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FD427C9-1277-407A-9482-9FB9A4E97F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ders" sheetId="2" r:id="rId1"/>
    <sheet name="Sheet1" sheetId="1" r:id="rId2"/>
  </sheets>
  <definedNames>
    <definedName name="ExternalData_1" localSheetId="0" hidden="1">Orders!$A$1:$N$9997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994" i="2" l="1"/>
  <c r="N9995" i="2"/>
  <c r="N5935" i="2"/>
  <c r="N5936" i="2"/>
  <c r="N5937" i="2"/>
  <c r="N5938" i="2"/>
  <c r="N5939" i="2"/>
  <c r="N5940" i="2"/>
  <c r="N5941" i="2"/>
  <c r="N5942" i="2"/>
  <c r="N5943" i="2"/>
  <c r="N5944" i="2"/>
  <c r="N5945" i="2"/>
  <c r="N5946" i="2"/>
  <c r="N5947" i="2"/>
  <c r="N5948" i="2"/>
  <c r="N5949" i="2"/>
  <c r="N5950" i="2"/>
  <c r="N5951" i="2"/>
  <c r="N5952" i="2"/>
  <c r="N5953" i="2"/>
  <c r="N5954" i="2"/>
  <c r="N5955" i="2"/>
  <c r="N5956" i="2"/>
  <c r="N5957" i="2"/>
  <c r="N5958" i="2"/>
  <c r="N5959" i="2"/>
  <c r="N5960" i="2"/>
  <c r="N5961" i="2"/>
  <c r="N5962" i="2"/>
  <c r="N5963" i="2"/>
  <c r="N5964" i="2"/>
  <c r="N5965" i="2"/>
  <c r="N5966" i="2"/>
  <c r="N5967" i="2"/>
  <c r="N5968" i="2"/>
  <c r="N5969" i="2"/>
  <c r="N5970" i="2"/>
  <c r="N5971" i="2"/>
  <c r="N5972" i="2"/>
  <c r="N5973" i="2"/>
  <c r="N5974" i="2"/>
  <c r="N5975" i="2"/>
  <c r="N5976" i="2"/>
  <c r="N5977" i="2"/>
  <c r="N5978" i="2"/>
  <c r="N5979" i="2"/>
  <c r="N5980" i="2"/>
  <c r="N5981" i="2"/>
  <c r="N5982" i="2"/>
  <c r="N5983" i="2"/>
  <c r="N5984" i="2"/>
  <c r="N5985" i="2"/>
  <c r="N5986" i="2"/>
  <c r="N5987" i="2"/>
  <c r="N5988" i="2"/>
  <c r="N5989" i="2"/>
  <c r="N5990" i="2"/>
  <c r="N5991" i="2"/>
  <c r="N5992" i="2"/>
  <c r="N5993" i="2"/>
  <c r="N5994" i="2"/>
  <c r="N5995" i="2"/>
  <c r="N5996" i="2"/>
  <c r="N5997" i="2"/>
  <c r="N5998" i="2"/>
  <c r="N5999" i="2"/>
  <c r="N6000" i="2"/>
  <c r="N6001" i="2"/>
  <c r="N6002" i="2"/>
  <c r="N6003" i="2"/>
  <c r="N6004" i="2"/>
  <c r="N6005" i="2"/>
  <c r="N6006" i="2"/>
  <c r="N6007" i="2"/>
  <c r="N6008" i="2"/>
  <c r="N6009" i="2"/>
  <c r="N6010" i="2"/>
  <c r="N6011" i="2"/>
  <c r="N6012" i="2"/>
  <c r="N6013" i="2"/>
  <c r="N6014" i="2"/>
  <c r="N6015" i="2"/>
  <c r="N6016" i="2"/>
  <c r="N6017" i="2"/>
  <c r="N6018" i="2"/>
  <c r="N6019" i="2"/>
  <c r="N6020" i="2"/>
  <c r="N6021" i="2"/>
  <c r="N6022" i="2"/>
  <c r="N6023" i="2"/>
  <c r="N6024" i="2"/>
  <c r="N6025" i="2"/>
  <c r="N6026" i="2"/>
  <c r="N6027" i="2"/>
  <c r="N6028" i="2"/>
  <c r="N6029" i="2"/>
  <c r="N6030" i="2"/>
  <c r="N6031" i="2"/>
  <c r="N6032" i="2"/>
  <c r="N6033" i="2"/>
  <c r="N6034" i="2"/>
  <c r="N6035" i="2"/>
  <c r="N6036" i="2"/>
  <c r="N6037" i="2"/>
  <c r="N6038" i="2"/>
  <c r="N6039" i="2"/>
  <c r="N6040" i="2"/>
  <c r="N6041" i="2"/>
  <c r="N6042" i="2"/>
  <c r="N6043" i="2"/>
  <c r="N6044" i="2"/>
  <c r="N6045" i="2"/>
  <c r="N6046" i="2"/>
  <c r="N6047" i="2"/>
  <c r="N6048" i="2"/>
  <c r="N6049" i="2"/>
  <c r="N6050" i="2"/>
  <c r="N6051" i="2"/>
  <c r="N6052" i="2"/>
  <c r="N6053" i="2"/>
  <c r="N6054" i="2"/>
  <c r="N6055" i="2"/>
  <c r="N6056" i="2"/>
  <c r="N6057" i="2"/>
  <c r="N6058" i="2"/>
  <c r="N6059" i="2"/>
  <c r="N6060" i="2"/>
  <c r="N6061" i="2"/>
  <c r="N6062" i="2"/>
  <c r="N6063" i="2"/>
  <c r="N6064" i="2"/>
  <c r="N6065" i="2"/>
  <c r="N6066" i="2"/>
  <c r="N6067" i="2"/>
  <c r="N6068" i="2"/>
  <c r="N6069" i="2"/>
  <c r="N6070" i="2"/>
  <c r="N6071" i="2"/>
  <c r="N6072" i="2"/>
  <c r="N6073" i="2"/>
  <c r="N6074" i="2"/>
  <c r="N6075" i="2"/>
  <c r="N6076" i="2"/>
  <c r="N6077" i="2"/>
  <c r="N6078" i="2"/>
  <c r="N6079" i="2"/>
  <c r="N6080" i="2"/>
  <c r="N6081" i="2"/>
  <c r="N6082" i="2"/>
  <c r="N6083" i="2"/>
  <c r="N6084" i="2"/>
  <c r="N6085" i="2"/>
  <c r="N6086" i="2"/>
  <c r="N6087" i="2"/>
  <c r="N6088" i="2"/>
  <c r="N6089" i="2"/>
  <c r="N6090" i="2"/>
  <c r="N6091" i="2"/>
  <c r="N6092" i="2"/>
  <c r="N6093" i="2"/>
  <c r="N6094" i="2"/>
  <c r="N6095" i="2"/>
  <c r="N6096" i="2"/>
  <c r="N6097" i="2"/>
  <c r="N6098" i="2"/>
  <c r="N6099" i="2"/>
  <c r="N6100" i="2"/>
  <c r="N6101" i="2"/>
  <c r="N6102" i="2"/>
  <c r="N6103" i="2"/>
  <c r="N6104" i="2"/>
  <c r="N6105" i="2"/>
  <c r="N6106" i="2"/>
  <c r="N6107" i="2"/>
  <c r="N6108" i="2"/>
  <c r="N6109" i="2"/>
  <c r="N6110" i="2"/>
  <c r="N6111" i="2"/>
  <c r="N6112" i="2"/>
  <c r="N6113" i="2"/>
  <c r="N6114" i="2"/>
  <c r="N6115" i="2"/>
  <c r="N6116" i="2"/>
  <c r="N6117" i="2"/>
  <c r="N6118" i="2"/>
  <c r="N6119" i="2"/>
  <c r="N6120" i="2"/>
  <c r="N6121" i="2"/>
  <c r="N6122" i="2"/>
  <c r="N6123" i="2"/>
  <c r="N6124" i="2"/>
  <c r="N6125" i="2"/>
  <c r="N6126" i="2"/>
  <c r="N6127" i="2"/>
  <c r="N6128" i="2"/>
  <c r="N6129" i="2"/>
  <c r="N6130" i="2"/>
  <c r="N6131" i="2"/>
  <c r="N6132" i="2"/>
  <c r="N6133" i="2"/>
  <c r="N6134" i="2"/>
  <c r="N6135" i="2"/>
  <c r="N6136" i="2"/>
  <c r="N6137" i="2"/>
  <c r="N6138" i="2"/>
  <c r="N6139" i="2"/>
  <c r="N6140" i="2"/>
  <c r="N6141" i="2"/>
  <c r="N6142" i="2"/>
  <c r="N6143" i="2"/>
  <c r="N6144" i="2"/>
  <c r="N6145" i="2"/>
  <c r="N6146" i="2"/>
  <c r="N6147" i="2"/>
  <c r="N6148" i="2"/>
  <c r="N6149" i="2"/>
  <c r="N6150" i="2"/>
  <c r="N6151" i="2"/>
  <c r="N6152" i="2"/>
  <c r="N6153" i="2"/>
  <c r="N6154" i="2"/>
  <c r="N6155" i="2"/>
  <c r="N6156" i="2"/>
  <c r="N6157" i="2"/>
  <c r="N6158" i="2"/>
  <c r="N6159" i="2"/>
  <c r="N6160" i="2"/>
  <c r="N6161" i="2"/>
  <c r="N6162" i="2"/>
  <c r="N6163" i="2"/>
  <c r="N6164" i="2"/>
  <c r="N6165" i="2"/>
  <c r="N6166" i="2"/>
  <c r="N6167" i="2"/>
  <c r="N6168" i="2"/>
  <c r="N6169" i="2"/>
  <c r="N6170" i="2"/>
  <c r="N6171" i="2"/>
  <c r="N6172" i="2"/>
  <c r="N6173" i="2"/>
  <c r="N6174" i="2"/>
  <c r="N6175" i="2"/>
  <c r="N6176" i="2"/>
  <c r="N6177" i="2"/>
  <c r="N6178" i="2"/>
  <c r="N6179" i="2"/>
  <c r="N6180" i="2"/>
  <c r="N6181" i="2"/>
  <c r="N6182" i="2"/>
  <c r="N6183" i="2"/>
  <c r="N6184" i="2"/>
  <c r="N6185" i="2"/>
  <c r="N6186" i="2"/>
  <c r="N6187" i="2"/>
  <c r="N6188" i="2"/>
  <c r="N6189" i="2"/>
  <c r="N6190" i="2"/>
  <c r="N6191" i="2"/>
  <c r="N6192" i="2"/>
  <c r="N6193" i="2"/>
  <c r="N6194" i="2"/>
  <c r="N6195" i="2"/>
  <c r="N6196" i="2"/>
  <c r="N6197" i="2"/>
  <c r="N6198" i="2"/>
  <c r="N6199" i="2"/>
  <c r="N6200" i="2"/>
  <c r="N6201" i="2"/>
  <c r="N6202" i="2"/>
  <c r="N6203" i="2"/>
  <c r="N6204" i="2"/>
  <c r="N6205" i="2"/>
  <c r="N6206" i="2"/>
  <c r="N6207" i="2"/>
  <c r="N6208" i="2"/>
  <c r="N6209" i="2"/>
  <c r="N6210" i="2"/>
  <c r="N6211" i="2"/>
  <c r="N6212" i="2"/>
  <c r="N6213" i="2"/>
  <c r="N6214" i="2"/>
  <c r="N6215" i="2"/>
  <c r="N6216" i="2"/>
  <c r="N6217" i="2"/>
  <c r="N6218" i="2"/>
  <c r="N6219" i="2"/>
  <c r="N6220" i="2"/>
  <c r="N6221" i="2"/>
  <c r="N6222" i="2"/>
  <c r="N6223" i="2"/>
  <c r="N6224" i="2"/>
  <c r="N6225" i="2"/>
  <c r="N6226" i="2"/>
  <c r="N6227" i="2"/>
  <c r="N6228" i="2"/>
  <c r="N6229" i="2"/>
  <c r="N6230" i="2"/>
  <c r="N6231" i="2"/>
  <c r="N6232" i="2"/>
  <c r="N6233" i="2"/>
  <c r="N6234" i="2"/>
  <c r="N6235" i="2"/>
  <c r="N6236" i="2"/>
  <c r="N6237" i="2"/>
  <c r="N6238" i="2"/>
  <c r="N6239" i="2"/>
  <c r="N6240" i="2"/>
  <c r="N6241" i="2"/>
  <c r="N6242" i="2"/>
  <c r="N6243" i="2"/>
  <c r="N6244" i="2"/>
  <c r="N6245" i="2"/>
  <c r="N6246" i="2"/>
  <c r="N6247" i="2"/>
  <c r="N6248" i="2"/>
  <c r="N6249" i="2"/>
  <c r="N6250" i="2"/>
  <c r="N6251" i="2"/>
  <c r="N6252" i="2"/>
  <c r="N6253" i="2"/>
  <c r="N6254" i="2"/>
  <c r="N6255" i="2"/>
  <c r="N6256" i="2"/>
  <c r="N6257" i="2"/>
  <c r="N6258" i="2"/>
  <c r="N6259" i="2"/>
  <c r="N6260" i="2"/>
  <c r="N6261" i="2"/>
  <c r="N6262" i="2"/>
  <c r="N6263" i="2"/>
  <c r="N6264" i="2"/>
  <c r="N6265" i="2"/>
  <c r="N6266" i="2"/>
  <c r="N6267" i="2"/>
  <c r="N6268" i="2"/>
  <c r="N6269" i="2"/>
  <c r="N6270" i="2"/>
  <c r="N6271" i="2"/>
  <c r="N6272" i="2"/>
  <c r="N6273" i="2"/>
  <c r="N6274" i="2"/>
  <c r="N6275" i="2"/>
  <c r="N6276" i="2"/>
  <c r="N6277" i="2"/>
  <c r="N6278" i="2"/>
  <c r="N6279" i="2"/>
  <c r="N6280" i="2"/>
  <c r="N6281" i="2"/>
  <c r="N6282" i="2"/>
  <c r="N6283" i="2"/>
  <c r="N6284" i="2"/>
  <c r="N6285" i="2"/>
  <c r="N6286" i="2"/>
  <c r="N6287" i="2"/>
  <c r="N6288" i="2"/>
  <c r="N6289" i="2"/>
  <c r="N6290" i="2"/>
  <c r="N6291" i="2"/>
  <c r="N6292" i="2"/>
  <c r="N6293" i="2"/>
  <c r="N6294" i="2"/>
  <c r="N6295" i="2"/>
  <c r="N6296" i="2"/>
  <c r="N6297" i="2"/>
  <c r="N6298" i="2"/>
  <c r="N6299" i="2"/>
  <c r="N6300" i="2"/>
  <c r="N6301" i="2"/>
  <c r="N6302" i="2"/>
  <c r="N6303" i="2"/>
  <c r="N6304" i="2"/>
  <c r="N6305" i="2"/>
  <c r="N6306" i="2"/>
  <c r="N6307" i="2"/>
  <c r="N6308" i="2"/>
  <c r="N6309" i="2"/>
  <c r="N6310" i="2"/>
  <c r="N6311" i="2"/>
  <c r="N6312" i="2"/>
  <c r="N6313" i="2"/>
  <c r="N6314" i="2"/>
  <c r="N6315" i="2"/>
  <c r="N6316" i="2"/>
  <c r="N6317" i="2"/>
  <c r="N6318" i="2"/>
  <c r="N6319" i="2"/>
  <c r="N6320" i="2"/>
  <c r="N6321" i="2"/>
  <c r="N6322" i="2"/>
  <c r="N6323" i="2"/>
  <c r="N6324" i="2"/>
  <c r="N6325" i="2"/>
  <c r="N6326" i="2"/>
  <c r="N6327" i="2"/>
  <c r="N6328" i="2"/>
  <c r="N6329" i="2"/>
  <c r="N6330" i="2"/>
  <c r="N6331" i="2"/>
  <c r="N6332" i="2"/>
  <c r="N6333" i="2"/>
  <c r="N6334" i="2"/>
  <c r="N6335" i="2"/>
  <c r="N6336" i="2"/>
  <c r="N6337" i="2"/>
  <c r="N6338" i="2"/>
  <c r="N6339" i="2"/>
  <c r="N6340" i="2"/>
  <c r="N6341" i="2"/>
  <c r="N6342" i="2"/>
  <c r="N6343" i="2"/>
  <c r="N6344" i="2"/>
  <c r="N6345" i="2"/>
  <c r="N6346" i="2"/>
  <c r="N6347" i="2"/>
  <c r="N6348" i="2"/>
  <c r="N6349" i="2"/>
  <c r="N6350" i="2"/>
  <c r="N6351" i="2"/>
  <c r="N6352" i="2"/>
  <c r="N6353" i="2"/>
  <c r="N6354" i="2"/>
  <c r="N6355" i="2"/>
  <c r="N6356" i="2"/>
  <c r="N6357" i="2"/>
  <c r="N6358" i="2"/>
  <c r="N6359" i="2"/>
  <c r="N6360" i="2"/>
  <c r="N6361" i="2"/>
  <c r="N6362" i="2"/>
  <c r="N6363" i="2"/>
  <c r="N6364" i="2"/>
  <c r="N6365" i="2"/>
  <c r="N6366" i="2"/>
  <c r="N6367" i="2"/>
  <c r="N6368" i="2"/>
  <c r="N6369" i="2"/>
  <c r="N6370" i="2"/>
  <c r="N6371" i="2"/>
  <c r="N6372" i="2"/>
  <c r="N6373" i="2"/>
  <c r="N6374" i="2"/>
  <c r="N6375" i="2"/>
  <c r="N6376" i="2"/>
  <c r="N6377" i="2"/>
  <c r="N6378" i="2"/>
  <c r="N6379" i="2"/>
  <c r="N6380" i="2"/>
  <c r="N6381" i="2"/>
  <c r="N6382" i="2"/>
  <c r="N6383" i="2"/>
  <c r="N6384" i="2"/>
  <c r="N6385" i="2"/>
  <c r="N6386" i="2"/>
  <c r="N6387" i="2"/>
  <c r="N6388" i="2"/>
  <c r="N6389" i="2"/>
  <c r="N6390" i="2"/>
  <c r="N6391" i="2"/>
  <c r="N6392" i="2"/>
  <c r="N6393" i="2"/>
  <c r="N6394" i="2"/>
  <c r="N6395" i="2"/>
  <c r="N6396" i="2"/>
  <c r="N6397" i="2"/>
  <c r="N6398" i="2"/>
  <c r="N6399" i="2"/>
  <c r="N6400" i="2"/>
  <c r="N6401" i="2"/>
  <c r="N6402" i="2"/>
  <c r="N6403" i="2"/>
  <c r="N6404" i="2"/>
  <c r="N6405" i="2"/>
  <c r="N6406" i="2"/>
  <c r="N6407" i="2"/>
  <c r="N6408" i="2"/>
  <c r="N6409" i="2"/>
  <c r="N6410" i="2"/>
  <c r="N6411" i="2"/>
  <c r="N6412" i="2"/>
  <c r="N6413" i="2"/>
  <c r="N6414" i="2"/>
  <c r="N6415" i="2"/>
  <c r="N6416" i="2"/>
  <c r="N6417" i="2"/>
  <c r="N6418" i="2"/>
  <c r="N6419" i="2"/>
  <c r="N6420" i="2"/>
  <c r="N6421" i="2"/>
  <c r="N6422" i="2"/>
  <c r="N6423" i="2"/>
  <c r="N6424" i="2"/>
  <c r="N6425" i="2"/>
  <c r="N6426" i="2"/>
  <c r="N6427" i="2"/>
  <c r="N6428" i="2"/>
  <c r="N6429" i="2"/>
  <c r="N6430" i="2"/>
  <c r="N6431" i="2"/>
  <c r="N6432" i="2"/>
  <c r="N6433" i="2"/>
  <c r="N6434" i="2"/>
  <c r="N6435" i="2"/>
  <c r="N6436" i="2"/>
  <c r="N6437" i="2"/>
  <c r="N6438" i="2"/>
  <c r="N6439" i="2"/>
  <c r="N6440" i="2"/>
  <c r="N6441" i="2"/>
  <c r="N6442" i="2"/>
  <c r="N6443" i="2"/>
  <c r="N6444" i="2"/>
  <c r="N6445" i="2"/>
  <c r="N6446" i="2"/>
  <c r="N6447" i="2"/>
  <c r="N6448" i="2"/>
  <c r="N6449" i="2"/>
  <c r="N6450" i="2"/>
  <c r="N6451" i="2"/>
  <c r="N6452" i="2"/>
  <c r="N6453" i="2"/>
  <c r="N6454" i="2"/>
  <c r="N6455" i="2"/>
  <c r="N6456" i="2"/>
  <c r="N6457" i="2"/>
  <c r="N6458" i="2"/>
  <c r="N6459" i="2"/>
  <c r="N6460" i="2"/>
  <c r="N6461" i="2"/>
  <c r="N6462" i="2"/>
  <c r="N6463" i="2"/>
  <c r="N6464" i="2"/>
  <c r="N6465" i="2"/>
  <c r="N6466" i="2"/>
  <c r="N6467" i="2"/>
  <c r="N6468" i="2"/>
  <c r="N6469" i="2"/>
  <c r="N6470" i="2"/>
  <c r="N6471" i="2"/>
  <c r="N6472" i="2"/>
  <c r="N6473" i="2"/>
  <c r="N6474" i="2"/>
  <c r="N6475" i="2"/>
  <c r="N6476" i="2"/>
  <c r="N6477" i="2"/>
  <c r="N6478" i="2"/>
  <c r="N6479" i="2"/>
  <c r="N6480" i="2"/>
  <c r="N6481" i="2"/>
  <c r="N6482" i="2"/>
  <c r="N6483" i="2"/>
  <c r="N6484" i="2"/>
  <c r="N6485" i="2"/>
  <c r="N6486" i="2"/>
  <c r="N6487" i="2"/>
  <c r="N6488" i="2"/>
  <c r="N6489" i="2"/>
  <c r="N6490" i="2"/>
  <c r="N6491" i="2"/>
  <c r="N6492" i="2"/>
  <c r="N6493" i="2"/>
  <c r="N6494" i="2"/>
  <c r="N6495" i="2"/>
  <c r="N6496" i="2"/>
  <c r="N6497" i="2"/>
  <c r="N6498" i="2"/>
  <c r="N6499" i="2"/>
  <c r="N6500" i="2"/>
  <c r="N6501" i="2"/>
  <c r="N6502" i="2"/>
  <c r="N6503" i="2"/>
  <c r="N6504" i="2"/>
  <c r="N6505" i="2"/>
  <c r="N6506" i="2"/>
  <c r="N6507" i="2"/>
  <c r="N6508" i="2"/>
  <c r="N6509" i="2"/>
  <c r="N6510" i="2"/>
  <c r="N6511" i="2"/>
  <c r="N6512" i="2"/>
  <c r="N6513" i="2"/>
  <c r="N6514" i="2"/>
  <c r="N6515" i="2"/>
  <c r="N6516" i="2"/>
  <c r="N6517" i="2"/>
  <c r="N6518" i="2"/>
  <c r="N6519" i="2"/>
  <c r="N6520" i="2"/>
  <c r="N6521" i="2"/>
  <c r="N6522" i="2"/>
  <c r="N6523" i="2"/>
  <c r="N6524" i="2"/>
  <c r="N6525" i="2"/>
  <c r="N6526" i="2"/>
  <c r="N6527" i="2"/>
  <c r="N6528" i="2"/>
  <c r="N6529" i="2"/>
  <c r="N6530" i="2"/>
  <c r="N6531" i="2"/>
  <c r="N6532" i="2"/>
  <c r="N6533" i="2"/>
  <c r="N6534" i="2"/>
  <c r="N6535" i="2"/>
  <c r="N6536" i="2"/>
  <c r="N6537" i="2"/>
  <c r="N6538" i="2"/>
  <c r="N6539" i="2"/>
  <c r="N6540" i="2"/>
  <c r="N6541" i="2"/>
  <c r="N6542" i="2"/>
  <c r="N6543" i="2"/>
  <c r="N6544" i="2"/>
  <c r="N6545" i="2"/>
  <c r="N6546" i="2"/>
  <c r="N6547" i="2"/>
  <c r="N6548" i="2"/>
  <c r="N6549" i="2"/>
  <c r="N6550" i="2"/>
  <c r="N6551" i="2"/>
  <c r="N6552" i="2"/>
  <c r="N6553" i="2"/>
  <c r="N6554" i="2"/>
  <c r="N6555" i="2"/>
  <c r="N6556" i="2"/>
  <c r="N6557" i="2"/>
  <c r="N6558" i="2"/>
  <c r="N6559" i="2"/>
  <c r="N6560" i="2"/>
  <c r="N6561" i="2"/>
  <c r="N6562" i="2"/>
  <c r="N6563" i="2"/>
  <c r="N6564" i="2"/>
  <c r="N6565" i="2"/>
  <c r="N6566" i="2"/>
  <c r="N6567" i="2"/>
  <c r="N6568" i="2"/>
  <c r="N6569" i="2"/>
  <c r="N6570" i="2"/>
  <c r="N6571" i="2"/>
  <c r="N6572" i="2"/>
  <c r="N6573" i="2"/>
  <c r="N6574" i="2"/>
  <c r="N6575" i="2"/>
  <c r="N6576" i="2"/>
  <c r="N6577" i="2"/>
  <c r="N6578" i="2"/>
  <c r="N6579" i="2"/>
  <c r="N6580" i="2"/>
  <c r="N6581" i="2"/>
  <c r="N6582" i="2"/>
  <c r="N6583" i="2"/>
  <c r="N6584" i="2"/>
  <c r="N6585" i="2"/>
  <c r="N6586" i="2"/>
  <c r="N6587" i="2"/>
  <c r="N6588" i="2"/>
  <c r="N6589" i="2"/>
  <c r="N6590" i="2"/>
  <c r="N6591" i="2"/>
  <c r="N6592" i="2"/>
  <c r="N6593" i="2"/>
  <c r="N6594" i="2"/>
  <c r="N6595" i="2"/>
  <c r="N6596" i="2"/>
  <c r="N6597" i="2"/>
  <c r="N6598" i="2"/>
  <c r="N6599" i="2"/>
  <c r="N6600" i="2"/>
  <c r="N6601" i="2"/>
  <c r="N6602" i="2"/>
  <c r="N6603" i="2"/>
  <c r="N6604" i="2"/>
  <c r="N6605" i="2"/>
  <c r="N6606" i="2"/>
  <c r="N6607" i="2"/>
  <c r="N6608" i="2"/>
  <c r="N6609" i="2"/>
  <c r="N6610" i="2"/>
  <c r="N6611" i="2"/>
  <c r="N6612" i="2"/>
  <c r="N6613" i="2"/>
  <c r="N6614" i="2"/>
  <c r="N6615" i="2"/>
  <c r="N6616" i="2"/>
  <c r="N6617" i="2"/>
  <c r="N6618" i="2"/>
  <c r="N6619" i="2"/>
  <c r="N6620" i="2"/>
  <c r="N6621" i="2"/>
  <c r="N6622" i="2"/>
  <c r="N6623" i="2"/>
  <c r="N6624" i="2"/>
  <c r="N6625" i="2"/>
  <c r="N6626" i="2"/>
  <c r="N6627" i="2"/>
  <c r="N6628" i="2"/>
  <c r="N6629" i="2"/>
  <c r="N6630" i="2"/>
  <c r="N6631" i="2"/>
  <c r="N6632" i="2"/>
  <c r="N6633" i="2"/>
  <c r="N6634" i="2"/>
  <c r="N6635" i="2"/>
  <c r="N6636" i="2"/>
  <c r="N6637" i="2"/>
  <c r="N6638" i="2"/>
  <c r="N6639" i="2"/>
  <c r="N6640" i="2"/>
  <c r="N6641" i="2"/>
  <c r="N6642" i="2"/>
  <c r="N6643" i="2"/>
  <c r="N6644" i="2"/>
  <c r="N6645" i="2"/>
  <c r="N6646" i="2"/>
  <c r="N6647" i="2"/>
  <c r="N6648" i="2"/>
  <c r="N6649" i="2"/>
  <c r="N6650" i="2"/>
  <c r="N6651" i="2"/>
  <c r="N6652" i="2"/>
  <c r="N6653" i="2"/>
  <c r="N6654" i="2"/>
  <c r="N6655" i="2"/>
  <c r="N6656" i="2"/>
  <c r="N6657" i="2"/>
  <c r="N6658" i="2"/>
  <c r="N6659" i="2"/>
  <c r="N6660" i="2"/>
  <c r="N6661" i="2"/>
  <c r="N6662" i="2"/>
  <c r="N6663" i="2"/>
  <c r="N6664" i="2"/>
  <c r="N6665" i="2"/>
  <c r="N6666" i="2"/>
  <c r="N6667" i="2"/>
  <c r="N6668" i="2"/>
  <c r="N6669" i="2"/>
  <c r="N6670" i="2"/>
  <c r="N6671" i="2"/>
  <c r="N6672" i="2"/>
  <c r="N6673" i="2"/>
  <c r="N6674" i="2"/>
  <c r="N6675" i="2"/>
  <c r="N6676" i="2"/>
  <c r="N6677" i="2"/>
  <c r="N6678" i="2"/>
  <c r="N6679" i="2"/>
  <c r="N6680" i="2"/>
  <c r="N6681" i="2"/>
  <c r="N6682" i="2"/>
  <c r="N6683" i="2"/>
  <c r="N6684" i="2"/>
  <c r="N6685" i="2"/>
  <c r="N6686" i="2"/>
  <c r="N6687" i="2"/>
  <c r="N6688" i="2"/>
  <c r="N6689" i="2"/>
  <c r="N6690" i="2"/>
  <c r="N6691" i="2"/>
  <c r="N6692" i="2"/>
  <c r="N6693" i="2"/>
  <c r="N6694" i="2"/>
  <c r="N6695" i="2"/>
  <c r="N6696" i="2"/>
  <c r="N6697" i="2"/>
  <c r="N6698" i="2"/>
  <c r="N6699" i="2"/>
  <c r="N6700" i="2"/>
  <c r="N6701" i="2"/>
  <c r="N6702" i="2"/>
  <c r="N6703" i="2"/>
  <c r="N6704" i="2"/>
  <c r="N6705" i="2"/>
  <c r="N6706" i="2"/>
  <c r="N6707" i="2"/>
  <c r="N6708" i="2"/>
  <c r="N6709" i="2"/>
  <c r="N6710" i="2"/>
  <c r="N6711" i="2"/>
  <c r="N6712" i="2"/>
  <c r="N6713" i="2"/>
  <c r="N6714" i="2"/>
  <c r="N6715" i="2"/>
  <c r="N6716" i="2"/>
  <c r="N6717" i="2"/>
  <c r="N6718" i="2"/>
  <c r="N6719" i="2"/>
  <c r="N6720" i="2"/>
  <c r="N6721" i="2"/>
  <c r="N6722" i="2"/>
  <c r="N6723" i="2"/>
  <c r="N6724" i="2"/>
  <c r="N6725" i="2"/>
  <c r="N6726" i="2"/>
  <c r="N6727" i="2"/>
  <c r="N6728" i="2"/>
  <c r="N6729" i="2"/>
  <c r="N6730" i="2"/>
  <c r="N6731" i="2"/>
  <c r="N6732" i="2"/>
  <c r="N6733" i="2"/>
  <c r="N6734" i="2"/>
  <c r="N6735" i="2"/>
  <c r="N6736" i="2"/>
  <c r="N6737" i="2"/>
  <c r="N6738" i="2"/>
  <c r="N6739" i="2"/>
  <c r="N6740" i="2"/>
  <c r="N6741" i="2"/>
  <c r="N6742" i="2"/>
  <c r="N6743" i="2"/>
  <c r="N6744" i="2"/>
  <c r="N6745" i="2"/>
  <c r="N6746" i="2"/>
  <c r="N6747" i="2"/>
  <c r="N6748" i="2"/>
  <c r="N6749" i="2"/>
  <c r="N6750" i="2"/>
  <c r="N6751" i="2"/>
  <c r="N6752" i="2"/>
  <c r="N6753" i="2"/>
  <c r="N6754" i="2"/>
  <c r="N6755" i="2"/>
  <c r="N6756" i="2"/>
  <c r="N6757" i="2"/>
  <c r="N6758" i="2"/>
  <c r="N6759" i="2"/>
  <c r="N6760" i="2"/>
  <c r="N6761" i="2"/>
  <c r="N6762" i="2"/>
  <c r="N6763" i="2"/>
  <c r="N6764" i="2"/>
  <c r="N6765" i="2"/>
  <c r="N6766" i="2"/>
  <c r="N6767" i="2"/>
  <c r="N6768" i="2"/>
  <c r="N6769" i="2"/>
  <c r="N6770" i="2"/>
  <c r="N6771" i="2"/>
  <c r="N6772" i="2"/>
  <c r="N6773" i="2"/>
  <c r="N6774" i="2"/>
  <c r="N6775" i="2"/>
  <c r="N6776" i="2"/>
  <c r="N6777" i="2"/>
  <c r="N6778" i="2"/>
  <c r="N6779" i="2"/>
  <c r="N6780" i="2"/>
  <c r="N6781" i="2"/>
  <c r="N6782" i="2"/>
  <c r="N6783" i="2"/>
  <c r="N6784" i="2"/>
  <c r="N6785" i="2"/>
  <c r="N6786" i="2"/>
  <c r="N6787" i="2"/>
  <c r="N6788" i="2"/>
  <c r="N6789" i="2"/>
  <c r="N6790" i="2"/>
  <c r="N6791" i="2"/>
  <c r="N6792" i="2"/>
  <c r="N6793" i="2"/>
  <c r="N6794" i="2"/>
  <c r="N6795" i="2"/>
  <c r="N6796" i="2"/>
  <c r="N6797" i="2"/>
  <c r="N6798" i="2"/>
  <c r="N6799" i="2"/>
  <c r="N6800" i="2"/>
  <c r="N6801" i="2"/>
  <c r="N6802" i="2"/>
  <c r="N6803" i="2"/>
  <c r="N6804" i="2"/>
  <c r="N6805" i="2"/>
  <c r="N6806" i="2"/>
  <c r="N6807" i="2"/>
  <c r="N6808" i="2"/>
  <c r="N6809" i="2"/>
  <c r="N6810" i="2"/>
  <c r="N6811" i="2"/>
  <c r="N6812" i="2"/>
  <c r="N6813" i="2"/>
  <c r="N6814" i="2"/>
  <c r="N6815" i="2"/>
  <c r="N6816" i="2"/>
  <c r="N6817" i="2"/>
  <c r="N6818" i="2"/>
  <c r="N6819" i="2"/>
  <c r="N6820" i="2"/>
  <c r="N6821" i="2"/>
  <c r="N6822" i="2"/>
  <c r="N6823" i="2"/>
  <c r="N6824" i="2"/>
  <c r="N6825" i="2"/>
  <c r="N6826" i="2"/>
  <c r="N6827" i="2"/>
  <c r="N6828" i="2"/>
  <c r="N6829" i="2"/>
  <c r="N6830" i="2"/>
  <c r="N6831" i="2"/>
  <c r="N6832" i="2"/>
  <c r="N6833" i="2"/>
  <c r="N6834" i="2"/>
  <c r="N6835" i="2"/>
  <c r="N6836" i="2"/>
  <c r="N6837" i="2"/>
  <c r="N6838" i="2"/>
  <c r="N6839" i="2"/>
  <c r="N6840" i="2"/>
  <c r="N6841" i="2"/>
  <c r="N6842" i="2"/>
  <c r="N6843" i="2"/>
  <c r="N6844" i="2"/>
  <c r="N6845" i="2"/>
  <c r="N6846" i="2"/>
  <c r="N6847" i="2"/>
  <c r="N6848" i="2"/>
  <c r="N6849" i="2"/>
  <c r="N6850" i="2"/>
  <c r="N6851" i="2"/>
  <c r="N6852" i="2"/>
  <c r="N6853" i="2"/>
  <c r="N6854" i="2"/>
  <c r="N6855" i="2"/>
  <c r="N6856" i="2"/>
  <c r="N6857" i="2"/>
  <c r="N6858" i="2"/>
  <c r="N6859" i="2"/>
  <c r="N6860" i="2"/>
  <c r="N6861" i="2"/>
  <c r="N6862" i="2"/>
  <c r="N6863" i="2"/>
  <c r="N6864" i="2"/>
  <c r="N6865" i="2"/>
  <c r="N6866" i="2"/>
  <c r="N6867" i="2"/>
  <c r="N6868" i="2"/>
  <c r="N6869" i="2"/>
  <c r="N6870" i="2"/>
  <c r="N6871" i="2"/>
  <c r="N6872" i="2"/>
  <c r="N6873" i="2"/>
  <c r="N6874" i="2"/>
  <c r="N6875" i="2"/>
  <c r="N6876" i="2"/>
  <c r="N6877" i="2"/>
  <c r="N6878" i="2"/>
  <c r="N6879" i="2"/>
  <c r="N6880" i="2"/>
  <c r="N6881" i="2"/>
  <c r="N6882" i="2"/>
  <c r="N6883" i="2"/>
  <c r="N6884" i="2"/>
  <c r="N6885" i="2"/>
  <c r="N6886" i="2"/>
  <c r="N6887" i="2"/>
  <c r="N6888" i="2"/>
  <c r="N6889" i="2"/>
  <c r="N6890" i="2"/>
  <c r="N6891" i="2"/>
  <c r="N6892" i="2"/>
  <c r="N6893" i="2"/>
  <c r="N6894" i="2"/>
  <c r="N6895" i="2"/>
  <c r="N6896" i="2"/>
  <c r="N6897" i="2"/>
  <c r="N6898" i="2"/>
  <c r="N6899" i="2"/>
  <c r="N6900" i="2"/>
  <c r="N6901" i="2"/>
  <c r="N6902" i="2"/>
  <c r="N6903" i="2"/>
  <c r="N6904" i="2"/>
  <c r="N6905" i="2"/>
  <c r="N6906" i="2"/>
  <c r="N6907" i="2"/>
  <c r="N6908" i="2"/>
  <c r="N6909" i="2"/>
  <c r="N6910" i="2"/>
  <c r="N6911" i="2"/>
  <c r="N6912" i="2"/>
  <c r="N6913" i="2"/>
  <c r="N6914" i="2"/>
  <c r="N6915" i="2"/>
  <c r="N6916" i="2"/>
  <c r="N6917" i="2"/>
  <c r="N6918" i="2"/>
  <c r="N6919" i="2"/>
  <c r="N6920" i="2"/>
  <c r="N6921" i="2"/>
  <c r="N6922" i="2"/>
  <c r="N6923" i="2"/>
  <c r="N6924" i="2"/>
  <c r="N6925" i="2"/>
  <c r="N6926" i="2"/>
  <c r="N6927" i="2"/>
  <c r="N6928" i="2"/>
  <c r="N6929" i="2"/>
  <c r="N6930" i="2"/>
  <c r="N6931" i="2"/>
  <c r="N6932" i="2"/>
  <c r="N6933" i="2"/>
  <c r="N6934" i="2"/>
  <c r="N6935" i="2"/>
  <c r="N6936" i="2"/>
  <c r="N6937" i="2"/>
  <c r="N6938" i="2"/>
  <c r="N6939" i="2"/>
  <c r="N6940" i="2"/>
  <c r="N6941" i="2"/>
  <c r="N6942" i="2"/>
  <c r="N6943" i="2"/>
  <c r="N6944" i="2"/>
  <c r="N6945" i="2"/>
  <c r="N6946" i="2"/>
  <c r="N6947" i="2"/>
  <c r="N6948" i="2"/>
  <c r="N6949" i="2"/>
  <c r="N6950" i="2"/>
  <c r="N6951" i="2"/>
  <c r="N6952" i="2"/>
  <c r="N6953" i="2"/>
  <c r="N6954" i="2"/>
  <c r="N6955" i="2"/>
  <c r="N6956" i="2"/>
  <c r="N6957" i="2"/>
  <c r="N6958" i="2"/>
  <c r="N6959" i="2"/>
  <c r="N6960" i="2"/>
  <c r="N6961" i="2"/>
  <c r="N6962" i="2"/>
  <c r="N6963" i="2"/>
  <c r="N6964" i="2"/>
  <c r="N6965" i="2"/>
  <c r="N6966" i="2"/>
  <c r="N6967" i="2"/>
  <c r="N6968" i="2"/>
  <c r="N6969" i="2"/>
  <c r="N6970" i="2"/>
  <c r="N6971" i="2"/>
  <c r="N6972" i="2"/>
  <c r="N6973" i="2"/>
  <c r="N6974" i="2"/>
  <c r="N6975" i="2"/>
  <c r="N6976" i="2"/>
  <c r="N6977" i="2"/>
  <c r="N6978" i="2"/>
  <c r="N6979" i="2"/>
  <c r="N6980" i="2"/>
  <c r="N6981" i="2"/>
  <c r="N6982" i="2"/>
  <c r="N6983" i="2"/>
  <c r="N6984" i="2"/>
  <c r="N6985" i="2"/>
  <c r="N6986" i="2"/>
  <c r="N6987" i="2"/>
  <c r="N6988" i="2"/>
  <c r="N6989" i="2"/>
  <c r="N6990" i="2"/>
  <c r="N6991" i="2"/>
  <c r="N6992" i="2"/>
  <c r="N6993" i="2"/>
  <c r="N6994" i="2"/>
  <c r="N6995" i="2"/>
  <c r="N6996" i="2"/>
  <c r="N6997" i="2"/>
  <c r="N6998" i="2"/>
  <c r="N6999" i="2"/>
  <c r="N7000" i="2"/>
  <c r="N7001" i="2"/>
  <c r="N7002" i="2"/>
  <c r="N7003" i="2"/>
  <c r="N7004" i="2"/>
  <c r="N7005" i="2"/>
  <c r="N7006" i="2"/>
  <c r="N7007" i="2"/>
  <c r="N7008" i="2"/>
  <c r="N7009" i="2"/>
  <c r="N7010" i="2"/>
  <c r="N7011" i="2"/>
  <c r="N7012" i="2"/>
  <c r="N7013" i="2"/>
  <c r="N7014" i="2"/>
  <c r="N7015" i="2"/>
  <c r="N7016" i="2"/>
  <c r="N7017" i="2"/>
  <c r="N7018" i="2"/>
  <c r="N7019" i="2"/>
  <c r="N7020" i="2"/>
  <c r="N7021" i="2"/>
  <c r="N7022" i="2"/>
  <c r="N7023" i="2"/>
  <c r="N7024" i="2"/>
  <c r="N7025" i="2"/>
  <c r="N7026" i="2"/>
  <c r="N7027" i="2"/>
  <c r="N7028" i="2"/>
  <c r="N7029" i="2"/>
  <c r="N7030" i="2"/>
  <c r="N7031" i="2"/>
  <c r="N7032" i="2"/>
  <c r="N7033" i="2"/>
  <c r="N7034" i="2"/>
  <c r="N7035" i="2"/>
  <c r="N7036" i="2"/>
  <c r="N7037" i="2"/>
  <c r="N7038" i="2"/>
  <c r="N7039" i="2"/>
  <c r="N7040" i="2"/>
  <c r="N7041" i="2"/>
  <c r="N7042" i="2"/>
  <c r="N7043" i="2"/>
  <c r="N7044" i="2"/>
  <c r="N7045" i="2"/>
  <c r="N7046" i="2"/>
  <c r="N7047" i="2"/>
  <c r="N7048" i="2"/>
  <c r="N7049" i="2"/>
  <c r="N7050" i="2"/>
  <c r="N7051" i="2"/>
  <c r="N7052" i="2"/>
  <c r="N7053" i="2"/>
  <c r="N7054" i="2"/>
  <c r="N7055" i="2"/>
  <c r="N7056" i="2"/>
  <c r="N7057" i="2"/>
  <c r="N7058" i="2"/>
  <c r="N7059" i="2"/>
  <c r="N7060" i="2"/>
  <c r="N7061" i="2"/>
  <c r="N7062" i="2"/>
  <c r="N7063" i="2"/>
  <c r="N7064" i="2"/>
  <c r="N7065" i="2"/>
  <c r="N7066" i="2"/>
  <c r="N7067" i="2"/>
  <c r="N7068" i="2"/>
  <c r="N7069" i="2"/>
  <c r="N7070" i="2"/>
  <c r="N7071" i="2"/>
  <c r="N7072" i="2"/>
  <c r="N7073" i="2"/>
  <c r="N7074" i="2"/>
  <c r="N7075" i="2"/>
  <c r="N7076" i="2"/>
  <c r="N7077" i="2"/>
  <c r="N7078" i="2"/>
  <c r="N7079" i="2"/>
  <c r="N7080" i="2"/>
  <c r="N7081" i="2"/>
  <c r="N7082" i="2"/>
  <c r="N7083" i="2"/>
  <c r="N7084" i="2"/>
  <c r="N7085" i="2"/>
  <c r="N7086" i="2"/>
  <c r="N7087" i="2"/>
  <c r="N7088" i="2"/>
  <c r="N7089" i="2"/>
  <c r="N7090" i="2"/>
  <c r="N7091" i="2"/>
  <c r="N7092" i="2"/>
  <c r="N7093" i="2"/>
  <c r="N7094" i="2"/>
  <c r="N7095" i="2"/>
  <c r="N7096" i="2"/>
  <c r="N7097" i="2"/>
  <c r="N7098" i="2"/>
  <c r="N7099" i="2"/>
  <c r="N7100" i="2"/>
  <c r="N7101" i="2"/>
  <c r="N7102" i="2"/>
  <c r="N7103" i="2"/>
  <c r="N7104" i="2"/>
  <c r="N7105" i="2"/>
  <c r="N7106" i="2"/>
  <c r="N7107" i="2"/>
  <c r="N7108" i="2"/>
  <c r="N7109" i="2"/>
  <c r="N7110" i="2"/>
  <c r="N7111" i="2"/>
  <c r="N7112" i="2"/>
  <c r="N7113" i="2"/>
  <c r="N7114" i="2"/>
  <c r="N7115" i="2"/>
  <c r="N7116" i="2"/>
  <c r="N7117" i="2"/>
  <c r="N7118" i="2"/>
  <c r="N7119" i="2"/>
  <c r="N7120" i="2"/>
  <c r="N7121" i="2"/>
  <c r="N7122" i="2"/>
  <c r="N7123" i="2"/>
  <c r="N7124" i="2"/>
  <c r="N7125" i="2"/>
  <c r="N7126" i="2"/>
  <c r="N7127" i="2"/>
  <c r="N7128" i="2"/>
  <c r="N7129" i="2"/>
  <c r="N7130" i="2"/>
  <c r="N7131" i="2"/>
  <c r="N7132" i="2"/>
  <c r="N7133" i="2"/>
  <c r="N7134" i="2"/>
  <c r="N7135" i="2"/>
  <c r="N7136" i="2"/>
  <c r="N7137" i="2"/>
  <c r="N7138" i="2"/>
  <c r="N7139" i="2"/>
  <c r="N7140" i="2"/>
  <c r="N7141" i="2"/>
  <c r="N7142" i="2"/>
  <c r="N7143" i="2"/>
  <c r="N7144" i="2"/>
  <c r="N7145" i="2"/>
  <c r="N7146" i="2"/>
  <c r="N7147" i="2"/>
  <c r="N7148" i="2"/>
  <c r="N7149" i="2"/>
  <c r="N7150" i="2"/>
  <c r="N7151" i="2"/>
  <c r="N7152" i="2"/>
  <c r="N7153" i="2"/>
  <c r="N7154" i="2"/>
  <c r="N7155" i="2"/>
  <c r="N7156" i="2"/>
  <c r="N7157" i="2"/>
  <c r="N7158" i="2"/>
  <c r="N7159" i="2"/>
  <c r="N7160" i="2"/>
  <c r="N7161" i="2"/>
  <c r="N7162" i="2"/>
  <c r="N7163" i="2"/>
  <c r="N7164" i="2"/>
  <c r="N7165" i="2"/>
  <c r="N7166" i="2"/>
  <c r="N7167" i="2"/>
  <c r="N7168" i="2"/>
  <c r="N7169" i="2"/>
  <c r="N7170" i="2"/>
  <c r="N7171" i="2"/>
  <c r="N7172" i="2"/>
  <c r="N7173" i="2"/>
  <c r="N7174" i="2"/>
  <c r="N7175" i="2"/>
  <c r="N7176" i="2"/>
  <c r="N7177" i="2"/>
  <c r="N7178" i="2"/>
  <c r="N7179" i="2"/>
  <c r="N7180" i="2"/>
  <c r="N7181" i="2"/>
  <c r="N7182" i="2"/>
  <c r="N7183" i="2"/>
  <c r="N7184" i="2"/>
  <c r="N7185" i="2"/>
  <c r="N7186" i="2"/>
  <c r="N7187" i="2"/>
  <c r="N7188" i="2"/>
  <c r="N7189" i="2"/>
  <c r="N7190" i="2"/>
  <c r="N7191" i="2"/>
  <c r="N7192" i="2"/>
  <c r="N7193" i="2"/>
  <c r="N7194" i="2"/>
  <c r="N7195" i="2"/>
  <c r="N7196" i="2"/>
  <c r="N7197" i="2"/>
  <c r="N7198" i="2"/>
  <c r="N7199" i="2"/>
  <c r="N7200" i="2"/>
  <c r="N7201" i="2"/>
  <c r="N7202" i="2"/>
  <c r="N7203" i="2"/>
  <c r="N7204" i="2"/>
  <c r="N7205" i="2"/>
  <c r="N7206" i="2"/>
  <c r="N7207" i="2"/>
  <c r="N7208" i="2"/>
  <c r="N7209" i="2"/>
  <c r="N7210" i="2"/>
  <c r="N7211" i="2"/>
  <c r="N7212" i="2"/>
  <c r="N7213" i="2"/>
  <c r="N7214" i="2"/>
  <c r="N7215" i="2"/>
  <c r="N7216" i="2"/>
  <c r="N7217" i="2"/>
  <c r="N7218" i="2"/>
  <c r="N7219" i="2"/>
  <c r="N7220" i="2"/>
  <c r="N7221" i="2"/>
  <c r="N7222" i="2"/>
  <c r="N7223" i="2"/>
  <c r="N7224" i="2"/>
  <c r="N7225" i="2"/>
  <c r="N7226" i="2"/>
  <c r="N7227" i="2"/>
  <c r="N7228" i="2"/>
  <c r="N7229" i="2"/>
  <c r="N7230" i="2"/>
  <c r="N7231" i="2"/>
  <c r="N7232" i="2"/>
  <c r="N7233" i="2"/>
  <c r="N7234" i="2"/>
  <c r="N7235" i="2"/>
  <c r="N7236" i="2"/>
  <c r="N7237" i="2"/>
  <c r="N7238" i="2"/>
  <c r="N7239" i="2"/>
  <c r="N7240" i="2"/>
  <c r="N7241" i="2"/>
  <c r="N7242" i="2"/>
  <c r="N7243" i="2"/>
  <c r="N7244" i="2"/>
  <c r="N7245" i="2"/>
  <c r="N7246" i="2"/>
  <c r="N7247" i="2"/>
  <c r="N7248" i="2"/>
  <c r="N7249" i="2"/>
  <c r="N7250" i="2"/>
  <c r="N7251" i="2"/>
  <c r="N7252" i="2"/>
  <c r="N7253" i="2"/>
  <c r="N7254" i="2"/>
  <c r="N7255" i="2"/>
  <c r="N7256" i="2"/>
  <c r="N7257" i="2"/>
  <c r="N7258" i="2"/>
  <c r="N7259" i="2"/>
  <c r="N7260" i="2"/>
  <c r="N7261" i="2"/>
  <c r="N7262" i="2"/>
  <c r="N7263" i="2"/>
  <c r="N7264" i="2"/>
  <c r="N7265" i="2"/>
  <c r="N7266" i="2"/>
  <c r="N7267" i="2"/>
  <c r="N7268" i="2"/>
  <c r="N7269" i="2"/>
  <c r="N7270" i="2"/>
  <c r="N7271" i="2"/>
  <c r="N7272" i="2"/>
  <c r="N7273" i="2"/>
  <c r="N7274" i="2"/>
  <c r="N7275" i="2"/>
  <c r="N7276" i="2"/>
  <c r="N7277" i="2"/>
  <c r="N7278" i="2"/>
  <c r="N7279" i="2"/>
  <c r="N7280" i="2"/>
  <c r="N7281" i="2"/>
  <c r="N7282" i="2"/>
  <c r="N7283" i="2"/>
  <c r="N7284" i="2"/>
  <c r="N7285" i="2"/>
  <c r="N7286" i="2"/>
  <c r="N7287" i="2"/>
  <c r="N7288" i="2"/>
  <c r="N7289" i="2"/>
  <c r="N7290" i="2"/>
  <c r="N7291" i="2"/>
  <c r="N7292" i="2"/>
  <c r="N7293" i="2"/>
  <c r="N7294" i="2"/>
  <c r="N7295" i="2"/>
  <c r="N7296" i="2"/>
  <c r="N7297" i="2"/>
  <c r="N7298" i="2"/>
  <c r="N7299" i="2"/>
  <c r="N7300" i="2"/>
  <c r="N7301" i="2"/>
  <c r="N7302" i="2"/>
  <c r="N7303" i="2"/>
  <c r="N7304" i="2"/>
  <c r="N7305" i="2"/>
  <c r="N7306" i="2"/>
  <c r="N7307" i="2"/>
  <c r="N7308" i="2"/>
  <c r="N7309" i="2"/>
  <c r="N7310" i="2"/>
  <c r="N7311" i="2"/>
  <c r="N7312" i="2"/>
  <c r="N7313" i="2"/>
  <c r="N7314" i="2"/>
  <c r="N7315" i="2"/>
  <c r="N7316" i="2"/>
  <c r="N7317" i="2"/>
  <c r="N7318" i="2"/>
  <c r="N7319" i="2"/>
  <c r="N7320" i="2"/>
  <c r="N7321" i="2"/>
  <c r="N7322" i="2"/>
  <c r="N7323" i="2"/>
  <c r="N7324" i="2"/>
  <c r="N7325" i="2"/>
  <c r="N7326" i="2"/>
  <c r="N7327" i="2"/>
  <c r="N7328" i="2"/>
  <c r="N7329" i="2"/>
  <c r="N7330" i="2"/>
  <c r="N7331" i="2"/>
  <c r="N7332" i="2"/>
  <c r="N7333" i="2"/>
  <c r="N7334" i="2"/>
  <c r="N7335" i="2"/>
  <c r="N7336" i="2"/>
  <c r="N7337" i="2"/>
  <c r="N7338" i="2"/>
  <c r="N7339" i="2"/>
  <c r="N7340" i="2"/>
  <c r="N7341" i="2"/>
  <c r="N7342" i="2"/>
  <c r="N7343" i="2"/>
  <c r="N7344" i="2"/>
  <c r="N7345" i="2"/>
  <c r="N7346" i="2"/>
  <c r="N7347" i="2"/>
  <c r="N7348" i="2"/>
  <c r="N7349" i="2"/>
  <c r="N7350" i="2"/>
  <c r="N7351" i="2"/>
  <c r="N7352" i="2"/>
  <c r="N7353" i="2"/>
  <c r="N7354" i="2"/>
  <c r="N7355" i="2"/>
  <c r="N7356" i="2"/>
  <c r="N7357" i="2"/>
  <c r="N7358" i="2"/>
  <c r="N7359" i="2"/>
  <c r="N7360" i="2"/>
  <c r="N7361" i="2"/>
  <c r="N7362" i="2"/>
  <c r="N7363" i="2"/>
  <c r="N7364" i="2"/>
  <c r="N7365" i="2"/>
  <c r="N7366" i="2"/>
  <c r="N7367" i="2"/>
  <c r="N7368" i="2"/>
  <c r="N7369" i="2"/>
  <c r="N7370" i="2"/>
  <c r="N7371" i="2"/>
  <c r="N7372" i="2"/>
  <c r="N7373" i="2"/>
  <c r="N7374" i="2"/>
  <c r="N7375" i="2"/>
  <c r="N7376" i="2"/>
  <c r="N7377" i="2"/>
  <c r="N7378" i="2"/>
  <c r="N7379" i="2"/>
  <c r="N7380" i="2"/>
  <c r="N7381" i="2"/>
  <c r="N7382" i="2"/>
  <c r="N7383" i="2"/>
  <c r="N7384" i="2"/>
  <c r="N7385" i="2"/>
  <c r="N7386" i="2"/>
  <c r="N7387" i="2"/>
  <c r="N7388" i="2"/>
  <c r="N7389" i="2"/>
  <c r="N7390" i="2"/>
  <c r="N7391" i="2"/>
  <c r="N7392" i="2"/>
  <c r="N7393" i="2"/>
  <c r="N7394" i="2"/>
  <c r="N7395" i="2"/>
  <c r="N7396" i="2"/>
  <c r="N7397" i="2"/>
  <c r="N7398" i="2"/>
  <c r="N7399" i="2"/>
  <c r="N7400" i="2"/>
  <c r="N7401" i="2"/>
  <c r="N7402" i="2"/>
  <c r="N7403" i="2"/>
  <c r="N7404" i="2"/>
  <c r="N7405" i="2"/>
  <c r="N7406" i="2"/>
  <c r="N7407" i="2"/>
  <c r="N7408" i="2"/>
  <c r="N7409" i="2"/>
  <c r="N7410" i="2"/>
  <c r="N7411" i="2"/>
  <c r="N7412" i="2"/>
  <c r="N7413" i="2"/>
  <c r="N7414" i="2"/>
  <c r="N7415" i="2"/>
  <c r="N7416" i="2"/>
  <c r="N7417" i="2"/>
  <c r="N7418" i="2"/>
  <c r="N7419" i="2"/>
  <c r="N7420" i="2"/>
  <c r="N7421" i="2"/>
  <c r="N7422" i="2"/>
  <c r="N7423" i="2"/>
  <c r="N7424" i="2"/>
  <c r="N7425" i="2"/>
  <c r="N7426" i="2"/>
  <c r="N7427" i="2"/>
  <c r="N7428" i="2"/>
  <c r="N7429" i="2"/>
  <c r="N7430" i="2"/>
  <c r="N7431" i="2"/>
  <c r="N7432" i="2"/>
  <c r="N7433" i="2"/>
  <c r="N7434" i="2"/>
  <c r="N7435" i="2"/>
  <c r="N7436" i="2"/>
  <c r="N7437" i="2"/>
  <c r="N7438" i="2"/>
  <c r="N7439" i="2"/>
  <c r="N7440" i="2"/>
  <c r="N7441" i="2"/>
  <c r="N7442" i="2"/>
  <c r="N7443" i="2"/>
  <c r="N7444" i="2"/>
  <c r="N7445" i="2"/>
  <c r="N7446" i="2"/>
  <c r="N7447" i="2"/>
  <c r="N7448" i="2"/>
  <c r="N7449" i="2"/>
  <c r="N7450" i="2"/>
  <c r="N7451" i="2"/>
  <c r="N7452" i="2"/>
  <c r="N7453" i="2"/>
  <c r="N7454" i="2"/>
  <c r="N7455" i="2"/>
  <c r="N7456" i="2"/>
  <c r="N7457" i="2"/>
  <c r="N7458" i="2"/>
  <c r="N7459" i="2"/>
  <c r="N7460" i="2"/>
  <c r="N7461" i="2"/>
  <c r="N7462" i="2"/>
  <c r="N7463" i="2"/>
  <c r="N7464" i="2"/>
  <c r="N7465" i="2"/>
  <c r="N7466" i="2"/>
  <c r="N7467" i="2"/>
  <c r="N7468" i="2"/>
  <c r="N7469" i="2"/>
  <c r="N7470" i="2"/>
  <c r="N7471" i="2"/>
  <c r="N7472" i="2"/>
  <c r="N7473" i="2"/>
  <c r="N7474" i="2"/>
  <c r="N7475" i="2"/>
  <c r="N7476" i="2"/>
  <c r="N7477" i="2"/>
  <c r="N7478" i="2"/>
  <c r="N7479" i="2"/>
  <c r="N7480" i="2"/>
  <c r="N7481" i="2"/>
  <c r="N7482" i="2"/>
  <c r="N7483" i="2"/>
  <c r="N7484" i="2"/>
  <c r="N7485" i="2"/>
  <c r="N7486" i="2"/>
  <c r="N7487" i="2"/>
  <c r="N7488" i="2"/>
  <c r="N7489" i="2"/>
  <c r="N7490" i="2"/>
  <c r="N7491" i="2"/>
  <c r="N7492" i="2"/>
  <c r="N7493" i="2"/>
  <c r="N7494" i="2"/>
  <c r="N7495" i="2"/>
  <c r="N7496" i="2"/>
  <c r="N7497" i="2"/>
  <c r="N7498" i="2"/>
  <c r="N7499" i="2"/>
  <c r="N7500" i="2"/>
  <c r="N7501" i="2"/>
  <c r="N7502" i="2"/>
  <c r="N7503" i="2"/>
  <c r="N7504" i="2"/>
  <c r="N7505" i="2"/>
  <c r="N7506" i="2"/>
  <c r="N7507" i="2"/>
  <c r="N7508" i="2"/>
  <c r="N7509" i="2"/>
  <c r="N7510" i="2"/>
  <c r="N7511" i="2"/>
  <c r="N7512" i="2"/>
  <c r="N7513" i="2"/>
  <c r="N7514" i="2"/>
  <c r="N7515" i="2"/>
  <c r="N7516" i="2"/>
  <c r="N7517" i="2"/>
  <c r="N7518" i="2"/>
  <c r="N7519" i="2"/>
  <c r="N7520" i="2"/>
  <c r="N7521" i="2"/>
  <c r="N7522" i="2"/>
  <c r="N7523" i="2"/>
  <c r="N7524" i="2"/>
  <c r="N7525" i="2"/>
  <c r="N7526" i="2"/>
  <c r="N7527" i="2"/>
  <c r="N7528" i="2"/>
  <c r="N7529" i="2"/>
  <c r="N7530" i="2"/>
  <c r="N7531" i="2"/>
  <c r="N7532" i="2"/>
  <c r="N7533" i="2"/>
  <c r="N7534" i="2"/>
  <c r="N7535" i="2"/>
  <c r="N7536" i="2"/>
  <c r="N7537" i="2"/>
  <c r="N7538" i="2"/>
  <c r="N7539" i="2"/>
  <c r="N7540" i="2"/>
  <c r="N7541" i="2"/>
  <c r="N7542" i="2"/>
  <c r="N7543" i="2"/>
  <c r="N7544" i="2"/>
  <c r="N7545" i="2"/>
  <c r="N7546" i="2"/>
  <c r="N7547" i="2"/>
  <c r="N7548" i="2"/>
  <c r="N7549" i="2"/>
  <c r="N7550" i="2"/>
  <c r="N7551" i="2"/>
  <c r="N7552" i="2"/>
  <c r="N7553" i="2"/>
  <c r="N7554" i="2"/>
  <c r="N7555" i="2"/>
  <c r="N7556" i="2"/>
  <c r="N7557" i="2"/>
  <c r="N7558" i="2"/>
  <c r="N7559" i="2"/>
  <c r="N7560" i="2"/>
  <c r="N7561" i="2"/>
  <c r="N7562" i="2"/>
  <c r="N7563" i="2"/>
  <c r="N7564" i="2"/>
  <c r="N7565" i="2"/>
  <c r="N7566" i="2"/>
  <c r="N7567" i="2"/>
  <c r="N7568" i="2"/>
  <c r="N7569" i="2"/>
  <c r="N7570" i="2"/>
  <c r="N7571" i="2"/>
  <c r="N7572" i="2"/>
  <c r="N7573" i="2"/>
  <c r="N7574" i="2"/>
  <c r="N7575" i="2"/>
  <c r="N7576" i="2"/>
  <c r="N7577" i="2"/>
  <c r="N7578" i="2"/>
  <c r="N7579" i="2"/>
  <c r="N7580" i="2"/>
  <c r="N7581" i="2"/>
  <c r="N7582" i="2"/>
  <c r="N7583" i="2"/>
  <c r="N7584" i="2"/>
  <c r="N7585" i="2"/>
  <c r="N7586" i="2"/>
  <c r="N7587" i="2"/>
  <c r="N7588" i="2"/>
  <c r="N7589" i="2"/>
  <c r="N7590" i="2"/>
  <c r="N7591" i="2"/>
  <c r="N7592" i="2"/>
  <c r="N7593" i="2"/>
  <c r="N7594" i="2"/>
  <c r="N7595" i="2"/>
  <c r="N7596" i="2"/>
  <c r="N7597" i="2"/>
  <c r="N7598" i="2"/>
  <c r="N7599" i="2"/>
  <c r="N7600" i="2"/>
  <c r="N7601" i="2"/>
  <c r="N7602" i="2"/>
  <c r="N7603" i="2"/>
  <c r="N7604" i="2"/>
  <c r="N7605" i="2"/>
  <c r="N7606" i="2"/>
  <c r="N7607" i="2"/>
  <c r="N7608" i="2"/>
  <c r="N7609" i="2"/>
  <c r="N7610" i="2"/>
  <c r="N7611" i="2"/>
  <c r="N7612" i="2"/>
  <c r="N7613" i="2"/>
  <c r="N7614" i="2"/>
  <c r="N7615" i="2"/>
  <c r="N7616" i="2"/>
  <c r="N7617" i="2"/>
  <c r="N7618" i="2"/>
  <c r="N7619" i="2"/>
  <c r="N7620" i="2"/>
  <c r="N7621" i="2"/>
  <c r="N7622" i="2"/>
  <c r="N7623" i="2"/>
  <c r="N7624" i="2"/>
  <c r="N7625" i="2"/>
  <c r="N7626" i="2"/>
  <c r="N7627" i="2"/>
  <c r="N7628" i="2"/>
  <c r="N7629" i="2"/>
  <c r="N7630" i="2"/>
  <c r="N7631" i="2"/>
  <c r="N7632" i="2"/>
  <c r="N7633" i="2"/>
  <c r="N7634" i="2"/>
  <c r="N7635" i="2"/>
  <c r="N7636" i="2"/>
  <c r="N7637" i="2"/>
  <c r="N7638" i="2"/>
  <c r="N7639" i="2"/>
  <c r="N7640" i="2"/>
  <c r="N7641" i="2"/>
  <c r="N7642" i="2"/>
  <c r="N7643" i="2"/>
  <c r="N7644" i="2"/>
  <c r="N7645" i="2"/>
  <c r="N7646" i="2"/>
  <c r="N7647" i="2"/>
  <c r="N7648" i="2"/>
  <c r="N7649" i="2"/>
  <c r="N7650" i="2"/>
  <c r="N7651" i="2"/>
  <c r="N7652" i="2"/>
  <c r="N7653" i="2"/>
  <c r="N7654" i="2"/>
  <c r="N7655" i="2"/>
  <c r="N7656" i="2"/>
  <c r="N7657" i="2"/>
  <c r="N7658" i="2"/>
  <c r="N7659" i="2"/>
  <c r="N7660" i="2"/>
  <c r="N7661" i="2"/>
  <c r="N7662" i="2"/>
  <c r="N7663" i="2"/>
  <c r="N7664" i="2"/>
  <c r="N7665" i="2"/>
  <c r="N7666" i="2"/>
  <c r="N7667" i="2"/>
  <c r="N7668" i="2"/>
  <c r="N7669" i="2"/>
  <c r="N7670" i="2"/>
  <c r="N7671" i="2"/>
  <c r="N7672" i="2"/>
  <c r="N7673" i="2"/>
  <c r="N7674" i="2"/>
  <c r="N7675" i="2"/>
  <c r="N7676" i="2"/>
  <c r="N7677" i="2"/>
  <c r="N7678" i="2"/>
  <c r="N7679" i="2"/>
  <c r="N7680" i="2"/>
  <c r="N7681" i="2"/>
  <c r="N7682" i="2"/>
  <c r="N7683" i="2"/>
  <c r="N7684" i="2"/>
  <c r="N7685" i="2"/>
  <c r="N7686" i="2"/>
  <c r="N7687" i="2"/>
  <c r="N7688" i="2"/>
  <c r="N7689" i="2"/>
  <c r="N7690" i="2"/>
  <c r="N7691" i="2"/>
  <c r="N7692" i="2"/>
  <c r="N7693" i="2"/>
  <c r="N7694" i="2"/>
  <c r="N7695" i="2"/>
  <c r="N7696" i="2"/>
  <c r="N7697" i="2"/>
  <c r="N7698" i="2"/>
  <c r="N7699" i="2"/>
  <c r="N7700" i="2"/>
  <c r="N7701" i="2"/>
  <c r="N7702" i="2"/>
  <c r="N7703" i="2"/>
  <c r="N7704" i="2"/>
  <c r="N7705" i="2"/>
  <c r="N7706" i="2"/>
  <c r="N7707" i="2"/>
  <c r="N7708" i="2"/>
  <c r="N7709" i="2"/>
  <c r="N7710" i="2"/>
  <c r="N7711" i="2"/>
  <c r="N7712" i="2"/>
  <c r="N7713" i="2"/>
  <c r="N7714" i="2"/>
  <c r="N7715" i="2"/>
  <c r="N7716" i="2"/>
  <c r="N7717" i="2"/>
  <c r="N7718" i="2"/>
  <c r="N7719" i="2"/>
  <c r="N7720" i="2"/>
  <c r="N7721" i="2"/>
  <c r="N7722" i="2"/>
  <c r="N7723" i="2"/>
  <c r="N7724" i="2"/>
  <c r="N7725" i="2"/>
  <c r="N7726" i="2"/>
  <c r="N7727" i="2"/>
  <c r="N7728" i="2"/>
  <c r="N7729" i="2"/>
  <c r="N7730" i="2"/>
  <c r="N7731" i="2"/>
  <c r="N7732" i="2"/>
  <c r="N7733" i="2"/>
  <c r="N7734" i="2"/>
  <c r="N7735" i="2"/>
  <c r="N7736" i="2"/>
  <c r="N7737" i="2"/>
  <c r="N7738" i="2"/>
  <c r="N7739" i="2"/>
  <c r="N7740" i="2"/>
  <c r="N7741" i="2"/>
  <c r="N7742" i="2"/>
  <c r="N7743" i="2"/>
  <c r="N7744" i="2"/>
  <c r="N7745" i="2"/>
  <c r="N7746" i="2"/>
  <c r="N7747" i="2"/>
  <c r="N7748" i="2"/>
  <c r="N7749" i="2"/>
  <c r="N7750" i="2"/>
  <c r="N7751" i="2"/>
  <c r="N7752" i="2"/>
  <c r="N7753" i="2"/>
  <c r="N7754" i="2"/>
  <c r="N7755" i="2"/>
  <c r="N7756" i="2"/>
  <c r="N7757" i="2"/>
  <c r="N7758" i="2"/>
  <c r="N7759" i="2"/>
  <c r="N7760" i="2"/>
  <c r="N7761" i="2"/>
  <c r="N7762" i="2"/>
  <c r="N7763" i="2"/>
  <c r="N7764" i="2"/>
  <c r="N7765" i="2"/>
  <c r="N7766" i="2"/>
  <c r="N7767" i="2"/>
  <c r="N7768" i="2"/>
  <c r="N7769" i="2"/>
  <c r="N7770" i="2"/>
  <c r="N7771" i="2"/>
  <c r="N7772" i="2"/>
  <c r="N7773" i="2"/>
  <c r="N7774" i="2"/>
  <c r="N7775" i="2"/>
  <c r="N7776" i="2"/>
  <c r="N7777" i="2"/>
  <c r="N7778" i="2"/>
  <c r="N7779" i="2"/>
  <c r="N7780" i="2"/>
  <c r="N7781" i="2"/>
  <c r="N7782" i="2"/>
  <c r="N7783" i="2"/>
  <c r="N7784" i="2"/>
  <c r="N7785" i="2"/>
  <c r="N7786" i="2"/>
  <c r="N7787" i="2"/>
  <c r="N7788" i="2"/>
  <c r="N7789" i="2"/>
  <c r="N7790" i="2"/>
  <c r="N7791" i="2"/>
  <c r="N7792" i="2"/>
  <c r="N7793" i="2"/>
  <c r="N7794" i="2"/>
  <c r="N7795" i="2"/>
  <c r="N7796" i="2"/>
  <c r="N7797" i="2"/>
  <c r="N7798" i="2"/>
  <c r="N7799" i="2"/>
  <c r="N7800" i="2"/>
  <c r="N7801" i="2"/>
  <c r="N7802" i="2"/>
  <c r="N7803" i="2"/>
  <c r="N7804" i="2"/>
  <c r="N7805" i="2"/>
  <c r="N7806" i="2"/>
  <c r="N7807" i="2"/>
  <c r="N7808" i="2"/>
  <c r="N7809" i="2"/>
  <c r="N7810" i="2"/>
  <c r="N7811" i="2"/>
  <c r="N7812" i="2"/>
  <c r="N7813" i="2"/>
  <c r="N7814" i="2"/>
  <c r="N7815" i="2"/>
  <c r="N7816" i="2"/>
  <c r="N7817" i="2"/>
  <c r="N7818" i="2"/>
  <c r="N7819" i="2"/>
  <c r="N7820" i="2"/>
  <c r="N7821" i="2"/>
  <c r="N7822" i="2"/>
  <c r="N7823" i="2"/>
  <c r="N7824" i="2"/>
  <c r="N7825" i="2"/>
  <c r="N7826" i="2"/>
  <c r="N7827" i="2"/>
  <c r="N7828" i="2"/>
  <c r="N7829" i="2"/>
  <c r="N7830" i="2"/>
  <c r="N7831" i="2"/>
  <c r="N7832" i="2"/>
  <c r="N7833" i="2"/>
  <c r="N7834" i="2"/>
  <c r="N7835" i="2"/>
  <c r="N7836" i="2"/>
  <c r="N7837" i="2"/>
  <c r="N7838" i="2"/>
  <c r="N7839" i="2"/>
  <c r="N7840" i="2"/>
  <c r="N7841" i="2"/>
  <c r="N7842" i="2"/>
  <c r="N7843" i="2"/>
  <c r="N7844" i="2"/>
  <c r="N7845" i="2"/>
  <c r="N7846" i="2"/>
  <c r="N7847" i="2"/>
  <c r="N7848" i="2"/>
  <c r="N7849" i="2"/>
  <c r="N7850" i="2"/>
  <c r="N7851" i="2"/>
  <c r="N7852" i="2"/>
  <c r="N7853" i="2"/>
  <c r="N7854" i="2"/>
  <c r="N7855" i="2"/>
  <c r="N7856" i="2"/>
  <c r="N7857" i="2"/>
  <c r="N7858" i="2"/>
  <c r="N7859" i="2"/>
  <c r="N7860" i="2"/>
  <c r="N7861" i="2"/>
  <c r="N7862" i="2"/>
  <c r="N7863" i="2"/>
  <c r="N7864" i="2"/>
  <c r="N7865" i="2"/>
  <c r="N7866" i="2"/>
  <c r="N7867" i="2"/>
  <c r="N7868" i="2"/>
  <c r="N7869" i="2"/>
  <c r="N7870" i="2"/>
  <c r="N7871" i="2"/>
  <c r="N7872" i="2"/>
  <c r="N7873" i="2"/>
  <c r="N7874" i="2"/>
  <c r="N7875" i="2"/>
  <c r="N7876" i="2"/>
  <c r="N7877" i="2"/>
  <c r="N7878" i="2"/>
  <c r="N7879" i="2"/>
  <c r="N7880" i="2"/>
  <c r="N7881" i="2"/>
  <c r="N7882" i="2"/>
  <c r="N7883" i="2"/>
  <c r="N7884" i="2"/>
  <c r="N7885" i="2"/>
  <c r="N7886" i="2"/>
  <c r="N7887" i="2"/>
  <c r="N7888" i="2"/>
  <c r="N7889" i="2"/>
  <c r="N7890" i="2"/>
  <c r="N7891" i="2"/>
  <c r="N7892" i="2"/>
  <c r="N7893" i="2"/>
  <c r="N7894" i="2"/>
  <c r="N7895" i="2"/>
  <c r="N7896" i="2"/>
  <c r="N7897" i="2"/>
  <c r="N7898" i="2"/>
  <c r="N7899" i="2"/>
  <c r="N7900" i="2"/>
  <c r="N7901" i="2"/>
  <c r="N7902" i="2"/>
  <c r="N7903" i="2"/>
  <c r="N7904" i="2"/>
  <c r="N7905" i="2"/>
  <c r="N7906" i="2"/>
  <c r="N7907" i="2"/>
  <c r="N7908" i="2"/>
  <c r="N7909" i="2"/>
  <c r="N7910" i="2"/>
  <c r="N7911" i="2"/>
  <c r="N7912" i="2"/>
  <c r="N7913" i="2"/>
  <c r="N7914" i="2"/>
  <c r="N7915" i="2"/>
  <c r="N7916" i="2"/>
  <c r="N7917" i="2"/>
  <c r="N7918" i="2"/>
  <c r="N7919" i="2"/>
  <c r="N7920" i="2"/>
  <c r="N7921" i="2"/>
  <c r="N7922" i="2"/>
  <c r="N7923" i="2"/>
  <c r="N7924" i="2"/>
  <c r="N7925" i="2"/>
  <c r="N7926" i="2"/>
  <c r="N7927" i="2"/>
  <c r="N7928" i="2"/>
  <c r="N7929" i="2"/>
  <c r="N7930" i="2"/>
  <c r="N7931" i="2"/>
  <c r="N7932" i="2"/>
  <c r="N7933" i="2"/>
  <c r="N7934" i="2"/>
  <c r="N7935" i="2"/>
  <c r="N7936" i="2"/>
  <c r="N7937" i="2"/>
  <c r="N7938" i="2"/>
  <c r="N7939" i="2"/>
  <c r="N7940" i="2"/>
  <c r="N7941" i="2"/>
  <c r="N7942" i="2"/>
  <c r="N7943" i="2"/>
  <c r="N7944" i="2"/>
  <c r="N7945" i="2"/>
  <c r="N7946" i="2"/>
  <c r="N7947" i="2"/>
  <c r="N7948" i="2"/>
  <c r="N7949" i="2"/>
  <c r="N7950" i="2"/>
  <c r="N7951" i="2"/>
  <c r="N7952" i="2"/>
  <c r="N7953" i="2"/>
  <c r="N7954" i="2"/>
  <c r="N7955" i="2"/>
  <c r="N7956" i="2"/>
  <c r="N7957" i="2"/>
  <c r="N7958" i="2"/>
  <c r="N7959" i="2"/>
  <c r="N7960" i="2"/>
  <c r="N7961" i="2"/>
  <c r="N7962" i="2"/>
  <c r="N7963" i="2"/>
  <c r="N7964" i="2"/>
  <c r="N7965" i="2"/>
  <c r="N7966" i="2"/>
  <c r="N7967" i="2"/>
  <c r="N7968" i="2"/>
  <c r="N7969" i="2"/>
  <c r="N7970" i="2"/>
  <c r="N7971" i="2"/>
  <c r="N7972" i="2"/>
  <c r="N7973" i="2"/>
  <c r="N7974" i="2"/>
  <c r="N7975" i="2"/>
  <c r="N7976" i="2"/>
  <c r="N7977" i="2"/>
  <c r="N7978" i="2"/>
  <c r="N7979" i="2"/>
  <c r="N7980" i="2"/>
  <c r="N7981" i="2"/>
  <c r="N7982" i="2"/>
  <c r="N7983" i="2"/>
  <c r="N7984" i="2"/>
  <c r="N7985" i="2"/>
  <c r="N7986" i="2"/>
  <c r="N7987" i="2"/>
  <c r="N7988" i="2"/>
  <c r="N7989" i="2"/>
  <c r="N7990" i="2"/>
  <c r="N7991" i="2"/>
  <c r="N7992" i="2"/>
  <c r="N7993" i="2"/>
  <c r="N7994" i="2"/>
  <c r="N7995" i="2"/>
  <c r="N7996" i="2"/>
  <c r="N7997" i="2"/>
  <c r="N7998" i="2"/>
  <c r="N7999" i="2"/>
  <c r="N8000" i="2"/>
  <c r="N8001" i="2"/>
  <c r="N8002" i="2"/>
  <c r="N8003" i="2"/>
  <c r="N8004" i="2"/>
  <c r="N8005" i="2"/>
  <c r="N8006" i="2"/>
  <c r="N8007" i="2"/>
  <c r="N8008" i="2"/>
  <c r="N8009" i="2"/>
  <c r="N8010" i="2"/>
  <c r="N8011" i="2"/>
  <c r="N8012" i="2"/>
  <c r="N8013" i="2"/>
  <c r="N8014" i="2"/>
  <c r="N8015" i="2"/>
  <c r="N8016" i="2"/>
  <c r="N8017" i="2"/>
  <c r="N8018" i="2"/>
  <c r="N8019" i="2"/>
  <c r="N8020" i="2"/>
  <c r="N8021" i="2"/>
  <c r="N8022" i="2"/>
  <c r="N8023" i="2"/>
  <c r="N8024" i="2"/>
  <c r="N8025" i="2"/>
  <c r="N8026" i="2"/>
  <c r="N8027" i="2"/>
  <c r="N8028" i="2"/>
  <c r="N8029" i="2"/>
  <c r="N8030" i="2"/>
  <c r="N8031" i="2"/>
  <c r="N8032" i="2"/>
  <c r="N8033" i="2"/>
  <c r="N8034" i="2"/>
  <c r="N8035" i="2"/>
  <c r="N8036" i="2"/>
  <c r="N8037" i="2"/>
  <c r="N8038" i="2"/>
  <c r="N8039" i="2"/>
  <c r="N8040" i="2"/>
  <c r="N8041" i="2"/>
  <c r="N8042" i="2"/>
  <c r="N8043" i="2"/>
  <c r="N8044" i="2"/>
  <c r="N8045" i="2"/>
  <c r="N8046" i="2"/>
  <c r="N8047" i="2"/>
  <c r="N8048" i="2"/>
  <c r="N8049" i="2"/>
  <c r="N8050" i="2"/>
  <c r="N8051" i="2"/>
  <c r="N8052" i="2"/>
  <c r="N8053" i="2"/>
  <c r="N8054" i="2"/>
  <c r="N8055" i="2"/>
  <c r="N8056" i="2"/>
  <c r="N8057" i="2"/>
  <c r="N8058" i="2"/>
  <c r="N8059" i="2"/>
  <c r="N8060" i="2"/>
  <c r="N8061" i="2"/>
  <c r="N8062" i="2"/>
  <c r="N8063" i="2"/>
  <c r="N8064" i="2"/>
  <c r="N8065" i="2"/>
  <c r="N8066" i="2"/>
  <c r="N8067" i="2"/>
  <c r="N8068" i="2"/>
  <c r="N8069" i="2"/>
  <c r="N8070" i="2"/>
  <c r="N8071" i="2"/>
  <c r="N8072" i="2"/>
  <c r="N8073" i="2"/>
  <c r="N8074" i="2"/>
  <c r="N8075" i="2"/>
  <c r="N8076" i="2"/>
  <c r="N8077" i="2"/>
  <c r="N8078" i="2"/>
  <c r="N8079" i="2"/>
  <c r="N8080" i="2"/>
  <c r="N8081" i="2"/>
  <c r="N8082" i="2"/>
  <c r="N8083" i="2"/>
  <c r="N8084" i="2"/>
  <c r="N8085" i="2"/>
  <c r="N8086" i="2"/>
  <c r="N8087" i="2"/>
  <c r="N8088" i="2"/>
  <c r="N8089" i="2"/>
  <c r="N8090" i="2"/>
  <c r="N8091" i="2"/>
  <c r="N8092" i="2"/>
  <c r="N8093" i="2"/>
  <c r="N8094" i="2"/>
  <c r="N8095" i="2"/>
  <c r="N8096" i="2"/>
  <c r="N8097" i="2"/>
  <c r="N8098" i="2"/>
  <c r="N8099" i="2"/>
  <c r="N8100" i="2"/>
  <c r="N8101" i="2"/>
  <c r="N8102" i="2"/>
  <c r="N8103" i="2"/>
  <c r="N8104" i="2"/>
  <c r="N8105" i="2"/>
  <c r="N8106" i="2"/>
  <c r="N8107" i="2"/>
  <c r="N8108" i="2"/>
  <c r="N8109" i="2"/>
  <c r="N8110" i="2"/>
  <c r="N8111" i="2"/>
  <c r="N8112" i="2"/>
  <c r="N8113" i="2"/>
  <c r="N8114" i="2"/>
  <c r="N8115" i="2"/>
  <c r="N8116" i="2"/>
  <c r="N8117" i="2"/>
  <c r="N8118" i="2"/>
  <c r="N8119" i="2"/>
  <c r="N8120" i="2"/>
  <c r="N8121" i="2"/>
  <c r="N8122" i="2"/>
  <c r="N8123" i="2"/>
  <c r="N8124" i="2"/>
  <c r="N8125" i="2"/>
  <c r="N8126" i="2"/>
  <c r="N8127" i="2"/>
  <c r="N8128" i="2"/>
  <c r="N8129" i="2"/>
  <c r="N8130" i="2"/>
  <c r="N8131" i="2"/>
  <c r="N8132" i="2"/>
  <c r="N8133" i="2"/>
  <c r="N8134" i="2"/>
  <c r="N8135" i="2"/>
  <c r="N8136" i="2"/>
  <c r="N8137" i="2"/>
  <c r="N8138" i="2"/>
  <c r="N8139" i="2"/>
  <c r="N8140" i="2"/>
  <c r="N8141" i="2"/>
  <c r="N8142" i="2"/>
  <c r="N8143" i="2"/>
  <c r="N8144" i="2"/>
  <c r="N8145" i="2"/>
  <c r="N8146" i="2"/>
  <c r="N8147" i="2"/>
  <c r="N8148" i="2"/>
  <c r="N8149" i="2"/>
  <c r="N8150" i="2"/>
  <c r="N8151" i="2"/>
  <c r="N8152" i="2"/>
  <c r="N8153" i="2"/>
  <c r="N8154" i="2"/>
  <c r="N8155" i="2"/>
  <c r="N8156" i="2"/>
  <c r="N8157" i="2"/>
  <c r="N8158" i="2"/>
  <c r="N8159" i="2"/>
  <c r="N8160" i="2"/>
  <c r="N8161" i="2"/>
  <c r="N8162" i="2"/>
  <c r="N8163" i="2"/>
  <c r="N8164" i="2"/>
  <c r="N8165" i="2"/>
  <c r="N8166" i="2"/>
  <c r="N8167" i="2"/>
  <c r="N8168" i="2"/>
  <c r="N8169" i="2"/>
  <c r="N8170" i="2"/>
  <c r="N8171" i="2"/>
  <c r="N8172" i="2"/>
  <c r="N8173" i="2"/>
  <c r="N8174" i="2"/>
  <c r="N8175" i="2"/>
  <c r="N8176" i="2"/>
  <c r="N8177" i="2"/>
  <c r="N8178" i="2"/>
  <c r="N8179" i="2"/>
  <c r="N8180" i="2"/>
  <c r="N8181" i="2"/>
  <c r="N8182" i="2"/>
  <c r="N8183" i="2"/>
  <c r="N8184" i="2"/>
  <c r="N8185" i="2"/>
  <c r="N8186" i="2"/>
  <c r="N8187" i="2"/>
  <c r="N8188" i="2"/>
  <c r="N8189" i="2"/>
  <c r="N8190" i="2"/>
  <c r="N8191" i="2"/>
  <c r="N8192" i="2"/>
  <c r="N8193" i="2"/>
  <c r="N8194" i="2"/>
  <c r="N8195" i="2"/>
  <c r="N8196" i="2"/>
  <c r="N8197" i="2"/>
  <c r="N8198" i="2"/>
  <c r="N8199" i="2"/>
  <c r="N8200" i="2"/>
  <c r="N8201" i="2"/>
  <c r="N8202" i="2"/>
  <c r="N8203" i="2"/>
  <c r="N8204" i="2"/>
  <c r="N8205" i="2"/>
  <c r="N8206" i="2"/>
  <c r="N8207" i="2"/>
  <c r="N8208" i="2"/>
  <c r="N8209" i="2"/>
  <c r="N8210" i="2"/>
  <c r="N8211" i="2"/>
  <c r="N8212" i="2"/>
  <c r="N8213" i="2"/>
  <c r="N8214" i="2"/>
  <c r="N8215" i="2"/>
  <c r="N8216" i="2"/>
  <c r="N8217" i="2"/>
  <c r="N8218" i="2"/>
  <c r="N8219" i="2"/>
  <c r="N8220" i="2"/>
  <c r="N8221" i="2"/>
  <c r="N8222" i="2"/>
  <c r="N8223" i="2"/>
  <c r="N8224" i="2"/>
  <c r="N8225" i="2"/>
  <c r="N8226" i="2"/>
  <c r="N8227" i="2"/>
  <c r="N8228" i="2"/>
  <c r="N8229" i="2"/>
  <c r="N8230" i="2"/>
  <c r="N8231" i="2"/>
  <c r="N8232" i="2"/>
  <c r="N8233" i="2"/>
  <c r="N8234" i="2"/>
  <c r="N8235" i="2"/>
  <c r="N8236" i="2"/>
  <c r="N8237" i="2"/>
  <c r="N8238" i="2"/>
  <c r="N8239" i="2"/>
  <c r="N8240" i="2"/>
  <c r="N8241" i="2"/>
  <c r="N8242" i="2"/>
  <c r="N8243" i="2"/>
  <c r="N8244" i="2"/>
  <c r="N8245" i="2"/>
  <c r="N8246" i="2"/>
  <c r="N8247" i="2"/>
  <c r="N8248" i="2"/>
  <c r="N8249" i="2"/>
  <c r="N8250" i="2"/>
  <c r="N8251" i="2"/>
  <c r="N8252" i="2"/>
  <c r="N8253" i="2"/>
  <c r="N8254" i="2"/>
  <c r="N8255" i="2"/>
  <c r="N8256" i="2"/>
  <c r="N8257" i="2"/>
  <c r="N8258" i="2"/>
  <c r="N8259" i="2"/>
  <c r="N8260" i="2"/>
  <c r="N8261" i="2"/>
  <c r="N8262" i="2"/>
  <c r="N8263" i="2"/>
  <c r="N8264" i="2"/>
  <c r="N8265" i="2"/>
  <c r="N8266" i="2"/>
  <c r="N8267" i="2"/>
  <c r="N8268" i="2"/>
  <c r="N8269" i="2"/>
  <c r="N8270" i="2"/>
  <c r="N8271" i="2"/>
  <c r="N8272" i="2"/>
  <c r="N8273" i="2"/>
  <c r="N8274" i="2"/>
  <c r="N8275" i="2"/>
  <c r="N8276" i="2"/>
  <c r="N8277" i="2"/>
  <c r="N8278" i="2"/>
  <c r="N8279" i="2"/>
  <c r="N8280" i="2"/>
  <c r="N8281" i="2"/>
  <c r="N8282" i="2"/>
  <c r="N8283" i="2"/>
  <c r="N8284" i="2"/>
  <c r="N8285" i="2"/>
  <c r="N8286" i="2"/>
  <c r="N8287" i="2"/>
  <c r="N8288" i="2"/>
  <c r="N8289" i="2"/>
  <c r="N8290" i="2"/>
  <c r="N8291" i="2"/>
  <c r="N8292" i="2"/>
  <c r="N8293" i="2"/>
  <c r="N8294" i="2"/>
  <c r="N8295" i="2"/>
  <c r="N8296" i="2"/>
  <c r="N8297" i="2"/>
  <c r="N8298" i="2"/>
  <c r="N8299" i="2"/>
  <c r="N8300" i="2"/>
  <c r="N8301" i="2"/>
  <c r="N8302" i="2"/>
  <c r="N8303" i="2"/>
  <c r="N8304" i="2"/>
  <c r="N8305" i="2"/>
  <c r="N8306" i="2"/>
  <c r="N8307" i="2"/>
  <c r="N8308" i="2"/>
  <c r="N8309" i="2"/>
  <c r="N8310" i="2"/>
  <c r="N8311" i="2"/>
  <c r="N8312" i="2"/>
  <c r="N8313" i="2"/>
  <c r="N8314" i="2"/>
  <c r="N8315" i="2"/>
  <c r="N8316" i="2"/>
  <c r="N8317" i="2"/>
  <c r="N8318" i="2"/>
  <c r="N8319" i="2"/>
  <c r="N8320" i="2"/>
  <c r="N8321" i="2"/>
  <c r="N8322" i="2"/>
  <c r="N8323" i="2"/>
  <c r="N8324" i="2"/>
  <c r="N8325" i="2"/>
  <c r="N8326" i="2"/>
  <c r="N8327" i="2"/>
  <c r="N8328" i="2"/>
  <c r="N8329" i="2"/>
  <c r="N8330" i="2"/>
  <c r="N8331" i="2"/>
  <c r="N8332" i="2"/>
  <c r="N8333" i="2"/>
  <c r="N8334" i="2"/>
  <c r="N8335" i="2"/>
  <c r="N8336" i="2"/>
  <c r="N8337" i="2"/>
  <c r="N8338" i="2"/>
  <c r="N8339" i="2"/>
  <c r="N8340" i="2"/>
  <c r="N8341" i="2"/>
  <c r="N8342" i="2"/>
  <c r="N8343" i="2"/>
  <c r="N8344" i="2"/>
  <c r="N8345" i="2"/>
  <c r="N8346" i="2"/>
  <c r="N8347" i="2"/>
  <c r="N8348" i="2"/>
  <c r="N8349" i="2"/>
  <c r="N8350" i="2"/>
  <c r="N8351" i="2"/>
  <c r="N8352" i="2"/>
  <c r="N8353" i="2"/>
  <c r="N8354" i="2"/>
  <c r="N8355" i="2"/>
  <c r="N8356" i="2"/>
  <c r="N8357" i="2"/>
  <c r="N8358" i="2"/>
  <c r="N8359" i="2"/>
  <c r="N8360" i="2"/>
  <c r="N8361" i="2"/>
  <c r="N8362" i="2"/>
  <c r="N8363" i="2"/>
  <c r="N8364" i="2"/>
  <c r="N8365" i="2"/>
  <c r="N8366" i="2"/>
  <c r="N8367" i="2"/>
  <c r="N8368" i="2"/>
  <c r="N8369" i="2"/>
  <c r="N8370" i="2"/>
  <c r="N8371" i="2"/>
  <c r="N8372" i="2"/>
  <c r="N8373" i="2"/>
  <c r="N8374" i="2"/>
  <c r="N8375" i="2"/>
  <c r="N8376" i="2"/>
  <c r="N8377" i="2"/>
  <c r="N8378" i="2"/>
  <c r="N8379" i="2"/>
  <c r="N8380" i="2"/>
  <c r="N8381" i="2"/>
  <c r="N8382" i="2"/>
  <c r="N8383" i="2"/>
  <c r="N8384" i="2"/>
  <c r="N8385" i="2"/>
  <c r="N8386" i="2"/>
  <c r="N8387" i="2"/>
  <c r="N8388" i="2"/>
  <c r="N8389" i="2"/>
  <c r="N8390" i="2"/>
  <c r="N8391" i="2"/>
  <c r="N8392" i="2"/>
  <c r="N8393" i="2"/>
  <c r="N8394" i="2"/>
  <c r="N8395" i="2"/>
  <c r="N8396" i="2"/>
  <c r="N8397" i="2"/>
  <c r="N8398" i="2"/>
  <c r="N8399" i="2"/>
  <c r="N8400" i="2"/>
  <c r="N8401" i="2"/>
  <c r="N8402" i="2"/>
  <c r="N8403" i="2"/>
  <c r="N8404" i="2"/>
  <c r="N8405" i="2"/>
  <c r="N8406" i="2"/>
  <c r="N8407" i="2"/>
  <c r="N8408" i="2"/>
  <c r="N8409" i="2"/>
  <c r="N8410" i="2"/>
  <c r="N8411" i="2"/>
  <c r="N8412" i="2"/>
  <c r="N8413" i="2"/>
  <c r="N8414" i="2"/>
  <c r="N8415" i="2"/>
  <c r="N8416" i="2"/>
  <c r="N8417" i="2"/>
  <c r="N8418" i="2"/>
  <c r="N8419" i="2"/>
  <c r="N8420" i="2"/>
  <c r="N8421" i="2"/>
  <c r="N8422" i="2"/>
  <c r="N8423" i="2"/>
  <c r="N8424" i="2"/>
  <c r="N8425" i="2"/>
  <c r="N8426" i="2"/>
  <c r="N8427" i="2"/>
  <c r="N8428" i="2"/>
  <c r="N8429" i="2"/>
  <c r="N8430" i="2"/>
  <c r="N8431" i="2"/>
  <c r="N8432" i="2"/>
  <c r="N8433" i="2"/>
  <c r="N8434" i="2"/>
  <c r="N8435" i="2"/>
  <c r="N8436" i="2"/>
  <c r="N8437" i="2"/>
  <c r="N8438" i="2"/>
  <c r="N8439" i="2"/>
  <c r="N8440" i="2"/>
  <c r="N8441" i="2"/>
  <c r="N8442" i="2"/>
  <c r="N8443" i="2"/>
  <c r="N8444" i="2"/>
  <c r="N8445" i="2"/>
  <c r="N8446" i="2"/>
  <c r="N8447" i="2"/>
  <c r="N8448" i="2"/>
  <c r="N8449" i="2"/>
  <c r="N8450" i="2"/>
  <c r="N8451" i="2"/>
  <c r="N8452" i="2"/>
  <c r="N8453" i="2"/>
  <c r="N8454" i="2"/>
  <c r="N8455" i="2"/>
  <c r="N8456" i="2"/>
  <c r="N8457" i="2"/>
  <c r="N8458" i="2"/>
  <c r="N8459" i="2"/>
  <c r="N8460" i="2"/>
  <c r="N8461" i="2"/>
  <c r="N8462" i="2"/>
  <c r="N8463" i="2"/>
  <c r="N8464" i="2"/>
  <c r="N8465" i="2"/>
  <c r="N8466" i="2"/>
  <c r="N8467" i="2"/>
  <c r="N8468" i="2"/>
  <c r="N8469" i="2"/>
  <c r="N8470" i="2"/>
  <c r="N8471" i="2"/>
  <c r="N8472" i="2"/>
  <c r="N8473" i="2"/>
  <c r="N8474" i="2"/>
  <c r="N8475" i="2"/>
  <c r="N8476" i="2"/>
  <c r="N8477" i="2"/>
  <c r="N8478" i="2"/>
  <c r="N8479" i="2"/>
  <c r="N8480" i="2"/>
  <c r="N8481" i="2"/>
  <c r="N8482" i="2"/>
  <c r="N8483" i="2"/>
  <c r="N8484" i="2"/>
  <c r="N8485" i="2"/>
  <c r="N8486" i="2"/>
  <c r="N8487" i="2"/>
  <c r="N8488" i="2"/>
  <c r="N8489" i="2"/>
  <c r="N8490" i="2"/>
  <c r="N8491" i="2"/>
  <c r="N8492" i="2"/>
  <c r="N8493" i="2"/>
  <c r="N8494" i="2"/>
  <c r="N8495" i="2"/>
  <c r="N8496" i="2"/>
  <c r="N8497" i="2"/>
  <c r="N8498" i="2"/>
  <c r="N8499" i="2"/>
  <c r="N8500" i="2"/>
  <c r="N8501" i="2"/>
  <c r="N8502" i="2"/>
  <c r="N8503" i="2"/>
  <c r="N8504" i="2"/>
  <c r="N8505" i="2"/>
  <c r="N8506" i="2"/>
  <c r="N8507" i="2"/>
  <c r="N8508" i="2"/>
  <c r="N8509" i="2"/>
  <c r="N8510" i="2"/>
  <c r="N8511" i="2"/>
  <c r="N8512" i="2"/>
  <c r="N8513" i="2"/>
  <c r="N8514" i="2"/>
  <c r="N8515" i="2"/>
  <c r="N8516" i="2"/>
  <c r="N8517" i="2"/>
  <c r="N8518" i="2"/>
  <c r="N8519" i="2"/>
  <c r="N8520" i="2"/>
  <c r="N8521" i="2"/>
  <c r="N8522" i="2"/>
  <c r="N8523" i="2"/>
  <c r="N8524" i="2"/>
  <c r="N8525" i="2"/>
  <c r="N8526" i="2"/>
  <c r="N8527" i="2"/>
  <c r="N8528" i="2"/>
  <c r="N8529" i="2"/>
  <c r="N8530" i="2"/>
  <c r="N8531" i="2"/>
  <c r="N8532" i="2"/>
  <c r="N8533" i="2"/>
  <c r="N8534" i="2"/>
  <c r="N8535" i="2"/>
  <c r="N8536" i="2"/>
  <c r="N8537" i="2"/>
  <c r="N8538" i="2"/>
  <c r="N8539" i="2"/>
  <c r="N8540" i="2"/>
  <c r="N8541" i="2"/>
  <c r="N8542" i="2"/>
  <c r="N8543" i="2"/>
  <c r="N8544" i="2"/>
  <c r="N8545" i="2"/>
  <c r="N8546" i="2"/>
  <c r="N8547" i="2"/>
  <c r="N8548" i="2"/>
  <c r="N8549" i="2"/>
  <c r="N8550" i="2"/>
  <c r="N8551" i="2"/>
  <c r="N8552" i="2"/>
  <c r="N8553" i="2"/>
  <c r="N8554" i="2"/>
  <c r="N8555" i="2"/>
  <c r="N8556" i="2"/>
  <c r="N8557" i="2"/>
  <c r="N8558" i="2"/>
  <c r="N8559" i="2"/>
  <c r="N8560" i="2"/>
  <c r="N8561" i="2"/>
  <c r="N8562" i="2"/>
  <c r="N8563" i="2"/>
  <c r="N8564" i="2"/>
  <c r="N8565" i="2"/>
  <c r="N8566" i="2"/>
  <c r="N8567" i="2"/>
  <c r="N8568" i="2"/>
  <c r="N8569" i="2"/>
  <c r="N8570" i="2"/>
  <c r="N8571" i="2"/>
  <c r="N8572" i="2"/>
  <c r="N8573" i="2"/>
  <c r="N8574" i="2"/>
  <c r="N8575" i="2"/>
  <c r="N8576" i="2"/>
  <c r="N8577" i="2"/>
  <c r="N8578" i="2"/>
  <c r="N8579" i="2"/>
  <c r="N8580" i="2"/>
  <c r="N8581" i="2"/>
  <c r="N8582" i="2"/>
  <c r="N8583" i="2"/>
  <c r="N8584" i="2"/>
  <c r="N8585" i="2"/>
  <c r="N8586" i="2"/>
  <c r="N8587" i="2"/>
  <c r="N8588" i="2"/>
  <c r="N8589" i="2"/>
  <c r="N8590" i="2"/>
  <c r="N8591" i="2"/>
  <c r="N8592" i="2"/>
  <c r="N8593" i="2"/>
  <c r="N8594" i="2"/>
  <c r="N8595" i="2"/>
  <c r="N8596" i="2"/>
  <c r="N8597" i="2"/>
  <c r="N8598" i="2"/>
  <c r="N8599" i="2"/>
  <c r="N8600" i="2"/>
  <c r="N8601" i="2"/>
  <c r="N8602" i="2"/>
  <c r="N8603" i="2"/>
  <c r="N8604" i="2"/>
  <c r="N8605" i="2"/>
  <c r="N8606" i="2"/>
  <c r="N8607" i="2"/>
  <c r="N8608" i="2"/>
  <c r="N8609" i="2"/>
  <c r="N8610" i="2"/>
  <c r="N8611" i="2"/>
  <c r="N8612" i="2"/>
  <c r="N8613" i="2"/>
  <c r="N8614" i="2"/>
  <c r="N8615" i="2"/>
  <c r="N8616" i="2"/>
  <c r="N8617" i="2"/>
  <c r="N8618" i="2"/>
  <c r="N8619" i="2"/>
  <c r="N8620" i="2"/>
  <c r="N8621" i="2"/>
  <c r="N8622" i="2"/>
  <c r="N8623" i="2"/>
  <c r="N8624" i="2"/>
  <c r="N8625" i="2"/>
  <c r="N8626" i="2"/>
  <c r="N8627" i="2"/>
  <c r="N8628" i="2"/>
  <c r="N8629" i="2"/>
  <c r="N8630" i="2"/>
  <c r="N8631" i="2"/>
  <c r="N8632" i="2"/>
  <c r="N8633" i="2"/>
  <c r="N8634" i="2"/>
  <c r="N8635" i="2"/>
  <c r="N8636" i="2"/>
  <c r="N8637" i="2"/>
  <c r="N8638" i="2"/>
  <c r="N8639" i="2"/>
  <c r="N8640" i="2"/>
  <c r="N8641" i="2"/>
  <c r="N8642" i="2"/>
  <c r="N8643" i="2"/>
  <c r="N8644" i="2"/>
  <c r="N8645" i="2"/>
  <c r="N8646" i="2"/>
  <c r="N8647" i="2"/>
  <c r="N8648" i="2"/>
  <c r="N8649" i="2"/>
  <c r="N8650" i="2"/>
  <c r="N8651" i="2"/>
  <c r="N8652" i="2"/>
  <c r="N8653" i="2"/>
  <c r="N8654" i="2"/>
  <c r="N8655" i="2"/>
  <c r="N8656" i="2"/>
  <c r="N8657" i="2"/>
  <c r="N8658" i="2"/>
  <c r="N8659" i="2"/>
  <c r="N8660" i="2"/>
  <c r="N8661" i="2"/>
  <c r="N8662" i="2"/>
  <c r="N8663" i="2"/>
  <c r="N8664" i="2"/>
  <c r="N8665" i="2"/>
  <c r="N8666" i="2"/>
  <c r="N8667" i="2"/>
  <c r="N8668" i="2"/>
  <c r="N8669" i="2"/>
  <c r="N8670" i="2"/>
  <c r="N8671" i="2"/>
  <c r="N8672" i="2"/>
  <c r="N8673" i="2"/>
  <c r="N8674" i="2"/>
  <c r="N8675" i="2"/>
  <c r="N8676" i="2"/>
  <c r="N8677" i="2"/>
  <c r="N8678" i="2"/>
  <c r="N8679" i="2"/>
  <c r="N8680" i="2"/>
  <c r="N8681" i="2"/>
  <c r="N8682" i="2"/>
  <c r="N8683" i="2"/>
  <c r="N8684" i="2"/>
  <c r="N8685" i="2"/>
  <c r="N8686" i="2"/>
  <c r="N8687" i="2"/>
  <c r="N8688" i="2"/>
  <c r="N8689" i="2"/>
  <c r="N8690" i="2"/>
  <c r="N8691" i="2"/>
  <c r="N8692" i="2"/>
  <c r="N8693" i="2"/>
  <c r="N8694" i="2"/>
  <c r="N8695" i="2"/>
  <c r="N8696" i="2"/>
  <c r="N8697" i="2"/>
  <c r="N8698" i="2"/>
  <c r="N8699" i="2"/>
  <c r="N8700" i="2"/>
  <c r="N8701" i="2"/>
  <c r="N8702" i="2"/>
  <c r="N8703" i="2"/>
  <c r="N8704" i="2"/>
  <c r="N8705" i="2"/>
  <c r="N8706" i="2"/>
  <c r="N8707" i="2"/>
  <c r="N8708" i="2"/>
  <c r="N8709" i="2"/>
  <c r="N8710" i="2"/>
  <c r="N8711" i="2"/>
  <c r="N8712" i="2"/>
  <c r="N8713" i="2"/>
  <c r="N8714" i="2"/>
  <c r="N8715" i="2"/>
  <c r="N8716" i="2"/>
  <c r="N8717" i="2"/>
  <c r="N8718" i="2"/>
  <c r="N8719" i="2"/>
  <c r="N8720" i="2"/>
  <c r="N8721" i="2"/>
  <c r="N8722" i="2"/>
  <c r="N8723" i="2"/>
  <c r="N8724" i="2"/>
  <c r="N8725" i="2"/>
  <c r="N8726" i="2"/>
  <c r="N8727" i="2"/>
  <c r="N8728" i="2"/>
  <c r="N8729" i="2"/>
  <c r="N8730" i="2"/>
  <c r="N8731" i="2"/>
  <c r="N8732" i="2"/>
  <c r="N8733" i="2"/>
  <c r="N8734" i="2"/>
  <c r="N8735" i="2"/>
  <c r="N8736" i="2"/>
  <c r="N8737" i="2"/>
  <c r="N8738" i="2"/>
  <c r="N8739" i="2"/>
  <c r="N8740" i="2"/>
  <c r="N8741" i="2"/>
  <c r="N8742" i="2"/>
  <c r="N8743" i="2"/>
  <c r="N8744" i="2"/>
  <c r="N8745" i="2"/>
  <c r="N8746" i="2"/>
  <c r="N8747" i="2"/>
  <c r="N8748" i="2"/>
  <c r="N8749" i="2"/>
  <c r="N8750" i="2"/>
  <c r="N8751" i="2"/>
  <c r="N8752" i="2"/>
  <c r="N8753" i="2"/>
  <c r="N8754" i="2"/>
  <c r="N8755" i="2"/>
  <c r="N8756" i="2"/>
  <c r="N8757" i="2"/>
  <c r="N8758" i="2"/>
  <c r="N8759" i="2"/>
  <c r="N8760" i="2"/>
  <c r="N8761" i="2"/>
  <c r="N8762" i="2"/>
  <c r="N8763" i="2"/>
  <c r="N8764" i="2"/>
  <c r="N8765" i="2"/>
  <c r="N8766" i="2"/>
  <c r="N8767" i="2"/>
  <c r="N8768" i="2"/>
  <c r="N8769" i="2"/>
  <c r="N8770" i="2"/>
  <c r="N8771" i="2"/>
  <c r="N8772" i="2"/>
  <c r="N8773" i="2"/>
  <c r="N8774" i="2"/>
  <c r="N8775" i="2"/>
  <c r="N8776" i="2"/>
  <c r="N8777" i="2"/>
  <c r="N8778" i="2"/>
  <c r="N8779" i="2"/>
  <c r="N8780" i="2"/>
  <c r="N8781" i="2"/>
  <c r="N8782" i="2"/>
  <c r="N8783" i="2"/>
  <c r="N8784" i="2"/>
  <c r="N8785" i="2"/>
  <c r="N8786" i="2"/>
  <c r="N8787" i="2"/>
  <c r="N8788" i="2"/>
  <c r="N8789" i="2"/>
  <c r="N8790" i="2"/>
  <c r="N8791" i="2"/>
  <c r="N8792" i="2"/>
  <c r="N8793" i="2"/>
  <c r="N8794" i="2"/>
  <c r="N8795" i="2"/>
  <c r="N8796" i="2"/>
  <c r="N8797" i="2"/>
  <c r="N8798" i="2"/>
  <c r="N8799" i="2"/>
  <c r="N8800" i="2"/>
  <c r="N8801" i="2"/>
  <c r="N8802" i="2"/>
  <c r="N8803" i="2"/>
  <c r="N8804" i="2"/>
  <c r="N8805" i="2"/>
  <c r="N8806" i="2"/>
  <c r="N8807" i="2"/>
  <c r="N8808" i="2"/>
  <c r="N8809" i="2"/>
  <c r="N8810" i="2"/>
  <c r="N8811" i="2"/>
  <c r="N8812" i="2"/>
  <c r="N8813" i="2"/>
  <c r="N8814" i="2"/>
  <c r="N8815" i="2"/>
  <c r="N8816" i="2"/>
  <c r="N8817" i="2"/>
  <c r="N8818" i="2"/>
  <c r="N8819" i="2"/>
  <c r="N8820" i="2"/>
  <c r="N8821" i="2"/>
  <c r="N8822" i="2"/>
  <c r="N8823" i="2"/>
  <c r="N8824" i="2"/>
  <c r="N8825" i="2"/>
  <c r="N8826" i="2"/>
  <c r="N8827" i="2"/>
  <c r="N8828" i="2"/>
  <c r="N8829" i="2"/>
  <c r="N8830" i="2"/>
  <c r="N8831" i="2"/>
  <c r="N8832" i="2"/>
  <c r="N8833" i="2"/>
  <c r="N8834" i="2"/>
  <c r="N8835" i="2"/>
  <c r="N8836" i="2"/>
  <c r="N8837" i="2"/>
  <c r="N8838" i="2"/>
  <c r="N8839" i="2"/>
  <c r="N8840" i="2"/>
  <c r="N8841" i="2"/>
  <c r="N8842" i="2"/>
  <c r="N8843" i="2"/>
  <c r="N8844" i="2"/>
  <c r="N8845" i="2"/>
  <c r="N8846" i="2"/>
  <c r="N8847" i="2"/>
  <c r="N8848" i="2"/>
  <c r="N8849" i="2"/>
  <c r="N8850" i="2"/>
  <c r="N8851" i="2"/>
  <c r="N8852" i="2"/>
  <c r="N8853" i="2"/>
  <c r="N8854" i="2"/>
  <c r="N8855" i="2"/>
  <c r="N8856" i="2"/>
  <c r="N8857" i="2"/>
  <c r="N8858" i="2"/>
  <c r="N8859" i="2"/>
  <c r="N8860" i="2"/>
  <c r="N8861" i="2"/>
  <c r="N8862" i="2"/>
  <c r="N8863" i="2"/>
  <c r="N8864" i="2"/>
  <c r="N8865" i="2"/>
  <c r="N8866" i="2"/>
  <c r="N8867" i="2"/>
  <c r="N8868" i="2"/>
  <c r="N8869" i="2"/>
  <c r="N8870" i="2"/>
  <c r="N8871" i="2"/>
  <c r="N8872" i="2"/>
  <c r="N8873" i="2"/>
  <c r="N8874" i="2"/>
  <c r="N8875" i="2"/>
  <c r="N8876" i="2"/>
  <c r="N8877" i="2"/>
  <c r="N8878" i="2"/>
  <c r="N8879" i="2"/>
  <c r="N8880" i="2"/>
  <c r="N8881" i="2"/>
  <c r="N8882" i="2"/>
  <c r="N8883" i="2"/>
  <c r="N8884" i="2"/>
  <c r="N8885" i="2"/>
  <c r="N8886" i="2"/>
  <c r="N8887" i="2"/>
  <c r="N8888" i="2"/>
  <c r="N8889" i="2"/>
  <c r="N8890" i="2"/>
  <c r="N8891" i="2"/>
  <c r="N8892" i="2"/>
  <c r="N8893" i="2"/>
  <c r="N8894" i="2"/>
  <c r="N8895" i="2"/>
  <c r="N8896" i="2"/>
  <c r="N8897" i="2"/>
  <c r="N8898" i="2"/>
  <c r="N8899" i="2"/>
  <c r="N8900" i="2"/>
  <c r="N8901" i="2"/>
  <c r="N8902" i="2"/>
  <c r="N8903" i="2"/>
  <c r="N8904" i="2"/>
  <c r="N8905" i="2"/>
  <c r="N8906" i="2"/>
  <c r="N8907" i="2"/>
  <c r="N8908" i="2"/>
  <c r="N8909" i="2"/>
  <c r="N8910" i="2"/>
  <c r="N8911" i="2"/>
  <c r="N8912" i="2"/>
  <c r="N8913" i="2"/>
  <c r="N8914" i="2"/>
  <c r="N8915" i="2"/>
  <c r="N8916" i="2"/>
  <c r="N8917" i="2"/>
  <c r="N8918" i="2"/>
  <c r="N8919" i="2"/>
  <c r="N8920" i="2"/>
  <c r="N8921" i="2"/>
  <c r="N8922" i="2"/>
  <c r="N8923" i="2"/>
  <c r="N8924" i="2"/>
  <c r="N8925" i="2"/>
  <c r="N8926" i="2"/>
  <c r="N8927" i="2"/>
  <c r="N8928" i="2"/>
  <c r="N8929" i="2"/>
  <c r="N8930" i="2"/>
  <c r="N8931" i="2"/>
  <c r="N8932" i="2"/>
  <c r="N8933" i="2"/>
  <c r="N8934" i="2"/>
  <c r="N8935" i="2"/>
  <c r="N8936" i="2"/>
  <c r="N8937" i="2"/>
  <c r="N8938" i="2"/>
  <c r="N8939" i="2"/>
  <c r="N8940" i="2"/>
  <c r="N8941" i="2"/>
  <c r="N8942" i="2"/>
  <c r="N8943" i="2"/>
  <c r="N8944" i="2"/>
  <c r="N8945" i="2"/>
  <c r="N8946" i="2"/>
  <c r="N8947" i="2"/>
  <c r="N8948" i="2"/>
  <c r="N8949" i="2"/>
  <c r="N8950" i="2"/>
  <c r="N8951" i="2"/>
  <c r="N8952" i="2"/>
  <c r="N8953" i="2"/>
  <c r="N8954" i="2"/>
  <c r="N8955" i="2"/>
  <c r="N8956" i="2"/>
  <c r="N8957" i="2"/>
  <c r="N8958" i="2"/>
  <c r="N8959" i="2"/>
  <c r="N8960" i="2"/>
  <c r="N8961" i="2"/>
  <c r="N8962" i="2"/>
  <c r="N8963" i="2"/>
  <c r="N8964" i="2"/>
  <c r="N8965" i="2"/>
  <c r="N8966" i="2"/>
  <c r="N8967" i="2"/>
  <c r="N8968" i="2"/>
  <c r="N8969" i="2"/>
  <c r="N8970" i="2"/>
  <c r="N8971" i="2"/>
  <c r="N8972" i="2"/>
  <c r="N8973" i="2"/>
  <c r="N8974" i="2"/>
  <c r="N8975" i="2"/>
  <c r="N8976" i="2"/>
  <c r="N8977" i="2"/>
  <c r="N8978" i="2"/>
  <c r="N8979" i="2"/>
  <c r="N8980" i="2"/>
  <c r="N8981" i="2"/>
  <c r="N8982" i="2"/>
  <c r="N8983" i="2"/>
  <c r="N8984" i="2"/>
  <c r="N8985" i="2"/>
  <c r="N8986" i="2"/>
  <c r="N8987" i="2"/>
  <c r="N8988" i="2"/>
  <c r="N8989" i="2"/>
  <c r="N8990" i="2"/>
  <c r="N8991" i="2"/>
  <c r="N8992" i="2"/>
  <c r="N8993" i="2"/>
  <c r="N8994" i="2"/>
  <c r="N8995" i="2"/>
  <c r="N8996" i="2"/>
  <c r="N8997" i="2"/>
  <c r="N8998" i="2"/>
  <c r="N8999" i="2"/>
  <c r="N9000" i="2"/>
  <c r="N9001" i="2"/>
  <c r="N9002" i="2"/>
  <c r="N9003" i="2"/>
  <c r="N9004" i="2"/>
  <c r="N9005" i="2"/>
  <c r="N9006" i="2"/>
  <c r="N9007" i="2"/>
  <c r="N9008" i="2"/>
  <c r="N9009" i="2"/>
  <c r="N9010" i="2"/>
  <c r="N9011" i="2"/>
  <c r="N9012" i="2"/>
  <c r="N9013" i="2"/>
  <c r="N9014" i="2"/>
  <c r="N9015" i="2"/>
  <c r="N9016" i="2"/>
  <c r="N9017" i="2"/>
  <c r="N9018" i="2"/>
  <c r="N9019" i="2"/>
  <c r="N9020" i="2"/>
  <c r="N9021" i="2"/>
  <c r="N9022" i="2"/>
  <c r="N9023" i="2"/>
  <c r="N9024" i="2"/>
  <c r="N9025" i="2"/>
  <c r="N9026" i="2"/>
  <c r="N9027" i="2"/>
  <c r="N9028" i="2"/>
  <c r="N9029" i="2"/>
  <c r="N9030" i="2"/>
  <c r="N9031" i="2"/>
  <c r="N9032" i="2"/>
  <c r="N9033" i="2"/>
  <c r="N9034" i="2"/>
  <c r="N9035" i="2"/>
  <c r="N9036" i="2"/>
  <c r="N9037" i="2"/>
  <c r="N9038" i="2"/>
  <c r="N9039" i="2"/>
  <c r="N9040" i="2"/>
  <c r="N9041" i="2"/>
  <c r="N9042" i="2"/>
  <c r="N9043" i="2"/>
  <c r="N9044" i="2"/>
  <c r="N9045" i="2"/>
  <c r="N9046" i="2"/>
  <c r="N9047" i="2"/>
  <c r="N9048" i="2"/>
  <c r="N9049" i="2"/>
  <c r="N9050" i="2"/>
  <c r="N9051" i="2"/>
  <c r="N9052" i="2"/>
  <c r="N9053" i="2"/>
  <c r="N9054" i="2"/>
  <c r="N9055" i="2"/>
  <c r="N9056" i="2"/>
  <c r="N9057" i="2"/>
  <c r="N9058" i="2"/>
  <c r="N9059" i="2"/>
  <c r="N9060" i="2"/>
  <c r="N9061" i="2"/>
  <c r="N9062" i="2"/>
  <c r="N9063" i="2"/>
  <c r="N9064" i="2"/>
  <c r="N9065" i="2"/>
  <c r="N9066" i="2"/>
  <c r="N9067" i="2"/>
  <c r="N9068" i="2"/>
  <c r="N9069" i="2"/>
  <c r="N9070" i="2"/>
  <c r="N9071" i="2"/>
  <c r="N9072" i="2"/>
  <c r="N9073" i="2"/>
  <c r="N9074" i="2"/>
  <c r="N9075" i="2"/>
  <c r="N9076" i="2"/>
  <c r="N9077" i="2"/>
  <c r="N9078" i="2"/>
  <c r="N9079" i="2"/>
  <c r="N9080" i="2"/>
  <c r="N9081" i="2"/>
  <c r="N9082" i="2"/>
  <c r="N9083" i="2"/>
  <c r="N9084" i="2"/>
  <c r="N9085" i="2"/>
  <c r="N9086" i="2"/>
  <c r="N9087" i="2"/>
  <c r="N9088" i="2"/>
  <c r="N9089" i="2"/>
  <c r="N9090" i="2"/>
  <c r="N9091" i="2"/>
  <c r="N9092" i="2"/>
  <c r="N9093" i="2"/>
  <c r="N9094" i="2"/>
  <c r="N9095" i="2"/>
  <c r="N9096" i="2"/>
  <c r="N9097" i="2"/>
  <c r="N9098" i="2"/>
  <c r="N9099" i="2"/>
  <c r="N9100" i="2"/>
  <c r="N9101" i="2"/>
  <c r="N9102" i="2"/>
  <c r="N9103" i="2"/>
  <c r="N9104" i="2"/>
  <c r="N9105" i="2"/>
  <c r="N9106" i="2"/>
  <c r="N9107" i="2"/>
  <c r="N9108" i="2"/>
  <c r="N9109" i="2"/>
  <c r="N9110" i="2"/>
  <c r="N9111" i="2"/>
  <c r="N9112" i="2"/>
  <c r="N9113" i="2"/>
  <c r="N9114" i="2"/>
  <c r="N9115" i="2"/>
  <c r="N9116" i="2"/>
  <c r="N9117" i="2"/>
  <c r="N9118" i="2"/>
  <c r="N9119" i="2"/>
  <c r="N9120" i="2"/>
  <c r="N9121" i="2"/>
  <c r="N9122" i="2"/>
  <c r="N9123" i="2"/>
  <c r="N9124" i="2"/>
  <c r="N9125" i="2"/>
  <c r="N9126" i="2"/>
  <c r="N9127" i="2"/>
  <c r="N9128" i="2"/>
  <c r="N9129" i="2"/>
  <c r="N9130" i="2"/>
  <c r="N9131" i="2"/>
  <c r="N9132" i="2"/>
  <c r="N9133" i="2"/>
  <c r="N9134" i="2"/>
  <c r="N9135" i="2"/>
  <c r="N9136" i="2"/>
  <c r="N9137" i="2"/>
  <c r="N9138" i="2"/>
  <c r="N9139" i="2"/>
  <c r="N9140" i="2"/>
  <c r="N9141" i="2"/>
  <c r="N9142" i="2"/>
  <c r="N9143" i="2"/>
  <c r="N9144" i="2"/>
  <c r="N9145" i="2"/>
  <c r="N9146" i="2"/>
  <c r="N9147" i="2"/>
  <c r="N9148" i="2"/>
  <c r="N9149" i="2"/>
  <c r="N9150" i="2"/>
  <c r="N9151" i="2"/>
  <c r="N9152" i="2"/>
  <c r="N9153" i="2"/>
  <c r="N9154" i="2"/>
  <c r="N9155" i="2"/>
  <c r="N9156" i="2"/>
  <c r="N9157" i="2"/>
  <c r="N9158" i="2"/>
  <c r="N9159" i="2"/>
  <c r="N9160" i="2"/>
  <c r="N9161" i="2"/>
  <c r="N9162" i="2"/>
  <c r="N9163" i="2"/>
  <c r="N9164" i="2"/>
  <c r="N9165" i="2"/>
  <c r="N9166" i="2"/>
  <c r="N9167" i="2"/>
  <c r="N9168" i="2"/>
  <c r="N9169" i="2"/>
  <c r="N9170" i="2"/>
  <c r="N9171" i="2"/>
  <c r="N9172" i="2"/>
  <c r="N9173" i="2"/>
  <c r="N9174" i="2"/>
  <c r="N9175" i="2"/>
  <c r="N9176" i="2"/>
  <c r="N9177" i="2"/>
  <c r="N9178" i="2"/>
  <c r="N9179" i="2"/>
  <c r="N9180" i="2"/>
  <c r="N9181" i="2"/>
  <c r="N9182" i="2"/>
  <c r="N9183" i="2"/>
  <c r="N9184" i="2"/>
  <c r="N9185" i="2"/>
  <c r="N9186" i="2"/>
  <c r="N9187" i="2"/>
  <c r="N9188" i="2"/>
  <c r="N9189" i="2"/>
  <c r="N9190" i="2"/>
  <c r="N9191" i="2"/>
  <c r="N9192" i="2"/>
  <c r="N9193" i="2"/>
  <c r="N9194" i="2"/>
  <c r="N9195" i="2"/>
  <c r="N9196" i="2"/>
  <c r="N9197" i="2"/>
  <c r="N9198" i="2"/>
  <c r="N9199" i="2"/>
  <c r="N9200" i="2"/>
  <c r="N9201" i="2"/>
  <c r="N9202" i="2"/>
  <c r="N9203" i="2"/>
  <c r="N9204" i="2"/>
  <c r="N9205" i="2"/>
  <c r="N9206" i="2"/>
  <c r="N9207" i="2"/>
  <c r="N9208" i="2"/>
  <c r="N9209" i="2"/>
  <c r="N9210" i="2"/>
  <c r="N9211" i="2"/>
  <c r="N9212" i="2"/>
  <c r="N9213" i="2"/>
  <c r="N9214" i="2"/>
  <c r="N9215" i="2"/>
  <c r="N9216" i="2"/>
  <c r="N9217" i="2"/>
  <c r="N9218" i="2"/>
  <c r="N9219" i="2"/>
  <c r="N9220" i="2"/>
  <c r="N9221" i="2"/>
  <c r="N9222" i="2"/>
  <c r="N9223" i="2"/>
  <c r="N9224" i="2"/>
  <c r="N9225" i="2"/>
  <c r="N9226" i="2"/>
  <c r="N9227" i="2"/>
  <c r="N9228" i="2"/>
  <c r="N9229" i="2"/>
  <c r="N9230" i="2"/>
  <c r="N9231" i="2"/>
  <c r="N9232" i="2"/>
  <c r="N9233" i="2"/>
  <c r="N9234" i="2"/>
  <c r="N9235" i="2"/>
  <c r="N9236" i="2"/>
  <c r="N9237" i="2"/>
  <c r="N9238" i="2"/>
  <c r="N9239" i="2"/>
  <c r="N9240" i="2"/>
  <c r="N9241" i="2"/>
  <c r="N9242" i="2"/>
  <c r="N9243" i="2"/>
  <c r="N9244" i="2"/>
  <c r="N9245" i="2"/>
  <c r="N9246" i="2"/>
  <c r="N9247" i="2"/>
  <c r="N9248" i="2"/>
  <c r="N9249" i="2"/>
  <c r="N9250" i="2"/>
  <c r="N9251" i="2"/>
  <c r="N9252" i="2"/>
  <c r="N9253" i="2"/>
  <c r="N9254" i="2"/>
  <c r="N9255" i="2"/>
  <c r="N9256" i="2"/>
  <c r="N9257" i="2"/>
  <c r="N9258" i="2"/>
  <c r="N9259" i="2"/>
  <c r="N9260" i="2"/>
  <c r="N9261" i="2"/>
  <c r="N9262" i="2"/>
  <c r="N9263" i="2"/>
  <c r="N9264" i="2"/>
  <c r="N9265" i="2"/>
  <c r="N9266" i="2"/>
  <c r="N9267" i="2"/>
  <c r="N9268" i="2"/>
  <c r="N9269" i="2"/>
  <c r="N9270" i="2"/>
  <c r="N9271" i="2"/>
  <c r="N9272" i="2"/>
  <c r="N9273" i="2"/>
  <c r="N9274" i="2"/>
  <c r="N9275" i="2"/>
  <c r="N9276" i="2"/>
  <c r="N9277" i="2"/>
  <c r="N9278" i="2"/>
  <c r="N9279" i="2"/>
  <c r="N9280" i="2"/>
  <c r="N9281" i="2"/>
  <c r="N9282" i="2"/>
  <c r="N9283" i="2"/>
  <c r="N9284" i="2"/>
  <c r="N9285" i="2"/>
  <c r="N9286" i="2"/>
  <c r="N9287" i="2"/>
  <c r="N9288" i="2"/>
  <c r="N9289" i="2"/>
  <c r="N9290" i="2"/>
  <c r="N9291" i="2"/>
  <c r="N9292" i="2"/>
  <c r="N9293" i="2"/>
  <c r="N9294" i="2"/>
  <c r="N9295" i="2"/>
  <c r="N9296" i="2"/>
  <c r="N9297" i="2"/>
  <c r="N9298" i="2"/>
  <c r="N9299" i="2"/>
  <c r="N9300" i="2"/>
  <c r="N9301" i="2"/>
  <c r="N9302" i="2"/>
  <c r="N9303" i="2"/>
  <c r="N9304" i="2"/>
  <c r="N9305" i="2"/>
  <c r="N9306" i="2"/>
  <c r="N9307" i="2"/>
  <c r="N9308" i="2"/>
  <c r="N9309" i="2"/>
  <c r="N9310" i="2"/>
  <c r="N9311" i="2"/>
  <c r="N9312" i="2"/>
  <c r="N9313" i="2"/>
  <c r="N9314" i="2"/>
  <c r="N9315" i="2"/>
  <c r="N9316" i="2"/>
  <c r="N9317" i="2"/>
  <c r="N9318" i="2"/>
  <c r="N9319" i="2"/>
  <c r="N9320" i="2"/>
  <c r="N9321" i="2"/>
  <c r="N9322" i="2"/>
  <c r="N9323" i="2"/>
  <c r="N9324" i="2"/>
  <c r="N9325" i="2"/>
  <c r="N9326" i="2"/>
  <c r="N9327" i="2"/>
  <c r="N9328" i="2"/>
  <c r="N9329" i="2"/>
  <c r="N9330" i="2"/>
  <c r="N9331" i="2"/>
  <c r="N9332" i="2"/>
  <c r="N9333" i="2"/>
  <c r="N9334" i="2"/>
  <c r="N9335" i="2"/>
  <c r="N9336" i="2"/>
  <c r="N9337" i="2"/>
  <c r="N9338" i="2"/>
  <c r="N9339" i="2"/>
  <c r="N9340" i="2"/>
  <c r="N9341" i="2"/>
  <c r="N9342" i="2"/>
  <c r="N9343" i="2"/>
  <c r="N9344" i="2"/>
  <c r="N9345" i="2"/>
  <c r="N9346" i="2"/>
  <c r="N9347" i="2"/>
  <c r="N9348" i="2"/>
  <c r="N9349" i="2"/>
  <c r="N9350" i="2"/>
  <c r="N9351" i="2"/>
  <c r="N9352" i="2"/>
  <c r="N9353" i="2"/>
  <c r="N9354" i="2"/>
  <c r="N9355" i="2"/>
  <c r="N9356" i="2"/>
  <c r="N9357" i="2"/>
  <c r="N9358" i="2"/>
  <c r="N9359" i="2"/>
  <c r="N9360" i="2"/>
  <c r="N9361" i="2"/>
  <c r="N9362" i="2"/>
  <c r="N9363" i="2"/>
  <c r="N9364" i="2"/>
  <c r="N9365" i="2"/>
  <c r="N9366" i="2"/>
  <c r="N9367" i="2"/>
  <c r="N9368" i="2"/>
  <c r="N9369" i="2"/>
  <c r="N9370" i="2"/>
  <c r="N9371" i="2"/>
  <c r="N9372" i="2"/>
  <c r="N9373" i="2"/>
  <c r="N9374" i="2"/>
  <c r="N9375" i="2"/>
  <c r="N9376" i="2"/>
  <c r="N9377" i="2"/>
  <c r="N9378" i="2"/>
  <c r="N9379" i="2"/>
  <c r="N9380" i="2"/>
  <c r="N9381" i="2"/>
  <c r="N9382" i="2"/>
  <c r="N9383" i="2"/>
  <c r="N9384" i="2"/>
  <c r="N9385" i="2"/>
  <c r="N9386" i="2"/>
  <c r="N9387" i="2"/>
  <c r="N9388" i="2"/>
  <c r="N9389" i="2"/>
  <c r="N9390" i="2"/>
  <c r="N9391" i="2"/>
  <c r="N9392" i="2"/>
  <c r="N9393" i="2"/>
  <c r="N9394" i="2"/>
  <c r="N9395" i="2"/>
  <c r="N9396" i="2"/>
  <c r="N9397" i="2"/>
  <c r="N9398" i="2"/>
  <c r="N9399" i="2"/>
  <c r="N9400" i="2"/>
  <c r="N9401" i="2"/>
  <c r="N9402" i="2"/>
  <c r="N9403" i="2"/>
  <c r="N9404" i="2"/>
  <c r="N9405" i="2"/>
  <c r="N9406" i="2"/>
  <c r="N9407" i="2"/>
  <c r="N9408" i="2"/>
  <c r="N9409" i="2"/>
  <c r="N9410" i="2"/>
  <c r="N9411" i="2"/>
  <c r="N9412" i="2"/>
  <c r="N9413" i="2"/>
  <c r="N9414" i="2"/>
  <c r="N9415" i="2"/>
  <c r="N9416" i="2"/>
  <c r="N9417" i="2"/>
  <c r="N9418" i="2"/>
  <c r="N9419" i="2"/>
  <c r="N9420" i="2"/>
  <c r="N9421" i="2"/>
  <c r="N9422" i="2"/>
  <c r="N9423" i="2"/>
  <c r="N9424" i="2"/>
  <c r="N9425" i="2"/>
  <c r="N9426" i="2"/>
  <c r="N9427" i="2"/>
  <c r="N9428" i="2"/>
  <c r="N9429" i="2"/>
  <c r="N9430" i="2"/>
  <c r="N9431" i="2"/>
  <c r="N9432" i="2"/>
  <c r="N9433" i="2"/>
  <c r="N9434" i="2"/>
  <c r="N9435" i="2"/>
  <c r="N9436" i="2"/>
  <c r="N9437" i="2"/>
  <c r="N9438" i="2"/>
  <c r="N9439" i="2"/>
  <c r="N9440" i="2"/>
  <c r="N9441" i="2"/>
  <c r="N9442" i="2"/>
  <c r="N9443" i="2"/>
  <c r="N9444" i="2"/>
  <c r="N9445" i="2"/>
  <c r="N9446" i="2"/>
  <c r="N9447" i="2"/>
  <c r="N9448" i="2"/>
  <c r="N9449" i="2"/>
  <c r="N9450" i="2"/>
  <c r="N9451" i="2"/>
  <c r="N9452" i="2"/>
  <c r="N9453" i="2"/>
  <c r="N9454" i="2"/>
  <c r="N9455" i="2"/>
  <c r="N9456" i="2"/>
  <c r="N9457" i="2"/>
  <c r="N9458" i="2"/>
  <c r="N9459" i="2"/>
  <c r="N9460" i="2"/>
  <c r="N9461" i="2"/>
  <c r="N9462" i="2"/>
  <c r="N9463" i="2"/>
  <c r="N9464" i="2"/>
  <c r="N9465" i="2"/>
  <c r="N9466" i="2"/>
  <c r="N9467" i="2"/>
  <c r="N9468" i="2"/>
  <c r="N9469" i="2"/>
  <c r="N9470" i="2"/>
  <c r="N9471" i="2"/>
  <c r="N9472" i="2"/>
  <c r="N9473" i="2"/>
  <c r="N9474" i="2"/>
  <c r="N9475" i="2"/>
  <c r="N9476" i="2"/>
  <c r="N9477" i="2"/>
  <c r="N9478" i="2"/>
  <c r="N9479" i="2"/>
  <c r="N9480" i="2"/>
  <c r="N9481" i="2"/>
  <c r="N9482" i="2"/>
  <c r="N9483" i="2"/>
  <c r="N9484" i="2"/>
  <c r="N9485" i="2"/>
  <c r="N9486" i="2"/>
  <c r="N9487" i="2"/>
  <c r="N9488" i="2"/>
  <c r="N9489" i="2"/>
  <c r="N9490" i="2"/>
  <c r="N9491" i="2"/>
  <c r="N9492" i="2"/>
  <c r="N9493" i="2"/>
  <c r="N9494" i="2"/>
  <c r="N9495" i="2"/>
  <c r="N9496" i="2"/>
  <c r="N9497" i="2"/>
  <c r="N9498" i="2"/>
  <c r="N9499" i="2"/>
  <c r="N9500" i="2"/>
  <c r="N9501" i="2"/>
  <c r="N9502" i="2"/>
  <c r="N9503" i="2"/>
  <c r="N9504" i="2"/>
  <c r="N9505" i="2"/>
  <c r="N9506" i="2"/>
  <c r="N9507" i="2"/>
  <c r="N9508" i="2"/>
  <c r="N9509" i="2"/>
  <c r="N9510" i="2"/>
  <c r="N9511" i="2"/>
  <c r="N9512" i="2"/>
  <c r="N9513" i="2"/>
  <c r="N9514" i="2"/>
  <c r="N9515" i="2"/>
  <c r="N9516" i="2"/>
  <c r="N9517" i="2"/>
  <c r="N9518" i="2"/>
  <c r="N9519" i="2"/>
  <c r="N9520" i="2"/>
  <c r="N9521" i="2"/>
  <c r="N9522" i="2"/>
  <c r="N9523" i="2"/>
  <c r="N9524" i="2"/>
  <c r="N9525" i="2"/>
  <c r="N9526" i="2"/>
  <c r="N9527" i="2"/>
  <c r="N9528" i="2"/>
  <c r="N9529" i="2"/>
  <c r="N9530" i="2"/>
  <c r="N9531" i="2"/>
  <c r="N9532" i="2"/>
  <c r="N9533" i="2"/>
  <c r="N9534" i="2"/>
  <c r="N9535" i="2"/>
  <c r="N9536" i="2"/>
  <c r="N9537" i="2"/>
  <c r="N9538" i="2"/>
  <c r="N9539" i="2"/>
  <c r="N9540" i="2"/>
  <c r="N9541" i="2"/>
  <c r="N9542" i="2"/>
  <c r="N9543" i="2"/>
  <c r="N9544" i="2"/>
  <c r="N9545" i="2"/>
  <c r="N9546" i="2"/>
  <c r="N9547" i="2"/>
  <c r="N9548" i="2"/>
  <c r="N9549" i="2"/>
  <c r="N9550" i="2"/>
  <c r="N9551" i="2"/>
  <c r="N9552" i="2"/>
  <c r="N9553" i="2"/>
  <c r="N9554" i="2"/>
  <c r="N9555" i="2"/>
  <c r="N9556" i="2"/>
  <c r="N9557" i="2"/>
  <c r="N9558" i="2"/>
  <c r="N9559" i="2"/>
  <c r="N9560" i="2"/>
  <c r="N9561" i="2"/>
  <c r="N9562" i="2"/>
  <c r="N9563" i="2"/>
  <c r="N9564" i="2"/>
  <c r="N9565" i="2"/>
  <c r="N9566" i="2"/>
  <c r="N9567" i="2"/>
  <c r="N9568" i="2"/>
  <c r="N9569" i="2"/>
  <c r="N9570" i="2"/>
  <c r="N9571" i="2"/>
  <c r="N9572" i="2"/>
  <c r="N9573" i="2"/>
  <c r="N9574" i="2"/>
  <c r="N9575" i="2"/>
  <c r="N9576" i="2"/>
  <c r="N9577" i="2"/>
  <c r="N9578" i="2"/>
  <c r="N9579" i="2"/>
  <c r="N9580" i="2"/>
  <c r="N9581" i="2"/>
  <c r="N9582" i="2"/>
  <c r="N9583" i="2"/>
  <c r="N9584" i="2"/>
  <c r="N9585" i="2"/>
  <c r="N9586" i="2"/>
  <c r="N9587" i="2"/>
  <c r="N9588" i="2"/>
  <c r="N9589" i="2"/>
  <c r="N9590" i="2"/>
  <c r="N9591" i="2"/>
  <c r="N9592" i="2"/>
  <c r="N9593" i="2"/>
  <c r="N9594" i="2"/>
  <c r="N9595" i="2"/>
  <c r="N9596" i="2"/>
  <c r="N9597" i="2"/>
  <c r="N9598" i="2"/>
  <c r="N9599" i="2"/>
  <c r="N9600" i="2"/>
  <c r="N9601" i="2"/>
  <c r="N9602" i="2"/>
  <c r="N9603" i="2"/>
  <c r="N9604" i="2"/>
  <c r="N9605" i="2"/>
  <c r="N9606" i="2"/>
  <c r="N9607" i="2"/>
  <c r="N9608" i="2"/>
  <c r="N9609" i="2"/>
  <c r="N9610" i="2"/>
  <c r="N9611" i="2"/>
  <c r="N9612" i="2"/>
  <c r="N9613" i="2"/>
  <c r="N9614" i="2"/>
  <c r="N9615" i="2"/>
  <c r="N9616" i="2"/>
  <c r="N9617" i="2"/>
  <c r="N9618" i="2"/>
  <c r="N9619" i="2"/>
  <c r="N9620" i="2"/>
  <c r="N9621" i="2"/>
  <c r="N9622" i="2"/>
  <c r="N9623" i="2"/>
  <c r="N9624" i="2"/>
  <c r="N9625" i="2"/>
  <c r="N9626" i="2"/>
  <c r="N9627" i="2"/>
  <c r="N9628" i="2"/>
  <c r="N9629" i="2"/>
  <c r="N9630" i="2"/>
  <c r="N9631" i="2"/>
  <c r="N9632" i="2"/>
  <c r="N9633" i="2"/>
  <c r="N9634" i="2"/>
  <c r="N9635" i="2"/>
  <c r="N9636" i="2"/>
  <c r="N9637" i="2"/>
  <c r="N9638" i="2"/>
  <c r="N9639" i="2"/>
  <c r="N9640" i="2"/>
  <c r="N9641" i="2"/>
  <c r="N9642" i="2"/>
  <c r="N9643" i="2"/>
  <c r="N9644" i="2"/>
  <c r="N9645" i="2"/>
  <c r="N9646" i="2"/>
  <c r="N9647" i="2"/>
  <c r="N9648" i="2"/>
  <c r="N9649" i="2"/>
  <c r="N9650" i="2"/>
  <c r="N9651" i="2"/>
  <c r="N9652" i="2"/>
  <c r="N9653" i="2"/>
  <c r="N9654" i="2"/>
  <c r="N9655" i="2"/>
  <c r="N9656" i="2"/>
  <c r="N9657" i="2"/>
  <c r="N9658" i="2"/>
  <c r="N9659" i="2"/>
  <c r="N9660" i="2"/>
  <c r="N9661" i="2"/>
  <c r="N9662" i="2"/>
  <c r="N9663" i="2"/>
  <c r="N9664" i="2"/>
  <c r="N9665" i="2"/>
  <c r="N9666" i="2"/>
  <c r="N9667" i="2"/>
  <c r="N9668" i="2"/>
  <c r="N9669" i="2"/>
  <c r="N9670" i="2"/>
  <c r="N9671" i="2"/>
  <c r="N9672" i="2"/>
  <c r="N9673" i="2"/>
  <c r="N9674" i="2"/>
  <c r="N9675" i="2"/>
  <c r="N9676" i="2"/>
  <c r="N9677" i="2"/>
  <c r="N9678" i="2"/>
  <c r="N9679" i="2"/>
  <c r="N9680" i="2"/>
  <c r="N9681" i="2"/>
  <c r="N9682" i="2"/>
  <c r="N9683" i="2"/>
  <c r="N9684" i="2"/>
  <c r="N9685" i="2"/>
  <c r="N9686" i="2"/>
  <c r="N9687" i="2"/>
  <c r="N9688" i="2"/>
  <c r="N9689" i="2"/>
  <c r="N9690" i="2"/>
  <c r="N9691" i="2"/>
  <c r="N9692" i="2"/>
  <c r="N9693" i="2"/>
  <c r="N9694" i="2"/>
  <c r="N9695" i="2"/>
  <c r="N9696" i="2"/>
  <c r="N9697" i="2"/>
  <c r="N9698" i="2"/>
  <c r="N9699" i="2"/>
  <c r="N9700" i="2"/>
  <c r="N9701" i="2"/>
  <c r="N9702" i="2"/>
  <c r="N9703" i="2"/>
  <c r="N9704" i="2"/>
  <c r="N9705" i="2"/>
  <c r="N9706" i="2"/>
  <c r="N9707" i="2"/>
  <c r="N9708" i="2"/>
  <c r="N9709" i="2"/>
  <c r="N9710" i="2"/>
  <c r="N9711" i="2"/>
  <c r="N9712" i="2"/>
  <c r="N9713" i="2"/>
  <c r="N9714" i="2"/>
  <c r="N9715" i="2"/>
  <c r="N9716" i="2"/>
  <c r="N9717" i="2"/>
  <c r="N9718" i="2"/>
  <c r="N9719" i="2"/>
  <c r="N9720" i="2"/>
  <c r="N9721" i="2"/>
  <c r="N9722" i="2"/>
  <c r="N9723" i="2"/>
  <c r="N9724" i="2"/>
  <c r="N9725" i="2"/>
  <c r="N9726" i="2"/>
  <c r="N9727" i="2"/>
  <c r="N9728" i="2"/>
  <c r="N9729" i="2"/>
  <c r="N9730" i="2"/>
  <c r="N9731" i="2"/>
  <c r="N9732" i="2"/>
  <c r="N9733" i="2"/>
  <c r="N9734" i="2"/>
  <c r="N9735" i="2"/>
  <c r="N9736" i="2"/>
  <c r="N9737" i="2"/>
  <c r="N9738" i="2"/>
  <c r="N9739" i="2"/>
  <c r="N9740" i="2"/>
  <c r="N9741" i="2"/>
  <c r="N9742" i="2"/>
  <c r="N9743" i="2"/>
  <c r="N9744" i="2"/>
  <c r="N9745" i="2"/>
  <c r="N9746" i="2"/>
  <c r="N9747" i="2"/>
  <c r="N9748" i="2"/>
  <c r="N9749" i="2"/>
  <c r="N9750" i="2"/>
  <c r="N9751" i="2"/>
  <c r="N9752" i="2"/>
  <c r="N9753" i="2"/>
  <c r="N9754" i="2"/>
  <c r="N9755" i="2"/>
  <c r="N9756" i="2"/>
  <c r="N9757" i="2"/>
  <c r="N9758" i="2"/>
  <c r="N9759" i="2"/>
  <c r="N9760" i="2"/>
  <c r="N9761" i="2"/>
  <c r="N9762" i="2"/>
  <c r="N9763" i="2"/>
  <c r="N9764" i="2"/>
  <c r="N9765" i="2"/>
  <c r="N9766" i="2"/>
  <c r="N9767" i="2"/>
  <c r="N9768" i="2"/>
  <c r="N9769" i="2"/>
  <c r="N9770" i="2"/>
  <c r="N9771" i="2"/>
  <c r="N9772" i="2"/>
  <c r="N9773" i="2"/>
  <c r="N9774" i="2"/>
  <c r="N9775" i="2"/>
  <c r="N9776" i="2"/>
  <c r="N9777" i="2"/>
  <c r="N9778" i="2"/>
  <c r="N9779" i="2"/>
  <c r="N9780" i="2"/>
  <c r="N9781" i="2"/>
  <c r="N9782" i="2"/>
  <c r="N9783" i="2"/>
  <c r="N9784" i="2"/>
  <c r="N9785" i="2"/>
  <c r="N9786" i="2"/>
  <c r="N9787" i="2"/>
  <c r="N9788" i="2"/>
  <c r="N9789" i="2"/>
  <c r="N9790" i="2"/>
  <c r="N9791" i="2"/>
  <c r="N9792" i="2"/>
  <c r="N9793" i="2"/>
  <c r="N9794" i="2"/>
  <c r="N9795" i="2"/>
  <c r="N9796" i="2"/>
  <c r="N9797" i="2"/>
  <c r="N9798" i="2"/>
  <c r="N9799" i="2"/>
  <c r="N9800" i="2"/>
  <c r="N9801" i="2"/>
  <c r="N9802" i="2"/>
  <c r="N9803" i="2"/>
  <c r="N9804" i="2"/>
  <c r="N9805" i="2"/>
  <c r="N9806" i="2"/>
  <c r="N9807" i="2"/>
  <c r="N9808" i="2"/>
  <c r="N9809" i="2"/>
  <c r="N9810" i="2"/>
  <c r="N9811" i="2"/>
  <c r="N9812" i="2"/>
  <c r="N9813" i="2"/>
  <c r="N9814" i="2"/>
  <c r="N9815" i="2"/>
  <c r="N9816" i="2"/>
  <c r="N9817" i="2"/>
  <c r="N9818" i="2"/>
  <c r="N9819" i="2"/>
  <c r="N9820" i="2"/>
  <c r="N9821" i="2"/>
  <c r="N9822" i="2"/>
  <c r="N9823" i="2"/>
  <c r="N9824" i="2"/>
  <c r="N9825" i="2"/>
  <c r="N9826" i="2"/>
  <c r="N9827" i="2"/>
  <c r="N9828" i="2"/>
  <c r="N9829" i="2"/>
  <c r="N9830" i="2"/>
  <c r="N9831" i="2"/>
  <c r="N9832" i="2"/>
  <c r="N9833" i="2"/>
  <c r="N9834" i="2"/>
  <c r="N9835" i="2"/>
  <c r="N9836" i="2"/>
  <c r="N9837" i="2"/>
  <c r="N9838" i="2"/>
  <c r="N9839" i="2"/>
  <c r="N9840" i="2"/>
  <c r="N9841" i="2"/>
  <c r="N9842" i="2"/>
  <c r="N9843" i="2"/>
  <c r="N9844" i="2"/>
  <c r="N9845" i="2"/>
  <c r="N9846" i="2"/>
  <c r="N9847" i="2"/>
  <c r="N9848" i="2"/>
  <c r="N9849" i="2"/>
  <c r="N9850" i="2"/>
  <c r="N9851" i="2"/>
  <c r="N9852" i="2"/>
  <c r="N9853" i="2"/>
  <c r="N9854" i="2"/>
  <c r="N9855" i="2"/>
  <c r="N9856" i="2"/>
  <c r="N9857" i="2"/>
  <c r="N9858" i="2"/>
  <c r="N9859" i="2"/>
  <c r="N9860" i="2"/>
  <c r="N9861" i="2"/>
  <c r="N9862" i="2"/>
  <c r="N9863" i="2"/>
  <c r="N9864" i="2"/>
  <c r="N9865" i="2"/>
  <c r="N9866" i="2"/>
  <c r="N9867" i="2"/>
  <c r="N9868" i="2"/>
  <c r="N9869" i="2"/>
  <c r="N9870" i="2"/>
  <c r="N9871" i="2"/>
  <c r="N9872" i="2"/>
  <c r="N9873" i="2"/>
  <c r="N9874" i="2"/>
  <c r="N9875" i="2"/>
  <c r="N9876" i="2"/>
  <c r="N9877" i="2"/>
  <c r="N9878" i="2"/>
  <c r="N9879" i="2"/>
  <c r="N9880" i="2"/>
  <c r="N9881" i="2"/>
  <c r="N9882" i="2"/>
  <c r="N9883" i="2"/>
  <c r="N9884" i="2"/>
  <c r="N9885" i="2"/>
  <c r="N9886" i="2"/>
  <c r="N9887" i="2"/>
  <c r="N9888" i="2"/>
  <c r="N9889" i="2"/>
  <c r="N9890" i="2"/>
  <c r="N9891" i="2"/>
  <c r="N9892" i="2"/>
  <c r="N9893" i="2"/>
  <c r="N9894" i="2"/>
  <c r="N9895" i="2"/>
  <c r="N9896" i="2"/>
  <c r="N9897" i="2"/>
  <c r="N9898" i="2"/>
  <c r="N9899" i="2"/>
  <c r="N9900" i="2"/>
  <c r="N9901" i="2"/>
  <c r="N9902" i="2"/>
  <c r="N9903" i="2"/>
  <c r="N9904" i="2"/>
  <c r="N9905" i="2"/>
  <c r="N9906" i="2"/>
  <c r="N9907" i="2"/>
  <c r="N9908" i="2"/>
  <c r="N9909" i="2"/>
  <c r="N9910" i="2"/>
  <c r="N9911" i="2"/>
  <c r="N9912" i="2"/>
  <c r="N9913" i="2"/>
  <c r="N9914" i="2"/>
  <c r="N9915" i="2"/>
  <c r="N9916" i="2"/>
  <c r="N9917" i="2"/>
  <c r="N9918" i="2"/>
  <c r="N9919" i="2"/>
  <c r="N9920" i="2"/>
  <c r="N9921" i="2"/>
  <c r="N9922" i="2"/>
  <c r="N9923" i="2"/>
  <c r="N9924" i="2"/>
  <c r="N9925" i="2"/>
  <c r="N9926" i="2"/>
  <c r="N9927" i="2"/>
  <c r="N9928" i="2"/>
  <c r="N9929" i="2"/>
  <c r="N9930" i="2"/>
  <c r="N9931" i="2"/>
  <c r="N9932" i="2"/>
  <c r="N9933" i="2"/>
  <c r="N9934" i="2"/>
  <c r="N9935" i="2"/>
  <c r="N9936" i="2"/>
  <c r="N9937" i="2"/>
  <c r="N9938" i="2"/>
  <c r="N9939" i="2"/>
  <c r="N9940" i="2"/>
  <c r="N9941" i="2"/>
  <c r="N9942" i="2"/>
  <c r="N9943" i="2"/>
  <c r="N9944" i="2"/>
  <c r="N9945" i="2"/>
  <c r="N9946" i="2"/>
  <c r="N9947" i="2"/>
  <c r="N9948" i="2"/>
  <c r="N9949" i="2"/>
  <c r="N9950" i="2"/>
  <c r="N9951" i="2"/>
  <c r="N9952" i="2"/>
  <c r="N9953" i="2"/>
  <c r="N9954" i="2"/>
  <c r="N9955" i="2"/>
  <c r="N9956" i="2"/>
  <c r="N9957" i="2"/>
  <c r="N9958" i="2"/>
  <c r="N9959" i="2"/>
  <c r="N9960" i="2"/>
  <c r="N9961" i="2"/>
  <c r="N9962" i="2"/>
  <c r="N9963" i="2"/>
  <c r="N9964" i="2"/>
  <c r="N9965" i="2"/>
  <c r="N9966" i="2"/>
  <c r="N9967" i="2"/>
  <c r="N9968" i="2"/>
  <c r="N9969" i="2"/>
  <c r="N9970" i="2"/>
  <c r="N9971" i="2"/>
  <c r="N9972" i="2"/>
  <c r="N9973" i="2"/>
  <c r="N9974" i="2"/>
  <c r="N9975" i="2"/>
  <c r="N9976" i="2"/>
  <c r="N9977" i="2"/>
  <c r="N9978" i="2"/>
  <c r="N9979" i="2"/>
  <c r="N9980" i="2"/>
  <c r="N9981" i="2"/>
  <c r="N9982" i="2"/>
  <c r="N9983" i="2"/>
  <c r="N9984" i="2"/>
  <c r="N9985" i="2"/>
  <c r="N9986" i="2"/>
  <c r="N9987" i="2"/>
  <c r="N9988" i="2"/>
  <c r="N9989" i="2"/>
  <c r="N9990" i="2"/>
  <c r="N9991" i="2"/>
  <c r="N9992" i="2"/>
  <c r="N9993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4306" i="2"/>
  <c r="N4307" i="2"/>
  <c r="N4308" i="2"/>
  <c r="N4309" i="2"/>
  <c r="N4310" i="2"/>
  <c r="N4311" i="2"/>
  <c r="N4312" i="2"/>
  <c r="N4313" i="2"/>
  <c r="N4314" i="2"/>
  <c r="N4315" i="2"/>
  <c r="N4316" i="2"/>
  <c r="N4317" i="2"/>
  <c r="N4318" i="2"/>
  <c r="N4319" i="2"/>
  <c r="N4320" i="2"/>
  <c r="N4321" i="2"/>
  <c r="N4322" i="2"/>
  <c r="N4323" i="2"/>
  <c r="N4324" i="2"/>
  <c r="N4325" i="2"/>
  <c r="N4326" i="2"/>
  <c r="N4327" i="2"/>
  <c r="N4328" i="2"/>
  <c r="N4329" i="2"/>
  <c r="N4330" i="2"/>
  <c r="N4331" i="2"/>
  <c r="N4332" i="2"/>
  <c r="N4333" i="2"/>
  <c r="N4334" i="2"/>
  <c r="N4335" i="2"/>
  <c r="N4336" i="2"/>
  <c r="N4337" i="2"/>
  <c r="N4338" i="2"/>
  <c r="N4339" i="2"/>
  <c r="N4340" i="2"/>
  <c r="N4341" i="2"/>
  <c r="N4342" i="2"/>
  <c r="N4343" i="2"/>
  <c r="N4344" i="2"/>
  <c r="N4345" i="2"/>
  <c r="N4346" i="2"/>
  <c r="N4347" i="2"/>
  <c r="N4348" i="2"/>
  <c r="N4349" i="2"/>
  <c r="N4350" i="2"/>
  <c r="N4351" i="2"/>
  <c r="N4352" i="2"/>
  <c r="N4353" i="2"/>
  <c r="N4354" i="2"/>
  <c r="N4355" i="2"/>
  <c r="N4356" i="2"/>
  <c r="N4357" i="2"/>
  <c r="N4358" i="2"/>
  <c r="N4359" i="2"/>
  <c r="N4360" i="2"/>
  <c r="N4361" i="2"/>
  <c r="N4362" i="2"/>
  <c r="N4363" i="2"/>
  <c r="N4364" i="2"/>
  <c r="N4365" i="2"/>
  <c r="N4366" i="2"/>
  <c r="N4367" i="2"/>
  <c r="N4368" i="2"/>
  <c r="N4369" i="2"/>
  <c r="N4370" i="2"/>
  <c r="N4371" i="2"/>
  <c r="N4372" i="2"/>
  <c r="N4373" i="2"/>
  <c r="N4374" i="2"/>
  <c r="N4375" i="2"/>
  <c r="N4376" i="2"/>
  <c r="N4377" i="2"/>
  <c r="N4378" i="2"/>
  <c r="N4379" i="2"/>
  <c r="N4380" i="2"/>
  <c r="N4381" i="2"/>
  <c r="N4382" i="2"/>
  <c r="N4383" i="2"/>
  <c r="N4384" i="2"/>
  <c r="N4385" i="2"/>
  <c r="N4386" i="2"/>
  <c r="N4387" i="2"/>
  <c r="N4388" i="2"/>
  <c r="N4389" i="2"/>
  <c r="N4390" i="2"/>
  <c r="N4391" i="2"/>
  <c r="N4392" i="2"/>
  <c r="N4393" i="2"/>
  <c r="N4394" i="2"/>
  <c r="N4395" i="2"/>
  <c r="N4396" i="2"/>
  <c r="N4397" i="2"/>
  <c r="N4398" i="2"/>
  <c r="N4399" i="2"/>
  <c r="N4400" i="2"/>
  <c r="N4401" i="2"/>
  <c r="N4402" i="2"/>
  <c r="N4403" i="2"/>
  <c r="N4404" i="2"/>
  <c r="N4405" i="2"/>
  <c r="N4406" i="2"/>
  <c r="N4407" i="2"/>
  <c r="N4408" i="2"/>
  <c r="N4409" i="2"/>
  <c r="N4410" i="2"/>
  <c r="N4411" i="2"/>
  <c r="N4412" i="2"/>
  <c r="N4413" i="2"/>
  <c r="N4414" i="2"/>
  <c r="N4415" i="2"/>
  <c r="N4416" i="2"/>
  <c r="N4417" i="2"/>
  <c r="N4418" i="2"/>
  <c r="N4419" i="2"/>
  <c r="N4420" i="2"/>
  <c r="N4421" i="2"/>
  <c r="N4422" i="2"/>
  <c r="N4423" i="2"/>
  <c r="N4424" i="2"/>
  <c r="N4425" i="2"/>
  <c r="N4426" i="2"/>
  <c r="N4427" i="2"/>
  <c r="N4428" i="2"/>
  <c r="N4429" i="2"/>
  <c r="N4430" i="2"/>
  <c r="N4431" i="2"/>
  <c r="N4432" i="2"/>
  <c r="N4433" i="2"/>
  <c r="N4434" i="2"/>
  <c r="N4435" i="2"/>
  <c r="N4436" i="2"/>
  <c r="N4437" i="2"/>
  <c r="N4438" i="2"/>
  <c r="N4439" i="2"/>
  <c r="N4440" i="2"/>
  <c r="N4441" i="2"/>
  <c r="N4442" i="2"/>
  <c r="N4443" i="2"/>
  <c r="N4444" i="2"/>
  <c r="N4445" i="2"/>
  <c r="N4446" i="2"/>
  <c r="N4447" i="2"/>
  <c r="N4448" i="2"/>
  <c r="N4449" i="2"/>
  <c r="N4450" i="2"/>
  <c r="N4451" i="2"/>
  <c r="N4452" i="2"/>
  <c r="N4453" i="2"/>
  <c r="N4454" i="2"/>
  <c r="N4455" i="2"/>
  <c r="N4456" i="2"/>
  <c r="N4457" i="2"/>
  <c r="N4458" i="2"/>
  <c r="N4459" i="2"/>
  <c r="N4460" i="2"/>
  <c r="N4461" i="2"/>
  <c r="N4462" i="2"/>
  <c r="N4463" i="2"/>
  <c r="N4464" i="2"/>
  <c r="N4465" i="2"/>
  <c r="N4466" i="2"/>
  <c r="N4467" i="2"/>
  <c r="N4468" i="2"/>
  <c r="N4469" i="2"/>
  <c r="N4470" i="2"/>
  <c r="N4471" i="2"/>
  <c r="N4472" i="2"/>
  <c r="N4473" i="2"/>
  <c r="N4474" i="2"/>
  <c r="N4475" i="2"/>
  <c r="N4476" i="2"/>
  <c r="N4477" i="2"/>
  <c r="N4478" i="2"/>
  <c r="N4479" i="2"/>
  <c r="N4480" i="2"/>
  <c r="N4481" i="2"/>
  <c r="N4482" i="2"/>
  <c r="N4483" i="2"/>
  <c r="N4484" i="2"/>
  <c r="N4485" i="2"/>
  <c r="N4486" i="2"/>
  <c r="N4487" i="2"/>
  <c r="N4488" i="2"/>
  <c r="N4489" i="2"/>
  <c r="N4490" i="2"/>
  <c r="N4491" i="2"/>
  <c r="N4492" i="2"/>
  <c r="N4493" i="2"/>
  <c r="N4494" i="2"/>
  <c r="N4495" i="2"/>
  <c r="N4496" i="2"/>
  <c r="N4497" i="2"/>
  <c r="N4498" i="2"/>
  <c r="N4499" i="2"/>
  <c r="N4500" i="2"/>
  <c r="N4501" i="2"/>
  <c r="N4502" i="2"/>
  <c r="N4503" i="2"/>
  <c r="N4504" i="2"/>
  <c r="N4505" i="2"/>
  <c r="N4506" i="2"/>
  <c r="N4507" i="2"/>
  <c r="N4508" i="2"/>
  <c r="N4509" i="2"/>
  <c r="N4510" i="2"/>
  <c r="N4511" i="2"/>
  <c r="N4512" i="2"/>
  <c r="N4513" i="2"/>
  <c r="N4514" i="2"/>
  <c r="N4515" i="2"/>
  <c r="N4516" i="2"/>
  <c r="N4517" i="2"/>
  <c r="N4518" i="2"/>
  <c r="N4519" i="2"/>
  <c r="N4520" i="2"/>
  <c r="N4521" i="2"/>
  <c r="N4522" i="2"/>
  <c r="N4523" i="2"/>
  <c r="N4524" i="2"/>
  <c r="N4525" i="2"/>
  <c r="N4526" i="2"/>
  <c r="N4527" i="2"/>
  <c r="N4528" i="2"/>
  <c r="N4529" i="2"/>
  <c r="N4530" i="2"/>
  <c r="N4531" i="2"/>
  <c r="N4532" i="2"/>
  <c r="N4533" i="2"/>
  <c r="N4534" i="2"/>
  <c r="N4535" i="2"/>
  <c r="N4536" i="2"/>
  <c r="N4537" i="2"/>
  <c r="N4538" i="2"/>
  <c r="N4539" i="2"/>
  <c r="N4540" i="2"/>
  <c r="N4541" i="2"/>
  <c r="N4542" i="2"/>
  <c r="N4543" i="2"/>
  <c r="N4544" i="2"/>
  <c r="N4545" i="2"/>
  <c r="N4546" i="2"/>
  <c r="N4547" i="2"/>
  <c r="N4548" i="2"/>
  <c r="N4549" i="2"/>
  <c r="N4550" i="2"/>
  <c r="N4551" i="2"/>
  <c r="N4552" i="2"/>
  <c r="N4553" i="2"/>
  <c r="N4554" i="2"/>
  <c r="N4555" i="2"/>
  <c r="N4556" i="2"/>
  <c r="N4557" i="2"/>
  <c r="N4558" i="2"/>
  <c r="N4559" i="2"/>
  <c r="N4560" i="2"/>
  <c r="N4561" i="2"/>
  <c r="N4562" i="2"/>
  <c r="N4563" i="2"/>
  <c r="N4564" i="2"/>
  <c r="N4565" i="2"/>
  <c r="N4566" i="2"/>
  <c r="N4567" i="2"/>
  <c r="N4568" i="2"/>
  <c r="N4569" i="2"/>
  <c r="N4570" i="2"/>
  <c r="N4571" i="2"/>
  <c r="N4572" i="2"/>
  <c r="N4573" i="2"/>
  <c r="N4574" i="2"/>
  <c r="N4575" i="2"/>
  <c r="N4576" i="2"/>
  <c r="N4577" i="2"/>
  <c r="N4578" i="2"/>
  <c r="N4579" i="2"/>
  <c r="N4580" i="2"/>
  <c r="N4581" i="2"/>
  <c r="N4582" i="2"/>
  <c r="N4583" i="2"/>
  <c r="N4584" i="2"/>
  <c r="N4585" i="2"/>
  <c r="N4586" i="2"/>
  <c r="N4587" i="2"/>
  <c r="N4588" i="2"/>
  <c r="N4589" i="2"/>
  <c r="N4590" i="2"/>
  <c r="N4591" i="2"/>
  <c r="N4592" i="2"/>
  <c r="N4593" i="2"/>
  <c r="N4594" i="2"/>
  <c r="N4595" i="2"/>
  <c r="N4596" i="2"/>
  <c r="N4597" i="2"/>
  <c r="N4598" i="2"/>
  <c r="N4599" i="2"/>
  <c r="N4600" i="2"/>
  <c r="N4601" i="2"/>
  <c r="N4602" i="2"/>
  <c r="N4603" i="2"/>
  <c r="N4604" i="2"/>
  <c r="N4605" i="2"/>
  <c r="N4606" i="2"/>
  <c r="N4607" i="2"/>
  <c r="N4608" i="2"/>
  <c r="N4609" i="2"/>
  <c r="N4610" i="2"/>
  <c r="N4611" i="2"/>
  <c r="N4612" i="2"/>
  <c r="N4613" i="2"/>
  <c r="N4614" i="2"/>
  <c r="N4615" i="2"/>
  <c r="N4616" i="2"/>
  <c r="N4617" i="2"/>
  <c r="N4618" i="2"/>
  <c r="N4619" i="2"/>
  <c r="N4620" i="2"/>
  <c r="N4621" i="2"/>
  <c r="N4622" i="2"/>
  <c r="N4623" i="2"/>
  <c r="N4624" i="2"/>
  <c r="N4625" i="2"/>
  <c r="N4626" i="2"/>
  <c r="N4627" i="2"/>
  <c r="N4628" i="2"/>
  <c r="N4629" i="2"/>
  <c r="N4630" i="2"/>
  <c r="N4631" i="2"/>
  <c r="N4632" i="2"/>
  <c r="N4633" i="2"/>
  <c r="N4634" i="2"/>
  <c r="N4635" i="2"/>
  <c r="N4636" i="2"/>
  <c r="N4637" i="2"/>
  <c r="N4638" i="2"/>
  <c r="N4639" i="2"/>
  <c r="N4640" i="2"/>
  <c r="N4641" i="2"/>
  <c r="N4642" i="2"/>
  <c r="N4643" i="2"/>
  <c r="N4644" i="2"/>
  <c r="N4645" i="2"/>
  <c r="N4646" i="2"/>
  <c r="N4647" i="2"/>
  <c r="N4648" i="2"/>
  <c r="N4649" i="2"/>
  <c r="N4650" i="2"/>
  <c r="N4651" i="2"/>
  <c r="N4652" i="2"/>
  <c r="N4653" i="2"/>
  <c r="N4654" i="2"/>
  <c r="N4655" i="2"/>
  <c r="N4656" i="2"/>
  <c r="N4657" i="2"/>
  <c r="N4658" i="2"/>
  <c r="N4659" i="2"/>
  <c r="N4660" i="2"/>
  <c r="N4661" i="2"/>
  <c r="N4662" i="2"/>
  <c r="N4663" i="2"/>
  <c r="N4664" i="2"/>
  <c r="N4665" i="2"/>
  <c r="N4666" i="2"/>
  <c r="N4667" i="2"/>
  <c r="N4668" i="2"/>
  <c r="N4669" i="2"/>
  <c r="N4670" i="2"/>
  <c r="N4671" i="2"/>
  <c r="N4672" i="2"/>
  <c r="N4673" i="2"/>
  <c r="N4674" i="2"/>
  <c r="N4675" i="2"/>
  <c r="N4676" i="2"/>
  <c r="N4677" i="2"/>
  <c r="N4678" i="2"/>
  <c r="N4679" i="2"/>
  <c r="N4680" i="2"/>
  <c r="N4681" i="2"/>
  <c r="N4682" i="2"/>
  <c r="N4683" i="2"/>
  <c r="N4684" i="2"/>
  <c r="N4685" i="2"/>
  <c r="N4686" i="2"/>
  <c r="N4687" i="2"/>
  <c r="N4688" i="2"/>
  <c r="N4689" i="2"/>
  <c r="N4690" i="2"/>
  <c r="N4691" i="2"/>
  <c r="N4692" i="2"/>
  <c r="N4693" i="2"/>
  <c r="N4694" i="2"/>
  <c r="N4695" i="2"/>
  <c r="N4696" i="2"/>
  <c r="N4697" i="2"/>
  <c r="N4698" i="2"/>
  <c r="N4699" i="2"/>
  <c r="N4700" i="2"/>
  <c r="N4701" i="2"/>
  <c r="N4702" i="2"/>
  <c r="N4703" i="2"/>
  <c r="N4704" i="2"/>
  <c r="N4705" i="2"/>
  <c r="N4706" i="2"/>
  <c r="N4707" i="2"/>
  <c r="N4708" i="2"/>
  <c r="N4709" i="2"/>
  <c r="N4710" i="2"/>
  <c r="N4711" i="2"/>
  <c r="N4712" i="2"/>
  <c r="N4713" i="2"/>
  <c r="N4714" i="2"/>
  <c r="N4715" i="2"/>
  <c r="N4716" i="2"/>
  <c r="N4717" i="2"/>
  <c r="N4718" i="2"/>
  <c r="N4719" i="2"/>
  <c r="N4720" i="2"/>
  <c r="N4721" i="2"/>
  <c r="N4722" i="2"/>
  <c r="N4723" i="2"/>
  <c r="N4724" i="2"/>
  <c r="N4725" i="2"/>
  <c r="N4726" i="2"/>
  <c r="N4727" i="2"/>
  <c r="N4728" i="2"/>
  <c r="N4729" i="2"/>
  <c r="N4730" i="2"/>
  <c r="N4731" i="2"/>
  <c r="N4732" i="2"/>
  <c r="N4733" i="2"/>
  <c r="N4734" i="2"/>
  <c r="N4735" i="2"/>
  <c r="N4736" i="2"/>
  <c r="N4737" i="2"/>
  <c r="N4738" i="2"/>
  <c r="N4739" i="2"/>
  <c r="N4740" i="2"/>
  <c r="N4741" i="2"/>
  <c r="N4742" i="2"/>
  <c r="N4743" i="2"/>
  <c r="N4744" i="2"/>
  <c r="N4745" i="2"/>
  <c r="N4746" i="2"/>
  <c r="N4747" i="2"/>
  <c r="N4748" i="2"/>
  <c r="N4749" i="2"/>
  <c r="N4750" i="2"/>
  <c r="N4751" i="2"/>
  <c r="N4752" i="2"/>
  <c r="N4753" i="2"/>
  <c r="N4754" i="2"/>
  <c r="N4755" i="2"/>
  <c r="N4756" i="2"/>
  <c r="N4757" i="2"/>
  <c r="N4758" i="2"/>
  <c r="N4759" i="2"/>
  <c r="N4760" i="2"/>
  <c r="N4761" i="2"/>
  <c r="N4762" i="2"/>
  <c r="N4763" i="2"/>
  <c r="N4764" i="2"/>
  <c r="N4765" i="2"/>
  <c r="N4766" i="2"/>
  <c r="N4767" i="2"/>
  <c r="N4768" i="2"/>
  <c r="N4769" i="2"/>
  <c r="N4770" i="2"/>
  <c r="N4771" i="2"/>
  <c r="N4772" i="2"/>
  <c r="N4773" i="2"/>
  <c r="N4774" i="2"/>
  <c r="N4775" i="2"/>
  <c r="N4776" i="2"/>
  <c r="N4777" i="2"/>
  <c r="N4778" i="2"/>
  <c r="N4779" i="2"/>
  <c r="N4780" i="2"/>
  <c r="N4781" i="2"/>
  <c r="N4782" i="2"/>
  <c r="N4783" i="2"/>
  <c r="N4784" i="2"/>
  <c r="N4785" i="2"/>
  <c r="N4786" i="2"/>
  <c r="N4787" i="2"/>
  <c r="N4788" i="2"/>
  <c r="N4789" i="2"/>
  <c r="N4790" i="2"/>
  <c r="N4791" i="2"/>
  <c r="N4792" i="2"/>
  <c r="N4793" i="2"/>
  <c r="N4794" i="2"/>
  <c r="N4795" i="2"/>
  <c r="N4796" i="2"/>
  <c r="N4797" i="2"/>
  <c r="N4798" i="2"/>
  <c r="N4799" i="2"/>
  <c r="N4800" i="2"/>
  <c r="N4801" i="2"/>
  <c r="N4802" i="2"/>
  <c r="N4803" i="2"/>
  <c r="N4804" i="2"/>
  <c r="N4805" i="2"/>
  <c r="N4806" i="2"/>
  <c r="N4807" i="2"/>
  <c r="N4808" i="2"/>
  <c r="N4809" i="2"/>
  <c r="N4810" i="2"/>
  <c r="N4811" i="2"/>
  <c r="N4812" i="2"/>
  <c r="N4813" i="2"/>
  <c r="N4814" i="2"/>
  <c r="N4815" i="2"/>
  <c r="N4816" i="2"/>
  <c r="N4817" i="2"/>
  <c r="N4818" i="2"/>
  <c r="N4819" i="2"/>
  <c r="N4820" i="2"/>
  <c r="N4821" i="2"/>
  <c r="N4822" i="2"/>
  <c r="N4823" i="2"/>
  <c r="N4824" i="2"/>
  <c r="N4825" i="2"/>
  <c r="N4826" i="2"/>
  <c r="N4827" i="2"/>
  <c r="N4828" i="2"/>
  <c r="N4829" i="2"/>
  <c r="N4830" i="2"/>
  <c r="N4831" i="2"/>
  <c r="N4832" i="2"/>
  <c r="N4833" i="2"/>
  <c r="N4834" i="2"/>
  <c r="N4835" i="2"/>
  <c r="N4836" i="2"/>
  <c r="N4837" i="2"/>
  <c r="N4838" i="2"/>
  <c r="N4839" i="2"/>
  <c r="N4840" i="2"/>
  <c r="N4841" i="2"/>
  <c r="N4842" i="2"/>
  <c r="N4843" i="2"/>
  <c r="N4844" i="2"/>
  <c r="N4845" i="2"/>
  <c r="N4846" i="2"/>
  <c r="N4847" i="2"/>
  <c r="N4848" i="2"/>
  <c r="N4849" i="2"/>
  <c r="N4850" i="2"/>
  <c r="N4851" i="2"/>
  <c r="N4852" i="2"/>
  <c r="N4853" i="2"/>
  <c r="N4854" i="2"/>
  <c r="N4855" i="2"/>
  <c r="N4856" i="2"/>
  <c r="N4857" i="2"/>
  <c r="N4858" i="2"/>
  <c r="N4859" i="2"/>
  <c r="N4860" i="2"/>
  <c r="N4861" i="2"/>
  <c r="N4862" i="2"/>
  <c r="N4863" i="2"/>
  <c r="N4864" i="2"/>
  <c r="N4865" i="2"/>
  <c r="N4866" i="2"/>
  <c r="N4867" i="2"/>
  <c r="N4868" i="2"/>
  <c r="N4869" i="2"/>
  <c r="N4870" i="2"/>
  <c r="N4871" i="2"/>
  <c r="N4872" i="2"/>
  <c r="N4873" i="2"/>
  <c r="N4874" i="2"/>
  <c r="N4875" i="2"/>
  <c r="N4876" i="2"/>
  <c r="N4877" i="2"/>
  <c r="N4878" i="2"/>
  <c r="N4879" i="2"/>
  <c r="N4880" i="2"/>
  <c r="N4881" i="2"/>
  <c r="N4882" i="2"/>
  <c r="N4883" i="2"/>
  <c r="N4884" i="2"/>
  <c r="N4885" i="2"/>
  <c r="N4886" i="2"/>
  <c r="N4887" i="2"/>
  <c r="N4888" i="2"/>
  <c r="N4889" i="2"/>
  <c r="N4890" i="2"/>
  <c r="N4891" i="2"/>
  <c r="N4892" i="2"/>
  <c r="N4893" i="2"/>
  <c r="N4894" i="2"/>
  <c r="N4895" i="2"/>
  <c r="N4896" i="2"/>
  <c r="N4897" i="2"/>
  <c r="N4898" i="2"/>
  <c r="N4899" i="2"/>
  <c r="N4900" i="2"/>
  <c r="N4901" i="2"/>
  <c r="N4902" i="2"/>
  <c r="N4903" i="2"/>
  <c r="N4904" i="2"/>
  <c r="N4905" i="2"/>
  <c r="N4906" i="2"/>
  <c r="N4907" i="2"/>
  <c r="N4908" i="2"/>
  <c r="N4909" i="2"/>
  <c r="N4910" i="2"/>
  <c r="N4911" i="2"/>
  <c r="N4912" i="2"/>
  <c r="N4913" i="2"/>
  <c r="N4914" i="2"/>
  <c r="N4915" i="2"/>
  <c r="N4916" i="2"/>
  <c r="N4917" i="2"/>
  <c r="N4918" i="2"/>
  <c r="N4919" i="2"/>
  <c r="N4920" i="2"/>
  <c r="N4921" i="2"/>
  <c r="N4922" i="2"/>
  <c r="N4923" i="2"/>
  <c r="N4924" i="2"/>
  <c r="N4925" i="2"/>
  <c r="N4926" i="2"/>
  <c r="N4927" i="2"/>
  <c r="N4928" i="2"/>
  <c r="N4929" i="2"/>
  <c r="N4930" i="2"/>
  <c r="N4931" i="2"/>
  <c r="N4932" i="2"/>
  <c r="N4933" i="2"/>
  <c r="N4934" i="2"/>
  <c r="N4935" i="2"/>
  <c r="N4936" i="2"/>
  <c r="N4937" i="2"/>
  <c r="N4938" i="2"/>
  <c r="N4939" i="2"/>
  <c r="N4940" i="2"/>
  <c r="N4941" i="2"/>
  <c r="N4942" i="2"/>
  <c r="N4943" i="2"/>
  <c r="N4944" i="2"/>
  <c r="N4945" i="2"/>
  <c r="N4946" i="2"/>
  <c r="N4947" i="2"/>
  <c r="N4948" i="2"/>
  <c r="N4949" i="2"/>
  <c r="N4950" i="2"/>
  <c r="N4951" i="2"/>
  <c r="N4952" i="2"/>
  <c r="N4953" i="2"/>
  <c r="N4954" i="2"/>
  <c r="N4955" i="2"/>
  <c r="N4956" i="2"/>
  <c r="N4957" i="2"/>
  <c r="N4958" i="2"/>
  <c r="N4959" i="2"/>
  <c r="N4960" i="2"/>
  <c r="N4961" i="2"/>
  <c r="N4962" i="2"/>
  <c r="N4963" i="2"/>
  <c r="N4964" i="2"/>
  <c r="N4965" i="2"/>
  <c r="N4966" i="2"/>
  <c r="N4967" i="2"/>
  <c r="N4968" i="2"/>
  <c r="N4969" i="2"/>
  <c r="N4970" i="2"/>
  <c r="N4971" i="2"/>
  <c r="N4972" i="2"/>
  <c r="N4973" i="2"/>
  <c r="N4974" i="2"/>
  <c r="N4975" i="2"/>
  <c r="N4976" i="2"/>
  <c r="N4977" i="2"/>
  <c r="N4978" i="2"/>
  <c r="N4979" i="2"/>
  <c r="N4980" i="2"/>
  <c r="N4981" i="2"/>
  <c r="N4982" i="2"/>
  <c r="N4983" i="2"/>
  <c r="N4984" i="2"/>
  <c r="N4985" i="2"/>
  <c r="N4986" i="2"/>
  <c r="N4987" i="2"/>
  <c r="N4988" i="2"/>
  <c r="N4989" i="2"/>
  <c r="N4990" i="2"/>
  <c r="N4991" i="2"/>
  <c r="N4992" i="2"/>
  <c r="N4993" i="2"/>
  <c r="N4994" i="2"/>
  <c r="N4995" i="2"/>
  <c r="N4996" i="2"/>
  <c r="N4997" i="2"/>
  <c r="N4998" i="2"/>
  <c r="N4999" i="2"/>
  <c r="N5000" i="2"/>
  <c r="N5001" i="2"/>
  <c r="N5002" i="2"/>
  <c r="N5003" i="2"/>
  <c r="N5004" i="2"/>
  <c r="N5005" i="2"/>
  <c r="N5006" i="2"/>
  <c r="N5007" i="2"/>
  <c r="N5008" i="2"/>
  <c r="N5009" i="2"/>
  <c r="N5010" i="2"/>
  <c r="N5011" i="2"/>
  <c r="N5012" i="2"/>
  <c r="N5013" i="2"/>
  <c r="N5014" i="2"/>
  <c r="N5015" i="2"/>
  <c r="N5016" i="2"/>
  <c r="N5017" i="2"/>
  <c r="N5018" i="2"/>
  <c r="N5019" i="2"/>
  <c r="N5020" i="2"/>
  <c r="N5021" i="2"/>
  <c r="N5022" i="2"/>
  <c r="N5023" i="2"/>
  <c r="N5024" i="2"/>
  <c r="N5025" i="2"/>
  <c r="N5026" i="2"/>
  <c r="N5027" i="2"/>
  <c r="N5028" i="2"/>
  <c r="N5029" i="2"/>
  <c r="N5030" i="2"/>
  <c r="N5031" i="2"/>
  <c r="N5032" i="2"/>
  <c r="N5033" i="2"/>
  <c r="N5034" i="2"/>
  <c r="N5035" i="2"/>
  <c r="N5036" i="2"/>
  <c r="N5037" i="2"/>
  <c r="N5038" i="2"/>
  <c r="N5039" i="2"/>
  <c r="N5040" i="2"/>
  <c r="N5041" i="2"/>
  <c r="N5042" i="2"/>
  <c r="N5043" i="2"/>
  <c r="N5044" i="2"/>
  <c r="N5045" i="2"/>
  <c r="N5046" i="2"/>
  <c r="N5047" i="2"/>
  <c r="N5048" i="2"/>
  <c r="N5049" i="2"/>
  <c r="N5050" i="2"/>
  <c r="N5051" i="2"/>
  <c r="N5052" i="2"/>
  <c r="N5053" i="2"/>
  <c r="N5054" i="2"/>
  <c r="N5055" i="2"/>
  <c r="N5056" i="2"/>
  <c r="N5057" i="2"/>
  <c r="N5058" i="2"/>
  <c r="N5059" i="2"/>
  <c r="N5060" i="2"/>
  <c r="N5061" i="2"/>
  <c r="N5062" i="2"/>
  <c r="N5063" i="2"/>
  <c r="N5064" i="2"/>
  <c r="N5065" i="2"/>
  <c r="N5066" i="2"/>
  <c r="N5067" i="2"/>
  <c r="N5068" i="2"/>
  <c r="N5069" i="2"/>
  <c r="N5070" i="2"/>
  <c r="N5071" i="2"/>
  <c r="N5072" i="2"/>
  <c r="N5073" i="2"/>
  <c r="N5074" i="2"/>
  <c r="N5075" i="2"/>
  <c r="N5076" i="2"/>
  <c r="N5077" i="2"/>
  <c r="N5078" i="2"/>
  <c r="N5079" i="2"/>
  <c r="N5080" i="2"/>
  <c r="N5081" i="2"/>
  <c r="N5082" i="2"/>
  <c r="N5083" i="2"/>
  <c r="N5084" i="2"/>
  <c r="N5085" i="2"/>
  <c r="N5086" i="2"/>
  <c r="N5087" i="2"/>
  <c r="N5088" i="2"/>
  <c r="N5089" i="2"/>
  <c r="N5090" i="2"/>
  <c r="N5091" i="2"/>
  <c r="N5092" i="2"/>
  <c r="N5093" i="2"/>
  <c r="N5094" i="2"/>
  <c r="N5095" i="2"/>
  <c r="N5096" i="2"/>
  <c r="N5097" i="2"/>
  <c r="N5098" i="2"/>
  <c r="N5099" i="2"/>
  <c r="N5100" i="2"/>
  <c r="N5101" i="2"/>
  <c r="N5102" i="2"/>
  <c r="N5103" i="2"/>
  <c r="N5104" i="2"/>
  <c r="N5105" i="2"/>
  <c r="N5106" i="2"/>
  <c r="N5107" i="2"/>
  <c r="N5108" i="2"/>
  <c r="N5109" i="2"/>
  <c r="N5110" i="2"/>
  <c r="N5111" i="2"/>
  <c r="N5112" i="2"/>
  <c r="N5113" i="2"/>
  <c r="N5114" i="2"/>
  <c r="N5115" i="2"/>
  <c r="N5116" i="2"/>
  <c r="N5117" i="2"/>
  <c r="N5118" i="2"/>
  <c r="N5119" i="2"/>
  <c r="N5120" i="2"/>
  <c r="N5121" i="2"/>
  <c r="N5122" i="2"/>
  <c r="N5123" i="2"/>
  <c r="N5124" i="2"/>
  <c r="N5125" i="2"/>
  <c r="N5126" i="2"/>
  <c r="N5127" i="2"/>
  <c r="N5128" i="2"/>
  <c r="N5129" i="2"/>
  <c r="N5130" i="2"/>
  <c r="N5131" i="2"/>
  <c r="N5132" i="2"/>
  <c r="N5133" i="2"/>
  <c r="N5134" i="2"/>
  <c r="N5135" i="2"/>
  <c r="N5136" i="2"/>
  <c r="N5137" i="2"/>
  <c r="N5138" i="2"/>
  <c r="N5139" i="2"/>
  <c r="N5140" i="2"/>
  <c r="N5141" i="2"/>
  <c r="N5142" i="2"/>
  <c r="N5143" i="2"/>
  <c r="N5144" i="2"/>
  <c r="N5145" i="2"/>
  <c r="N5146" i="2"/>
  <c r="N5147" i="2"/>
  <c r="N5148" i="2"/>
  <c r="N5149" i="2"/>
  <c r="N5150" i="2"/>
  <c r="N5151" i="2"/>
  <c r="N5152" i="2"/>
  <c r="N5153" i="2"/>
  <c r="N5154" i="2"/>
  <c r="N5155" i="2"/>
  <c r="N5156" i="2"/>
  <c r="N5157" i="2"/>
  <c r="N5158" i="2"/>
  <c r="N5159" i="2"/>
  <c r="N5160" i="2"/>
  <c r="N5161" i="2"/>
  <c r="N5162" i="2"/>
  <c r="N5163" i="2"/>
  <c r="N5164" i="2"/>
  <c r="N5165" i="2"/>
  <c r="N5166" i="2"/>
  <c r="N5167" i="2"/>
  <c r="N5168" i="2"/>
  <c r="N5169" i="2"/>
  <c r="N5170" i="2"/>
  <c r="N5171" i="2"/>
  <c r="N5172" i="2"/>
  <c r="N5173" i="2"/>
  <c r="N5174" i="2"/>
  <c r="N5175" i="2"/>
  <c r="N5176" i="2"/>
  <c r="N5177" i="2"/>
  <c r="N5178" i="2"/>
  <c r="N5179" i="2"/>
  <c r="N5180" i="2"/>
  <c r="N5181" i="2"/>
  <c r="N5182" i="2"/>
  <c r="N5183" i="2"/>
  <c r="N5184" i="2"/>
  <c r="N5185" i="2"/>
  <c r="N5186" i="2"/>
  <c r="N5187" i="2"/>
  <c r="N5188" i="2"/>
  <c r="N5189" i="2"/>
  <c r="N5190" i="2"/>
  <c r="N5191" i="2"/>
  <c r="N5192" i="2"/>
  <c r="N5193" i="2"/>
  <c r="N5194" i="2"/>
  <c r="N5195" i="2"/>
  <c r="N5196" i="2"/>
  <c r="N5197" i="2"/>
  <c r="N5198" i="2"/>
  <c r="N5199" i="2"/>
  <c r="N5200" i="2"/>
  <c r="N5201" i="2"/>
  <c r="N5202" i="2"/>
  <c r="N5203" i="2"/>
  <c r="N5204" i="2"/>
  <c r="N5205" i="2"/>
  <c r="N5206" i="2"/>
  <c r="N5207" i="2"/>
  <c r="N5208" i="2"/>
  <c r="N5209" i="2"/>
  <c r="N5210" i="2"/>
  <c r="N5211" i="2"/>
  <c r="N5212" i="2"/>
  <c r="N5213" i="2"/>
  <c r="N5214" i="2"/>
  <c r="N5215" i="2"/>
  <c r="N5216" i="2"/>
  <c r="N5217" i="2"/>
  <c r="N5218" i="2"/>
  <c r="N5219" i="2"/>
  <c r="N5220" i="2"/>
  <c r="N5221" i="2"/>
  <c r="N5222" i="2"/>
  <c r="N5223" i="2"/>
  <c r="N5224" i="2"/>
  <c r="N5225" i="2"/>
  <c r="N5226" i="2"/>
  <c r="N5227" i="2"/>
  <c r="N5228" i="2"/>
  <c r="N5229" i="2"/>
  <c r="N5230" i="2"/>
  <c r="N5231" i="2"/>
  <c r="N5232" i="2"/>
  <c r="N5233" i="2"/>
  <c r="N5234" i="2"/>
  <c r="N5235" i="2"/>
  <c r="N5236" i="2"/>
  <c r="N5237" i="2"/>
  <c r="N5238" i="2"/>
  <c r="N5239" i="2"/>
  <c r="N5240" i="2"/>
  <c r="N5241" i="2"/>
  <c r="N5242" i="2"/>
  <c r="N5243" i="2"/>
  <c r="N5244" i="2"/>
  <c r="N5245" i="2"/>
  <c r="N5246" i="2"/>
  <c r="N5247" i="2"/>
  <c r="N5248" i="2"/>
  <c r="N5249" i="2"/>
  <c r="N5250" i="2"/>
  <c r="N5251" i="2"/>
  <c r="N5252" i="2"/>
  <c r="N5253" i="2"/>
  <c r="N5254" i="2"/>
  <c r="N5255" i="2"/>
  <c r="N5256" i="2"/>
  <c r="N5257" i="2"/>
  <c r="N5258" i="2"/>
  <c r="N5259" i="2"/>
  <c r="N5260" i="2"/>
  <c r="N5261" i="2"/>
  <c r="N5262" i="2"/>
  <c r="N5263" i="2"/>
  <c r="N5264" i="2"/>
  <c r="N5265" i="2"/>
  <c r="N5266" i="2"/>
  <c r="N5267" i="2"/>
  <c r="N5268" i="2"/>
  <c r="N5269" i="2"/>
  <c r="N5270" i="2"/>
  <c r="N5271" i="2"/>
  <c r="N5272" i="2"/>
  <c r="N5273" i="2"/>
  <c r="N5274" i="2"/>
  <c r="N5275" i="2"/>
  <c r="N5276" i="2"/>
  <c r="N5277" i="2"/>
  <c r="N5278" i="2"/>
  <c r="N5279" i="2"/>
  <c r="N5280" i="2"/>
  <c r="N5281" i="2"/>
  <c r="N5282" i="2"/>
  <c r="N5283" i="2"/>
  <c r="N5284" i="2"/>
  <c r="N5285" i="2"/>
  <c r="N5286" i="2"/>
  <c r="N5287" i="2"/>
  <c r="N5288" i="2"/>
  <c r="N5289" i="2"/>
  <c r="N5290" i="2"/>
  <c r="N5291" i="2"/>
  <c r="N5292" i="2"/>
  <c r="N5293" i="2"/>
  <c r="N5294" i="2"/>
  <c r="N5295" i="2"/>
  <c r="N5296" i="2"/>
  <c r="N5297" i="2"/>
  <c r="N5298" i="2"/>
  <c r="N5299" i="2"/>
  <c r="N5300" i="2"/>
  <c r="N5301" i="2"/>
  <c r="N5302" i="2"/>
  <c r="N5303" i="2"/>
  <c r="N5304" i="2"/>
  <c r="N5305" i="2"/>
  <c r="N5306" i="2"/>
  <c r="N5307" i="2"/>
  <c r="N5308" i="2"/>
  <c r="N5309" i="2"/>
  <c r="N5310" i="2"/>
  <c r="N5311" i="2"/>
  <c r="N5312" i="2"/>
  <c r="N5313" i="2"/>
  <c r="N5314" i="2"/>
  <c r="N5315" i="2"/>
  <c r="N5316" i="2"/>
  <c r="N5317" i="2"/>
  <c r="N5318" i="2"/>
  <c r="N5319" i="2"/>
  <c r="N5320" i="2"/>
  <c r="N5321" i="2"/>
  <c r="N5322" i="2"/>
  <c r="N5323" i="2"/>
  <c r="N5324" i="2"/>
  <c r="N5325" i="2"/>
  <c r="N5326" i="2"/>
  <c r="N5327" i="2"/>
  <c r="N5328" i="2"/>
  <c r="N5329" i="2"/>
  <c r="N5330" i="2"/>
  <c r="N5331" i="2"/>
  <c r="N5332" i="2"/>
  <c r="N5333" i="2"/>
  <c r="N5334" i="2"/>
  <c r="N5335" i="2"/>
  <c r="N5336" i="2"/>
  <c r="N5337" i="2"/>
  <c r="N5338" i="2"/>
  <c r="N5339" i="2"/>
  <c r="N5340" i="2"/>
  <c r="N5341" i="2"/>
  <c r="N5342" i="2"/>
  <c r="N5343" i="2"/>
  <c r="N5344" i="2"/>
  <c r="N5345" i="2"/>
  <c r="N5346" i="2"/>
  <c r="N5347" i="2"/>
  <c r="N5348" i="2"/>
  <c r="N5349" i="2"/>
  <c r="N5350" i="2"/>
  <c r="N5351" i="2"/>
  <c r="N5352" i="2"/>
  <c r="N5353" i="2"/>
  <c r="N5354" i="2"/>
  <c r="N5355" i="2"/>
  <c r="N5356" i="2"/>
  <c r="N5357" i="2"/>
  <c r="N5358" i="2"/>
  <c r="N5359" i="2"/>
  <c r="N5360" i="2"/>
  <c r="N5361" i="2"/>
  <c r="N5362" i="2"/>
  <c r="N5363" i="2"/>
  <c r="N5364" i="2"/>
  <c r="N5365" i="2"/>
  <c r="N5366" i="2"/>
  <c r="N5367" i="2"/>
  <c r="N5368" i="2"/>
  <c r="N5369" i="2"/>
  <c r="N5370" i="2"/>
  <c r="N5371" i="2"/>
  <c r="N5372" i="2"/>
  <c r="N5373" i="2"/>
  <c r="N5374" i="2"/>
  <c r="N5375" i="2"/>
  <c r="N5376" i="2"/>
  <c r="N5377" i="2"/>
  <c r="N5378" i="2"/>
  <c r="N5379" i="2"/>
  <c r="N5380" i="2"/>
  <c r="N5381" i="2"/>
  <c r="N5382" i="2"/>
  <c r="N5383" i="2"/>
  <c r="N5384" i="2"/>
  <c r="N5385" i="2"/>
  <c r="N5386" i="2"/>
  <c r="N5387" i="2"/>
  <c r="N5388" i="2"/>
  <c r="N5389" i="2"/>
  <c r="N5390" i="2"/>
  <c r="N5391" i="2"/>
  <c r="N5392" i="2"/>
  <c r="N5393" i="2"/>
  <c r="N5394" i="2"/>
  <c r="N5395" i="2"/>
  <c r="N5396" i="2"/>
  <c r="N5397" i="2"/>
  <c r="N5398" i="2"/>
  <c r="N5399" i="2"/>
  <c r="N5400" i="2"/>
  <c r="N5401" i="2"/>
  <c r="N5402" i="2"/>
  <c r="N5403" i="2"/>
  <c r="N5404" i="2"/>
  <c r="N5405" i="2"/>
  <c r="N5406" i="2"/>
  <c r="N5407" i="2"/>
  <c r="N5408" i="2"/>
  <c r="N5409" i="2"/>
  <c r="N5410" i="2"/>
  <c r="N5411" i="2"/>
  <c r="N5412" i="2"/>
  <c r="N5413" i="2"/>
  <c r="N5414" i="2"/>
  <c r="N5415" i="2"/>
  <c r="N5416" i="2"/>
  <c r="N5417" i="2"/>
  <c r="N5418" i="2"/>
  <c r="N5419" i="2"/>
  <c r="N5420" i="2"/>
  <c r="N5421" i="2"/>
  <c r="N5422" i="2"/>
  <c r="N5423" i="2"/>
  <c r="N5424" i="2"/>
  <c r="N5425" i="2"/>
  <c r="N5426" i="2"/>
  <c r="N5427" i="2"/>
  <c r="N5428" i="2"/>
  <c r="N5429" i="2"/>
  <c r="N5430" i="2"/>
  <c r="N5431" i="2"/>
  <c r="N5432" i="2"/>
  <c r="N5433" i="2"/>
  <c r="N5434" i="2"/>
  <c r="N5435" i="2"/>
  <c r="N5436" i="2"/>
  <c r="N5437" i="2"/>
  <c r="N5438" i="2"/>
  <c r="N5439" i="2"/>
  <c r="N5440" i="2"/>
  <c r="N5441" i="2"/>
  <c r="N5442" i="2"/>
  <c r="N5443" i="2"/>
  <c r="N5444" i="2"/>
  <c r="N5445" i="2"/>
  <c r="N5446" i="2"/>
  <c r="N5447" i="2"/>
  <c r="N5448" i="2"/>
  <c r="N5449" i="2"/>
  <c r="N5450" i="2"/>
  <c r="N5451" i="2"/>
  <c r="N5452" i="2"/>
  <c r="N5453" i="2"/>
  <c r="N5454" i="2"/>
  <c r="N5455" i="2"/>
  <c r="N5456" i="2"/>
  <c r="N5457" i="2"/>
  <c r="N5458" i="2"/>
  <c r="N5459" i="2"/>
  <c r="N5460" i="2"/>
  <c r="N5461" i="2"/>
  <c r="N5462" i="2"/>
  <c r="N5463" i="2"/>
  <c r="N5464" i="2"/>
  <c r="N5465" i="2"/>
  <c r="N5466" i="2"/>
  <c r="N5467" i="2"/>
  <c r="N5468" i="2"/>
  <c r="N5469" i="2"/>
  <c r="N5470" i="2"/>
  <c r="N5471" i="2"/>
  <c r="N5472" i="2"/>
  <c r="N5473" i="2"/>
  <c r="N5474" i="2"/>
  <c r="N5475" i="2"/>
  <c r="N5476" i="2"/>
  <c r="N5477" i="2"/>
  <c r="N5478" i="2"/>
  <c r="N5479" i="2"/>
  <c r="N5480" i="2"/>
  <c r="N5481" i="2"/>
  <c r="N5482" i="2"/>
  <c r="N5483" i="2"/>
  <c r="N5484" i="2"/>
  <c r="N5485" i="2"/>
  <c r="N5486" i="2"/>
  <c r="N5487" i="2"/>
  <c r="N5488" i="2"/>
  <c r="N5489" i="2"/>
  <c r="N5490" i="2"/>
  <c r="N5491" i="2"/>
  <c r="N5492" i="2"/>
  <c r="N5493" i="2"/>
  <c r="N5494" i="2"/>
  <c r="N5495" i="2"/>
  <c r="N5496" i="2"/>
  <c r="N5497" i="2"/>
  <c r="N5498" i="2"/>
  <c r="N5499" i="2"/>
  <c r="N5500" i="2"/>
  <c r="N5501" i="2"/>
  <c r="N5502" i="2"/>
  <c r="N5503" i="2"/>
  <c r="N5504" i="2"/>
  <c r="N5505" i="2"/>
  <c r="N5506" i="2"/>
  <c r="N5507" i="2"/>
  <c r="N5508" i="2"/>
  <c r="N5509" i="2"/>
  <c r="N5510" i="2"/>
  <c r="N5511" i="2"/>
  <c r="N5512" i="2"/>
  <c r="N5513" i="2"/>
  <c r="N5514" i="2"/>
  <c r="N5515" i="2"/>
  <c r="N5516" i="2"/>
  <c r="N5517" i="2"/>
  <c r="N5518" i="2"/>
  <c r="N5519" i="2"/>
  <c r="N5520" i="2"/>
  <c r="N5521" i="2"/>
  <c r="N5522" i="2"/>
  <c r="N5523" i="2"/>
  <c r="N5524" i="2"/>
  <c r="N5525" i="2"/>
  <c r="N5526" i="2"/>
  <c r="N5527" i="2"/>
  <c r="N5528" i="2"/>
  <c r="N5529" i="2"/>
  <c r="N5530" i="2"/>
  <c r="N5531" i="2"/>
  <c r="N5532" i="2"/>
  <c r="N5533" i="2"/>
  <c r="N5534" i="2"/>
  <c r="N5535" i="2"/>
  <c r="N5536" i="2"/>
  <c r="N5537" i="2"/>
  <c r="N5538" i="2"/>
  <c r="N5539" i="2"/>
  <c r="N5540" i="2"/>
  <c r="N5541" i="2"/>
  <c r="N5542" i="2"/>
  <c r="N5543" i="2"/>
  <c r="N5544" i="2"/>
  <c r="N5545" i="2"/>
  <c r="N5546" i="2"/>
  <c r="N5547" i="2"/>
  <c r="N5548" i="2"/>
  <c r="N5549" i="2"/>
  <c r="N5550" i="2"/>
  <c r="N5551" i="2"/>
  <c r="N5552" i="2"/>
  <c r="N5553" i="2"/>
  <c r="N5554" i="2"/>
  <c r="N5555" i="2"/>
  <c r="N5556" i="2"/>
  <c r="N5557" i="2"/>
  <c r="N5558" i="2"/>
  <c r="N5559" i="2"/>
  <c r="N5560" i="2"/>
  <c r="N5561" i="2"/>
  <c r="N5562" i="2"/>
  <c r="N5563" i="2"/>
  <c r="N5564" i="2"/>
  <c r="N5565" i="2"/>
  <c r="N5566" i="2"/>
  <c r="N5567" i="2"/>
  <c r="N5568" i="2"/>
  <c r="N5569" i="2"/>
  <c r="N5570" i="2"/>
  <c r="N5571" i="2"/>
  <c r="N5572" i="2"/>
  <c r="N5573" i="2"/>
  <c r="N5574" i="2"/>
  <c r="N5575" i="2"/>
  <c r="N5576" i="2"/>
  <c r="N5577" i="2"/>
  <c r="N5578" i="2"/>
  <c r="N5579" i="2"/>
  <c r="N5580" i="2"/>
  <c r="N5581" i="2"/>
  <c r="N5582" i="2"/>
  <c r="N5583" i="2"/>
  <c r="N5584" i="2"/>
  <c r="N5585" i="2"/>
  <c r="N5586" i="2"/>
  <c r="N5587" i="2"/>
  <c r="N5588" i="2"/>
  <c r="N5589" i="2"/>
  <c r="N5590" i="2"/>
  <c r="N5591" i="2"/>
  <c r="N5592" i="2"/>
  <c r="N5593" i="2"/>
  <c r="N5594" i="2"/>
  <c r="N5595" i="2"/>
  <c r="N5596" i="2"/>
  <c r="N5597" i="2"/>
  <c r="N5598" i="2"/>
  <c r="N5599" i="2"/>
  <c r="N5600" i="2"/>
  <c r="N5601" i="2"/>
  <c r="N5602" i="2"/>
  <c r="N5603" i="2"/>
  <c r="N5604" i="2"/>
  <c r="N5605" i="2"/>
  <c r="N5606" i="2"/>
  <c r="N5607" i="2"/>
  <c r="N5608" i="2"/>
  <c r="N5609" i="2"/>
  <c r="N5610" i="2"/>
  <c r="N5611" i="2"/>
  <c r="N5612" i="2"/>
  <c r="N5613" i="2"/>
  <c r="N5614" i="2"/>
  <c r="N5615" i="2"/>
  <c r="N5616" i="2"/>
  <c r="N5617" i="2"/>
  <c r="N5618" i="2"/>
  <c r="N5619" i="2"/>
  <c r="N5620" i="2"/>
  <c r="N5621" i="2"/>
  <c r="N5622" i="2"/>
  <c r="N5623" i="2"/>
  <c r="N5624" i="2"/>
  <c r="N5625" i="2"/>
  <c r="N5626" i="2"/>
  <c r="N5627" i="2"/>
  <c r="N5628" i="2"/>
  <c r="N5629" i="2"/>
  <c r="N5630" i="2"/>
  <c r="N5631" i="2"/>
  <c r="N5632" i="2"/>
  <c r="N5633" i="2"/>
  <c r="N5634" i="2"/>
  <c r="N5635" i="2"/>
  <c r="N5636" i="2"/>
  <c r="N5637" i="2"/>
  <c r="N5638" i="2"/>
  <c r="N5639" i="2"/>
  <c r="N5640" i="2"/>
  <c r="N5641" i="2"/>
  <c r="N5642" i="2"/>
  <c r="N5643" i="2"/>
  <c r="N5644" i="2"/>
  <c r="N5645" i="2"/>
  <c r="N5646" i="2"/>
  <c r="N5647" i="2"/>
  <c r="N5648" i="2"/>
  <c r="N5649" i="2"/>
  <c r="N5650" i="2"/>
  <c r="N5651" i="2"/>
  <c r="N5652" i="2"/>
  <c r="N5653" i="2"/>
  <c r="N5654" i="2"/>
  <c r="N5655" i="2"/>
  <c r="N5656" i="2"/>
  <c r="N5657" i="2"/>
  <c r="N5658" i="2"/>
  <c r="N5659" i="2"/>
  <c r="N5660" i="2"/>
  <c r="N5661" i="2"/>
  <c r="N5662" i="2"/>
  <c r="N5663" i="2"/>
  <c r="N5664" i="2"/>
  <c r="N5665" i="2"/>
  <c r="N5666" i="2"/>
  <c r="N5667" i="2"/>
  <c r="N5668" i="2"/>
  <c r="N5669" i="2"/>
  <c r="N5670" i="2"/>
  <c r="N5671" i="2"/>
  <c r="N5672" i="2"/>
  <c r="N5673" i="2"/>
  <c r="N5674" i="2"/>
  <c r="N5675" i="2"/>
  <c r="N5676" i="2"/>
  <c r="N5677" i="2"/>
  <c r="N5678" i="2"/>
  <c r="N5679" i="2"/>
  <c r="N5680" i="2"/>
  <c r="N5681" i="2"/>
  <c r="N5682" i="2"/>
  <c r="N5683" i="2"/>
  <c r="N5684" i="2"/>
  <c r="N5685" i="2"/>
  <c r="N5686" i="2"/>
  <c r="N5687" i="2"/>
  <c r="N5688" i="2"/>
  <c r="N5689" i="2"/>
  <c r="N5690" i="2"/>
  <c r="N5691" i="2"/>
  <c r="N5692" i="2"/>
  <c r="N5693" i="2"/>
  <c r="N5694" i="2"/>
  <c r="N5695" i="2"/>
  <c r="N5696" i="2"/>
  <c r="N5697" i="2"/>
  <c r="N5698" i="2"/>
  <c r="N5699" i="2"/>
  <c r="N5700" i="2"/>
  <c r="N5701" i="2"/>
  <c r="N5702" i="2"/>
  <c r="N5703" i="2"/>
  <c r="N5704" i="2"/>
  <c r="N5705" i="2"/>
  <c r="N5706" i="2"/>
  <c r="N5707" i="2"/>
  <c r="N5708" i="2"/>
  <c r="N5709" i="2"/>
  <c r="N5710" i="2"/>
  <c r="N5711" i="2"/>
  <c r="N5712" i="2"/>
  <c r="N5713" i="2"/>
  <c r="N5714" i="2"/>
  <c r="N5715" i="2"/>
  <c r="N5716" i="2"/>
  <c r="N5717" i="2"/>
  <c r="N5718" i="2"/>
  <c r="N5719" i="2"/>
  <c r="N5720" i="2"/>
  <c r="N5721" i="2"/>
  <c r="N5722" i="2"/>
  <c r="N5723" i="2"/>
  <c r="N5724" i="2"/>
  <c r="N5725" i="2"/>
  <c r="N5726" i="2"/>
  <c r="N5727" i="2"/>
  <c r="N5728" i="2"/>
  <c r="N5729" i="2"/>
  <c r="N5730" i="2"/>
  <c r="N5731" i="2"/>
  <c r="N5732" i="2"/>
  <c r="N5733" i="2"/>
  <c r="N5734" i="2"/>
  <c r="N5735" i="2"/>
  <c r="N5736" i="2"/>
  <c r="N5737" i="2"/>
  <c r="N5738" i="2"/>
  <c r="N5739" i="2"/>
  <c r="N5740" i="2"/>
  <c r="N5741" i="2"/>
  <c r="N5742" i="2"/>
  <c r="N5743" i="2"/>
  <c r="N5744" i="2"/>
  <c r="N5745" i="2"/>
  <c r="N5746" i="2"/>
  <c r="N5747" i="2"/>
  <c r="N5748" i="2"/>
  <c r="N5749" i="2"/>
  <c r="N5750" i="2"/>
  <c r="N5751" i="2"/>
  <c r="N5752" i="2"/>
  <c r="N5753" i="2"/>
  <c r="N5754" i="2"/>
  <c r="N5755" i="2"/>
  <c r="N5756" i="2"/>
  <c r="N5757" i="2"/>
  <c r="N5758" i="2"/>
  <c r="N5759" i="2"/>
  <c r="N5760" i="2"/>
  <c r="N5761" i="2"/>
  <c r="N5762" i="2"/>
  <c r="N5763" i="2"/>
  <c r="N5764" i="2"/>
  <c r="N5765" i="2"/>
  <c r="N5766" i="2"/>
  <c r="N5767" i="2"/>
  <c r="N5768" i="2"/>
  <c r="N5769" i="2"/>
  <c r="N5770" i="2"/>
  <c r="N5771" i="2"/>
  <c r="N5772" i="2"/>
  <c r="N5773" i="2"/>
  <c r="N5774" i="2"/>
  <c r="N5775" i="2"/>
  <c r="N5776" i="2"/>
  <c r="N5777" i="2"/>
  <c r="N5778" i="2"/>
  <c r="N5779" i="2"/>
  <c r="N5780" i="2"/>
  <c r="N5781" i="2"/>
  <c r="N5782" i="2"/>
  <c r="N5783" i="2"/>
  <c r="N5784" i="2"/>
  <c r="N5785" i="2"/>
  <c r="N5786" i="2"/>
  <c r="N5787" i="2"/>
  <c r="N5788" i="2"/>
  <c r="N5789" i="2"/>
  <c r="N5790" i="2"/>
  <c r="N5791" i="2"/>
  <c r="N5792" i="2"/>
  <c r="N5793" i="2"/>
  <c r="N5794" i="2"/>
  <c r="N5795" i="2"/>
  <c r="N5796" i="2"/>
  <c r="N5797" i="2"/>
  <c r="N5798" i="2"/>
  <c r="N5799" i="2"/>
  <c r="N5800" i="2"/>
  <c r="N5801" i="2"/>
  <c r="N5802" i="2"/>
  <c r="N5803" i="2"/>
  <c r="N5804" i="2"/>
  <c r="N5805" i="2"/>
  <c r="N5806" i="2"/>
  <c r="N5807" i="2"/>
  <c r="N5808" i="2"/>
  <c r="N5809" i="2"/>
  <c r="N5810" i="2"/>
  <c r="N5811" i="2"/>
  <c r="N5812" i="2"/>
  <c r="N5813" i="2"/>
  <c r="N5814" i="2"/>
  <c r="N5815" i="2"/>
  <c r="N5816" i="2"/>
  <c r="N5817" i="2"/>
  <c r="N5818" i="2"/>
  <c r="N5819" i="2"/>
  <c r="N5820" i="2"/>
  <c r="N5821" i="2"/>
  <c r="N5822" i="2"/>
  <c r="N5823" i="2"/>
  <c r="N5824" i="2"/>
  <c r="N5825" i="2"/>
  <c r="N5826" i="2"/>
  <c r="N5827" i="2"/>
  <c r="N5828" i="2"/>
  <c r="N5829" i="2"/>
  <c r="N5830" i="2"/>
  <c r="N5831" i="2"/>
  <c r="N5832" i="2"/>
  <c r="N5833" i="2"/>
  <c r="N5834" i="2"/>
  <c r="N5835" i="2"/>
  <c r="N5836" i="2"/>
  <c r="N5837" i="2"/>
  <c r="N5838" i="2"/>
  <c r="N5839" i="2"/>
  <c r="N5840" i="2"/>
  <c r="N5841" i="2"/>
  <c r="N5842" i="2"/>
  <c r="N5843" i="2"/>
  <c r="N5844" i="2"/>
  <c r="N5845" i="2"/>
  <c r="N5846" i="2"/>
  <c r="N5847" i="2"/>
  <c r="N5848" i="2"/>
  <c r="N5849" i="2"/>
  <c r="N5850" i="2"/>
  <c r="N5851" i="2"/>
  <c r="N5852" i="2"/>
  <c r="N5853" i="2"/>
  <c r="N5854" i="2"/>
  <c r="N5855" i="2"/>
  <c r="N5856" i="2"/>
  <c r="N5857" i="2"/>
  <c r="N5858" i="2"/>
  <c r="N5859" i="2"/>
  <c r="N5860" i="2"/>
  <c r="N5861" i="2"/>
  <c r="N5862" i="2"/>
  <c r="N5863" i="2"/>
  <c r="N5864" i="2"/>
  <c r="N5865" i="2"/>
  <c r="N5866" i="2"/>
  <c r="N5867" i="2"/>
  <c r="N5868" i="2"/>
  <c r="N5869" i="2"/>
  <c r="N5870" i="2"/>
  <c r="N5871" i="2"/>
  <c r="N5872" i="2"/>
  <c r="N5873" i="2"/>
  <c r="N5874" i="2"/>
  <c r="N5875" i="2"/>
  <c r="N5876" i="2"/>
  <c r="N5877" i="2"/>
  <c r="N5878" i="2"/>
  <c r="N5879" i="2"/>
  <c r="N5880" i="2"/>
  <c r="N5881" i="2"/>
  <c r="N5882" i="2"/>
  <c r="N5883" i="2"/>
  <c r="N5884" i="2"/>
  <c r="N5885" i="2"/>
  <c r="N5886" i="2"/>
  <c r="N5887" i="2"/>
  <c r="N5888" i="2"/>
  <c r="N5889" i="2"/>
  <c r="N5890" i="2"/>
  <c r="N5891" i="2"/>
  <c r="N5892" i="2"/>
  <c r="N5893" i="2"/>
  <c r="N5894" i="2"/>
  <c r="N5895" i="2"/>
  <c r="N5896" i="2"/>
  <c r="N5897" i="2"/>
  <c r="N5898" i="2"/>
  <c r="N5899" i="2"/>
  <c r="N5900" i="2"/>
  <c r="N5901" i="2"/>
  <c r="N5902" i="2"/>
  <c r="N5903" i="2"/>
  <c r="N5904" i="2"/>
  <c r="N5905" i="2"/>
  <c r="N5906" i="2"/>
  <c r="N5907" i="2"/>
  <c r="N5908" i="2"/>
  <c r="N5909" i="2"/>
  <c r="N5910" i="2"/>
  <c r="N5911" i="2"/>
  <c r="N5912" i="2"/>
  <c r="N5913" i="2"/>
  <c r="N5914" i="2"/>
  <c r="N5915" i="2"/>
  <c r="N5916" i="2"/>
  <c r="N5917" i="2"/>
  <c r="N5918" i="2"/>
  <c r="N5919" i="2"/>
  <c r="N5920" i="2"/>
  <c r="N5921" i="2"/>
  <c r="N5922" i="2"/>
  <c r="N5923" i="2"/>
  <c r="N5924" i="2"/>
  <c r="N5925" i="2"/>
  <c r="N5926" i="2"/>
  <c r="N5927" i="2"/>
  <c r="N5928" i="2"/>
  <c r="N5929" i="2"/>
  <c r="N5930" i="2"/>
  <c r="N5931" i="2"/>
  <c r="N5932" i="2"/>
  <c r="N5933" i="2"/>
  <c r="N593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E65ABA-A7ED-4C79-8050-7B1CC7B033FD}" keepAlive="1" name="Query - Orders" description="Connection to the 'Orders' query in the workbook." type="5" refreshedVersion="7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<sst xmlns="http://schemas.openxmlformats.org/spreadsheetml/2006/main" count="59978" uniqueCount="8360">
  <si>
    <t>Order ID</t>
  </si>
  <si>
    <t>Order Date</t>
  </si>
  <si>
    <t>Ship Date</t>
  </si>
  <si>
    <t>Ship Mode</t>
  </si>
  <si>
    <t>Customer ID</t>
  </si>
  <si>
    <t>Sales Rep</t>
  </si>
  <si>
    <t>Location ID</t>
  </si>
  <si>
    <t>Product ID</t>
  </si>
  <si>
    <t>Sales</t>
  </si>
  <si>
    <t>Quantity</t>
  </si>
  <si>
    <t>Discount</t>
  </si>
  <si>
    <t>Profit</t>
  </si>
  <si>
    <t>CA-2015-106320</t>
  </si>
  <si>
    <t>Standard Class</t>
  </si>
  <si>
    <t>EB-13870</t>
  </si>
  <si>
    <t>Organic</t>
  </si>
  <si>
    <t>84057,Orem</t>
  </si>
  <si>
    <t>FUR-TA-10000577,Bretford CR4500 Series Slim Rectangular Table</t>
  </si>
  <si>
    <t>CA-2016-169194</t>
  </si>
  <si>
    <t>LH-16900</t>
  </si>
  <si>
    <t>19901,Dover</t>
  </si>
  <si>
    <t>TEC-AC-10002167,Imation 8gb Micro Traveldrive Usb 2.0 Flash Drive</t>
  </si>
  <si>
    <t>CA-2015-135545</t>
  </si>
  <si>
    <t>KM-16720</t>
  </si>
  <si>
    <t>90004,Los Angeles</t>
  </si>
  <si>
    <t>OFF-PA-10003892,Xerox 1943</t>
  </si>
  <si>
    <t>CA-2015-110457</t>
  </si>
  <si>
    <t>DK-13090</t>
  </si>
  <si>
    <t>98103,Seattle</t>
  </si>
  <si>
    <t>FUR-TA-10001768,Hon Racetrack Conference Tables</t>
  </si>
  <si>
    <t>CA-2016-145583</t>
  </si>
  <si>
    <t>LC-16885</t>
  </si>
  <si>
    <t>95661,Roseville</t>
  </si>
  <si>
    <t>OFF-PA-10001804,Xerox 195</t>
  </si>
  <si>
    <t>CA-2017-155376</t>
  </si>
  <si>
    <t>SG-20080</t>
  </si>
  <si>
    <t>64055,Independence</t>
  </si>
  <si>
    <t>OFF-AP-10001058,Sanyo 2.5 Cubic Foot Mid-Size Office Refrigerators</t>
  </si>
  <si>
    <t>CA-2015-118948</t>
  </si>
  <si>
    <t>NK-18490</t>
  </si>
  <si>
    <t>98105,Seattle</t>
  </si>
  <si>
    <t>OFF-AR-10001547,Newell 311</t>
  </si>
  <si>
    <t>CA-2014-118962</t>
  </si>
  <si>
    <t>CS-12130</t>
  </si>
  <si>
    <t>OFF-PA-10000659,Adams Phone Message Book, Professional, 400 Message Capacity, 5 3/6” x 11”</t>
  </si>
  <si>
    <t>CA-2014-111003</t>
  </si>
  <si>
    <t>CR-12625</t>
  </si>
  <si>
    <t>8701,Lakewood</t>
  </si>
  <si>
    <t>OFF-BI-10001072,GBC Clear Cover, 8-1/2 x 11, unpunched, 25 covers per pack</t>
  </si>
  <si>
    <t>CA-2017-134306</t>
  </si>
  <si>
    <t>TD-20995</t>
  </si>
  <si>
    <t>1852,Lowell</t>
  </si>
  <si>
    <t>OFF-AR-10004027,Binney &amp; Smith inkTank Erasable Desk Highlighter, Chisel Tip, Yellow, 12/Box</t>
  </si>
  <si>
    <t>CA-2017-117933</t>
  </si>
  <si>
    <t>RF-19840</t>
  </si>
  <si>
    <t>10024,New York City</t>
  </si>
  <si>
    <t>OFF-AP-10004249,Staple holder</t>
  </si>
  <si>
    <t>CA-2016-152632</t>
  </si>
  <si>
    <t>JE-15475</t>
  </si>
  <si>
    <t>12180,Troy</t>
  </si>
  <si>
    <t>FUR-FU-10002671,Electrix 20W Halogen Replacement Bulb for Zoom-In Desk Lamp</t>
  </si>
  <si>
    <t>CA-2014-134677</t>
  </si>
  <si>
    <t>XP-21865</t>
  </si>
  <si>
    <t>92024,San Diego</t>
  </si>
  <si>
    <t>TEC-AC-10001445,Imation USB 2.0 Swivel Flash Drive USB flash drive - 4 GB - Pink</t>
  </si>
  <si>
    <t>CA-2014-113362</t>
  </si>
  <si>
    <t>AJ-10960</t>
  </si>
  <si>
    <t>14609,Rochester</t>
  </si>
  <si>
    <t>OFF-EN-10003845,Colored Envelopes</t>
  </si>
  <si>
    <t>CA-2015-145352</t>
  </si>
  <si>
    <t>CM-12385</t>
  </si>
  <si>
    <t>30318,Atlanta</t>
  </si>
  <si>
    <t>OFF-AR-10003856,Newell 344</t>
  </si>
  <si>
    <t>OFF-ST-10001228,Personal File Boxes with Fold-Down Carry Handle</t>
  </si>
  <si>
    <t>CA-2017-163405</t>
  </si>
  <si>
    <t>BN-11515</t>
  </si>
  <si>
    <t>90049,Los Angeles</t>
  </si>
  <si>
    <t>OFF-AR-10003811,Newell 327</t>
  </si>
  <si>
    <t>US-2017-129441</t>
  </si>
  <si>
    <t>JC-15340</t>
  </si>
  <si>
    <t>90032,Los Angeles</t>
  </si>
  <si>
    <t>FUR-FU-10000448,Tenex Chairmats For Use With Carpeted Floors</t>
  </si>
  <si>
    <t>CA-2015-134894</t>
  </si>
  <si>
    <t>DK-12985</t>
  </si>
  <si>
    <t>42420,Henderson</t>
  </si>
  <si>
    <t>OFF-AP-10001271,Eureka The Boss Cordless Rechargeable Stick Vac</t>
  </si>
  <si>
    <t>CA-2017-164826</t>
  </si>
  <si>
    <t>JF-15415</t>
  </si>
  <si>
    <t>TEC-PH-10000347,Cush Cases Heavy Duty Rugged Cover Case for Samsung Galaxy S5 - Purple</t>
  </si>
  <si>
    <t>CA-2016-127250</t>
  </si>
  <si>
    <t>SF-20200</t>
  </si>
  <si>
    <t>98270,Marysville</t>
  </si>
  <si>
    <t>OFF-AR-10003394,Newell 332</t>
  </si>
  <si>
    <t>CA-2015-128139</t>
  </si>
  <si>
    <t>BD-11725</t>
  </si>
  <si>
    <t>40475,Richmond</t>
  </si>
  <si>
    <t>OFF-LA-10003930,Dot Matrix Printer Tape Reel Labels, White, 5000/Box</t>
  </si>
  <si>
    <t>CA-2017-133431</t>
  </si>
  <si>
    <t>LC-17140</t>
  </si>
  <si>
    <t>94122,San Francisco</t>
  </si>
  <si>
    <t>OFF-PA-10002615,Ampad Gold Fibre Wirebound Steno Books, 6" x 9", Gregg Ruled</t>
  </si>
  <si>
    <t>CA-2017-126074</t>
  </si>
  <si>
    <t>RF-19735</t>
  </si>
  <si>
    <t>48183,Trenton</t>
  </si>
  <si>
    <t>OFF-BI-10003638,GBC Durable Plastic Covers</t>
  </si>
  <si>
    <t>CA-2015-115938</t>
  </si>
  <si>
    <t>SA-20830</t>
  </si>
  <si>
    <t>23223,Richmond</t>
  </si>
  <si>
    <t>FUR-CH-10003199,Office Star - Contemporary Task Swivel Chair</t>
  </si>
  <si>
    <t>CA-2017-101434</t>
  </si>
  <si>
    <t>TR-21325</t>
  </si>
  <si>
    <t>7109,Belleville</t>
  </si>
  <si>
    <t>TEC-AC-10002402,Razer Kraken PRO Over Ear PC and Music Headset</t>
  </si>
  <si>
    <t>US-2014-102071</t>
  </si>
  <si>
    <t>PG-18820</t>
  </si>
  <si>
    <t>94110,San Francisco</t>
  </si>
  <si>
    <t>TEC-AC-10000109,Sony Micro Vault Click 16 GB USB 2.0 Flash Drive</t>
  </si>
  <si>
    <t>CA-2015-114300</t>
  </si>
  <si>
    <t>AF-10885</t>
  </si>
  <si>
    <t>40214,Louisville</t>
  </si>
  <si>
    <t>FUR-CH-10001891,Global Deluxe Office Fabric Chairs</t>
  </si>
  <si>
    <t>CA-2016-123274</t>
  </si>
  <si>
    <t>GT-14710</t>
  </si>
  <si>
    <t>10035,New York City</t>
  </si>
  <si>
    <t>OFF-ST-10000736,Carina Double Wide Media Storage Towers in Natural &amp; Black</t>
  </si>
  <si>
    <t>CA-2016-130477</t>
  </si>
  <si>
    <t>OFF-PA-10002947,Xerox 1923</t>
  </si>
  <si>
    <t>CA-2015-111164</t>
  </si>
  <si>
    <t>SE-20110</t>
  </si>
  <si>
    <t>10009,New York City</t>
  </si>
  <si>
    <t>TEC-AC-10002473,Maxell 4.7GB DVD-R</t>
  </si>
  <si>
    <t>CA-2015-120880</t>
  </si>
  <si>
    <t>JL-15850</t>
  </si>
  <si>
    <t>OFF-ST-10001496,Standard Rollaway File with Lock</t>
  </si>
  <si>
    <t>CA-2015-162537</t>
  </si>
  <si>
    <t>RD-19585</t>
  </si>
  <si>
    <t>OFF-ST-10004258,Portable Personal File Box</t>
  </si>
  <si>
    <t>CA-2015-126445</t>
  </si>
  <si>
    <t>RA-19945</t>
  </si>
  <si>
    <t>92563,Murrieta</t>
  </si>
  <si>
    <t>OFF-ST-10000046,Fellowes Super Stor/Drawer Files</t>
  </si>
  <si>
    <t>CA-2015-124450</t>
  </si>
  <si>
    <t>20016,Washington</t>
  </si>
  <si>
    <t>OFF-AR-10001166,Staples in misc. colors</t>
  </si>
  <si>
    <t>FUR-CH-10000309,Global Comet Stacking Arm Chair</t>
  </si>
  <si>
    <t>CA-2016-112340</t>
  </si>
  <si>
    <t>NM-18520</t>
  </si>
  <si>
    <t>92503,Riverside</t>
  </si>
  <si>
    <t>OFF-PA-10001892,Rediform Wirebound "Phone Memo" Message Book, 11 x 5-3/4</t>
  </si>
  <si>
    <t>US-2014-147627</t>
  </si>
  <si>
    <t>HL-15040</t>
  </si>
  <si>
    <t>72401,Jonesboro</t>
  </si>
  <si>
    <t>OFF-EN-10001539,Staple envelope</t>
  </si>
  <si>
    <t>FUR-CH-10002331,Hon 4700 Series Mobuis Mid-Back Task Chairs with Adjustable Arms</t>
  </si>
  <si>
    <t>CA-2017-147039</t>
  </si>
  <si>
    <t>AA-10315</t>
  </si>
  <si>
    <t>55407,Minneapolis</t>
  </si>
  <si>
    <t>OFF-AP-10000576,Belkin 325VA UPS Surge Protector, 6'</t>
  </si>
  <si>
    <t>CA-2016-113621</t>
  </si>
  <si>
    <t>JE-15745</t>
  </si>
  <si>
    <t>20852,Rockville</t>
  </si>
  <si>
    <t>TEC-PH-10003931,JBL Micro Wireless Portable Bluetooth Speaker</t>
  </si>
  <si>
    <t>CA-2017-110380</t>
  </si>
  <si>
    <t>PF-19225</t>
  </si>
  <si>
    <t>OFF-AR-10000422,Pencil and Crayon Sharpener</t>
  </si>
  <si>
    <t>CA-2015-101707</t>
  </si>
  <si>
    <t>PF-19165</t>
  </si>
  <si>
    <t>92105,San Diego</t>
  </si>
  <si>
    <t>OFF-SU-10001218,Fiskars Softgrip Scissors</t>
  </si>
  <si>
    <t>US-2017-126179</t>
  </si>
  <si>
    <t>CS-12460</t>
  </si>
  <si>
    <t>31907,Columbus</t>
  </si>
  <si>
    <t>TEC-PH-10001557,Pyle PMP37LED</t>
  </si>
  <si>
    <t>CA-2016-142762</t>
  </si>
  <si>
    <t>LD-17005</t>
  </si>
  <si>
    <t>94109,San Francisco</t>
  </si>
  <si>
    <t>FUR-FU-10003691,Eldon Image Series Desk Accessories, Ebony</t>
  </si>
  <si>
    <t>US-2017-123281</t>
  </si>
  <si>
    <t>JF-15190</t>
  </si>
  <si>
    <t>90008,Los Angeles</t>
  </si>
  <si>
    <t>FUR-FU-10003724,Westinghouse Clip-On Gooseneck Lamps</t>
  </si>
  <si>
    <t>CA-2015-131758</t>
  </si>
  <si>
    <t>KB-16315</t>
  </si>
  <si>
    <t>11520,Freeport</t>
  </si>
  <si>
    <t>OFF-AR-10000411,Boston 16701 Slimline Battery Pencil Sharpener</t>
  </si>
  <si>
    <t>CA-2017-136672</t>
  </si>
  <si>
    <t>MG-17890</t>
  </si>
  <si>
    <t>20735,Clinton</t>
  </si>
  <si>
    <t>TEC-AC-10004510,Logitech Desktop MK120 Mouse and keyboard Combo</t>
  </si>
  <si>
    <t>US-2016-108455</t>
  </si>
  <si>
    <t>MK-18160</t>
  </si>
  <si>
    <t>OFF-ST-10002214,X-Rack File for Hanging Folders</t>
  </si>
  <si>
    <t>CA-2015-157084</t>
  </si>
  <si>
    <t>JG-15160</t>
  </si>
  <si>
    <t>TEC-AC-10002049,Plantronics Savi W720 Multi-Device Wireless Headset System</t>
  </si>
  <si>
    <t>CA-2016-157266</t>
  </si>
  <si>
    <t>TB-21280</t>
  </si>
  <si>
    <t>OFF-PA-10002689,Weyerhaeuser First Choice Laser/Copy Paper (20Lb. and 88 Bright)</t>
  </si>
  <si>
    <t>FUR-FU-10000629,9-3/4 Diameter Round Wall Clock</t>
  </si>
  <si>
    <t>CA-2016-122728</t>
  </si>
  <si>
    <t>EB-13930</t>
  </si>
  <si>
    <t>OFF-ST-10000604,Home/Office Personal File Carts</t>
  </si>
  <si>
    <t>OFF-PA-10004040,Universal Premium White Copier/Laser Paper (20Lb. and 87 Bright)</t>
  </si>
  <si>
    <t>CA-2016-124667</t>
  </si>
  <si>
    <t>BD-11770</t>
  </si>
  <si>
    <t>10011,New York City</t>
  </si>
  <si>
    <t>TEC-AC-10003447,Micropad Numeric Keypads</t>
  </si>
  <si>
    <t>US-2017-113852</t>
  </si>
  <si>
    <t>GW-14605</t>
  </si>
  <si>
    <t>98115,Seattle</t>
  </si>
  <si>
    <t>TEC-AC-10003027,Imation 8GB Mini TravelDrive USB 2.0 Flash Drive</t>
  </si>
  <si>
    <t>CA-2017-165841</t>
  </si>
  <si>
    <t>DB-13210</t>
  </si>
  <si>
    <t>7501,Paterson</t>
  </si>
  <si>
    <t>TEC-PH-10002103,Jabra SPEAK 410</t>
  </si>
  <si>
    <t>OFF-PA-10001144,Xerox 1913</t>
  </si>
  <si>
    <t>CA-2015-127509</t>
  </si>
  <si>
    <t>AS-10090</t>
  </si>
  <si>
    <t>65807,Springfield</t>
  </si>
  <si>
    <t>OFF-BI-10002393,Binder Posts</t>
  </si>
  <si>
    <t>OFF-EN-10000781,#10- 4 1/8" x 9 1/2" Recycled Envelopes</t>
  </si>
  <si>
    <t>OFF-PA-10002160,Xerox 1978</t>
  </si>
  <si>
    <t>CA-2017-162481</t>
  </si>
  <si>
    <t>CT-11995</t>
  </si>
  <si>
    <t>55901,Rochester</t>
  </si>
  <si>
    <t>FUR-CH-10003061,Global Leather Task Chair, Black</t>
  </si>
  <si>
    <t>CA-2016-136434</t>
  </si>
  <si>
    <t>RD-19480</t>
  </si>
  <si>
    <t>47374,Richmond</t>
  </si>
  <si>
    <t>FUR-FU-10001196,DAX Cubicle Frames - 8x10</t>
  </si>
  <si>
    <t>CA-2014-131051</t>
  </si>
  <si>
    <t>FUR-FU-10001861,Floodlight Indoor Halogen Bulbs, 1 Bulb per Pack, 60 Watts</t>
  </si>
  <si>
    <t>CA-2016-140501</t>
  </si>
  <si>
    <t>IM-15070</t>
  </si>
  <si>
    <t>OFF-PA-10003129,Tops White Computer Printout Paper</t>
  </si>
  <si>
    <t>CA-2017-166142</t>
  </si>
  <si>
    <t>MM-17260</t>
  </si>
  <si>
    <t>19805,Wilmington</t>
  </si>
  <si>
    <t>OFF-BI-10004094,GBC Standard Plastic Binding Systems Combs</t>
  </si>
  <si>
    <t>CA-2015-156524</t>
  </si>
  <si>
    <t>DL-12865</t>
  </si>
  <si>
    <t>OFF-PA-10003883,Message Book, Phone, Wirebound Standard Line Memo, 2 3/4" X 5"</t>
  </si>
  <si>
    <t>CA-2015-123505</t>
  </si>
  <si>
    <t>AR-10540</t>
  </si>
  <si>
    <t>2169,Quincy</t>
  </si>
  <si>
    <t>OFF-PA-10002586,Xerox 1970</t>
  </si>
  <si>
    <t>CA-2016-128818</t>
  </si>
  <si>
    <t>CJ-12010</t>
  </si>
  <si>
    <t>OFF-LA-10003923,Alphabetical Labels for Top Tab Filing</t>
  </si>
  <si>
    <t>CA-2016-118913</t>
  </si>
  <si>
    <t>AS-10240</t>
  </si>
  <si>
    <t>OFF-AP-10000692,Fellowes Mighty 8 Compact Surge Protector</t>
  </si>
  <si>
    <t>CA-2016-128412</t>
  </si>
  <si>
    <t>AP-10915</t>
  </si>
  <si>
    <t>OFF-AP-10002082,Holmes HEPA Air Purifier</t>
  </si>
  <si>
    <t>OFF-AP-10000252,Harmony HEPA Quiet Air Purifiers</t>
  </si>
  <si>
    <t>CA-2014-163013</t>
  </si>
  <si>
    <t>BF-11080</t>
  </si>
  <si>
    <t>36116,Montgomery</t>
  </si>
  <si>
    <t>OFF-AR-10001954,Newell 331</t>
  </si>
  <si>
    <t>CA-2014-162362</t>
  </si>
  <si>
    <t>JL-15505</t>
  </si>
  <si>
    <t>48640,Midland</t>
  </si>
  <si>
    <t>OFF-BI-10000756,Storex DuraTech Recycled Plastic Frosted Binders</t>
  </si>
  <si>
    <t>CA-2017-119669</t>
  </si>
  <si>
    <t>TP-21130</t>
  </si>
  <si>
    <t>30080,Smyrna</t>
  </si>
  <si>
    <t>OFF-FA-10000053,Revere Boxed Rubber Bands by Revere</t>
  </si>
  <si>
    <t>CA-2014-145212</t>
  </si>
  <si>
    <t>DC-12850</t>
  </si>
  <si>
    <t>OFF-AR-10002833,Newell 322</t>
  </si>
  <si>
    <t>CA-2015-168186</t>
  </si>
  <si>
    <t>AB-10150</t>
  </si>
  <si>
    <t>74133,Tulsa</t>
  </si>
  <si>
    <t>OFF-PA-10000477,Xerox 1952</t>
  </si>
  <si>
    <t>CA-2017-108441</t>
  </si>
  <si>
    <t>SB-20170</t>
  </si>
  <si>
    <t>OFF-AR-10004691,Boston 1730 StandUp Electric Pencil Sharpener</t>
  </si>
  <si>
    <t>CA-2016-150343</t>
  </si>
  <si>
    <t>PK-19075</t>
  </si>
  <si>
    <t>OFF-EN-10004030,Convenience Packs of Business Envelopes</t>
  </si>
  <si>
    <t>CA-2014-143413</t>
  </si>
  <si>
    <t>RP-19390</t>
  </si>
  <si>
    <t>21215,Baltimore</t>
  </si>
  <si>
    <t>OFF-PA-10002319,Xerox 1944</t>
  </si>
  <si>
    <t>CA-2014-100006</t>
  </si>
  <si>
    <t>DK-13375</t>
  </si>
  <si>
    <t>TEC-PH-10002075,AT&amp;T EL51110 DECT</t>
  </si>
  <si>
    <t>CA-2017-104801</t>
  </si>
  <si>
    <t>FH-14350</t>
  </si>
  <si>
    <t>CA-2015-115798</t>
  </si>
  <si>
    <t>KL-16645</t>
  </si>
  <si>
    <t>19711,Newark</t>
  </si>
  <si>
    <t>TEC-PH-10003691,BlackBerry Q10</t>
  </si>
  <si>
    <t>FUR-BO-10004467,Bestar Classic Bookcase</t>
  </si>
  <si>
    <t>CA-2015-155306</t>
  </si>
  <si>
    <t>GA-14515</t>
  </si>
  <si>
    <t>TEC-AC-10003174,Plantronics S12 Corded Telephone Headset System</t>
  </si>
  <si>
    <t>CA-2016-131576</t>
  </si>
  <si>
    <t>48205,Detroit</t>
  </si>
  <si>
    <t>OFF-BI-10002852,Ibico Standard Transparent Covers</t>
  </si>
  <si>
    <t>CA-2016-144729</t>
  </si>
  <si>
    <t>92037,San Diego</t>
  </si>
  <si>
    <t>OFF-ST-10004804,Belkin 19" Vented Equipment Shelf, Black</t>
  </si>
  <si>
    <t>CA-2017-143329</t>
  </si>
  <si>
    <t>DL-13330</t>
  </si>
  <si>
    <t>88001,Las Cruces</t>
  </si>
  <si>
    <t>CA-2015-159380</t>
  </si>
  <si>
    <t>CS-12505</t>
  </si>
  <si>
    <t>OFF-PA-10003893,Xerox 1962</t>
  </si>
  <si>
    <t>CA-2017-110842</t>
  </si>
  <si>
    <t>GA-14725</t>
  </si>
  <si>
    <t>90036,Los Angeles</t>
  </si>
  <si>
    <t>OFF-PA-10000520,Xerox 201</t>
  </si>
  <si>
    <t>CA-2017-138975</t>
  </si>
  <si>
    <t>SC-20380</t>
  </si>
  <si>
    <t>TEC-PH-10004389,Nokia Lumia 925</t>
  </si>
  <si>
    <t>CA-2017-121615</t>
  </si>
  <si>
    <t>DL-12925</t>
  </si>
  <si>
    <t>55122,Eagan</t>
  </si>
  <si>
    <t>OFF-LA-10001771,Avery 513</t>
  </si>
  <si>
    <t>CA-2017-166415</t>
  </si>
  <si>
    <t>ME-17725</t>
  </si>
  <si>
    <t>OFF-FA-10004968,Rubber Band Ball</t>
  </si>
  <si>
    <t>CA-2017-158106</t>
  </si>
  <si>
    <t>55124,Apple Valley</t>
  </si>
  <si>
    <t>OFF-AR-10002255,Newell 346</t>
  </si>
  <si>
    <t>CA-2015-123568</t>
  </si>
  <si>
    <t>SC-20095</t>
  </si>
  <si>
    <t>84084,West Jordan</t>
  </si>
  <si>
    <t>OFF-FA-10002701,Alliance Rubber Bands</t>
  </si>
  <si>
    <t>OFF-PA-10001125,Xerox 1988</t>
  </si>
  <si>
    <t>FUR-FU-10004090,Executive Impressions 14" Contract Wall Clock</t>
  </si>
  <si>
    <t>CA-2015-164441</t>
  </si>
  <si>
    <t>AC-10450</t>
  </si>
  <si>
    <t>OFF-PA-10001667,Great White Multi-Use Recycled Paper (20Lb. and 84 Bright)</t>
  </si>
  <si>
    <t>CA-2016-112123</t>
  </si>
  <si>
    <t>BH-11710</t>
  </si>
  <si>
    <t>OFF-PA-10001977,Xerox 194</t>
  </si>
  <si>
    <t>CA-2016-121671</t>
  </si>
  <si>
    <t>AA-10480</t>
  </si>
  <si>
    <t>OFF-PA-10001471,Strathmore Photo Frame Cards</t>
  </si>
  <si>
    <t>OFF-ST-10002344,Carina 42"Hx23 3/4"W Media Storage Unit</t>
  </si>
  <si>
    <t>US-2014-109036</t>
  </si>
  <si>
    <t>KH-16510</t>
  </si>
  <si>
    <t>OFF-LA-10002043,Avery 489</t>
  </si>
  <si>
    <t>CA-2014-153969</t>
  </si>
  <si>
    <t>HF-14995</t>
  </si>
  <si>
    <t>OFF-AR-10001615,Newell 34</t>
  </si>
  <si>
    <t>OFF-PA-10002246,Wirebound Four 2-3/4 x 5 Forms per Page, 400 Sets per Book</t>
  </si>
  <si>
    <t>CA-2016-169026</t>
  </si>
  <si>
    <t>CM-12655</t>
  </si>
  <si>
    <t>39212,Jackson</t>
  </si>
  <si>
    <t>OFF-FA-10001883,Alliance Super-Size Bands, Assorted Sizes</t>
  </si>
  <si>
    <t>CA-2014-114433</t>
  </si>
  <si>
    <t>NP-18325</t>
  </si>
  <si>
    <t>94601,Oakland</t>
  </si>
  <si>
    <t>TEC-AC-10002800,Plantronics Audio 478 Stereo USB Headset</t>
  </si>
  <si>
    <t>CA-2017-150525</t>
  </si>
  <si>
    <t>JP-16135</t>
  </si>
  <si>
    <t>74403,Muskogee</t>
  </si>
  <si>
    <t>OFF-AP-10000595,Disposable Triple-Filter Dust Bags</t>
  </si>
  <si>
    <t>CA-2014-106264</t>
  </si>
  <si>
    <t>CK-12595</t>
  </si>
  <si>
    <t>OFF-SU-10002189,Acme Rosewood Handle Letter Opener</t>
  </si>
  <si>
    <t>CA-2015-165057</t>
  </si>
  <si>
    <t>SC-20725</t>
  </si>
  <si>
    <t>92374,Redlands</t>
  </si>
  <si>
    <t>OFF-LA-10003190,Avery 474</t>
  </si>
  <si>
    <t>CA-2015-120810</t>
  </si>
  <si>
    <t>TH-21550</t>
  </si>
  <si>
    <t>OFF-AP-10002892,Belkin F5C206VTEL 6 Outlet Surge</t>
  </si>
  <si>
    <t>FUR-FU-10002253,Howard Miller 13" Diameter Pewter Finish Round Wall Clock</t>
  </si>
  <si>
    <t>CA-2016-147536</t>
  </si>
  <si>
    <t>AR-10510</t>
  </si>
  <si>
    <t>TEC-AC-10003280,Belkin F8E887 USB Wired Ergonomic Keyboard</t>
  </si>
  <si>
    <t>CA-2015-139962</t>
  </si>
  <si>
    <t>Dp-13240</t>
  </si>
  <si>
    <t>2151,Revere</t>
  </si>
  <si>
    <t>OFF-PA-10004451,Xerox 222</t>
  </si>
  <si>
    <t>CA-2015-161718</t>
  </si>
  <si>
    <t>SO-20335</t>
  </si>
  <si>
    <t>11550,Hempstead</t>
  </si>
  <si>
    <t>FUR-FU-10002445,DAX Two-Tone Rosewood/Black Document Frame, Desktop, 5 x 7</t>
  </si>
  <si>
    <t>CA-2016-108616</t>
  </si>
  <si>
    <t>JK-15730</t>
  </si>
  <si>
    <t>36608,Mobile</t>
  </si>
  <si>
    <t>TEC-AC-10000420,Logitech G500s Laser Gaming Mouse with Adjustable Weight Tuning</t>
  </si>
  <si>
    <t>OFF-BI-10001989,Premium Transparent Presentation Covers by GBC</t>
  </si>
  <si>
    <t>CA-2016-168536</t>
  </si>
  <si>
    <t>SC-20800</t>
  </si>
  <si>
    <t>TEC-AC-10002323,SanDisk Ultra 32 GB MicroSDHC Class 10 Memory Card</t>
  </si>
  <si>
    <t>CA-2017-103877</t>
  </si>
  <si>
    <t>RD-19660</t>
  </si>
  <si>
    <t>OFF-BI-10003650,GBC DocuBind 300 Electric Binding Machine</t>
  </si>
  <si>
    <t>CA-2015-132626</t>
  </si>
  <si>
    <t>BT-11680</t>
  </si>
  <si>
    <t>TEC-MA-10002428,Fellowes Powershred HS-440 4-Sheet High Security Shredder</t>
  </si>
  <si>
    <t>OFF-LA-10000476,Avery 05222 Permanent Self-Adhesive File Folder Labels for Typewriters, on Rolls, White, 250/Roll</t>
  </si>
  <si>
    <t>OFF-BI-10002854,Performers Binder/Pad Holder, Black</t>
  </si>
  <si>
    <t>CA-2016-102792</t>
  </si>
  <si>
    <t>OFF-AR-10004757,Crayola Colored Pencils</t>
  </si>
  <si>
    <t>CA-2016-165169</t>
  </si>
  <si>
    <t>JL-15235</t>
  </si>
  <si>
    <t>OFF-LA-10000407,Avery White Multi-Purpose Labels</t>
  </si>
  <si>
    <t>CA-2015-163762</t>
  </si>
  <si>
    <t>OFF-AR-10001915,Peel-Off China Markers</t>
  </si>
  <si>
    <t>CA-2015-102582</t>
  </si>
  <si>
    <t>NW-18400</t>
  </si>
  <si>
    <t>TEC-PH-10003187,Anker Astro Mini 3000mAh Ultra-Compact Portable Charger</t>
  </si>
  <si>
    <t>US-2015-111927</t>
  </si>
  <si>
    <t>LS-17230</t>
  </si>
  <si>
    <t>FUR-FU-10004017,Executive Impressions 13" Chairman Wall Clock</t>
  </si>
  <si>
    <t>CA-2014-126760</t>
  </si>
  <si>
    <t>89031,North Las Vegas</t>
  </si>
  <si>
    <t>TEC-AC-10004814,Logitech Illuminated Ultrathin Keyboard with Backlighting</t>
  </si>
  <si>
    <t>CA-2014-100895</t>
  </si>
  <si>
    <t>SV-20785</t>
  </si>
  <si>
    <t>30076,Roswell</t>
  </si>
  <si>
    <t>TEC-PH-10001425,Mophie Juice Pack Helium for iPhone</t>
  </si>
  <si>
    <t>CA-2014-103940</t>
  </si>
  <si>
    <t>OFF-ST-10000943,Eldon ProFile File 'N Store Portable File Tub Letter/Legal Size Black</t>
  </si>
  <si>
    <t>CA-2016-114951</t>
  </si>
  <si>
    <t>DN-13690</t>
  </si>
  <si>
    <t>FUR-FU-10002364,Eldon Expressions Wood Desk Accessories, Oak</t>
  </si>
  <si>
    <t>CA-2017-101308</t>
  </si>
  <si>
    <t>FG-14260</t>
  </si>
  <si>
    <t>OFF-FA-10002780,Staples</t>
  </si>
  <si>
    <t>CA-2017-119564</t>
  </si>
  <si>
    <t>PL-18925</t>
  </si>
  <si>
    <t>FUR-FU-10003096,Master Giant Foot Doorstop, Safety Yellow</t>
  </si>
  <si>
    <t>CA-2015-105627</t>
  </si>
  <si>
    <t>DK-12895</t>
  </si>
  <si>
    <t>53142,Kenosha</t>
  </si>
  <si>
    <t>FUR-BO-10002916,Rush Hierlooms Collection 1" Thick Stackable Bookcases</t>
  </si>
  <si>
    <t>CA-2015-165624</t>
  </si>
  <si>
    <t>OFF-AP-10000828,Avanti 4.4 Cu. Ft. Refrigerator</t>
  </si>
  <si>
    <t>OFF-AP-10001492,Acco Six-Outlet Power Strip, 4' Cord Length</t>
  </si>
  <si>
    <t>CA-2017-124296</t>
  </si>
  <si>
    <t>CS-12355</t>
  </si>
  <si>
    <t>70506,Lafayette</t>
  </si>
  <si>
    <t>TEC-MA-10003183,DYMO CardScan Personal V9 Business Card Scanner</t>
  </si>
  <si>
    <t>CA-2015-102491</t>
  </si>
  <si>
    <t>KW-16435</t>
  </si>
  <si>
    <t>41042,Florence</t>
  </si>
  <si>
    <t>TEC-PH-10001619,LG G3</t>
  </si>
  <si>
    <t>CA-2015-153416</t>
  </si>
  <si>
    <t>TS-21340</t>
  </si>
  <si>
    <t>OFF-PA-10002005,Xerox 225</t>
  </si>
  <si>
    <t>CA-2014-128839</t>
  </si>
  <si>
    <t>TT-21070</t>
  </si>
  <si>
    <t>23320,Chesapeake</t>
  </si>
  <si>
    <t>TEC-MA-10000029,Epson WorkForce WF-2530 All-in-One Printer, Copier Scanner</t>
  </si>
  <si>
    <t>CA-2016-136287</t>
  </si>
  <si>
    <t>SS-20590</t>
  </si>
  <si>
    <t>67212,Wichita</t>
  </si>
  <si>
    <t>OFF-LA-10003148,Avery 51</t>
  </si>
  <si>
    <t>CA-2017-112725</t>
  </si>
  <si>
    <t>EH-14125</t>
  </si>
  <si>
    <t>OFF-AR-10001227,Newell 338</t>
  </si>
  <si>
    <t>CA-2015-136196</t>
  </si>
  <si>
    <t>TP-21415</t>
  </si>
  <si>
    <t>FUR-FU-10004017,Tenex Contemporary Contur Chairmats for Low and Medium Pile Carpet, Computer, 39" x 49"</t>
  </si>
  <si>
    <t>US-2016-164588</t>
  </si>
  <si>
    <t>OFF-AR-10003056,Newell 341</t>
  </si>
  <si>
    <t>CA-2017-115546</t>
  </si>
  <si>
    <t>AH-10465</t>
  </si>
  <si>
    <t>TEC-PH-10002834,Google Nexus 5</t>
  </si>
  <si>
    <t>CA-2015-163587</t>
  </si>
  <si>
    <t>EP-13915</t>
  </si>
  <si>
    <t>3820,Dover</t>
  </si>
  <si>
    <t>OFF-BI-10003091,GBC DocuBind TL200 Manual Binding Machine</t>
  </si>
  <si>
    <t>US-2017-136868</t>
  </si>
  <si>
    <t>CR-12820</t>
  </si>
  <si>
    <t>OFF-PA-10002377,Adams Telephone Message Book W/Dividers/Space For Phone Numbers, 5 1/4"X8 1/2", 200/Messages</t>
  </si>
  <si>
    <t>OFF-ST-10000991,Space Solutions HD Industrial Steel Shelving.</t>
  </si>
  <si>
    <t>CA-2017-166709</t>
  </si>
  <si>
    <t>TEC-CO-10004722,Canon imageCLASS 2200 Advanced Copier</t>
  </si>
  <si>
    <t>CA-2016-164637</t>
  </si>
  <si>
    <t>46544,Mishawaka</t>
  </si>
  <si>
    <t>OFF-BI-10003876,Green Canvas Binder for 8-1/2" x 14" Sheets</t>
  </si>
  <si>
    <t>CA-2017-169124</t>
  </si>
  <si>
    <t>MB-17305</t>
  </si>
  <si>
    <t>95610,Citrus Heights</t>
  </si>
  <si>
    <t>FUR-FU-10001215,Howard Miller 11-1/2" Diameter Brentwood Wall Clock</t>
  </si>
  <si>
    <t>CA-2014-125829</t>
  </si>
  <si>
    <t>WB-21850</t>
  </si>
  <si>
    <t>90045,Los Angeles</t>
  </si>
  <si>
    <t>OFF-PA-10000223,Xerox 2000</t>
  </si>
  <si>
    <t>CA-2015-115945</t>
  </si>
  <si>
    <t>AB-10165</t>
  </si>
  <si>
    <t>OFF-ST-10001963,Tennsco Regal Shelving Units</t>
  </si>
  <si>
    <t>CA-2015-125234</t>
  </si>
  <si>
    <t>SN-20710</t>
  </si>
  <si>
    <t>TEC-AC-10000158,Sony 64GB Class 10 Micro SDHC R40 Memory Card</t>
  </si>
  <si>
    <t>OFF-PA-10000482,Snap-A-Way Black Print Carbonless Ruled Speed Letter, Triplicate</t>
  </si>
  <si>
    <t>CA-2017-130309</t>
  </si>
  <si>
    <t>GB-14575</t>
  </si>
  <si>
    <t>22204,Arlington</t>
  </si>
  <si>
    <t>OFF-ST-10003208,Adjustable Depth Letter/Legal Cart</t>
  </si>
  <si>
    <t>CA-2016-120355</t>
  </si>
  <si>
    <t>10801,New Rochelle</t>
  </si>
  <si>
    <t>FUR-FU-10004053,DAX Two-Tone Silver Metal Document Frame</t>
  </si>
  <si>
    <t>CA-2014-166954</t>
  </si>
  <si>
    <t>BT-11305</t>
  </si>
  <si>
    <t>91776,San Gabriel</t>
  </si>
  <si>
    <t>OFF-AP-10001391,Kensington 6 Outlet MasterPiece HOMEOFFICE Power Control Center</t>
  </si>
  <si>
    <t>CA-2015-152891</t>
  </si>
  <si>
    <t>TB-21625</t>
  </si>
  <si>
    <t>OFF-AR-10004648,Boston 19500 Mighty Mite Electric Pencil Sharpener</t>
  </si>
  <si>
    <t>CA-2015-121965</t>
  </si>
  <si>
    <t>LH-17155</t>
  </si>
  <si>
    <t>OFF-EN-10000056,Cameo Buff Policy Envelopes</t>
  </si>
  <si>
    <t>CA-2016-109365</t>
  </si>
  <si>
    <t>OFF-PA-10001725,Xerox 1892</t>
  </si>
  <si>
    <t>OFF-PA-10000477,Xerox 22</t>
  </si>
  <si>
    <t>OFF-PA-10004359,Multicolor Computer Printout Paper</t>
  </si>
  <si>
    <t>US-2014-138247</t>
  </si>
  <si>
    <t>BF-11170</t>
  </si>
  <si>
    <t>TEC-AC-10004708,Sony 32GB Class 10 Micro SDHC R40 Memory Card</t>
  </si>
  <si>
    <t>CA-2017-138464</t>
  </si>
  <si>
    <t>VF-21715</t>
  </si>
  <si>
    <t>FUR-FU-10003142,Master Big Foot Doorstop, Beige</t>
  </si>
  <si>
    <t>OFF-AR-10003560,Zebra Zazzle Fluorescent Highlighters</t>
  </si>
  <si>
    <t>US-2014-106334</t>
  </si>
  <si>
    <t>JF-15490</t>
  </si>
  <si>
    <t>OFF-PA-10003657,Xerox 1927</t>
  </si>
  <si>
    <t>CA-2015-110947</t>
  </si>
  <si>
    <t>AG-10765</t>
  </si>
  <si>
    <t>23666,Hampton</t>
  </si>
  <si>
    <t>OFF-BI-10001670,Vinyl Sectional Post Binders</t>
  </si>
  <si>
    <t>US-2017-169502</t>
  </si>
  <si>
    <t>MG-17650</t>
  </si>
  <si>
    <t>53209,Milwaukee</t>
  </si>
  <si>
    <t>OFF-SU-10004115,Acme Stainless Steel Office Snips</t>
  </si>
  <si>
    <t>CA-2015-135020</t>
  </si>
  <si>
    <t>MS-17770</t>
  </si>
  <si>
    <t>OFF-ST-10001490,Hot File 7-Pocket, Floor Stand</t>
  </si>
  <si>
    <t>CA-2015-117800</t>
  </si>
  <si>
    <t>2149,Everett</t>
  </si>
  <si>
    <t>FUR-CH-10000785,Global Ergonomic Managers Chair</t>
  </si>
  <si>
    <t>CA-2016-133550</t>
  </si>
  <si>
    <t>FUR-FU-10002918,Eldon ClusterMat Chair Mat with Cordless Antistatic Protection</t>
  </si>
  <si>
    <t>CA-2015-129042</t>
  </si>
  <si>
    <t>EM-13960</t>
  </si>
  <si>
    <t>OFF-AR-10001662,Rogers Handheld Barrel Pencil Sharpener</t>
  </si>
  <si>
    <t>CA-2017-164364</t>
  </si>
  <si>
    <t>OFF-AR-10000315,Dixon Ticonderoga Maple Cedar Pencil, #2</t>
  </si>
  <si>
    <t>OFF-SU-10000381,Acme Forged Steel Scissors with Black Enamel Handles</t>
  </si>
  <si>
    <t>CA-2014-112851</t>
  </si>
  <si>
    <t>NR-18550</t>
  </si>
  <si>
    <t>91911,Chula Vista</t>
  </si>
  <si>
    <t>OFF-EN-10001453,Tyvek Interoffice Envelopes, 9 1/2" x 12 1/2", 100/Box</t>
  </si>
  <si>
    <t>CA-2015-120516</t>
  </si>
  <si>
    <t>30062,Marietta</t>
  </si>
  <si>
    <t>OFF-BI-10004187,3-ring staple pack</t>
  </si>
  <si>
    <t>CA-2014-120278</t>
  </si>
  <si>
    <t>MS-17365</t>
  </si>
  <si>
    <t>54401,Wausau</t>
  </si>
  <si>
    <t>OFF-BI-10004970,ACCOHIDE 3-Ring Binder, Blue, 1"</t>
  </si>
  <si>
    <t>CA-2017-163531</t>
  </si>
  <si>
    <t>CA-2017-122490</t>
  </si>
  <si>
    <t>OFF-LA-10001613,Avery File Folder Labels</t>
  </si>
  <si>
    <t>CA-2017-110884</t>
  </si>
  <si>
    <t>SH-20395</t>
  </si>
  <si>
    <t>OFF-LA-10003510,Avery 4027 File Folder Labels for Dot Matrix Printers, 5000 Labels per Box, White</t>
  </si>
  <si>
    <t>CA-2017-143245</t>
  </si>
  <si>
    <t>AD-10180</t>
  </si>
  <si>
    <t>6824,Fairfield</t>
  </si>
  <si>
    <t>OFF-PA-10001972,Xerox 214</t>
  </si>
  <si>
    <t>FUR-CH-10000155,Global Comet Stacking Armless Chair</t>
  </si>
  <si>
    <t>CA-2017-107125</t>
  </si>
  <si>
    <t>BD-11320</t>
  </si>
  <si>
    <t>FUR-FU-10000732,Eldon 200 Class Desk Accessories</t>
  </si>
  <si>
    <t>CA-2015-169796</t>
  </si>
  <si>
    <t>OFF-ST-10001505,Perma STOR-ALL Hanging File Box, 13 1/8"W x 12 1/4"D x 10 1/2"H</t>
  </si>
  <si>
    <t>CA-2016-133795</t>
  </si>
  <si>
    <t>TEC-AC-10003832,Logitech P710e Mobile Speakerphone</t>
  </si>
  <si>
    <t>US-2017-130953</t>
  </si>
  <si>
    <t>73120,Oklahoma City</t>
  </si>
  <si>
    <t>TEC-PH-10003012,Nortel Meridian M3904 Professional Digital phone</t>
  </si>
  <si>
    <t>FUR-CH-10004626,Office Star Flex Back Scooter Chair with Aluminum Finish Frame</t>
  </si>
  <si>
    <t>CA-2017-139304</t>
  </si>
  <si>
    <t>VG-21790</t>
  </si>
  <si>
    <t>OFF-AR-10001216,Newell 339</t>
  </si>
  <si>
    <t>CA-2015-136798</t>
  </si>
  <si>
    <t>TEC-PH-10000441,VTech DS6151</t>
  </si>
  <si>
    <t>FUR-FU-10000723,Deflect-o EconoMat Studded, No Bevel Mat for Low Pile Carpeting</t>
  </si>
  <si>
    <t>CA-2014-124478</t>
  </si>
  <si>
    <t>MA-17560</t>
  </si>
  <si>
    <t>OFF-EN-10002500,Globe Weis Peel &amp; Seel First Class Envelopes</t>
  </si>
  <si>
    <t>CA-2017-143217</t>
  </si>
  <si>
    <t>CG-12040</t>
  </si>
  <si>
    <t>OFF-BI-10002949,Prestige Round Ring Binders</t>
  </si>
  <si>
    <t>CA-2015-127173</t>
  </si>
  <si>
    <t>GM-14500</t>
  </si>
  <si>
    <t>11572,Oceanside</t>
  </si>
  <si>
    <t>OFF-FA-10004854,Vinyl Coated Wire Paper Clips in Organizer Box, 800/Box</t>
  </si>
  <si>
    <t>CA-2017-128335</t>
  </si>
  <si>
    <t>JA-15970</t>
  </si>
  <si>
    <t>10550,Mount Vernon</t>
  </si>
  <si>
    <t>US-2014-121566</t>
  </si>
  <si>
    <t>CS-11860</t>
  </si>
  <si>
    <t>OFF-AR-10001026,Sanford Uni-Blazer View Highlighters, Chisel Tip, Yellow</t>
  </si>
  <si>
    <t>CA-2014-121006</t>
  </si>
  <si>
    <t>SC-20020</t>
  </si>
  <si>
    <t>OFF-PA-10000130,Xerox 199</t>
  </si>
  <si>
    <t>OFF-PA-10002479,Xerox 4200 Series MultiUse Premium Copy Paper (20Lb. and 84 Bright)</t>
  </si>
  <si>
    <t>FUR-CH-10004997,Hon Every-Day Series Multi-Task Chairs</t>
  </si>
  <si>
    <t>OFF-ST-10004950,Acco Perma 3000 Stacking Storage Drawers</t>
  </si>
  <si>
    <t>CA-2014-159709</t>
  </si>
  <si>
    <t>AI-10855</t>
  </si>
  <si>
    <t>98031,Kent</t>
  </si>
  <si>
    <t>OFF-EN-10001434,Strathmore #10 Envelopes, Ultimate White</t>
  </si>
  <si>
    <t>CA-2015-142454</t>
  </si>
  <si>
    <t>RE-19450</t>
  </si>
  <si>
    <t>OFF-ST-10003638,Mobile Personal File Cube</t>
  </si>
  <si>
    <t>CA-2014-140487</t>
  </si>
  <si>
    <t>SR-20425</t>
  </si>
  <si>
    <t>48234,Detroit</t>
  </si>
  <si>
    <t>FUR-BO-10000711,Hon Metal Bookcases, Gray</t>
  </si>
  <si>
    <t>CA-2014-166744</t>
  </si>
  <si>
    <t>21044,Columbia</t>
  </si>
  <si>
    <t>FUR-FU-10004952,C-Line Cubicle Keepers Polyproplyene Holder w/Velcro Back, 8-1/2x11, 25/Bx</t>
  </si>
  <si>
    <t>FUR-BO-10001337,O'Sullivan Living Dimensions 2-Shelf Bookcases</t>
  </si>
  <si>
    <t>CA-2016-116561</t>
  </si>
  <si>
    <t>EB-14110</t>
  </si>
  <si>
    <t>95123,San Jose</t>
  </si>
  <si>
    <t>OFF-ST-10004186,Stur-D-Stor Shelving, Vertical 5-Shelf: 72"H x 36"W x 18 1/2"D</t>
  </si>
  <si>
    <t>CA-2014-103331</t>
  </si>
  <si>
    <t>CA-2016-136021</t>
  </si>
  <si>
    <t>JM-15580</t>
  </si>
  <si>
    <t>OFF-PA-10000551,Array Memo Cubes</t>
  </si>
  <si>
    <t>US-2016-143280</t>
  </si>
  <si>
    <t>TZ-21580</t>
  </si>
  <si>
    <t>OFF-FA-10000992,Acco Clips to Go Binder Clips, 24 Clips in Two Sizes</t>
  </si>
  <si>
    <t>CA-2017-166856</t>
  </si>
  <si>
    <t>TS-21505</t>
  </si>
  <si>
    <t>88101,Clovis</t>
  </si>
  <si>
    <t>TEC-AC-10004992,Kingston Digital DataTraveler 64GB USB 2.0</t>
  </si>
  <si>
    <t>CA-2015-160171</t>
  </si>
  <si>
    <t>RM-19675</t>
  </si>
  <si>
    <t>TEC-AC-10000892,NETGEAR N750 Dual Band Wi-Fi Gigabit Router</t>
  </si>
  <si>
    <t>CA-2015-148712</t>
  </si>
  <si>
    <t>JM-15535</t>
  </si>
  <si>
    <t>OFF-AR-10000614,Barrel Sharpener</t>
  </si>
  <si>
    <t>US-2014-119081</t>
  </si>
  <si>
    <t>TA-21385</t>
  </si>
  <si>
    <t>66062,Olathe</t>
  </si>
  <si>
    <t>OFF-SU-10000157,Compact Automatic Electric Letter Opener</t>
  </si>
  <si>
    <t>CA-2017-101574</t>
  </si>
  <si>
    <t>FUR-FU-10001706,Longer-Life Soft White Bulbs</t>
  </si>
  <si>
    <t>CA-2016-121356</t>
  </si>
  <si>
    <t>SJ-20500</t>
  </si>
  <si>
    <t>OFF-BI-10002133,Wilson Jones Elliptical Ring 3 1/2" Capacity Binders, 800 sheets</t>
  </si>
  <si>
    <t>CA-2015-120551</t>
  </si>
  <si>
    <t>68701,Norfolk</t>
  </si>
  <si>
    <t>OFF-BI-10002071,Fellowes Black Plastic Comb Bindings</t>
  </si>
  <si>
    <t>US-2015-114741</t>
  </si>
  <si>
    <t>IL-15100</t>
  </si>
  <si>
    <t>OFF-LA-10004853,Avery 483</t>
  </si>
  <si>
    <t>CA-2016-136686</t>
  </si>
  <si>
    <t>91104,Pasadena</t>
  </si>
  <si>
    <t>OFF-AP-10002350,Belkin F9H710-06 7 Outlet SurgeMaster Surge Protector</t>
  </si>
  <si>
    <t>CA-2017-105333</t>
  </si>
  <si>
    <t>VP-21730</t>
  </si>
  <si>
    <t>TEC-PH-10001468,Panasonic Business Telephones KX-T7736</t>
  </si>
  <si>
    <t>OFF-ST-10001809,Fellowes Officeware Wire Shelving</t>
  </si>
  <si>
    <t>CA-2017-151176</t>
  </si>
  <si>
    <t>OFF-SU-10001165,Acme Elite Stainless Steel Scissors</t>
  </si>
  <si>
    <t>CA-2014-127614</t>
  </si>
  <si>
    <t>NF-18385</t>
  </si>
  <si>
    <t>TEC-AC-10001432,Enermax Aurora Lite Keyboard</t>
  </si>
  <si>
    <t>CA-2017-123022</t>
  </si>
  <si>
    <t>SC-20050</t>
  </si>
  <si>
    <t>91941,La Mesa</t>
  </si>
  <si>
    <t>TEC-AC-10000474,Kensington Expert Mouse Optical USB Trackball for PC or Mac</t>
  </si>
  <si>
    <t>CA-2017-168179</t>
  </si>
  <si>
    <t>JB-16000</t>
  </si>
  <si>
    <t>84106,Salt Lake City</t>
  </si>
  <si>
    <t>OFF-PA-10001800,Xerox 220</t>
  </si>
  <si>
    <t>CA-2016-142405</t>
  </si>
  <si>
    <t>TEC-AC-10003095,Logitech G35 7.1-Channel Surround Sound Headset</t>
  </si>
  <si>
    <t>CA-2014-164315</t>
  </si>
  <si>
    <t>30605,Athens</t>
  </si>
  <si>
    <t>OFF-PA-10004248,Xerox 1990</t>
  </si>
  <si>
    <t>CA-2014-155593</t>
  </si>
  <si>
    <t>OFF-SU-10002522,Acme Kleen Earth Office Shears</t>
  </si>
  <si>
    <t>US-2015-160857</t>
  </si>
  <si>
    <t>FUR-FU-10001095,DAX Black Cherry Wood-Tone Poster Frame</t>
  </si>
  <si>
    <t>OFF-PA-10003363,Xerox 204</t>
  </si>
  <si>
    <t>US-2014-143707</t>
  </si>
  <si>
    <t>HR-14770</t>
  </si>
  <si>
    <t>TEC-PH-10003655,Sannysis Cute Owl Design Soft Skin Case Cover for Samsung Galaxy S4</t>
  </si>
  <si>
    <t>CA-2017-117324</t>
  </si>
  <si>
    <t>JP-15520</t>
  </si>
  <si>
    <t>53711,Madison</t>
  </si>
  <si>
    <t>TEC-AC-10003023,Logitech G105 Gaming Keyboard</t>
  </si>
  <si>
    <t>OFF-AP-10003590,Hoover WindTunnel Plus Canister Vacuum</t>
  </si>
  <si>
    <t>CA-2016-125850</t>
  </si>
  <si>
    <t>FP-14320</t>
  </si>
  <si>
    <t>OFF-LA-10003498,Avery 475</t>
  </si>
  <si>
    <t>CA-2014-105270</t>
  </si>
  <si>
    <t>OFF-AR-10003156,50 Colored Long Pencils</t>
  </si>
  <si>
    <t>CA-2015-126725</t>
  </si>
  <si>
    <t>BS-11665</t>
  </si>
  <si>
    <t>FUR-FU-10001591,Advantus Panel Wall Certificate Holder - 8.5x11</t>
  </si>
  <si>
    <t>CA-2015-121783</t>
  </si>
  <si>
    <t>PO-19180</t>
  </si>
  <si>
    <t>55113,Roseville</t>
  </si>
  <si>
    <t>OFF-ST-10000078,Tennsco 6- and 18-Compartment Lockers</t>
  </si>
  <si>
    <t>OFF-BI-10001658,GBC Standard Therm-A-Bind Covers</t>
  </si>
  <si>
    <t>FUR-FU-10004351,Staple-based wall hangings</t>
  </si>
  <si>
    <t>CA-2016-154235</t>
  </si>
  <si>
    <t>RD-19900</t>
  </si>
  <si>
    <t>47401,Bloomington</t>
  </si>
  <si>
    <t>FUR-FU-10004006,Deflect-o DuraMat Lighweight, Studded, Beveled Mat for Low Pile Carpeting</t>
  </si>
  <si>
    <t>CA-2014-152443</t>
  </si>
  <si>
    <t>1841,Lawrence</t>
  </si>
  <si>
    <t>OFF-PA-10003022,Xerox 1992</t>
  </si>
  <si>
    <t>CA-2014-168305</t>
  </si>
  <si>
    <t>CA-2016-155383</t>
  </si>
  <si>
    <t>SC-20680</t>
  </si>
  <si>
    <t>OFF-ST-10001328,Personal Filing Tote with Lid, Black/Gray</t>
  </si>
  <si>
    <t>US-2015-126977</t>
  </si>
  <si>
    <t>PF-19120</t>
  </si>
  <si>
    <t>TEC-PH-10002170,ClearSounds CSC500 Amplified Spirit Phone Corded phone</t>
  </si>
  <si>
    <t>CA-2015-135580</t>
  </si>
  <si>
    <t>CL-12565</t>
  </si>
  <si>
    <t>OFF-PA-10000595,Xerox 1929</t>
  </si>
  <si>
    <t>OFF-ST-10000798,2300 Heavy-Duty Transfer File Systems by Perma</t>
  </si>
  <si>
    <t>OFF-EN-10003296,Tyvek Side-Opening Peel &amp; Seel Expanding Envelopes</t>
  </si>
  <si>
    <t>CA-2015-130253</t>
  </si>
  <si>
    <t>PP-18955</t>
  </si>
  <si>
    <t>FUR-FU-10002963,Master Caster Door Stop, Gray</t>
  </si>
  <si>
    <t>CA-2016-131205</t>
  </si>
  <si>
    <t>AA-10645</t>
  </si>
  <si>
    <t>40324,Georgetown</t>
  </si>
  <si>
    <t>FUR-FU-10003347,Coloredge Poster Frame</t>
  </si>
  <si>
    <t>OFF-AR-10003469,Nontoxic Chalk</t>
  </si>
  <si>
    <t>CA-2016-154662</t>
  </si>
  <si>
    <t>BF-11215</t>
  </si>
  <si>
    <t>FUR-TA-10001771,Bush Cubix Conference Tables, Fully Assembled</t>
  </si>
  <si>
    <t>CA-2015-134201</t>
  </si>
  <si>
    <t>OFF-AR-10002804,Faber Castell Col-Erase Pencils</t>
  </si>
  <si>
    <t>CA-2016-151561</t>
  </si>
  <si>
    <t>OFF-SU-10001574,Acme Value Line Scissors</t>
  </si>
  <si>
    <t>FUR-FU-10004864,Howard Miller 14-1/2" Diameter Chrome Round Wall Clock</t>
  </si>
  <si>
    <t>CA-2015-114048</t>
  </si>
  <si>
    <t>EH-13945</t>
  </si>
  <si>
    <t>92627,Costa Mesa</t>
  </si>
  <si>
    <t>CA-2017-100111</t>
  </si>
  <si>
    <t>SV-20365</t>
  </si>
  <si>
    <t>TEC-PH-10000215,Plantronics Cordless Phone Headset with In-line Volume - M214C</t>
  </si>
  <si>
    <t>TEC-AC-10001998,Logitech LS21 Speaker System - PC Multimedia - 2.1-CH - Wired</t>
  </si>
  <si>
    <t>US-2016-113677</t>
  </si>
  <si>
    <t>OFF-LA-10001569,Avery 499</t>
  </si>
  <si>
    <t>CA-2017-162033</t>
  </si>
  <si>
    <t>EM-14200</t>
  </si>
  <si>
    <t>23464,Virginia Beach</t>
  </si>
  <si>
    <t>TEC-AC-10003116,Memorex Froggy Flash Drive 8 GB</t>
  </si>
  <si>
    <t>CA-2017-151190</t>
  </si>
  <si>
    <t>68104,Omaha</t>
  </si>
  <si>
    <t>OFF-PA-10000575,Wirebound Message Books, Four 2 3/4 x 5 White Forms per Page</t>
  </si>
  <si>
    <t>CA-2015-158421</t>
  </si>
  <si>
    <t>29203,Columbia</t>
  </si>
  <si>
    <t>TEC-PH-10002538,Grandstream GXP1160 VoIP phone</t>
  </si>
  <si>
    <t>CA-2015-149909</t>
  </si>
  <si>
    <t>RA-19915</t>
  </si>
  <si>
    <t>47201,Columbus</t>
  </si>
  <si>
    <t>TEC-PH-10001536,Spigen Samsung Galaxy S5 Case Wallet</t>
  </si>
  <si>
    <t>US-2015-129553</t>
  </si>
  <si>
    <t>TEC-PH-10004897,Mediabridge Sport Armband iPhone 5s</t>
  </si>
  <si>
    <t>CA-2015-134075</t>
  </si>
  <si>
    <t>HA-14905</t>
  </si>
  <si>
    <t>FUR-FU-10004597,Eldon Cleatmat Chair Mats for Medium Pile Carpets</t>
  </si>
  <si>
    <t>CA-2016-165561</t>
  </si>
  <si>
    <t>CR-12580</t>
  </si>
  <si>
    <t>98006,Bellevue</t>
  </si>
  <si>
    <t>OFF-SU-10004782,Elite 5" Scissors</t>
  </si>
  <si>
    <t>CA-2015-112305</t>
  </si>
  <si>
    <t>KB-16405</t>
  </si>
  <si>
    <t>CA-2017-121580</t>
  </si>
  <si>
    <t>ML-17410</t>
  </si>
  <si>
    <t>FUR-FU-10003981,Eldon Wave Desk Accessories</t>
  </si>
  <si>
    <t>CA-2015-151253</t>
  </si>
  <si>
    <t>AZ-10750</t>
  </si>
  <si>
    <t>CA-2014-112837</t>
  </si>
  <si>
    <t>LW-17125</t>
  </si>
  <si>
    <t>93030,Oxnard</t>
  </si>
  <si>
    <t>CA-2014-104402</t>
  </si>
  <si>
    <t>DB-13660</t>
  </si>
  <si>
    <t>TEC-MA-10000423,Texas Instruments TI-34 Scientific Calculator</t>
  </si>
  <si>
    <t>CA-2014-167927</t>
  </si>
  <si>
    <t>48185,Westland</t>
  </si>
  <si>
    <t>OFF-AR-10004456,Panasonic KP-4ABK Battery-Operated Pencil Sharpener</t>
  </si>
  <si>
    <t>FUR-FU-10002268,Ultra Door Push Plate</t>
  </si>
  <si>
    <t>CA-2015-104486</t>
  </si>
  <si>
    <t>PO-18850</t>
  </si>
  <si>
    <t>OFF-ST-10000876,Eldon Simplefile Box Office</t>
  </si>
  <si>
    <t>CA-2017-151211</t>
  </si>
  <si>
    <t>AH-10120</t>
  </si>
  <si>
    <t>OFF-BI-10002735,GBC Prestige Therm-A-Bind Covers</t>
  </si>
  <si>
    <t>CA-2017-115777</t>
  </si>
  <si>
    <t>DO-13645</t>
  </si>
  <si>
    <t>OFF-PA-10000552,Xerox 200</t>
  </si>
  <si>
    <t>CA-2015-103135</t>
  </si>
  <si>
    <t>SS-20515</t>
  </si>
  <si>
    <t>FUR-FU-10001487,Eldon Expressions Wood and Plastic Desk Accessories, Cherry Wood</t>
  </si>
  <si>
    <t>CA-2014-166086</t>
  </si>
  <si>
    <t>OFF-BI-10001078,Acco PRESSTEX Data Binder with Storage Hooks, Dark Blue, 14 7/8" X 11"</t>
  </si>
  <si>
    <t>OFF-AR-10002578,Newell 335</t>
  </si>
  <si>
    <t>CA-2017-104731</t>
  </si>
  <si>
    <t>AM-10705</t>
  </si>
  <si>
    <t>24153,Salem</t>
  </si>
  <si>
    <t>FUR-BO-10003441,Bush Westfield Collection Bookcases, Fully Assembled</t>
  </si>
  <si>
    <t>OFF-BI-10003355,Cardinal Holdit Business Card Pockets</t>
  </si>
  <si>
    <t>CA-2016-148852</t>
  </si>
  <si>
    <t>92704,Santa Ana</t>
  </si>
  <si>
    <t>OFF-FA-10003467,Alliance Big Bands Rubber Bands, 12/Pack</t>
  </si>
  <si>
    <t>CA-2015-107678</t>
  </si>
  <si>
    <t>JK-16090</t>
  </si>
  <si>
    <t>OFF-BI-10002215,Wilson Jones Hanging View Binder, White, 1"</t>
  </si>
  <si>
    <t>FUR-FU-10003394,Tenex "The Solids" Textured Chair Mats</t>
  </si>
  <si>
    <t>US-2016-163538</t>
  </si>
  <si>
    <t>53132,Franklin</t>
  </si>
  <si>
    <t>TEC-AC-10002006,Memorex Micro Travel Drive 16 GB</t>
  </si>
  <si>
    <t>CA-2015-139164</t>
  </si>
  <si>
    <t>90805,Long Beach</t>
  </si>
  <si>
    <t>OFF-FA-10003059,Assorted Color Push Pins</t>
  </si>
  <si>
    <t>CA-2014-167724</t>
  </si>
  <si>
    <t>OFF-LA-10002368,Avery 479</t>
  </si>
  <si>
    <t>CA-2016-128811</t>
  </si>
  <si>
    <t>OFF-FA-10000585,OIC Bulk Pack Metal Binder Clips</t>
  </si>
  <si>
    <t>OFF-LA-10003720,Avery 487</t>
  </si>
  <si>
    <t>CA-2016-123358</t>
  </si>
  <si>
    <t>OFF-AP-10004980,3M Replacement Filter for Office Air Cleaner for 20' x 33' Room</t>
  </si>
  <si>
    <t>OFF-ST-10001932,Fellowes Staxonsteel Drawer Files</t>
  </si>
  <si>
    <t>CA-2017-100230</t>
  </si>
  <si>
    <t>AA-10375</t>
  </si>
  <si>
    <t>OFF-PA-10002245,Xerox 1895</t>
  </si>
  <si>
    <t>CA-2017-100636</t>
  </si>
  <si>
    <t>DO-13435</t>
  </si>
  <si>
    <t>OFF-ST-10004123,Safco Industrial Wire Shelving System</t>
  </si>
  <si>
    <t>CA-2015-118843</t>
  </si>
  <si>
    <t>JH-15910</t>
  </si>
  <si>
    <t>FUR-FU-10003975,Eldon Advantage Chair Mats for Low to Medium Pile Carpets</t>
  </si>
  <si>
    <t>CA-2014-144414</t>
  </si>
  <si>
    <t>GH-14425</t>
  </si>
  <si>
    <t>CA-2017-128965</t>
  </si>
  <si>
    <t>PS-18760</t>
  </si>
  <si>
    <t>OFF-PA-10004911,Rediform S.O.S. 1-Up Phone Message Bk, 4-1/4x3-1/16 Bk, 1 Form/Pg, 40 Messages/Bk, 3/Pk</t>
  </si>
  <si>
    <t>US-2016-121013</t>
  </si>
  <si>
    <t>MM-17920</t>
  </si>
  <si>
    <t>FUR-TA-10003238,Chromcraft Bull-Nose Wood 48" x 96" Rectangular Conference Tables</t>
  </si>
  <si>
    <t>CA-2017-120222</t>
  </si>
  <si>
    <t>LL-16840</t>
  </si>
  <si>
    <t>OFF-PA-10004675,Telephone Message Books with Fax/Mobile Section, 5 1/2" x 3 3/16"</t>
  </si>
  <si>
    <t>CA-2016-140046</t>
  </si>
  <si>
    <t>KM-16660</t>
  </si>
  <si>
    <t>OFF-LA-10000305,Avery 495</t>
  </si>
  <si>
    <t>CA-2017-161970</t>
  </si>
  <si>
    <t>PB-19105</t>
  </si>
  <si>
    <t>OFF-AR-10003896,Stride Job 150 Highlighters, Chisel Tip, Assorted Colors</t>
  </si>
  <si>
    <t>CA-2017-169474</t>
  </si>
  <si>
    <t>JF-15355</t>
  </si>
  <si>
    <t>OFF-AP-10003971,Belkin 6 Outlet Metallic Surge Strip</t>
  </si>
  <si>
    <t>CA-2015-119480</t>
  </si>
  <si>
    <t>CC-12685</t>
  </si>
  <si>
    <t>OFF-PA-10000474,Easy-staple paper</t>
  </si>
  <si>
    <t>OFF-AP-10001205,Belkin 5 Outlet SurgeMaster Power Centers</t>
  </si>
  <si>
    <t>CA-2017-141439</t>
  </si>
  <si>
    <t>TT-21460</t>
  </si>
  <si>
    <t>FUR-TA-10001039,KI Adjustable-Height Table</t>
  </si>
  <si>
    <t>FUR-CH-10004287,SAFCO Arco Folding Chair</t>
  </si>
  <si>
    <t>CA-2016-139941</t>
  </si>
  <si>
    <t>CB-12415</t>
  </si>
  <si>
    <t>11561,Long Beach</t>
  </si>
  <si>
    <t>OFF-PA-10000241,IBM Multi-Purpose Copy Paper, 8 1/2 x 11", Case</t>
  </si>
  <si>
    <t>OFF-AP-10004036,Bionaire 99.97% HEPA Air Cleaner</t>
  </si>
  <si>
    <t>CA-2014-138709</t>
  </si>
  <si>
    <t>OFF-PA-10004734,Southworth Structures Collection</t>
  </si>
  <si>
    <t>US-2016-144351</t>
  </si>
  <si>
    <t>RC-19960</t>
  </si>
  <si>
    <t>TEC-PH-10001644,BlueLounge Milo Smartphone Stand, White/Metallic</t>
  </si>
  <si>
    <t>CA-2017-154949</t>
  </si>
  <si>
    <t>MC-17275</t>
  </si>
  <si>
    <t>93010,Camarillo</t>
  </si>
  <si>
    <t>OFF-LA-10002034,Avery 478</t>
  </si>
  <si>
    <t>US-2017-104437</t>
  </si>
  <si>
    <t>TG-21310</t>
  </si>
  <si>
    <t>TEC-PH-10000193,Jensen SMPS-640 - speaker phone</t>
  </si>
  <si>
    <t>CA-2016-152730</t>
  </si>
  <si>
    <t>EM-14140</t>
  </si>
  <si>
    <t>54880,Superior</t>
  </si>
  <si>
    <t>OFF-AP-10002684,Acco 7-Outlet Masterpiece Power Center, Wihtout Fax/Phone Line Protection</t>
  </si>
  <si>
    <t>CA-2014-116190</t>
  </si>
  <si>
    <t>SG-20470</t>
  </si>
  <si>
    <t>FUR-FU-10000719,DAX Cubicle Frames, 8-1/2 x 11</t>
  </si>
  <si>
    <t>CA-2016-105732</t>
  </si>
  <si>
    <t>AG-10270</t>
  </si>
  <si>
    <t>OFF-ST-10000419,Rogers Jumbo File, Granite</t>
  </si>
  <si>
    <t>OFF-PA-10002250,Things To Do Today Pad</t>
  </si>
  <si>
    <t>OFF-PA-10001838,Adams Telephone Message Book W/Dividers/Space For Phone Numbers, 5 1/4"X8 1/2", 300/Messages</t>
  </si>
  <si>
    <t>CA-2017-147844</t>
  </si>
  <si>
    <t>DD-13570</t>
  </si>
  <si>
    <t>CA-2014-138100</t>
  </si>
  <si>
    <t>OFF-PA-10000349,Easy-staple paper</t>
  </si>
  <si>
    <t>CA-2017-121048</t>
  </si>
  <si>
    <t>TC-21295</t>
  </si>
  <si>
    <t>92683,Westminster</t>
  </si>
  <si>
    <t>FUR-FU-10003601,Deflect-o RollaMat Studded, Beveled Mat for Medium Pile Carpeting</t>
  </si>
  <si>
    <t>FUR-FU-10002960,Eldon 200 Class Desk Accessories, Burgundy</t>
  </si>
  <si>
    <t>TEC-AC-10000991,Sony Micro Vault Click 8 GB USB 2.0 Flash Drive</t>
  </si>
  <si>
    <t>US-2014-137155</t>
  </si>
  <si>
    <t>OFF-AP-10002518,Kensington 7 Outlet MasterPiece Power Center</t>
  </si>
  <si>
    <t>OFF-PA-10000806,Xerox 1934</t>
  </si>
  <si>
    <t>CA-2014-133830</t>
  </si>
  <si>
    <t>RL-19615</t>
  </si>
  <si>
    <t>OFF-FA-10002280,Advantus Plastic Paper Clips</t>
  </si>
  <si>
    <t>CA-2017-122945</t>
  </si>
  <si>
    <t>MB-18085</t>
  </si>
  <si>
    <t>US-2014-144078</t>
  </si>
  <si>
    <t>RB-19435</t>
  </si>
  <si>
    <t>OFF-AR-10004707,Staples in misc. colors</t>
  </si>
  <si>
    <t>US-2016-140158</t>
  </si>
  <si>
    <t>DR-12940</t>
  </si>
  <si>
    <t>2908,Providence</t>
  </si>
  <si>
    <t>OFF-ST-10000136,Letter Size File</t>
  </si>
  <si>
    <t>CA-2014-133592</t>
  </si>
  <si>
    <t>KM-16375</t>
  </si>
  <si>
    <t>CA-2017-151799</t>
  </si>
  <si>
    <t>OFF-SU-10001664,Acme Office Executive Series Stainless Steel Trimmers</t>
  </si>
  <si>
    <t>CA-2016-114601</t>
  </si>
  <si>
    <t>TEC-AC-10003911,NETGEAR AC1750 Dual Band Gigabit Smart WiFi Router</t>
  </si>
  <si>
    <t>US-2017-138086</t>
  </si>
  <si>
    <t>JO-15550</t>
  </si>
  <si>
    <t>OFF-AP-10000027,Hoover Commercial SteamVac</t>
  </si>
  <si>
    <t>CA-2017-134418</t>
  </si>
  <si>
    <t>OFF-AR-10004441,BIC Brite Liner Highlighters</t>
  </si>
  <si>
    <t>CA-2015-133242</t>
  </si>
  <si>
    <t>FUR-FU-10003464,Seth Thomas 8 1/2" Cubicle Clock</t>
  </si>
  <si>
    <t>TEC-PH-10002496,Cisco SPA301</t>
  </si>
  <si>
    <t>CA-2014-166961</t>
  </si>
  <si>
    <t>CD-12790</t>
  </si>
  <si>
    <t>92553,Moreno Valley</t>
  </si>
  <si>
    <t>OFF-FA-10003485,Staples</t>
  </si>
  <si>
    <t>OFF-ST-10004507,Advantus Rolling Storage Box</t>
  </si>
  <si>
    <t>US-2014-115413</t>
  </si>
  <si>
    <t>OFF-AR-10003770,Newell 340</t>
  </si>
  <si>
    <t>US-2014-137869</t>
  </si>
  <si>
    <t>CV-12295</t>
  </si>
  <si>
    <t>50315,Des Moines</t>
  </si>
  <si>
    <t>OFF-EN-10001509,Poly String Tie Envelopes</t>
  </si>
  <si>
    <t>CA-2016-148684</t>
  </si>
  <si>
    <t>TS-21655</t>
  </si>
  <si>
    <t>72701,Fayetteville</t>
  </si>
  <si>
    <t>OFF-PA-10003302,Xerox 1906</t>
  </si>
  <si>
    <t>CA-2016-149762</t>
  </si>
  <si>
    <t>RD-19720</t>
  </si>
  <si>
    <t>95037,Morgan Hill</t>
  </si>
  <si>
    <t>OFF-ST-10001558,Acco Perma 4000 Stacking Storage Drawers</t>
  </si>
  <si>
    <t>CA-2017-165323</t>
  </si>
  <si>
    <t>SR-20740</t>
  </si>
  <si>
    <t>CA-2017-107713</t>
  </si>
  <si>
    <t>OFF-BI-10002026,Avery Arch Ring Binders</t>
  </si>
  <si>
    <t>CA-2014-166051</t>
  </si>
  <si>
    <t>JK-15625</t>
  </si>
  <si>
    <t>TEC-PH-10002680,Samsung Galaxy Note 3</t>
  </si>
  <si>
    <t>US-2016-117793</t>
  </si>
  <si>
    <t>53081,Sheboygan</t>
  </si>
  <si>
    <t>OFF-LA-10003537,Avery 515</t>
  </si>
  <si>
    <t>CA-2015-110863</t>
  </si>
  <si>
    <t>CA-2015-121776</t>
  </si>
  <si>
    <t>OFF-PA-10001970,Xerox 1881</t>
  </si>
  <si>
    <t>CA-2016-100993</t>
  </si>
  <si>
    <t>OFF-LA-10003223,Avery 508</t>
  </si>
  <si>
    <t>OFF-ST-10004340,Fellowes Mobile File Cart, Black</t>
  </si>
  <si>
    <t>CA-2017-107174</t>
  </si>
  <si>
    <t>AB-10060</t>
  </si>
  <si>
    <t>TEC-AC-10001465,SanDisk Cruzer 64 GB USB Flash Drive</t>
  </si>
  <si>
    <t>CA-2014-109855</t>
  </si>
  <si>
    <t>TEC-AC-10002842,WD My Passport Ultra 2TB Portable External Hard Drive</t>
  </si>
  <si>
    <t>CA-2014-109897</t>
  </si>
  <si>
    <t>BW-11200</t>
  </si>
  <si>
    <t>FUR-FU-10002878,Seth Thomas 14" Day/Date Wall Clock</t>
  </si>
  <si>
    <t>CA-2017-152310</t>
  </si>
  <si>
    <t>CA-2016-100307</t>
  </si>
  <si>
    <t>TC-21475</t>
  </si>
  <si>
    <t>OFF-PA-10002552,Xerox 1958</t>
  </si>
  <si>
    <t>CA-2014-131800</t>
  </si>
  <si>
    <t>OFF-AP-10004136,Kensington 6 Outlet SmartSocket Surge Protector</t>
  </si>
  <si>
    <t>CA-2017-146192</t>
  </si>
  <si>
    <t>OFF-ST-10003716,Tennsco Double-Tier Lockers</t>
  </si>
  <si>
    <t>US-2014-103338</t>
  </si>
  <si>
    <t>OFF-AR-10001770,Economy #2 Pencils</t>
  </si>
  <si>
    <t>CA-2017-118577</t>
  </si>
  <si>
    <t>OFF-PA-10001357,Xerox 1886</t>
  </si>
  <si>
    <t>CA-2016-163174</t>
  </si>
  <si>
    <t>FUR-FU-10000308,Deflect-o Glass Clear Studded Chair Mats</t>
  </si>
  <si>
    <t>CA-2016-113726</t>
  </si>
  <si>
    <t>FUR-FU-10003535,Howard Miller Distant Time Traveler Alarm Clock</t>
  </si>
  <si>
    <t>CA-2017-107265</t>
  </si>
  <si>
    <t>ML-17755</t>
  </si>
  <si>
    <t>52302,Marion</t>
  </si>
  <si>
    <t>CA-2017-150091</t>
  </si>
  <si>
    <t>NP-18670</t>
  </si>
  <si>
    <t>CA-2014-146500</t>
  </si>
  <si>
    <t>AT-10735</t>
  </si>
  <si>
    <t>6010,Bristol</t>
  </si>
  <si>
    <t>OFF-ST-10000563,Fellowes Bankers Box Stor/Drawer Steel Plus</t>
  </si>
  <si>
    <t>CA-2015-116512</t>
  </si>
  <si>
    <t>MC-18100</t>
  </si>
  <si>
    <t>CA-2015-101000</t>
  </si>
  <si>
    <t>IG-15085</t>
  </si>
  <si>
    <t>6360,Norwich</t>
  </si>
  <si>
    <t>OFF-AP-10000179,Honeywell Enviracaire Portable HEPA Air Cleaner for up to 10 x 16 Room</t>
  </si>
  <si>
    <t>CA-2017-124716</t>
  </si>
  <si>
    <t>BD-11560</t>
  </si>
  <si>
    <t>93727,Fresno</t>
  </si>
  <si>
    <t>OFF-PA-10000859,Unpadded Memo Slips</t>
  </si>
  <si>
    <t>CA-2017-106824</t>
  </si>
  <si>
    <t>OFF-FA-10001135,Brites Rubber Bands, 1 1/2 oz. Box</t>
  </si>
  <si>
    <t>CA-2017-118003</t>
  </si>
  <si>
    <t>FUR-CH-10003817,Global Value Steno Chair, Gray</t>
  </si>
  <si>
    <t>FUR-CH-10004860,Global Low Back Tilter Chair</t>
  </si>
  <si>
    <t>CA-2016-156748</t>
  </si>
  <si>
    <t>BS-11755</t>
  </si>
  <si>
    <t>48227,Detroit</t>
  </si>
  <si>
    <t>FUR-CH-10000513,High-Back Leather Manager's Chair</t>
  </si>
  <si>
    <t>US-2014-163146</t>
  </si>
  <si>
    <t>CC-12475</t>
  </si>
  <si>
    <t>TEC-AC-10002217,Imation Clip USB flash drive - 8 GB</t>
  </si>
  <si>
    <t>CA-2016-138233</t>
  </si>
  <si>
    <t>TEC-AC-10002001,Logitech Wireless Gaming Headset G930</t>
  </si>
  <si>
    <t>CA-2014-133634</t>
  </si>
  <si>
    <t>TEC-AC-10002550,Maxell 4.7GB DVD-RW 3/Pack</t>
  </si>
  <si>
    <t>US-2017-132675</t>
  </si>
  <si>
    <t>KF-16285</t>
  </si>
  <si>
    <t>30328,Sandy Springs</t>
  </si>
  <si>
    <t>OFF-AR-10000034,BIC Brite Liner Grip Highlighters, Assorted, 5/Pack</t>
  </si>
  <si>
    <t>CA-2015-125934</t>
  </si>
  <si>
    <t>SN-20560</t>
  </si>
  <si>
    <t>OFF-LA-10000414,Avery 503</t>
  </si>
  <si>
    <t>CA-2015-158148</t>
  </si>
  <si>
    <t>JM-15865</t>
  </si>
  <si>
    <t>OFF-AP-10003281,Acco 6 Outlet Guardian Standard Surge Suppressor</t>
  </si>
  <si>
    <t>CA-2017-126928</t>
  </si>
  <si>
    <t>GZ-14470</t>
  </si>
  <si>
    <t>7960,Morristown</t>
  </si>
  <si>
    <t>OFF-ST-10000615,SimpliFile Personal File, Black Granite, 15w x 6-15/16d x 11-1/4h</t>
  </si>
  <si>
    <t>CA-2016-167241</t>
  </si>
  <si>
    <t>FUR-FU-10004071,Luxo Professional Magnifying Clamp-On Fluorescent Lamps</t>
  </si>
  <si>
    <t>CA-2017-160661</t>
  </si>
  <si>
    <t>OFF-LA-10002475,Avery 519</t>
  </si>
  <si>
    <t>US-2016-152415</t>
  </si>
  <si>
    <t>PO-18865</t>
  </si>
  <si>
    <t>1752,Marlborough</t>
  </si>
  <si>
    <t>FUR-FU-10002597,C-Line Magnetic Cubicle Keepers, Clear Polypropylene</t>
  </si>
  <si>
    <t>CA-2014-124513</t>
  </si>
  <si>
    <t>SL-20155</t>
  </si>
  <si>
    <t>OFF-AR-10002956,Boston 16801 Nautilus Battery Pencil Sharpener</t>
  </si>
  <si>
    <t>CA-2016-160108</t>
  </si>
  <si>
    <t>AG-10900</t>
  </si>
  <si>
    <t>54703,Eau Claire</t>
  </si>
  <si>
    <t>FUR-CH-10002335,Hon GuestStacker Chair</t>
  </si>
  <si>
    <t>CA-2015-167479</t>
  </si>
  <si>
    <t>OFF-PA-10002105,Xerox 223</t>
  </si>
  <si>
    <t>CA-2016-126732</t>
  </si>
  <si>
    <t>LR-16915</t>
  </si>
  <si>
    <t>OFF-ST-10000321,Akro Stacking Bins</t>
  </si>
  <si>
    <t>CA-2017-130106</t>
  </si>
  <si>
    <t>OFF-AR-10003651,Newell 350</t>
  </si>
  <si>
    <t>CA-2015-124499</t>
  </si>
  <si>
    <t>FM-14380</t>
  </si>
  <si>
    <t>CA-2017-146983</t>
  </si>
  <si>
    <t>AH-10210</t>
  </si>
  <si>
    <t>CA-2015-110324</t>
  </si>
  <si>
    <t>49201,Jackson</t>
  </si>
  <si>
    <t>OFF-PA-10001826,Xerox 207</t>
  </si>
  <si>
    <t>CA-2017-111591</t>
  </si>
  <si>
    <t>PS-18970</t>
  </si>
  <si>
    <t>CA-2017-108756</t>
  </si>
  <si>
    <t>7017,East Orange</t>
  </si>
  <si>
    <t>TEC-AC-10003237,Memorex Micro Travel Drive 4 GB</t>
  </si>
  <si>
    <t>US-2017-127292</t>
  </si>
  <si>
    <t>RM-19375</t>
  </si>
  <si>
    <t>05408,Burlington</t>
  </si>
  <si>
    <t>CA-2015-127824</t>
  </si>
  <si>
    <t>JC-15775</t>
  </si>
  <si>
    <t>OFF-PA-10001184,Xerox 1903</t>
  </si>
  <si>
    <t>FUR-FU-10002505,Eldon 100 Class Desk Accessories</t>
  </si>
  <si>
    <t>CA-2015-168277</t>
  </si>
  <si>
    <t>46203,Indianapolis</t>
  </si>
  <si>
    <t>OFF-LA-10004484,Avery 476</t>
  </si>
  <si>
    <t>CA-2014-138240</t>
  </si>
  <si>
    <t>OFF-AR-10002135,Boston Heavy-Duty Trimline Electric Pencil Sharpeners</t>
  </si>
  <si>
    <t>CA-2017-111738</t>
  </si>
  <si>
    <t>OFF-AR-10000817,Manco Dry-Lighter Erasable Highlighter</t>
  </si>
  <si>
    <t>CA-2016-149237</t>
  </si>
  <si>
    <t>CM-12235</t>
  </si>
  <si>
    <t>FUR-FU-10002088,Nu-Dell Float Frame 11 x 14 1/2</t>
  </si>
  <si>
    <t>US-2015-158589</t>
  </si>
  <si>
    <t>KW-16570</t>
  </si>
  <si>
    <t>FUR-FU-10001546,Dana Swing-Arm Lamps</t>
  </si>
  <si>
    <t>CA-2014-139283</t>
  </si>
  <si>
    <t>BT-11440</t>
  </si>
  <si>
    <t>OFF-BI-10002049,UniKeep View Case Binders</t>
  </si>
  <si>
    <t>CA-2014-150518</t>
  </si>
  <si>
    <t>MW-18220</t>
  </si>
  <si>
    <t>55433,Coon Rapids</t>
  </si>
  <si>
    <t>CA-2014-156160</t>
  </si>
  <si>
    <t>FUR-FU-10001876,Computer Room Manger, 14"</t>
  </si>
  <si>
    <t>CA-2017-132619</t>
  </si>
  <si>
    <t>OFF-ST-10001511,Space Solutions Commercial Steel Shelving</t>
  </si>
  <si>
    <t>CA-2017-157448</t>
  </si>
  <si>
    <t>FUR-FU-10003268,Eldon Radial Chair Mat for Low to Medium Pile Carpets</t>
  </si>
  <si>
    <t>FUR-FU-10001847,Eldon Image Series Black Desk Accessories</t>
  </si>
  <si>
    <t>CA-2016-126270</t>
  </si>
  <si>
    <t>AF-10870</t>
  </si>
  <si>
    <t>92672,San Clemente</t>
  </si>
  <si>
    <t>OFF-EN-10004386,Recycled Interoffice Envelopes with String and Button Closure, 10 x 13</t>
  </si>
  <si>
    <t>CA-2017-145275</t>
  </si>
  <si>
    <t>35601,Decatur</t>
  </si>
  <si>
    <t>CA-2017-122770</t>
  </si>
  <si>
    <t>OFF-LA-10004559,Avery 49</t>
  </si>
  <si>
    <t>CA-2017-154116</t>
  </si>
  <si>
    <t>90301,Inglewood</t>
  </si>
  <si>
    <t>OFF-PA-10004569,Wirebound Message Books, Two 4 1/4" x 5" Forms per Page</t>
  </si>
  <si>
    <t>CA-2016-161746</t>
  </si>
  <si>
    <t>CS-11950</t>
  </si>
  <si>
    <t>OFF-AR-10000390,Newell Chalk Holder</t>
  </si>
  <si>
    <t>OFF-ST-10002743,SAFCO Boltless Steel Shelving</t>
  </si>
  <si>
    <t>CA-2016-105781</t>
  </si>
  <si>
    <t>JF-15565</t>
  </si>
  <si>
    <t>TEC-AC-10003628,Logitech 910-002974 M325 Wireless Mouse for Web Scrolling</t>
  </si>
  <si>
    <t>CA-2016-137127</t>
  </si>
  <si>
    <t>JJ-15445</t>
  </si>
  <si>
    <t>OFF-LA-10001641,Avery 518</t>
  </si>
  <si>
    <t>CA-2016-153178</t>
  </si>
  <si>
    <t>TEC-PH-10001944,Wi-Ex zBoost YX540 Cellular Phone Signal Booster</t>
  </si>
  <si>
    <t>CA-2015-155635</t>
  </si>
  <si>
    <t>OFF-BI-10000962,Acco Flexible ACCOHIDE Square Ring Data Binder, Dark Blue, 11 1/2" X 14" 7/8"</t>
  </si>
  <si>
    <t>US-2014-164406</t>
  </si>
  <si>
    <t>BD-11605</t>
  </si>
  <si>
    <t>OFF-AP-10003287,Tripp Lite TLP810NET Broadband Surge for Modem/Fax</t>
  </si>
  <si>
    <t>OFF-PA-10000167,Xerox 1925</t>
  </si>
  <si>
    <t>CA-2014-146997</t>
  </si>
  <si>
    <t>SG-20605</t>
  </si>
  <si>
    <t>47905,Lafayette</t>
  </si>
  <si>
    <t>CA-2017-132955</t>
  </si>
  <si>
    <t>SC-20575</t>
  </si>
  <si>
    <t>2920,Cranston</t>
  </si>
  <si>
    <t>TEC-PH-10003988,LF Elite 3D Dazzle Designer Hard Case Cover, Lf Stylus Pen and Wiper For Apple Iphone 5c Mini Lite</t>
  </si>
  <si>
    <t>CA-2015-115742</t>
  </si>
  <si>
    <t>DP-13000</t>
  </si>
  <si>
    <t>47150,New Albany</t>
  </si>
  <si>
    <t>TEC-AC-10004633,Verbatim 25 GB 6x Blu-ray Single Layer Recordable Disc, 3/Pack</t>
  </si>
  <si>
    <t>CA-2017-155558</t>
  </si>
  <si>
    <t>PG-18895</t>
  </si>
  <si>
    <t>OFF-LA-10000134,Avery 511</t>
  </si>
  <si>
    <t>CA-2016-128867</t>
  </si>
  <si>
    <t>50322,Urbandale</t>
  </si>
  <si>
    <t>OFF-AR-10000380,Hunt PowerHouse Electric Pencil Sharpener, Blue</t>
  </si>
  <si>
    <t>OFF-FA-10002988,Ideal Clamps</t>
  </si>
  <si>
    <t>CA-2016-114104</t>
  </si>
  <si>
    <t>73034,Edmond</t>
  </si>
  <si>
    <t>CA-2016-105018</t>
  </si>
  <si>
    <t>SK-19990</t>
  </si>
  <si>
    <t>OFF-BI-10001890,Avery Poly Binder Pockets</t>
  </si>
  <si>
    <t>CA-2017-135860</t>
  </si>
  <si>
    <t>JH-15985</t>
  </si>
  <si>
    <t>48601,Saginaw</t>
  </si>
  <si>
    <t>TEC-PH-10001700,Panasonic KX-TG6844B Expandable Digital Cordless Telephone</t>
  </si>
  <si>
    <t>CA-2015-155040</t>
  </si>
  <si>
    <t>94513,Brentwood</t>
  </si>
  <si>
    <t>TEC-AC-10004469,Microsoft Sculpt Comfort Mouse</t>
  </si>
  <si>
    <t>CA-2014-164973</t>
  </si>
  <si>
    <t>NM-18445</t>
  </si>
  <si>
    <t>TEC-MA-10002927,Canon imageCLASS MF7460 Monochrome Digital Laser Multifunction Copier</t>
  </si>
  <si>
    <t>OFF-PA-10000249,Easy-staple paper</t>
  </si>
  <si>
    <t>OFF-AR-10001374,BIC Brite Liner Highlighters, Chisel Tip</t>
  </si>
  <si>
    <t>CA-2016-138520</t>
  </si>
  <si>
    <t>OFF-EN-10001137,#10 Gummed Flap White Envelopes, 100/Box</t>
  </si>
  <si>
    <t>CA-2017-144904</t>
  </si>
  <si>
    <t>OFF-LA-10001158,Avery Address/Shipping Labels for Typewriters, 4" x 2"</t>
  </si>
  <si>
    <t>OFF-AR-10003732,Newell 333</t>
  </si>
  <si>
    <t>CA-2017-101798</t>
  </si>
  <si>
    <t>MV-18190</t>
  </si>
  <si>
    <t>CA-2014-127691</t>
  </si>
  <si>
    <t>EM-14065</t>
  </si>
  <si>
    <t>OFF-AR-10002053,Premium Writing Pencils, Soft, #2 by Central Association for the Blind</t>
  </si>
  <si>
    <t>TEC-AC-10002567,Logitech G602 Wireless Gaming Mouse</t>
  </si>
  <si>
    <t>CA-2016-169166</t>
  </si>
  <si>
    <t>CA-2015-134782</t>
  </si>
  <si>
    <t>MD-17350</t>
  </si>
  <si>
    <t>OFF-AR-10001246,Newell 317</t>
  </si>
  <si>
    <t>CA-2016-113243</t>
  </si>
  <si>
    <t>OT-18730</t>
  </si>
  <si>
    <t>OFF-LA-10001297,Avery 473</t>
  </si>
  <si>
    <t>CA-2014-131450</t>
  </si>
  <si>
    <t>OFF-AP-10004708,Fellowes Superior 10 Outlet Split Surge Protector</t>
  </si>
  <si>
    <t>CA-2017-153787</t>
  </si>
  <si>
    <t>OFF-AP-10001563,Belkin Premiere Surge Master II 8-outlet surge protector</t>
  </si>
  <si>
    <t>CA-2017-126221</t>
  </si>
  <si>
    <t>CC-12430</t>
  </si>
  <si>
    <t>OFF-AP-10002457,Eureka The Boss Plus 12-Amp Hard Box Upright Vacuum, Red</t>
  </si>
  <si>
    <t>CA-2016-164511</t>
  </si>
  <si>
    <t>DJ-13630</t>
  </si>
  <si>
    <t>OFF-ST-10002583,Fellowes Neat Ideas Storage Cubes</t>
  </si>
  <si>
    <t>CA-2014-132500</t>
  </si>
  <si>
    <t>TEC-AC-10001383,Logitech Wireless Touch Keyboard K400</t>
  </si>
  <si>
    <t>CA-2014-106803</t>
  </si>
  <si>
    <t>DC-13285</t>
  </si>
  <si>
    <t>55016,Cottage Grove</t>
  </si>
  <si>
    <t>OFF-ST-10002444,Recycled Eldon Regeneration Jumbo File</t>
  </si>
  <si>
    <t>CA-2016-157245</t>
  </si>
  <si>
    <t>LE-16810</t>
  </si>
  <si>
    <t>FUR-CH-10003746,Hon 4070 Series Pagoda Round Back Stacking Chairs</t>
  </si>
  <si>
    <t>CA-2014-156433</t>
  </si>
  <si>
    <t>ES-14020</t>
  </si>
  <si>
    <t>CA-2017-126956</t>
  </si>
  <si>
    <t>55044,Lakeville</t>
  </si>
  <si>
    <t>OFF-EN-10004459,Security-Tint Envelopes</t>
  </si>
  <si>
    <t>CA-2014-125612</t>
  </si>
  <si>
    <t>BK-11260</t>
  </si>
  <si>
    <t>OFF-PA-10001019,Xerox 1884</t>
  </si>
  <si>
    <t>OFF-ST-10003221,Staple magnet</t>
  </si>
  <si>
    <t>CA-2014-133851</t>
  </si>
  <si>
    <t>CM-12445</t>
  </si>
  <si>
    <t>OFF-SU-10001225,Staple remover</t>
  </si>
  <si>
    <t>OFF-AR-10003752,Deluxe Chalkboard Eraser Cleaner</t>
  </si>
  <si>
    <t>CA-2014-148488</t>
  </si>
  <si>
    <t>SM-20005</t>
  </si>
  <si>
    <t>OFF-PA-10004470,Adams Write n' Stick Phone Message Book, 11" X 5 1/4", 200 Messages</t>
  </si>
  <si>
    <t>CA-2015-129098</t>
  </si>
  <si>
    <t>22153,Springfield</t>
  </si>
  <si>
    <t>OFF-ST-10001321,Decoflex Hanging Personal Folder File, Blue</t>
  </si>
  <si>
    <t>CA-2014-134061</t>
  </si>
  <si>
    <t>FUR-FU-10001424,Dax Clear Box Frame</t>
  </si>
  <si>
    <t>OFF-PA-10000019,Xerox 1931</t>
  </si>
  <si>
    <t>CA-2014-138296</t>
  </si>
  <si>
    <t>RC-19825</t>
  </si>
  <si>
    <t>22304,Alexandria</t>
  </si>
  <si>
    <t>US-2016-143819</t>
  </si>
  <si>
    <t>KD-16270</t>
  </si>
  <si>
    <t>10701,Yonkers</t>
  </si>
  <si>
    <t>CA-2015-142755</t>
  </si>
  <si>
    <t>OFF-PA-10000141,Ampad Evidence Wirebond Steno Books, 6" x 9"</t>
  </si>
  <si>
    <t>CA-2014-146969</t>
  </si>
  <si>
    <t>FUR-FU-10004188,Luxo Professional Combination Clamp-On Lamps</t>
  </si>
  <si>
    <t>OFF-BI-10004654,Avery Binding System Hidden Tab Executive Style Index Sets</t>
  </si>
  <si>
    <t>US-2014-100279</t>
  </si>
  <si>
    <t>SW-20275</t>
  </si>
  <si>
    <t>48073,Royal Oak</t>
  </si>
  <si>
    <t>OFF-PA-10002259,Geographics Note Cards, Blank, White, 8 1/2" x 11"</t>
  </si>
  <si>
    <t>FUR-CH-10001270,Harbour Creations Steel Folding Chair</t>
  </si>
  <si>
    <t>CA-2014-128146</t>
  </si>
  <si>
    <t>DB-13060</t>
  </si>
  <si>
    <t>OFF-AR-10001919,OIC #2 Pencils, Medium Soft</t>
  </si>
  <si>
    <t>CA-2017-100013</t>
  </si>
  <si>
    <t>ZC-21910</t>
  </si>
  <si>
    <t>OFF-EN-10001219,#10- 4 1/8" x 9 1/2" Security-Tint Envelopes</t>
  </si>
  <si>
    <t>OFF-AR-10001022,SANFORD Liquid Accent Tank-Style Highlighters</t>
  </si>
  <si>
    <t>CA-2014-127012</t>
  </si>
  <si>
    <t>GM-14680</t>
  </si>
  <si>
    <t>CA-2017-115602</t>
  </si>
  <si>
    <t>OFF-AR-10000462,Sanford Pocket Accent Highlighters</t>
  </si>
  <si>
    <t>CA-2017-100426</t>
  </si>
  <si>
    <t>35630,Florence</t>
  </si>
  <si>
    <t>OFF-PA-10002870,Ampad Phone Message Book, Recycled, 400 Message Capacity, 5 ¾” x 11”</t>
  </si>
  <si>
    <t>CA-2014-118339</t>
  </si>
  <si>
    <t>OFF-AP-10001154,Bionaire Personal Warm Mist Humidifier/Vaporizer</t>
  </si>
  <si>
    <t>CA-2016-130407</t>
  </si>
  <si>
    <t>OFF-AR-10002240,Panasonic KP-150 Electric Pencil Sharpener</t>
  </si>
  <si>
    <t>FUR-FU-10001967,Telescoping Adjustable Floor Lamp</t>
  </si>
  <si>
    <t>CA-2014-119032</t>
  </si>
  <si>
    <t>OFF-FA-10003021,Staples</t>
  </si>
  <si>
    <t>CA-2016-159345</t>
  </si>
  <si>
    <t>CA-2017-108560</t>
  </si>
  <si>
    <t>JC-15385</t>
  </si>
  <si>
    <t>FUR-FU-10002937,GE 48" Fluorescent Tube, Cool White Energy Saver, 34 Watts, 30/Box</t>
  </si>
  <si>
    <t>TEC-AC-10003063,Micro Innovations USB RF Wireless Keyboard with Mouse</t>
  </si>
  <si>
    <t>OFF-BI-10004728,Wilson Jones Turn Tabs Binder Tool for Ring Binders</t>
  </si>
  <si>
    <t>CA-2015-148376</t>
  </si>
  <si>
    <t>OFF-AP-10000240,Belkin F9G930V10-GRY 9 Outlet Surge</t>
  </si>
  <si>
    <t>CA-2017-123491</t>
  </si>
  <si>
    <t>JK-15205</t>
  </si>
  <si>
    <t>OFF-PA-10003424,"While you Were Out" Message Book, One Form per Page</t>
  </si>
  <si>
    <t>CA-2017-105886</t>
  </si>
  <si>
    <t>FUR-FU-10001037,DAX Charcoal/Nickel-Tone Document Frame, 5 x 7</t>
  </si>
  <si>
    <t>CA-2016-145905</t>
  </si>
  <si>
    <t>36830,Auburn</t>
  </si>
  <si>
    <t>OFF-PA-10000533,Southworth Parchment Paper &amp; Envelopes</t>
  </si>
  <si>
    <t>CA-2015-113110</t>
  </si>
  <si>
    <t>92404,San Bernardino</t>
  </si>
  <si>
    <t>OFF-LA-10000240,Self-Adhesive Address Labels for Typewriters by Universal</t>
  </si>
  <si>
    <t>OFF-BI-10002976,ACCOHIDE Binder by Acco</t>
  </si>
  <si>
    <t>OFF-FA-10004076,Translucent Push Pins by OIC</t>
  </si>
  <si>
    <t>CA-2017-143063</t>
  </si>
  <si>
    <t>FUR-FU-10003708,Tenex Traditional Chairmats for Medium Pile Carpet, Standard Lip, 36" x 48"</t>
  </si>
  <si>
    <t>CA-2014-128055</t>
  </si>
  <si>
    <t>OFF-AP-10002765,Fellowes Advanced Computer Series Surge Protectors</t>
  </si>
  <si>
    <t>CA-2015-153108</t>
  </si>
  <si>
    <t>47362,New Castle</t>
  </si>
  <si>
    <t>TEC-PH-10001552,I Need's 3d Hello Kitty Hybrid Silicone Case Cover for HTC One X 4g with 3d Hello Kitty Stylus Pen Green/pink</t>
  </si>
  <si>
    <t>CA-2017-165687</t>
  </si>
  <si>
    <t>CA-2016-128111</t>
  </si>
  <si>
    <t>2148,Malden</t>
  </si>
  <si>
    <t>OFF-AR-10000588,Newell 345</t>
  </si>
  <si>
    <t>CA-2014-151295</t>
  </si>
  <si>
    <t>OFF-PA-10001947,Xerox 1974</t>
  </si>
  <si>
    <t>CA-2016-146934</t>
  </si>
  <si>
    <t>7055,Passaic</t>
  </si>
  <si>
    <t>TEC-PH-10001336,Digium D40 VoIP phone</t>
  </si>
  <si>
    <t>CA-2015-100573</t>
  </si>
  <si>
    <t>OFF-EN-10000461,#10- 4 1/8" x 9 1/2" Recycled Envelopes</t>
  </si>
  <si>
    <t>CA-2017-138548</t>
  </si>
  <si>
    <t>7060,Plainfield</t>
  </si>
  <si>
    <t>OFF-AP-10002578,Fellowes Premier Superior Surge Suppressor, 10-Outlet, With Phone and Remote</t>
  </si>
  <si>
    <t>CA-2016-149482</t>
  </si>
  <si>
    <t>RR-19315</t>
  </si>
  <si>
    <t>OFF-LA-10000248,Avery 52</t>
  </si>
  <si>
    <t>CA-2017-101042</t>
  </si>
  <si>
    <t>AB-10105</t>
  </si>
  <si>
    <t>OFF-BI-10000088,GBC Imprintable Covers</t>
  </si>
  <si>
    <t>CA-2015-111458</t>
  </si>
  <si>
    <t>TEC-AC-10001590,Dell Slim USB Multimedia Keyboard</t>
  </si>
  <si>
    <t>CA-2015-147788</t>
  </si>
  <si>
    <t>TM-21010</t>
  </si>
  <si>
    <t>CA-2017-108553</t>
  </si>
  <si>
    <t>OFF-AP-10000026,Tripp Lite Isotel 6 Outlet Surge Protector with Fax/Modem Protection</t>
  </si>
  <si>
    <t>CA-2017-147942</t>
  </si>
  <si>
    <t>OFF-LA-10003663,Avery 498</t>
  </si>
  <si>
    <t>US-2017-110604</t>
  </si>
  <si>
    <t>JF-15295</t>
  </si>
  <si>
    <t>FUR-FU-10000076,24-Hour Round Wall Clock</t>
  </si>
  <si>
    <t>CA-2017-144827</t>
  </si>
  <si>
    <t>CA-2014-107594</t>
  </si>
  <si>
    <t>TEC-PH-10002923,Logitech B530 USB Headset - headset - Full size, Binaural</t>
  </si>
  <si>
    <t>TEC-PH-10001819,Innergie mMini Combo Duo USB Travel Charging Kit</t>
  </si>
  <si>
    <t>CA-2014-149244</t>
  </si>
  <si>
    <t>MS-17530</t>
  </si>
  <si>
    <t>FUR-FU-10004671,Executive Impressions 12" Wall Clock</t>
  </si>
  <si>
    <t>OFF-AR-10003251,Prang Drawing Pencil Set</t>
  </si>
  <si>
    <t>CA-2016-139878</t>
  </si>
  <si>
    <t>CA-2017-158743</t>
  </si>
  <si>
    <t>72209,Little Rock</t>
  </si>
  <si>
    <t>OFF-PA-10000327,Xerox 1971</t>
  </si>
  <si>
    <t>US-2015-123960</t>
  </si>
  <si>
    <t>71203,Monroe</t>
  </si>
  <si>
    <t>OFF-AR-10003582,Boston Electric Pencil Sharpener, Model 1818, Charcoal Black</t>
  </si>
  <si>
    <t>FUR-FU-10004666,DAX Clear Channel Poster Frame</t>
  </si>
  <si>
    <t>CA-2014-158372</t>
  </si>
  <si>
    <t>FUR-FU-10000397,Luxo Economy Swing Arm Lamp</t>
  </si>
  <si>
    <t>CA-2014-143840</t>
  </si>
  <si>
    <t>EH-14185</t>
  </si>
  <si>
    <t>TEC-PH-10002660,Nortel Networks T7316 E Nt8 B27</t>
  </si>
  <si>
    <t>OFF-AR-10002375,Newell 351</t>
  </si>
  <si>
    <t>CA-2016-167290</t>
  </si>
  <si>
    <t>48310,Sterling Heights</t>
  </si>
  <si>
    <t>OFF-AR-10004078,Newell 312</t>
  </si>
  <si>
    <t>FUR-FU-10001852,Eldon Regeneration Recycled Desk Accessories, Smoke</t>
  </si>
  <si>
    <t>US-2014-133130</t>
  </si>
  <si>
    <t>TH-21100</t>
  </si>
  <si>
    <t>OFF-PA-10000675,Xerox 1919</t>
  </si>
  <si>
    <t>OFF-BI-10004738,Flexible Leather- Look Classic Collection Ring Binder</t>
  </si>
  <si>
    <t>CA-2015-115511</t>
  </si>
  <si>
    <t>89115,Las Vegas</t>
  </si>
  <si>
    <t>FUR-BO-10002598,Hon Metal Bookcases, Putty</t>
  </si>
  <si>
    <t>CA-2017-123778</t>
  </si>
  <si>
    <t>OFF-AP-10001242,APC 7 Outlet Network SurgeArrest Surge Protector</t>
  </si>
  <si>
    <t>CA-2016-134803</t>
  </si>
  <si>
    <t>OFF-AP-10000891,Kensington 7 Outlet MasterPiece HOMEOFFICE Power Control Center</t>
  </si>
  <si>
    <t>CA-2017-102554</t>
  </si>
  <si>
    <t>KN-16705</t>
  </si>
  <si>
    <t>CA-2014-168592</t>
  </si>
  <si>
    <t>DP-13390</t>
  </si>
  <si>
    <t>US-2016-150035</t>
  </si>
  <si>
    <t>CL-11890</t>
  </si>
  <si>
    <t>CA-2017-111815</t>
  </si>
  <si>
    <t>48127,Dearborn Heights</t>
  </si>
  <si>
    <t>TEC-AC-10002926,Logitech Wireless Marathon Mouse M705</t>
  </si>
  <si>
    <t>CA-2014-110849</t>
  </si>
  <si>
    <t>JL-15835</t>
  </si>
  <si>
    <t>OFF-FA-10000134,Advantus Push Pins, Aluminum Head</t>
  </si>
  <si>
    <t>CA-2017-117023</t>
  </si>
  <si>
    <t>JW-15955</t>
  </si>
  <si>
    <t>OFF-AR-10003602,Quartet Omega Colored Chalk, 12/Pack</t>
  </si>
  <si>
    <t>CA-2017-112956</t>
  </si>
  <si>
    <t>FUR-FU-10003976,DAX Executive Solid Wood Document Frame, Desktop or Hang, Mahogany, 5 x 7</t>
  </si>
  <si>
    <t>CA-2014-159184</t>
  </si>
  <si>
    <t>31204,Macon</t>
  </si>
  <si>
    <t>US-2017-129777</t>
  </si>
  <si>
    <t>FM-14290</t>
  </si>
  <si>
    <t>CA-2016-142370</t>
  </si>
  <si>
    <t>OFF-SU-10003002,Letter Slitter</t>
  </si>
  <si>
    <t>CA-2016-151155</t>
  </si>
  <si>
    <t>AB-10255</t>
  </si>
  <si>
    <t>OFF-BI-10003910,DXL Angle-View Binders with Locking Rings by Samsill</t>
  </si>
  <si>
    <t>OFF-AR-10000122,Newell 314</t>
  </si>
  <si>
    <t>CA-2016-133340</t>
  </si>
  <si>
    <t>TEC-AC-10001109,Logitech Trackman Marble Mouse</t>
  </si>
  <si>
    <t>CA-2017-118521</t>
  </si>
  <si>
    <t>LF-17185</t>
  </si>
  <si>
    <t>OFF-PA-10003465,Xerox 1912</t>
  </si>
  <si>
    <t>CA-2014-149643</t>
  </si>
  <si>
    <t>RH-19510</t>
  </si>
  <si>
    <t>66502,Manhattan</t>
  </si>
  <si>
    <t>TEC-PH-10000038,Jawbone MINI JAMBOX Wireless Bluetooth Speaker</t>
  </si>
  <si>
    <t>FUR-TA-10003569,Bretford CR8500 Series Meeting Room Furniture</t>
  </si>
  <si>
    <t>CA-2017-141873</t>
  </si>
  <si>
    <t>HG-14845</t>
  </si>
  <si>
    <t>OFF-PA-10000069,TOPS 4 x 6 Fluorescent Color Memo Sheets, 500 Sheets per Pack</t>
  </si>
  <si>
    <t>OFF-BI-10002571,Avery Framed View Binder, EZD Ring (Locking), Navy, 1 1/2"</t>
  </si>
  <si>
    <t>OFF-AR-10004511,Sanford Colorific Scented Colored Pencils, 12/Pack</t>
  </si>
  <si>
    <t>OFF-ST-10004963,Eldon Gobal File Keepers</t>
  </si>
  <si>
    <t>CA-2017-117863</t>
  </si>
  <si>
    <t>FUR-FU-10002456,Master Caster Door Stop, Large Neon Orange</t>
  </si>
  <si>
    <t>CA-2017-152961</t>
  </si>
  <si>
    <t>CA-2016-167556</t>
  </si>
  <si>
    <t>JM-15250</t>
  </si>
  <si>
    <t>OFF-PA-10000466,Memo Book, 100 Message Capacity, 5 3/8” x 11”</t>
  </si>
  <si>
    <t>OFF-PA-10002499,Xerox 1890</t>
  </si>
  <si>
    <t>CA-2014-116904</t>
  </si>
  <si>
    <t>OFF-BI-10000301,GBC Instant Report Kit</t>
  </si>
  <si>
    <t>CA-2015-154200</t>
  </si>
  <si>
    <t>BG-11740</t>
  </si>
  <si>
    <t>OFF-AR-10001044,BOSTON Ranger #55 Pencil Sharpener, Black</t>
  </si>
  <si>
    <t>CA-2017-151358</t>
  </si>
  <si>
    <t>NF-18595</t>
  </si>
  <si>
    <t>CA-2014-166989</t>
  </si>
  <si>
    <t>OFF-AR-10004062,Staples in misc. colors</t>
  </si>
  <si>
    <t>CA-2015-136735</t>
  </si>
  <si>
    <t>HA-14920</t>
  </si>
  <si>
    <t>OFF-EN-10002230,Airmail Envelopes</t>
  </si>
  <si>
    <t>US-2016-165078</t>
  </si>
  <si>
    <t>MA-17995</t>
  </si>
  <si>
    <t>46226,Lawrence</t>
  </si>
  <si>
    <t>OFF-AR-10002987,Prismacolor Color Pencil Set</t>
  </si>
  <si>
    <t>US-2014-154879</t>
  </si>
  <si>
    <t>OFF-LA-10004425,Staple-on labels</t>
  </si>
  <si>
    <t>CA-2017-168641</t>
  </si>
  <si>
    <t>KA-16525</t>
  </si>
  <si>
    <t>OFF-EN-10003001,Ames Color-File Green Diamond Border X-ray Mailers</t>
  </si>
  <si>
    <t>OFF-AP-10002998,Holmes 99% HEPA Air Purifier</t>
  </si>
  <si>
    <t>US-2017-105046</t>
  </si>
  <si>
    <t>BE-11335</t>
  </si>
  <si>
    <t>13440,Rome</t>
  </si>
  <si>
    <t>TEC-PH-10004536,Avaya 5420 Digital phone</t>
  </si>
  <si>
    <t>CA-2016-139395</t>
  </si>
  <si>
    <t>OFF-ST-10000885,Fellowes Desktop Hanging File Manager</t>
  </si>
  <si>
    <t>TEC-PH-10002415,Polycom VoiceStation 500 Conference phone</t>
  </si>
  <si>
    <t>CA-2017-132647</t>
  </si>
  <si>
    <t>GH-14410</t>
  </si>
  <si>
    <t>8861,Perth Amboy</t>
  </si>
  <si>
    <t>CA-2014-114510</t>
  </si>
  <si>
    <t>84321,Logan</t>
  </si>
  <si>
    <t>CA-2015-155054</t>
  </si>
  <si>
    <t>PS-19045</t>
  </si>
  <si>
    <t>4240,Lewiston</t>
  </si>
  <si>
    <t>OFF-BI-10002824,Recycled Easel Ring Binders</t>
  </si>
  <si>
    <t>TEC-AC-10003657,Lenovo 17-Key USB Numeric Keypad</t>
  </si>
  <si>
    <t>CA-2015-105725</t>
  </si>
  <si>
    <t>GT-14755</t>
  </si>
  <si>
    <t>CA-2017-117436</t>
  </si>
  <si>
    <t>OFF-BI-10004040,Wilson Jones Impact Binders</t>
  </si>
  <si>
    <t>CA-2017-167661</t>
  </si>
  <si>
    <t>MP-18175</t>
  </si>
  <si>
    <t>OFF-PA-10002581,Xerox 1951</t>
  </si>
  <si>
    <t>CA-2017-154123</t>
  </si>
  <si>
    <t>CA-2014-107818</t>
  </si>
  <si>
    <t>99301,Pasco</t>
  </si>
  <si>
    <t>OFF-AR-10003045,Prang Colored Pencils</t>
  </si>
  <si>
    <t>CA-2017-104080</t>
  </si>
  <si>
    <t>92804,Anaheim</t>
  </si>
  <si>
    <t>OFF-AR-10001972,Newell 323</t>
  </si>
  <si>
    <t>CA-2015-156482</t>
  </si>
  <si>
    <t>CA-2015-144190</t>
  </si>
  <si>
    <t>NC-18415</t>
  </si>
  <si>
    <t>OFF-PA-10000304,Xerox 1995</t>
  </si>
  <si>
    <t>CA-2016-164896</t>
  </si>
  <si>
    <t>92054,Oceanside</t>
  </si>
  <si>
    <t>CA-2016-155033</t>
  </si>
  <si>
    <t>OFF-PA-10000143,Astroparche Fine Business Paper</t>
  </si>
  <si>
    <t>TEC-MA-10000045,Zebra ZM400 Thermal Label Printer</t>
  </si>
  <si>
    <t>OFF-BI-10004828,GBC Poly Designer Binding Covers</t>
  </si>
  <si>
    <t>OFF-AP-10002311,Holmes Replacement Filter for HEPA Air Cleaner, Very Large Room, HEPA Filter</t>
  </si>
  <si>
    <t>CA-2015-150511</t>
  </si>
  <si>
    <t>98198,Des Moines</t>
  </si>
  <si>
    <t>OFF-PA-10001776,Wirebound Message Books, Four 2 3/4" x 5" Forms per Page, 600 Sets per Book</t>
  </si>
  <si>
    <t>OFF-BI-10003684,Wilson Jones Legal Size Ring Binders</t>
  </si>
  <si>
    <t>TEC-PH-10001128,Motorola Droid Maxx</t>
  </si>
  <si>
    <t>CA-2015-154886</t>
  </si>
  <si>
    <t>SW-20455</t>
  </si>
  <si>
    <t>TEC-AC-10001956,Microsoft Arc Touch Mouse</t>
  </si>
  <si>
    <t>CA-2017-161333</t>
  </si>
  <si>
    <t>FUR-FU-10003039,Howard Miller 11-1/2" Diameter Grantwood Wall Clock</t>
  </si>
  <si>
    <t>OFF-AR-10001149,Avery Hi-Liter Comfort Grip Fluorescent Highlighter, Yellow Ink</t>
  </si>
  <si>
    <t>US-2017-141943</t>
  </si>
  <si>
    <t>OFF-EN-10003448,Peel &amp; Seel Recycled Catalog Envelopes, Brown</t>
  </si>
  <si>
    <t>CA-2015-102015</t>
  </si>
  <si>
    <t>13021,Auburn</t>
  </si>
  <si>
    <t>OFF-AR-10004685,Binney &amp; Smith Crayola Metallic Colored Pencils, 8-Color Set</t>
  </si>
  <si>
    <t>OFF-ST-10001713,Gould Plastics 9-Pocket Panel Bin, 18-3/8w x 5-1/4d x 20-1/2h, Black</t>
  </si>
  <si>
    <t>US-2017-159562</t>
  </si>
  <si>
    <t>48066,Roseville</t>
  </si>
  <si>
    <t>US-2014-147648</t>
  </si>
  <si>
    <t>LS-16975</t>
  </si>
  <si>
    <t>OFF-PA-10001033,Xerox 1893</t>
  </si>
  <si>
    <t>CA-2016-130078</t>
  </si>
  <si>
    <t>CC-12145</t>
  </si>
  <si>
    <t>OFF-PA-10003270,Xerox 1954</t>
  </si>
  <si>
    <t>CA-2017-152709</t>
  </si>
  <si>
    <t>OFF-ST-10001837,SAFCO Mobile Desk Side File, Wire Frame</t>
  </si>
  <si>
    <t>CA-2014-150490</t>
  </si>
  <si>
    <t>OFF-AR-10004602,Boston KS Multi-Size Manual Pencil Sharpener</t>
  </si>
  <si>
    <t>CA-2016-122017</t>
  </si>
  <si>
    <t>CD-11920</t>
  </si>
  <si>
    <t>OFF-AP-10001293,Belkin 8 Outlet Surge Protector</t>
  </si>
  <si>
    <t>US-2017-120649</t>
  </si>
  <si>
    <t>6708,Waterbury</t>
  </si>
  <si>
    <t>OFF-AR-10001545,Newell 326</t>
  </si>
  <si>
    <t>OFF-BI-10004519,GBC DocuBind P100 Manual Binding Machine</t>
  </si>
  <si>
    <t>CA-2017-130631</t>
  </si>
  <si>
    <t>98026,Edmonds</t>
  </si>
  <si>
    <t>FUR-FU-10004093,Hand-Finished Solid Wood Document Frame</t>
  </si>
  <si>
    <t>CA-2015-159779</t>
  </si>
  <si>
    <t>SB-20185</t>
  </si>
  <si>
    <t>3301,Concord</t>
  </si>
  <si>
    <t>CA-2015-168634</t>
  </si>
  <si>
    <t>OFF-AP-10001626,Commercial WindTunnel Clean Air Upright Vacuum, Replacement Belts, Filtration Bags</t>
  </si>
  <si>
    <t>CA-2017-117198</t>
  </si>
  <si>
    <t>BG-11035</t>
  </si>
  <si>
    <t>TEC-AC-10003033,Plantronics CS510 - Over-the-Head monaural Wireless Headset System</t>
  </si>
  <si>
    <t>CA-2016-147431</t>
  </si>
  <si>
    <t>OFF-ST-10003994,Belkin 19" Center-Weighted Shelf, Gray</t>
  </si>
  <si>
    <t>OFF-BI-10003291,Wilson Jones Leather-Like Binders with DublLock Round Rings</t>
  </si>
  <si>
    <t>OFF-LA-10004093,Avery 486</t>
  </si>
  <si>
    <t>CA-2016-146318</t>
  </si>
  <si>
    <t>OFF-PA-10003953,Xerox 218</t>
  </si>
  <si>
    <t>CA-2016-143924</t>
  </si>
  <si>
    <t>49423,Holland</t>
  </si>
  <si>
    <t>OFF-PA-10002120,Xerox 1889</t>
  </si>
  <si>
    <t>CA-2014-148614</t>
  </si>
  <si>
    <t>MV-17485</t>
  </si>
  <si>
    <t>OFF-PA-10002893,Wirebound Service Call Books, 5 1/2" x 4"</t>
  </si>
  <si>
    <t>FUR-FU-10003194,Eldon Expressions Desk Accessory, Wood Pencil Holder, Oak</t>
  </si>
  <si>
    <t>CA-2016-122063</t>
  </si>
  <si>
    <t>FUR-TA-10004575,Hon 5100 Series Wood Tables</t>
  </si>
  <si>
    <t>OFF-AP-10003849,Hoover Shoulder Vac Commercial Portable Vacuum</t>
  </si>
  <si>
    <t>US-2014-138835</t>
  </si>
  <si>
    <t>DA-13450</t>
  </si>
  <si>
    <t>OFF-BI-10003314,Tuff Stuff Recycled Round Ring Binders</t>
  </si>
  <si>
    <t>CA-2015-108119</t>
  </si>
  <si>
    <t>72032,Conway</t>
  </si>
  <si>
    <t>FUR-TA-10002530,Iceberg OfficeWorks 42" Round Tables</t>
  </si>
  <si>
    <t>CA-2015-147879</t>
  </si>
  <si>
    <t>CC-12220</t>
  </si>
  <si>
    <t>42301,Owensboro</t>
  </si>
  <si>
    <t>OFF-PA-10001952,Xerox 1902</t>
  </si>
  <si>
    <t>OFF-PA-10004071,Eaton Premium Continuous-Feed Paper, 25% Cotton, Letter Size, White, 1000 Shts/Box</t>
  </si>
  <si>
    <t>CA-2015-143980</t>
  </si>
  <si>
    <t>JK-15640</t>
  </si>
  <si>
    <t>OFF-AP-10003779,Kensington 7 Outlet MasterPiece Power Center with Fax/Phone Line Protection</t>
  </si>
  <si>
    <t>CA-2014-117765</t>
  </si>
  <si>
    <t>RB-19465</t>
  </si>
  <si>
    <t>OFF-BI-10000474,Avery Recycled Flexi-View Covers for Binding Systems</t>
  </si>
  <si>
    <t>FUR-CH-10004698,Padded Folding Chairs, Black, 4/Carton</t>
  </si>
  <si>
    <t>OFF-ST-10003327,Akro-Mils 12-Gallon Tote</t>
  </si>
  <si>
    <t>CA-2016-114895</t>
  </si>
  <si>
    <t>OFF-PA-10000232,Xerox 1975</t>
  </si>
  <si>
    <t>CA-2016-163776</t>
  </si>
  <si>
    <t>JS-16030</t>
  </si>
  <si>
    <t>39401,Hattiesburg</t>
  </si>
  <si>
    <t>OFF-BI-10003007,Premium Transparent Presentation Covers, No Pattern/Clear, 8 1/2" x 11"</t>
  </si>
  <si>
    <t>CA-2014-107524</t>
  </si>
  <si>
    <t>OFF-EN-10001990,Staple envelope</t>
  </si>
  <si>
    <t>TEC-AC-10003399,Memorex Mini Travel Drive 64 GB USB 2.0 Flash Drive</t>
  </si>
  <si>
    <t>TEC-AC-10002647,Logitech Wireless Boombox Speaker - portable - wireless, wired</t>
  </si>
  <si>
    <t>OFF-PA-10002713,Adams Phone Message Book, 200 Message Capacity, 8 1/16” x 11”</t>
  </si>
  <si>
    <t>OFF-FA-10000304,Advantus Push Pins</t>
  </si>
  <si>
    <t>TEC-PH-10002885,Apple iPhone 5</t>
  </si>
  <si>
    <t>CA-2017-121083</t>
  </si>
  <si>
    <t>6040,Manchester</t>
  </si>
  <si>
    <t>US-2014-106299</t>
  </si>
  <si>
    <t>NZ-18565</t>
  </si>
  <si>
    <t>OFF-ST-10002011,Smead Adjustable Mobile File Trolley with Lockable Top</t>
  </si>
  <si>
    <t>OFF-BI-10000050,Angle-D Binders with Locking Rings, Label Holders</t>
  </si>
  <si>
    <t>OFF-PA-10001790,Xerox 1910</t>
  </si>
  <si>
    <t>CA-2016-160220</t>
  </si>
  <si>
    <t>TEC-AC-10002018,AmazonBasics 3-Button USB Wired Mouse</t>
  </si>
  <si>
    <t>OFF-AP-10001564,Hoover Commercial Lightweight Upright Vacuum with E-Z Empty Dirt Cup</t>
  </si>
  <si>
    <t>OFF-ST-10003123,Fellowes Bases and Tops For Staxonsteel/High-Stak Systems</t>
  </si>
  <si>
    <t>OFF-SU-10002573,Acme 10" Easy Grip Assistive Scissors</t>
  </si>
  <si>
    <t>CA-2015-115693</t>
  </si>
  <si>
    <t>FC-14245</t>
  </si>
  <si>
    <t>US-2016-116442</t>
  </si>
  <si>
    <t>BP-11230</t>
  </si>
  <si>
    <t>CA-2014-134103</t>
  </si>
  <si>
    <t>OFF-PA-10001204,Xerox 1972</t>
  </si>
  <si>
    <t>CA-2016-129126</t>
  </si>
  <si>
    <t>CA-2015-156510</t>
  </si>
  <si>
    <t>EH-13990</t>
  </si>
  <si>
    <t>6450,Meriden</t>
  </si>
  <si>
    <t>OFF-BI-10000822,Acco PRESSTEX Data Binder with Storage Hooks, Light Blue, 9 1/2" X 11"</t>
  </si>
  <si>
    <t>OFF-PA-10002222,Xerox Color Copier Paper, 11" x 17", Ream</t>
  </si>
  <si>
    <t>US-2016-155404</t>
  </si>
  <si>
    <t>AS-10630</t>
  </si>
  <si>
    <t>FUR-FU-10004586,G.E. Longer-Life Indoor Recessed Floodlight Bulbs</t>
  </si>
  <si>
    <t>CA-2015-108532</t>
  </si>
  <si>
    <t>CC-12100</t>
  </si>
  <si>
    <t>TEC-PH-10001750,Samsung Rugby III</t>
  </si>
  <si>
    <t>US-2017-116652</t>
  </si>
  <si>
    <t>CA-2016-161543</t>
  </si>
  <si>
    <t>OFF-PA-10003971,Xerox 1965</t>
  </si>
  <si>
    <t>OFF-SU-10003505,Premier Electric Letter Opener</t>
  </si>
  <si>
    <t>CA-2014-138513</t>
  </si>
  <si>
    <t>OFF-PA-10003177,Xerox 1999</t>
  </si>
  <si>
    <t>CA-2017-128328</t>
  </si>
  <si>
    <t>TEC-AC-10001714,Logitech MX Performance Wireless Mouse</t>
  </si>
  <si>
    <t>CA-2017-161088</t>
  </si>
  <si>
    <t>MH-18115</t>
  </si>
  <si>
    <t>CA-2017-145429</t>
  </si>
  <si>
    <t>OFF-PA-10003205,Wirebound Message Forms, Four 2 3/4 x 5 Forms per Page, Pink Paper</t>
  </si>
  <si>
    <t>TEC-PH-10004522,Dexim XPower Skin Super-Thin Power Case for iPhone 5 - Black</t>
  </si>
  <si>
    <t>OFF-LA-10001404,Avery 517</t>
  </si>
  <si>
    <t>OFF-LA-10004545,Avery 50</t>
  </si>
  <si>
    <t>US-2017-115301</t>
  </si>
  <si>
    <t>FUR-BO-10004709,Bush Westfield Collection Bookcases, Medium Cherry Finish</t>
  </si>
  <si>
    <t>CA-2015-126466</t>
  </si>
  <si>
    <t>OFF-FA-10000490,OIC Binder Clips, Mini, 1/4" Capacity, Black</t>
  </si>
  <si>
    <t>CA-2016-116526</t>
  </si>
  <si>
    <t>OFF-AR-10004999,Newell 315</t>
  </si>
  <si>
    <t>US-2016-134369</t>
  </si>
  <si>
    <t>BC-11125</t>
  </si>
  <si>
    <t>92677,Laguna Niguel</t>
  </si>
  <si>
    <t>OFF-PA-10002195,Xerox 1966</t>
  </si>
  <si>
    <t>US-2014-135881</t>
  </si>
  <si>
    <t>CA-2017-131653</t>
  </si>
  <si>
    <t>OFF-LA-10001045,Permanent Self-Adhesive File Folder Labels for Typewriters by Universal</t>
  </si>
  <si>
    <t>OFF-PA-10004255,Xerox 219</t>
  </si>
  <si>
    <t>CA-2017-103443</t>
  </si>
  <si>
    <t>OFF-ST-10002276,Safco Steel Mobile File Cart</t>
  </si>
  <si>
    <t>CA-2017-147410</t>
  </si>
  <si>
    <t>EJ-14155</t>
  </si>
  <si>
    <t>OFF-ST-10003805,24 Capacity Maxi Data Binder Racks, Pearl</t>
  </si>
  <si>
    <t>CA-2016-109666</t>
  </si>
  <si>
    <t>TEC-PH-10004774,Gear Head AU3700S Headset</t>
  </si>
  <si>
    <t>OFF-AR-10004582,BIC Brite Liner Grip Highlighters</t>
  </si>
  <si>
    <t>OFF-AR-10004022,Panasonic KP-380BK Classic Electric Pencil Sharpener</t>
  </si>
  <si>
    <t>CA-2017-166926</t>
  </si>
  <si>
    <t>FUR-FU-10001473,DAX Wood Document Frame</t>
  </si>
  <si>
    <t>CA-2017-100412</t>
  </si>
  <si>
    <t>35401,Tuscaloosa</t>
  </si>
  <si>
    <t>FUR-CH-10002647,Situations Contoured Folding Chairs, 4/Set</t>
  </si>
  <si>
    <t>CA-2016-147683</t>
  </si>
  <si>
    <t>FUR-FU-10004848,DAX Solid Wood Frames</t>
  </si>
  <si>
    <t>CA-2014-116785</t>
  </si>
  <si>
    <t>MH-17290</t>
  </si>
  <si>
    <t>US-2015-156797</t>
  </si>
  <si>
    <t>OFF-AR-10001427,Newell 330</t>
  </si>
  <si>
    <t>TEC-PH-10004614,AT&amp;T 841000 Phone</t>
  </si>
  <si>
    <t>CA-2015-136658</t>
  </si>
  <si>
    <t>BO-11425</t>
  </si>
  <si>
    <t>CA-2017-137414</t>
  </si>
  <si>
    <t>CM-12115</t>
  </si>
  <si>
    <t>CA-2016-137337</t>
  </si>
  <si>
    <t>OFF-PA-10001934,Xerox 1993</t>
  </si>
  <si>
    <t>CA-2015-162782</t>
  </si>
  <si>
    <t>PW-19240</t>
  </si>
  <si>
    <t>OFF-BI-10003527,Fellowes PB500 Electric Punch Plastic Comb Binding Machine with Manual Bind</t>
  </si>
  <si>
    <t>US-2014-131275</t>
  </si>
  <si>
    <t>91505,Burbank</t>
  </si>
  <si>
    <t>CA-2015-113152</t>
  </si>
  <si>
    <t>FUR-CH-10000553,Metal Folding Chairs, Beige, 4/Carton</t>
  </si>
  <si>
    <t>OFF-AP-10001394,Harmony Air Purifier</t>
  </si>
  <si>
    <t>CA-2016-103709</t>
  </si>
  <si>
    <t>LP-17095</t>
  </si>
  <si>
    <t>93277,Visalia</t>
  </si>
  <si>
    <t>OFF-AR-10003338,Eberhard Faber 3 1/2" Golf Pencils</t>
  </si>
  <si>
    <t>OFF-ST-10001272,Mini 13-1/2 Capacity Data Binder Rack, Pearl</t>
  </si>
  <si>
    <t>CA-2014-167199</t>
  </si>
  <si>
    <t>ME-17320</t>
  </si>
  <si>
    <t>OFF-BI-10004632,Ibico Hi-Tech Manual Binding System</t>
  </si>
  <si>
    <t>TEC-PH-10004977,GE 30524EE4</t>
  </si>
  <si>
    <t>CA-2017-157196</t>
  </si>
  <si>
    <t>OFF-PA-10003172,Xerox 1996</t>
  </si>
  <si>
    <t>CA-2014-115889</t>
  </si>
  <si>
    <t>CA-2016-144309</t>
  </si>
  <si>
    <t>13601,Watertown</t>
  </si>
  <si>
    <t>FUR-BO-10000362,Sauder Inglewood Library Bookcases</t>
  </si>
  <si>
    <t>TEC-CO-10002313,Canon PC1080F Personal Copier</t>
  </si>
  <si>
    <t>OFF-PA-10000605,Xerox 1950</t>
  </si>
  <si>
    <t>CA-2014-154781</t>
  </si>
  <si>
    <t>OFF-PA-10001609,Tops Wirebound Message Log Books</t>
  </si>
  <si>
    <t>OFF-BI-10004002,Wilson Jones International Size A4 Ring Binders</t>
  </si>
  <si>
    <t>OFF-BI-10004826,JM Magazine Binder</t>
  </si>
  <si>
    <t>US-2014-111353</t>
  </si>
  <si>
    <t>PB-19150</t>
  </si>
  <si>
    <t>OFF-LA-10002762,Avery 485</t>
  </si>
  <si>
    <t>CA-2016-116603</t>
  </si>
  <si>
    <t>CA-2015-144890</t>
  </si>
  <si>
    <t>SM-20320</t>
  </si>
  <si>
    <t>OFF-PA-10001526,Xerox 1949</t>
  </si>
  <si>
    <t>CA-2015-142993</t>
  </si>
  <si>
    <t>TEC-AC-10003038,Kingston Digital DataTraveler 16GB USB 2.0</t>
  </si>
  <si>
    <t>OFF-ST-10000934,Contico 72"H Heavy-Duty Storage System</t>
  </si>
  <si>
    <t>CA-2016-136994</t>
  </si>
  <si>
    <t>LS-17245</t>
  </si>
  <si>
    <t>CA-2016-101672</t>
  </si>
  <si>
    <t>DB-12910</t>
  </si>
  <si>
    <t>92630,Lake Forest</t>
  </si>
  <si>
    <t>OFF-LA-10002271,Smead Alpha-Z Color-Coded Second Alphabetical Labels and Starter Set</t>
  </si>
  <si>
    <t>OFF-PA-10004610,Xerox 1900</t>
  </si>
  <si>
    <t>OFF-PA-10001878,Xerox 1891</t>
  </si>
  <si>
    <t>TEC-AC-10001838,Razer Tiamat Over Ear 7.1 Surround Sound PC Gaming Headset</t>
  </si>
  <si>
    <t>CA-2017-124744</t>
  </si>
  <si>
    <t>26003,Wheeling</t>
  </si>
  <si>
    <t>OFF-BI-10000145,Zipper Ring Binder Pockets</t>
  </si>
  <si>
    <t>CA-2017-139822</t>
  </si>
  <si>
    <t>TEC-AC-10001090,Micro Innovations Wireless Classic Keyboard with Mouse</t>
  </si>
  <si>
    <t>TEC-AC-10003433,Maxell 4.7GB DVD+R 5/Pack</t>
  </si>
  <si>
    <t>CA-2015-121188</t>
  </si>
  <si>
    <t>CB-12025</t>
  </si>
  <si>
    <t>CA-2015-127502</t>
  </si>
  <si>
    <t>MT-17815</t>
  </si>
  <si>
    <t>CA-2015-149846</t>
  </si>
  <si>
    <t>CA-2016-116722</t>
  </si>
  <si>
    <t>LP-17080</t>
  </si>
  <si>
    <t>FUR-FU-10001934,Magnifier Swing Arm Lamp</t>
  </si>
  <si>
    <t>US-2014-112949</t>
  </si>
  <si>
    <t>Co-12640</t>
  </si>
  <si>
    <t>73505,Lawton</t>
  </si>
  <si>
    <t>US-2017-143770</t>
  </si>
  <si>
    <t>6457,Middletown</t>
  </si>
  <si>
    <t>CA-2016-134138</t>
  </si>
  <si>
    <t>JD-15790</t>
  </si>
  <si>
    <t>FUR-CH-10001545,Hon Comfortask Task/Swivel Chairs</t>
  </si>
  <si>
    <t>CA-2016-166429</t>
  </si>
  <si>
    <t>TEC-CO-10002095,Hewlett Packard 610 Color Digital Copier / Printer</t>
  </si>
  <si>
    <t>CA-2014-158225</t>
  </si>
  <si>
    <t>OFF-ST-10002301,Tennsco Commercial Shelving</t>
  </si>
  <si>
    <t>CA-2014-118304</t>
  </si>
  <si>
    <t>KH-16360</t>
  </si>
  <si>
    <t>TEC-PH-10000376,Square Credit Card Reader</t>
  </si>
  <si>
    <t>US-2017-146906</t>
  </si>
  <si>
    <t>TEC-PH-10001809,Panasonic KX T7736-B Digital phone</t>
  </si>
  <si>
    <t>CA-2015-109169</t>
  </si>
  <si>
    <t>CA-2016-128671</t>
  </si>
  <si>
    <t>MT-18070</t>
  </si>
  <si>
    <t>CA-2016-130778</t>
  </si>
  <si>
    <t>ND-18370</t>
  </si>
  <si>
    <t>CA-2016-101469</t>
  </si>
  <si>
    <t>OFF-AR-10003986,Avery Hi-Liter Pen Style Six-Color Fluorescent Set</t>
  </si>
  <si>
    <t>CA-2017-110625</t>
  </si>
  <si>
    <t>JB-16045</t>
  </si>
  <si>
    <t>6810,Danbury</t>
  </si>
  <si>
    <t>US-2014-113124</t>
  </si>
  <si>
    <t>NC-18340</t>
  </si>
  <si>
    <t>CA-2017-158736</t>
  </si>
  <si>
    <t>US-2016-119270</t>
  </si>
  <si>
    <t>SW-20245</t>
  </si>
  <si>
    <t>OFF-PA-10004022,Hammermill Color Copier Paper (28Lb. and 96 Bright)</t>
  </si>
  <si>
    <t>CA-2014-109890</t>
  </si>
  <si>
    <t>TEC-PH-10004100,Griffin GC17055 Auxiliary Audio Cable</t>
  </si>
  <si>
    <t>OFF-PA-10000740,Xerox 1982</t>
  </si>
  <si>
    <t>CA-2014-164903</t>
  </si>
  <si>
    <t>CA-2016-132899</t>
  </si>
  <si>
    <t>CA-2014-137575</t>
  </si>
  <si>
    <t>TEC-AC-10004571,Logitech G700s Rechargeable Gaming Mouse</t>
  </si>
  <si>
    <t>CA-2017-146164</t>
  </si>
  <si>
    <t>CM-12190</t>
  </si>
  <si>
    <t>FUR-TA-10004915,Office Impressions End Table, 20-1/2"H x 24"W x 20"D</t>
  </si>
  <si>
    <t>CA-2017-162936</t>
  </si>
  <si>
    <t>CM-12160</t>
  </si>
  <si>
    <t>2740,New Bedford</t>
  </si>
  <si>
    <t>TEC-AC-10003614,Verbatim 25 GB 6x Blu-ray Single Layer Recordable Disc, 10/Pack</t>
  </si>
  <si>
    <t>CA-2014-151946</t>
  </si>
  <si>
    <t>FUR-FU-10002191,G.E. Halogen Desk Lamp Bulbs</t>
  </si>
  <si>
    <t>CA-2016-165918</t>
  </si>
  <si>
    <t>OFF-PA-10000100,Xerox 1945</t>
  </si>
  <si>
    <t>CA-2017-101665</t>
  </si>
  <si>
    <t>OFF-AR-10002335,DIXON Oriole Pencils</t>
  </si>
  <si>
    <t>CA-2014-146815</t>
  </si>
  <si>
    <t>CA-2016-112578</t>
  </si>
  <si>
    <t>FO-14305</t>
  </si>
  <si>
    <t>95823,Sacramento</t>
  </si>
  <si>
    <t>OFF-SU-10002557,Fiskars Spring-Action Scissors</t>
  </si>
  <si>
    <t>CA-2016-106397</t>
  </si>
  <si>
    <t>MJ-17740</t>
  </si>
  <si>
    <t>OFF-PA-10003441,Xerox 226</t>
  </si>
  <si>
    <t>CA-2015-145324</t>
  </si>
  <si>
    <t>DH-13675</t>
  </si>
  <si>
    <t>22801,Harrisonburg</t>
  </si>
  <si>
    <t>FUR-FU-10002759,12-1/2 Diameter Round Wall Clock</t>
  </si>
  <si>
    <t>TEC-PH-10003171,Plantronics Encore H101 Dual Earpieces Headset</t>
  </si>
  <si>
    <t>CA-2017-105823</t>
  </si>
  <si>
    <t>FUR-CH-10000454,Hon Deluxe Fabric Upholstered Stacking Chairs, Rounded Back</t>
  </si>
  <si>
    <t>CA-2014-152268</t>
  </si>
  <si>
    <t>OFF-BI-10001359,GBC DocuBind TL300 Electric Binding System</t>
  </si>
  <si>
    <t>CA-2017-117009</t>
  </si>
  <si>
    <t>CA-2017-152968</t>
  </si>
  <si>
    <t>BM-11785</t>
  </si>
  <si>
    <t>TEC-AC-10000521,Verbatim Slim CD and DVD Storage Cases, 50/Pack</t>
  </si>
  <si>
    <t>CA-2016-150077</t>
  </si>
  <si>
    <t>TEC-PH-10002890,AT&amp;T 17929 Lendline Telephone</t>
  </si>
  <si>
    <t>CA-2015-136105</t>
  </si>
  <si>
    <t>SZ-20035</t>
  </si>
  <si>
    <t>CA-2016-142524</t>
  </si>
  <si>
    <t>OFF-EN-10003286,Staple envelope</t>
  </si>
  <si>
    <t>CA-2017-169005</t>
  </si>
  <si>
    <t>OFF-AR-10000246,Newell 318</t>
  </si>
  <si>
    <t>US-2015-132836</t>
  </si>
  <si>
    <t>AJ-10945</t>
  </si>
  <si>
    <t>TEC-PH-10001299,Polycom CX300 Desktop Phone USB VoIP phone</t>
  </si>
  <si>
    <t>TEC-PH-10001300,iKross Bluetooth Portable Keyboard + Cell Phone Stand Holder + Brush for Apple iPhone 5S 5C 5, 4S 4</t>
  </si>
  <si>
    <t>CA-2015-157028</t>
  </si>
  <si>
    <t>CA-2016-140571</t>
  </si>
  <si>
    <t>SJ-20125</t>
  </si>
  <si>
    <t>OFF-PA-10001954,Xerox 1964</t>
  </si>
  <si>
    <t>CA-2016-166618</t>
  </si>
  <si>
    <t>TEC-PH-10003356,SmartStand Mobile Device Holder, Assorted Colors</t>
  </si>
  <si>
    <t>CA-2017-156776</t>
  </si>
  <si>
    <t>CA-2014-103310</t>
  </si>
  <si>
    <t>OFF-PA-10004353,Southworth 25% Cotton Premium Laser Paper and Envelopes</t>
  </si>
  <si>
    <t>CA-2014-113271</t>
  </si>
  <si>
    <t>DS-13030</t>
  </si>
  <si>
    <t>CA-2016-166772</t>
  </si>
  <si>
    <t>HJ-14875</t>
  </si>
  <si>
    <t>FUR-BO-10002853,O'Sullivan 5-Shelf Heavy-Duty Bookcases</t>
  </si>
  <si>
    <t>CA-2014-128237</t>
  </si>
  <si>
    <t>CA-12265</t>
  </si>
  <si>
    <t>OFF-AR-10003829,Newell 35</t>
  </si>
  <si>
    <t>US-2015-153283</t>
  </si>
  <si>
    <t>CA-2016-114860</t>
  </si>
  <si>
    <t>OFF-AR-10000823,Newell 307</t>
  </si>
  <si>
    <t>CA-2017-107853</t>
  </si>
  <si>
    <t>CA-2014-100391</t>
  </si>
  <si>
    <t>BW-11065</t>
  </si>
  <si>
    <t>CA-2016-116596</t>
  </si>
  <si>
    <t>OFF-ST-10000636,Rogers Profile Extra Capacity Storage Tub</t>
  </si>
  <si>
    <t>CA-2017-108931</t>
  </si>
  <si>
    <t>HZ-14950</t>
  </si>
  <si>
    <t>OFF-PA-10002741,Xerox 1980</t>
  </si>
  <si>
    <t>OFF-PA-10003845,Xerox 1987</t>
  </si>
  <si>
    <t>CA-2016-107104</t>
  </si>
  <si>
    <t>OFF-AP-10000055,Belkin F9S820V06 8 Outlet Surge</t>
  </si>
  <si>
    <t>CA-2016-105291</t>
  </si>
  <si>
    <t>SP-20920</t>
  </si>
  <si>
    <t>93405,San Luis Obispo</t>
  </si>
  <si>
    <t>FUR-FU-10003731,Eldon Expressions Wood and Plastic Desk Accessories, Oak</t>
  </si>
  <si>
    <t>CA-2017-101959</t>
  </si>
  <si>
    <t>OFF-BI-10001757,Pressboard Hanging Data Binders for Unburst Sheets</t>
  </si>
  <si>
    <t>US-2016-125402</t>
  </si>
  <si>
    <t>CA-2017-138870</t>
  </si>
  <si>
    <t>OFF-PA-10004438,Xerox 1907</t>
  </si>
  <si>
    <t>CA-2015-130855</t>
  </si>
  <si>
    <t>OFF-SU-10003936,Acme Serrated Blade Letter Opener</t>
  </si>
  <si>
    <t>CA-2017-153871</t>
  </si>
  <si>
    <t>OFF-BI-10004600,Ibico Ibimaster 300 Manual Binding System</t>
  </si>
  <si>
    <t>US-2016-157728</t>
  </si>
  <si>
    <t>49505,Grand Rapids</t>
  </si>
  <si>
    <t>TEC-PH-10001305,Panasonic KX TS208W Corded phone</t>
  </si>
  <si>
    <t>CA-2017-121258</t>
  </si>
  <si>
    <t>FUR-FU-10000747,Tenex B1-RE Series Chair Mats for Low Pile Carpets</t>
  </si>
  <si>
    <t>CA-2014-115812</t>
  </si>
  <si>
    <t>CA-2014-139451</t>
  </si>
  <si>
    <t>CA-2016-154508</t>
  </si>
  <si>
    <t>88220,Carlsbad</t>
  </si>
  <si>
    <t>CA-2017-117457</t>
  </si>
  <si>
    <t>OFF-PA-10003724,Wirebound Message Book, 4 per Page</t>
  </si>
  <si>
    <t>CA-2015-158792</t>
  </si>
  <si>
    <t>OFF-FA-10002815,Staples</t>
  </si>
  <si>
    <t>CA-2016-115917</t>
  </si>
  <si>
    <t>94591,Vallejo</t>
  </si>
  <si>
    <t>FUR-FU-10000576,Luxo Professional Fluorescent Magnifier Lamp with Clamp-Mount Base</t>
  </si>
  <si>
    <t>CA-2015-131534</t>
  </si>
  <si>
    <t>OFF-PA-10000743,Xerox 1977</t>
  </si>
  <si>
    <t>CA-2017-132934</t>
  </si>
  <si>
    <t>TEC-AC-10000927,Anker Ultrathin Bluetooth Wireless Keyboard Aluminum Cover with Stand</t>
  </si>
  <si>
    <t>OFF-AP-10004487,Kensington 4 Outlet MasterPiece Compact Power Control Center</t>
  </si>
  <si>
    <t>OFF-PA-10004101,Xerox 1894</t>
  </si>
  <si>
    <t>CA-2017-119305</t>
  </si>
  <si>
    <t>FUR-FU-10002885,Magna Visual Magnetic Picture Hangers</t>
  </si>
  <si>
    <t>US-2017-106705</t>
  </si>
  <si>
    <t>52601,Burlington</t>
  </si>
  <si>
    <t>OFF-PA-10001509,Recycled Desk Saver Line "While You Were Out" Book, 5 1/2" X 4"</t>
  </si>
  <si>
    <t>OFF-PA-10001970,Xerox 1908</t>
  </si>
  <si>
    <t>TEC-AC-10002049,Logitech G19 Programmable Gaming Keyboard</t>
  </si>
  <si>
    <t>CA-2016-112102</t>
  </si>
  <si>
    <t>CA-2016-119445</t>
  </si>
  <si>
    <t>OFF-ST-10000617,Woodgrain Magazine Files by Perma</t>
  </si>
  <si>
    <t>OFF-PA-10002968,Xerox 1973</t>
  </si>
  <si>
    <t>CA-2017-121804</t>
  </si>
  <si>
    <t>42071,Murray</t>
  </si>
  <si>
    <t>OFF-AP-10004859,Acco 6 Outlet Guardian Premium Surge Suppressor</t>
  </si>
  <si>
    <t>OFF-LA-10000262,Avery 494</t>
  </si>
  <si>
    <t>CA-2015-120362</t>
  </si>
  <si>
    <t>84604,Provo</t>
  </si>
  <si>
    <t>FUR-TA-10003008,Lesro Round Back Collection Coffee Table, End Table</t>
  </si>
  <si>
    <t>US-2016-153129</t>
  </si>
  <si>
    <t>OFF-PA-10003673,Strathmore Photo Mount Cards</t>
  </si>
  <si>
    <t>CA-2017-158386</t>
  </si>
  <si>
    <t>OFF-BI-10003719,Large Capacity Hanging Post Binders</t>
  </si>
  <si>
    <t>CA-2017-129833</t>
  </si>
  <si>
    <t>OFF-BI-10004182,Economy Binders</t>
  </si>
  <si>
    <t>OFF-AR-10003514,4009 Highlighters by Sanford</t>
  </si>
  <si>
    <t>CA-2016-169943</t>
  </si>
  <si>
    <t>CA-2015-105347</t>
  </si>
  <si>
    <t>CA-2016-100965</t>
  </si>
  <si>
    <t>CA-2015-105634</t>
  </si>
  <si>
    <t>2038,Franklin</t>
  </si>
  <si>
    <t>OFF-AR-10001573,American Pencil</t>
  </si>
  <si>
    <t>OFF-SU-10000898,Acme Hot Forged Carbon Steel Scissors with Nickel-Plated Handles, 3 7/8" Cut, 8"L</t>
  </si>
  <si>
    <t>CA-2017-166128</t>
  </si>
  <si>
    <t>LW-17215</t>
  </si>
  <si>
    <t>TEC-AC-10001767,SanDisk Ultra 64 GB MicroSDHC Class 10 Memory Card</t>
  </si>
  <si>
    <t>OFF-ST-10000060,Fellowes Bankers Box Staxonsteel Drawer File/Stacking System</t>
  </si>
  <si>
    <t>CA-2017-102771</t>
  </si>
  <si>
    <t>TEC-MA-10000488,Bady BDG101FRU Card Printer</t>
  </si>
  <si>
    <t>CA-2017-157091</t>
  </si>
  <si>
    <t>DB-13405</t>
  </si>
  <si>
    <t>46350,La Porte</t>
  </si>
  <si>
    <t>FUR-FU-10000293,Eldon Antistatic Chair Mats for Low to Medium Pile Carpets</t>
  </si>
  <si>
    <t>CA-2014-104283</t>
  </si>
  <si>
    <t>LM-17065</t>
  </si>
  <si>
    <t>38671,Southaven</t>
  </si>
  <si>
    <t>OFF-ST-10004337,SAFCO Commercial Wire Shelving, 72h</t>
  </si>
  <si>
    <t>CA-2015-113145</t>
  </si>
  <si>
    <t>VD-21670</t>
  </si>
  <si>
    <t>FUR-FU-10000965,Howard Miller 11-1/2" Diameter Ridgewood Wall Clock</t>
  </si>
  <si>
    <t>CA-2017-116225</t>
  </si>
  <si>
    <t>SV-20935</t>
  </si>
  <si>
    <t>CA-2017-169285</t>
  </si>
  <si>
    <t>RW-19690</t>
  </si>
  <si>
    <t>CA-2017-144589</t>
  </si>
  <si>
    <t>OFF-AR-10003631,Staples in misc. colors</t>
  </si>
  <si>
    <t>CA-2016-156300</t>
  </si>
  <si>
    <t>TB-21595</t>
  </si>
  <si>
    <t>FUR-CH-10001714,Global Leather &amp; Oak Executive Chair, Burgundy</t>
  </si>
  <si>
    <t>TEC-AC-10002399,SanDisk Cruzer 32 GB USB Flash Drive</t>
  </si>
  <si>
    <t>CA-2017-128755</t>
  </si>
  <si>
    <t>23602,Newport News</t>
  </si>
  <si>
    <t>OFF-PA-10004983,Xerox 23</t>
  </si>
  <si>
    <t>OFF-LA-10003766,Self-Adhesive Removable Labels</t>
  </si>
  <si>
    <t>CA-2014-153479</t>
  </si>
  <si>
    <t>DF-13135</t>
  </si>
  <si>
    <t>OFF-LA-10004689,Avery 512</t>
  </si>
  <si>
    <t>OFF-AP-10002651,Hoover Upright Vacuum With Dirt Cup</t>
  </si>
  <si>
    <t>CA-2016-163986</t>
  </si>
  <si>
    <t>53186,Waukesha</t>
  </si>
  <si>
    <t>OFF-ST-10000918,Crate-A-Files</t>
  </si>
  <si>
    <t>OFF-BI-10003364,Binding Machine Supplies</t>
  </si>
  <si>
    <t>CA-2014-169033</t>
  </si>
  <si>
    <t>OFF-ST-10001325,Sterilite Officeware Hinged File Box</t>
  </si>
  <si>
    <t>CA-2014-113929</t>
  </si>
  <si>
    <t>CK-12205</t>
  </si>
  <si>
    <t>US-2016-169040</t>
  </si>
  <si>
    <t>CA-2017-111808</t>
  </si>
  <si>
    <t>OFF-BI-10004656,Peel &amp; Stick Add-On Corner Pockets</t>
  </si>
  <si>
    <t>CA-2017-116855</t>
  </si>
  <si>
    <t>FUR-CH-10003846,Hon Valutask Swivel Chairs</t>
  </si>
  <si>
    <t>CA-2016-150350</t>
  </si>
  <si>
    <t>OFF-EN-10002504,Tyvek  Top-Opening Peel &amp; Seel Envelopes, Plain White</t>
  </si>
  <si>
    <t>OFF-EN-10004483,#10 White Business Envelopes,4 1/8 x 9 1/2</t>
  </si>
  <si>
    <t>FUR-FU-10001867,Eldon Expressions Punched Metal &amp; Wood Desk Accessories, Pewter &amp; Cherry</t>
  </si>
  <si>
    <t>CA-2015-131779</t>
  </si>
  <si>
    <t>OFF-AP-10004785,Holmes Replacement Filter for HEPA Air Cleaner, Medium Room</t>
  </si>
  <si>
    <t>OFF-AR-10000657,Binney &amp; Smith inkTank Desk Highlighter, Chisel Tip, Yellow, 12/Box</t>
  </si>
  <si>
    <t>CA-2016-104157</t>
  </si>
  <si>
    <t>OFF-PA-10004665,Advantus Motivational Note Cards</t>
  </si>
  <si>
    <t>OFF-PA-10000357,Xerox 1888</t>
  </si>
  <si>
    <t>CA-2017-141929</t>
  </si>
  <si>
    <t>RA-19285</t>
  </si>
  <si>
    <t>OFF-ST-10002974,Trav-L-File Heavy-Duty Shuttle II, Black</t>
  </si>
  <si>
    <t>CA-2017-144568</t>
  </si>
  <si>
    <t>OFF-FA-10004395,Plymouth Boxed Rubber Bands by Plymouth</t>
  </si>
  <si>
    <t>CA-2017-104577</t>
  </si>
  <si>
    <t>OFF-PA-10000659,TOPS Carbonless Receipt Book, Four 2-3/4 x 7-1/4 Money Receipts per Page</t>
  </si>
  <si>
    <t>US-2016-133508</t>
  </si>
  <si>
    <t>SW-20350</t>
  </si>
  <si>
    <t>US-2017-131849</t>
  </si>
  <si>
    <t>OFF-ST-10002957,Sterilite Show Offs Storage Containers</t>
  </si>
  <si>
    <t>CA-2017-110212</t>
  </si>
  <si>
    <t>71854,Texarkana</t>
  </si>
  <si>
    <t>TEC-AC-10002331,Maxell 74 Minute CDR, 10/Pack</t>
  </si>
  <si>
    <t>CA-2017-123001</t>
  </si>
  <si>
    <t>AW-10840</t>
  </si>
  <si>
    <t>93309,Bakersfield</t>
  </si>
  <si>
    <t>OFF-LA-10004544,Avery 505</t>
  </si>
  <si>
    <t>CA-2017-112333</t>
  </si>
  <si>
    <t>OFF-AP-10001962,Black &amp; Decker Filter for Double Action Dustbuster Cordless Vac BLDV7210</t>
  </si>
  <si>
    <t>CA-2014-116834</t>
  </si>
  <si>
    <t>TEC-AC-10002942,WD My Passport Ultra 1TB Portable External Hard Drive</t>
  </si>
  <si>
    <t>CA-2016-169957</t>
  </si>
  <si>
    <t>98042,Covington</t>
  </si>
  <si>
    <t>CA-2015-137750</t>
  </si>
  <si>
    <t>FUR-FU-10001979,Dana Halogen Swing-Arm Architect Lamp</t>
  </si>
  <si>
    <t>OFF-PA-10004888,Xerox 217</t>
  </si>
  <si>
    <t>OFF-BI-10001120,Ibico EPK-21 Electric Binding System</t>
  </si>
  <si>
    <t>CA-2016-124233</t>
  </si>
  <si>
    <t>CA-2017-117702</t>
  </si>
  <si>
    <t>FUR-FU-10004270,Eldon Image Series Desk Accessories, Burgundy</t>
  </si>
  <si>
    <t>CA-2014-153983</t>
  </si>
  <si>
    <t>OFF-FA-10003495,Staples</t>
  </si>
  <si>
    <t>US-2016-111290</t>
  </si>
  <si>
    <t>OFF-AR-10001761,Avery Hi-Liter Smear-Safe Highlighters</t>
  </si>
  <si>
    <t>OFF-PA-10002262,Xerox 192</t>
  </si>
  <si>
    <t>US-2014-147704</t>
  </si>
  <si>
    <t>OFF-ST-10000675,File Shuttle II and Handi-File, Black</t>
  </si>
  <si>
    <t>CA-2017-115175</t>
  </si>
  <si>
    <t>MC-17575</t>
  </si>
  <si>
    <t>CA-2014-147235</t>
  </si>
  <si>
    <t>OFF-PA-10004948,Xerox 190</t>
  </si>
  <si>
    <t>US-2016-128678</t>
  </si>
  <si>
    <t>RB-19570</t>
  </si>
  <si>
    <t>OFF-PA-10000807,TOPS "Important Message" Pads, Canary, 4-1/4 x 5-1/2, 50 Sheets per Pad</t>
  </si>
  <si>
    <t>OFF-AP-10001947,Acco 6 Outlet Guardian Premium Plus Surge Suppressor</t>
  </si>
  <si>
    <t>CA-2017-150987</t>
  </si>
  <si>
    <t>US-2017-147984</t>
  </si>
  <si>
    <t>CA-2014-157147</t>
  </si>
  <si>
    <t>CA-2016-129238</t>
  </si>
  <si>
    <t>OFF-PA-10002764,Easy-staple paper</t>
  </si>
  <si>
    <t>CA-2017-160934</t>
  </si>
  <si>
    <t>OFF-AR-10003504,Newell 347</t>
  </si>
  <si>
    <t>CA-2016-151323</t>
  </si>
  <si>
    <t>OFF-FA-10002983,Advantus SlideClip Paper Clips</t>
  </si>
  <si>
    <t>OFF-PA-10004996,Speediset Carbonless Redi-Letter 7" x 8 1/2"</t>
  </si>
  <si>
    <t>OFF-PA-10002464,HP Office Recycled Paper (20Lb. and 87 Bright)</t>
  </si>
  <si>
    <t>US-2016-169369</t>
  </si>
  <si>
    <t>EC-14050</t>
  </si>
  <si>
    <t>TEC-AC-10001314,Case Logic 2.4GHz Wireless Keyboard</t>
  </si>
  <si>
    <t>CA-2015-119508</t>
  </si>
  <si>
    <t>90712,Lakewood</t>
  </si>
  <si>
    <t>OFF-AR-10003723,Avery Hi-Liter Fluorescent Desk Style Markers</t>
  </si>
  <si>
    <t>OFF-AP-10000275,Sanyo Counter Height Refrigerator with Crisper, 3.6 Cubic Foot, Stainless Steel/Black</t>
  </si>
  <si>
    <t>TEC-AC-10001542,SanDisk Cruzer 16 GB USB Flash Drive</t>
  </si>
  <si>
    <t>CA-2016-140613</t>
  </si>
  <si>
    <t>89431,Sparks</t>
  </si>
  <si>
    <t>OFF-SU-10004261,Fiskars 8" Scissors, 2/Pack</t>
  </si>
  <si>
    <t>OFF-FA-10000089,Acco Glide Clips</t>
  </si>
  <si>
    <t>CA-2015-168529</t>
  </si>
  <si>
    <t>FUR-FU-10001588,Deflect-o SuperTray Unbreakable Stackable Tray, Letter, Black</t>
  </si>
  <si>
    <t>CA-2017-102967</t>
  </si>
  <si>
    <t>OFF-ST-10001590,Tenex Personal Project File with Scoop Front Design, Black</t>
  </si>
  <si>
    <t>CA-2016-161158</t>
  </si>
  <si>
    <t>CA-2017-105193</t>
  </si>
  <si>
    <t>OFF-AP-10003842,Euro-Pro Shark Turbo Vacuum</t>
  </si>
  <si>
    <t>CA-2017-116939</t>
  </si>
  <si>
    <t>OFF-ST-10001476,Steel Personal Filing/Posting Tote</t>
  </si>
  <si>
    <t>CA-2017-104913</t>
  </si>
  <si>
    <t>TEC-PH-10000923,Belkin SportFit Armband For iPhone 5s/5c, Fuchsia</t>
  </si>
  <si>
    <t>CA-2015-132948</t>
  </si>
  <si>
    <t>OFF-ST-10001418,Carina Media Storage Towers in Natural &amp; Black</t>
  </si>
  <si>
    <t>OFF-PA-10001639,Xerox 203</t>
  </si>
  <si>
    <t>OFF-PA-10004947,Easy-staple paper</t>
  </si>
  <si>
    <t>FUR-BO-10003546,Hon 4-Shelf Metal Bookcases</t>
  </si>
  <si>
    <t>CA-2015-153878</t>
  </si>
  <si>
    <t>OFF-AR-10000658,Newell 324</t>
  </si>
  <si>
    <t>OFF-PA-10000587,Array Parchment Paper, Assorted Colors</t>
  </si>
  <si>
    <t>OFF-PA-10001497,Xerox 1914</t>
  </si>
  <si>
    <t>OFF-BI-10001758,Wilson Jones 14 Line Acrylic Coated Pressboard Data Binders</t>
  </si>
  <si>
    <t>TEC-PH-10000369,HTC One Mini</t>
  </si>
  <si>
    <t>OFF-BI-10000605,Acco Pressboard Covers with Storage Hooks, 9 1/2" x 11", Executive Red</t>
  </si>
  <si>
    <t>OFF-BI-10004364,Storex Dura Pro Binders</t>
  </si>
  <si>
    <t>CA-2017-150623</t>
  </si>
  <si>
    <t>DB-13360</t>
  </si>
  <si>
    <t>OFF-ST-10003692,Recycled Steel Personal File for Hanging File Folders</t>
  </si>
  <si>
    <t>CA-2017-151981</t>
  </si>
  <si>
    <t>GM-14455</t>
  </si>
  <si>
    <t>TEC-PH-10003601,Ativa D5772 2-Line 5.8GHz Digital Expandable Corded/Cordless Phone System with Answering &amp; Caller ID/Call Waiting, Black/Silver</t>
  </si>
  <si>
    <t>CA-2016-163804</t>
  </si>
  <si>
    <t>DB-13270</t>
  </si>
  <si>
    <t>OFF-ST-10000142,Deluxe Rollaway Locking File with Drawer</t>
  </si>
  <si>
    <t>US-2017-148866</t>
  </si>
  <si>
    <t>OFF-PA-10004782,Xerox 228</t>
  </si>
  <si>
    <t>FUR-FU-10001488,Tenex 46" x 60" Computer Anti-Static Chairmat, Rectangular Shaped</t>
  </si>
  <si>
    <t>US-2017-107384</t>
  </si>
  <si>
    <t>OFF-AR-10001315,Newell 310</t>
  </si>
  <si>
    <t>TEC-AC-10001539,Logitech G430 Surround Sound Gaming Headset with Dolby 7.1 Technology</t>
  </si>
  <si>
    <t>FUR-FU-10003274,Regeneration Desk Collection</t>
  </si>
  <si>
    <t>CA-2016-105081</t>
  </si>
  <si>
    <t>JE-15715</t>
  </si>
  <si>
    <t>FUR-TA-10001307,SAFCO PlanMaster Heigh-Adjustable Drafting Table Base, 43w x 30d x 30-37h, Black</t>
  </si>
  <si>
    <t>CA-2017-162173</t>
  </si>
  <si>
    <t>FUR-TA-10001520,Lesro Sheffield Collection Coffee Table, End Table, Center Table, Corner Table</t>
  </si>
  <si>
    <t>CA-2017-139787</t>
  </si>
  <si>
    <t>OFF-AR-10002445,SANFORD Major Accent Highlighters</t>
  </si>
  <si>
    <t>OFF-FA-10000624,OIC Binder Clips</t>
  </si>
  <si>
    <t>US-2017-115609</t>
  </si>
  <si>
    <t>OFF-AP-10003040,Fellowes 8 Outlet Superior Workstation Surge Protector w/o Phone/Fax/Modem Protection</t>
  </si>
  <si>
    <t>OFF-FA-10001561,Stockwell Push Pins</t>
  </si>
  <si>
    <t>CA-2016-157588</t>
  </si>
  <si>
    <t>AR-10570</t>
  </si>
  <si>
    <t>OFF-BI-10003963,Cardinal Holdit Data Disk Pockets</t>
  </si>
  <si>
    <t>CA-2017-149076</t>
  </si>
  <si>
    <t>OFF-PA-10000483,Xerox 19</t>
  </si>
  <si>
    <t>OFF-BI-10001116,Wilson Jones 1" Hanging DublLock Ring Binders</t>
  </si>
  <si>
    <t>CA-2016-167416</t>
  </si>
  <si>
    <t>OFF-EN-10001141,Manila Recycled Extra-Heavyweight Clasp Envelopes, 6" x 9"</t>
  </si>
  <si>
    <t>US-2016-117541</t>
  </si>
  <si>
    <t>JM-16195</t>
  </si>
  <si>
    <t>CA-2014-122217</t>
  </si>
  <si>
    <t>HP-14815</t>
  </si>
  <si>
    <t>FUR-FU-10002045,Executive Impressions 14"</t>
  </si>
  <si>
    <t>CA-2017-145807</t>
  </si>
  <si>
    <t>OFF-ST-10001370,Sensible Storage WireTech Storage Systems</t>
  </si>
  <si>
    <t>OFF-AR-10000940,Newell 343</t>
  </si>
  <si>
    <t>CA-2015-121699</t>
  </si>
  <si>
    <t>OFF-BI-10004632,GBC Binding covers</t>
  </si>
  <si>
    <t>US-2017-128447</t>
  </si>
  <si>
    <t>MC-17845</t>
  </si>
  <si>
    <t>OFF-AP-10004540,Eureka The Boss Lite 10-Amp Upright Vacuum, Blue</t>
  </si>
  <si>
    <t>CA-2017-154102</t>
  </si>
  <si>
    <t>OFF-PA-10001593,Xerox 1947</t>
  </si>
  <si>
    <t>OFF-PA-10003016,Adams "While You Were Out" Message Pads</t>
  </si>
  <si>
    <t>CA-2017-135111</t>
  </si>
  <si>
    <t>CS-12400</t>
  </si>
  <si>
    <t>58103,Fargo</t>
  </si>
  <si>
    <t>CA-2017-141103</t>
  </si>
  <si>
    <t>TEC-PH-10003589,invisibleSHIELD by ZAGG Smudge-Free Screen Protector</t>
  </si>
  <si>
    <t>CA-2015-125976</t>
  </si>
  <si>
    <t>CA-2016-113117</t>
  </si>
  <si>
    <t>95616,Davis</t>
  </si>
  <si>
    <t>FUR-FU-10003553,Howard Miller 13-1/2" Diameter Rosebrook Wall Clock</t>
  </si>
  <si>
    <t>TEC-MA-10003673,Hewlett-Packard Desktjet 6988DT Refurbished Printer</t>
  </si>
  <si>
    <t>FUR-CH-10002073,Hon Olson Stacker Chairs</t>
  </si>
  <si>
    <t>CA-2016-145611</t>
  </si>
  <si>
    <t>OFF-AP-10001005,Honeywell Quietcare HEPA Air Cleaner</t>
  </si>
  <si>
    <t>CA-2016-105753</t>
  </si>
  <si>
    <t>LC-16960</t>
  </si>
  <si>
    <t>FUR-FU-10000246,Aluminum Document Frame</t>
  </si>
  <si>
    <t>CA-2017-122798</t>
  </si>
  <si>
    <t>87105,Albuquerque</t>
  </si>
  <si>
    <t>OFF-ST-10003058,Eldon Mobile Mega Data Cart  Mega Stackable  Add-On Trays</t>
  </si>
  <si>
    <t>US-2017-113201</t>
  </si>
  <si>
    <t>TT-21220</t>
  </si>
  <si>
    <t>CA-2016-103464</t>
  </si>
  <si>
    <t>CA-2016-120803</t>
  </si>
  <si>
    <t>6460,Milford</t>
  </si>
  <si>
    <t>TEC-AC-10000397,Perixx PERIBOARD-512B, Ergonomic Split Keyboard</t>
  </si>
  <si>
    <t>OFF-PA-10001870,Xerox 202</t>
  </si>
  <si>
    <t>CA-2014-161634</t>
  </si>
  <si>
    <t>CA-2015-149601</t>
  </si>
  <si>
    <t>OFF-FA-10000621,OIC Colored Binder Clips, Assorted Sizes</t>
  </si>
  <si>
    <t>FUR-BO-10003404,Global Adaptabilites Bookcase, Cherry/Storm Gray Finish</t>
  </si>
  <si>
    <t>OFF-BI-10002432,Wilson Jones Standard D-Ring Binders</t>
  </si>
  <si>
    <t>CA-2016-126284</t>
  </si>
  <si>
    <t>EN-13780</t>
  </si>
  <si>
    <t>CA-2016-118311</t>
  </si>
  <si>
    <t>ED-13885</t>
  </si>
  <si>
    <t>US-2016-150140</t>
  </si>
  <si>
    <t>VM-21685</t>
  </si>
  <si>
    <t>TEC-PH-10002555,Nortel Meridian M5316 Digital phone</t>
  </si>
  <si>
    <t>US-2017-139577</t>
  </si>
  <si>
    <t>TN-21040</t>
  </si>
  <si>
    <t>US-2014-158365</t>
  </si>
  <si>
    <t>OFF-PA-10000289,Xerox 213</t>
  </si>
  <si>
    <t>US-2016-155971</t>
  </si>
  <si>
    <t>RB-19795</t>
  </si>
  <si>
    <t>OFF-PA-10000210,Xerox Blank Computer Paper</t>
  </si>
  <si>
    <t>US-2017-166688</t>
  </si>
  <si>
    <t>OFF-AP-10000358,Fellowes Basic Home/Office Series Surge Protectors</t>
  </si>
  <si>
    <t>OFF-AP-10002534,3.6 Cubic Foot Counter Height Office Refrigerator</t>
  </si>
  <si>
    <t>OFF-PA-10002365,Xerox 1967</t>
  </si>
  <si>
    <t>US-2017-152898</t>
  </si>
  <si>
    <t>CA-2015-137603</t>
  </si>
  <si>
    <t>87505,Santa Fe</t>
  </si>
  <si>
    <t>CA-2016-160479</t>
  </si>
  <si>
    <t>AH-10585</t>
  </si>
  <si>
    <t>CA-2017-136882</t>
  </si>
  <si>
    <t>FUR-FU-10003664,Electrix Architect's Clamp-On Swing Arm Lamp, Black</t>
  </si>
  <si>
    <t>CA-2016-125220</t>
  </si>
  <si>
    <t>BE-11410</t>
  </si>
  <si>
    <t>54915,Appleton</t>
  </si>
  <si>
    <t>CA-2016-117604</t>
  </si>
  <si>
    <t>US-2017-135986</t>
  </si>
  <si>
    <t>OFF-PA-10001534,Xerox 230</t>
  </si>
  <si>
    <t>CA-2014-111962</t>
  </si>
  <si>
    <t>EB-14170</t>
  </si>
  <si>
    <t>CA-2017-131303</t>
  </si>
  <si>
    <t>OFF-LA-10001074,Round Specialty Laser Printer Labels</t>
  </si>
  <si>
    <t>CA-2017-102659</t>
  </si>
  <si>
    <t>CA-2014-143371</t>
  </si>
  <si>
    <t>OFF-SU-10002537,Acme Box Cutter Scissors</t>
  </si>
  <si>
    <t>OFF-BI-10004209,Fellowes Twister Kit, Gray/Clear, 3/pkg</t>
  </si>
  <si>
    <t>OFF-AR-10001149,Sanford Colorific Colored Pencils, 12/Box</t>
  </si>
  <si>
    <t>OFF-ST-10000642,Tennsco Lockers, Gray</t>
  </si>
  <si>
    <t>OFF-BI-10003274,Avery Durable Slant Ring Binders, No Labels</t>
  </si>
  <si>
    <t>OFF-AR-10002399,Dixon Prang Watercolor Pencils, 10-Color Set with Brush</t>
  </si>
  <si>
    <t>CA-2014-123344</t>
  </si>
  <si>
    <t>JD-16060</t>
  </si>
  <si>
    <t>CA-2015-109638</t>
  </si>
  <si>
    <t>OFF-AP-10002472,3M Office Air Cleaner</t>
  </si>
  <si>
    <t>CA-2016-126158</t>
  </si>
  <si>
    <t>CA-2015-132906</t>
  </si>
  <si>
    <t>OFF-SU-10004498,Martin-Yale Premier Letter Opener</t>
  </si>
  <si>
    <t>CA-2017-106103</t>
  </si>
  <si>
    <t>SC-20305</t>
  </si>
  <si>
    <t>48307,Rochester Hills</t>
  </si>
  <si>
    <t>TEC-AC-10003832,Imation 16GB Mini TravelDrive USB 2.0 Flash Drive</t>
  </si>
  <si>
    <t>CA-2015-135272</t>
  </si>
  <si>
    <t>MS-17830</t>
  </si>
  <si>
    <t>TEC-AC-10001267,Imation 32GB Pocket Pro USB 3.0 Flash Drive - 32 GB - Black - 1 P ...</t>
  </si>
  <si>
    <t>OFF-BI-10001543,GBC VeloBinder Manual Binding System</t>
  </si>
  <si>
    <t>TEC-AC-10003441,Kingston Digital DataTraveler 32GB USB 2.0</t>
  </si>
  <si>
    <t>FUR-TA-10004086,KI Adjustable-Height Table</t>
  </si>
  <si>
    <t>CA-2014-117709</t>
  </si>
  <si>
    <t>PM-18940</t>
  </si>
  <si>
    <t>OFF-BI-10001294,Fellowes Binding Cases</t>
  </si>
  <si>
    <t>US-2016-162859</t>
  </si>
  <si>
    <t>CA-2015-154956</t>
  </si>
  <si>
    <t>TEC-PH-10004165,Mitel MiVoice 5330e IP Phone</t>
  </si>
  <si>
    <t>CA-2016-141082</t>
  </si>
  <si>
    <t>OFF-LA-10001474,Avery 477</t>
  </si>
  <si>
    <t>CA-2016-122133</t>
  </si>
  <si>
    <t>JR-15670</t>
  </si>
  <si>
    <t>OFF-ST-10002574,SAFCO Commercial Wire Shelving, Black</t>
  </si>
  <si>
    <t>CA-2016-134208</t>
  </si>
  <si>
    <t>TEC-MA-10004458,Lexmark X 9575 Professional All-in-One Color Printer</t>
  </si>
  <si>
    <t>CA-2017-120761</t>
  </si>
  <si>
    <t>TEC-AC-10000171,Verbatim 25 GB 6x Blu-ray Single Layer Recordable Disc, 25/Pack</t>
  </si>
  <si>
    <t>CA-2017-117485</t>
  </si>
  <si>
    <t>TEC-AC-10004659,Imation Secure+ Hardware Encrypted USB 2.0 Flash Drive; 16GB</t>
  </si>
  <si>
    <t>CA-2014-122749</t>
  </si>
  <si>
    <t>NG-18430</t>
  </si>
  <si>
    <t>TEC-PH-10003811,Jabra Supreme Plus Driver Edition Headset</t>
  </si>
  <si>
    <t>CA-2015-133452</t>
  </si>
  <si>
    <t>91767,Pomona</t>
  </si>
  <si>
    <t>OFF-PA-10002659,Avoid Verbal Orders Carbonless Minifold Book</t>
  </si>
  <si>
    <t>TEC-PH-10002597,Xblue XB-1670-86 X16 Small Office Telephone - Titanium</t>
  </si>
  <si>
    <t>OFF-BI-10000546,Avery Durable Binders</t>
  </si>
  <si>
    <t>US-2015-127040</t>
  </si>
  <si>
    <t>OFF-AP-10003217,Eureka Sanitaire  Commercial Upright</t>
  </si>
  <si>
    <t>OFF-ST-10003306,Letter Size Cart</t>
  </si>
  <si>
    <t>CA-2017-108070</t>
  </si>
  <si>
    <t>OFF-PA-10000697,TOPS Voice Message Log Book, Flash Format</t>
  </si>
  <si>
    <t>OFF-AR-10002257,Eldon Spacemaker Box, Quick-Snap Lid, Clear</t>
  </si>
  <si>
    <t>CA-2015-166464</t>
  </si>
  <si>
    <t>OFF-LA-10001317,Avery 520</t>
  </si>
  <si>
    <t>OFF-AR-10003772,Boston 16750 Black Compact Battery Pencil Sharpener</t>
  </si>
  <si>
    <t>CA-2015-158456</t>
  </si>
  <si>
    <t>KT-16465</t>
  </si>
  <si>
    <t>CA-2017-147291</t>
  </si>
  <si>
    <t>CA-2017-147564</t>
  </si>
  <si>
    <t>BP-11155</t>
  </si>
  <si>
    <t>US-2017-148362</t>
  </si>
  <si>
    <t>OFF-ST-10001128,Carina Mini System Audio Rack, Model AR050B</t>
  </si>
  <si>
    <t>CA-2015-153381</t>
  </si>
  <si>
    <t>DE-13255</t>
  </si>
  <si>
    <t>52001,Dubuque</t>
  </si>
  <si>
    <t>OFF-BI-10001525,Acco Pressboard Covers with Storage Hooks, 14 7/8" x 11", Executive Red</t>
  </si>
  <si>
    <t>CA-2017-152737</t>
  </si>
  <si>
    <t>TEC-AC-10004975,Plantronics Audio 995 Wireless Stereo Headset</t>
  </si>
  <si>
    <t>FUR-FU-10004960,Seth Thomas 12" Clock w/ Goldtone Case</t>
  </si>
  <si>
    <t>OFF-FA-10002763,Advantus Map Pennant Flags and Round Head Tacks</t>
  </si>
  <si>
    <t>FUR-FU-10001918,C-Line Cubicle Keepers Polyproplyene Holder With Velcro Backings</t>
  </si>
  <si>
    <t>CA-2016-137848</t>
  </si>
  <si>
    <t>US-2014-117163</t>
  </si>
  <si>
    <t>EJ-13720</t>
  </si>
  <si>
    <t>OFF-AR-10003179,Dixon Ticonderoga Core-Lock Colored Pencils</t>
  </si>
  <si>
    <t>CA-2014-133228</t>
  </si>
  <si>
    <t>MS-17710</t>
  </si>
  <si>
    <t>OFF-AR-10001955,Newell 319</t>
  </si>
  <si>
    <t>CA-2016-149902</t>
  </si>
  <si>
    <t>DW-13540</t>
  </si>
  <si>
    <t>OFF-ST-10001780,Tennsco 16-Compartment Lockers with Coat Rack</t>
  </si>
  <si>
    <t>US-2015-168732</t>
  </si>
  <si>
    <t>CA-2015-153612</t>
  </si>
  <si>
    <t>OFF-AR-10000203,Newell 336</t>
  </si>
  <si>
    <t>FUR-CH-10002439,Iceberg Nesting Folding Chair, 19w x 6d x 43h</t>
  </si>
  <si>
    <t>TEC-AC-10003289,Anker Ultra-Slim Mini Bluetooth 3.0 Wireless Keyboard</t>
  </si>
  <si>
    <t>CA-2015-121272</t>
  </si>
  <si>
    <t>CA-2014-103590</t>
  </si>
  <si>
    <t>OFF-EN-10004007,Park Ridge Embossed Executive Business Envelopes</t>
  </si>
  <si>
    <t>CA-2017-120327</t>
  </si>
  <si>
    <t>CA-2014-133704</t>
  </si>
  <si>
    <t>OFF-AP-10001366,Staple holder</t>
  </si>
  <si>
    <t>CA-2017-158344</t>
  </si>
  <si>
    <t>56560,Moorhead</t>
  </si>
  <si>
    <t>OFF-BI-10001634,Wilson Jones Active Use Binders</t>
  </si>
  <si>
    <t>US-2017-111920</t>
  </si>
  <si>
    <t>CA-2016-101385</t>
  </si>
  <si>
    <t>JW-16075</t>
  </si>
  <si>
    <t>CA-2015-146948</t>
  </si>
  <si>
    <t>OFF-FA-10001332,Acco Banker's Clasps, 5 3/4"-Long</t>
  </si>
  <si>
    <t>OFF-PA-10002923,Xerox 1942</t>
  </si>
  <si>
    <t>TEC-PH-10004042,ClearOne Communications CHAT 70 OC Speaker Phone</t>
  </si>
  <si>
    <t>CA-2014-121573</t>
  </si>
  <si>
    <t>TEC-PH-10000984,Panasonic KX-TG9471B</t>
  </si>
  <si>
    <t>CA-2017-108091</t>
  </si>
  <si>
    <t>EK-13795</t>
  </si>
  <si>
    <t>92025,Escondido</t>
  </si>
  <si>
    <t>OFF-AR-10000255,Newell 328</t>
  </si>
  <si>
    <t>US-2015-141684</t>
  </si>
  <si>
    <t>MM-18055</t>
  </si>
  <si>
    <t>CA-2015-137526</t>
  </si>
  <si>
    <t>CA-2014-102085</t>
  </si>
  <si>
    <t>JD-16015</t>
  </si>
  <si>
    <t>OFF-ST-10000464,Multi-Use Personal File Cart and Caster Set, Three Stacking Bins</t>
  </si>
  <si>
    <t>CA-2015-115567</t>
  </si>
  <si>
    <t>US-2017-114657</t>
  </si>
  <si>
    <t>TEC-MA-10003173,Hewlett-Packard 300S Scientific Calculator</t>
  </si>
  <si>
    <t>CA-2014-159681</t>
  </si>
  <si>
    <t>OFF-PA-10003641,Xerox 1909</t>
  </si>
  <si>
    <t>US-2017-136784</t>
  </si>
  <si>
    <t>CA-2016-123120</t>
  </si>
  <si>
    <t>OFF-SU-10002503,Acme Preferred Stainless Steel Scissors</t>
  </si>
  <si>
    <t>FUR-FU-10001731,Acrylic Self-Standing Desk Frames</t>
  </si>
  <si>
    <t>CA-2017-158071</t>
  </si>
  <si>
    <t>CA-2016-150000</t>
  </si>
  <si>
    <t>OFF-EN-10002973,Ampad #10 Peel &amp; Seel Holiday Envelopes</t>
  </si>
  <si>
    <t>CA-2017-160885</t>
  </si>
  <si>
    <t>TEC-PH-10001795,ClearOne CHATAttach 160 - speaker phone</t>
  </si>
  <si>
    <t>OFF-ST-10002182,Iris 3-Drawer Stacking Bin, Black</t>
  </si>
  <si>
    <t>FUR-BO-10003159,Sauder Camden County Collection Libraries, Planked Cherry Finish</t>
  </si>
  <si>
    <t>CA-2016-118514</t>
  </si>
  <si>
    <t>LC-17050</t>
  </si>
  <si>
    <t>FUR-CH-10000015,Hon Multipurpose Stacking Arm Chairs</t>
  </si>
  <si>
    <t>CA-2015-154900</t>
  </si>
  <si>
    <t>SS-20875</t>
  </si>
  <si>
    <t>1453,Leominster</t>
  </si>
  <si>
    <t>CA-2015-111206</t>
  </si>
  <si>
    <t>FUR-FU-10002813,DAX Contemporary Wood Frame with Silver Metal Mat, Desktop, 11 x 14 Size</t>
  </si>
  <si>
    <t>CA-2016-133319</t>
  </si>
  <si>
    <t>OFF-PA-10001815,Xerox 1885</t>
  </si>
  <si>
    <t>CA-2016-167682</t>
  </si>
  <si>
    <t>ZD-21925</t>
  </si>
  <si>
    <t>FUR-FU-10003799,Seth Thomas 13 1/2" Wall Clock</t>
  </si>
  <si>
    <t>TEC-PH-10000673,Plantronics Voyager Pro HD - Bluetooth Headset</t>
  </si>
  <si>
    <t>TEC-PH-10000169,ARKON Windshield Dashboard Air Vent Car Mount Holder</t>
  </si>
  <si>
    <t>OFF-ST-10002485,Rogers Deluxe File Chest</t>
  </si>
  <si>
    <t>CA-2017-107244</t>
  </si>
  <si>
    <t>AG-10390</t>
  </si>
  <si>
    <t>TEC-PH-10002114,Xiaomi Mi3</t>
  </si>
  <si>
    <t>OFF-ST-10002554,Tennsco Industrial Shelving</t>
  </si>
  <si>
    <t>CA-2014-133543</t>
  </si>
  <si>
    <t>CA-2017-139437</t>
  </si>
  <si>
    <t>CA-2016-161025</t>
  </si>
  <si>
    <t>GM-14440</t>
  </si>
  <si>
    <t>OFF-PA-10001801,Xerox 193</t>
  </si>
  <si>
    <t>CA-2017-127656</t>
  </si>
  <si>
    <t>50701,Waterloo</t>
  </si>
  <si>
    <t>CA-2014-133305</t>
  </si>
  <si>
    <t>MH-17455</t>
  </si>
  <si>
    <t>CA-2016-165995</t>
  </si>
  <si>
    <t>FUR-FU-10000672,Executive Impressions 10" Spectator Wall Clock</t>
  </si>
  <si>
    <t>CA-2017-167640</t>
  </si>
  <si>
    <t>CA-2014-146864</t>
  </si>
  <si>
    <t>BT-11530</t>
  </si>
  <si>
    <t>OFF-ST-10004946,Desktop 3-Pocket Hot File</t>
  </si>
  <si>
    <t>FUR-CH-10004675,Lifetime Advantage Folding Chairs, 4/Carton</t>
  </si>
  <si>
    <t>CA-2014-145541</t>
  </si>
  <si>
    <t>TB-21400</t>
  </si>
  <si>
    <t>TEC-MA-10001127,HP Designjet T520 Inkjet Large Format Printer - 24" Color</t>
  </si>
  <si>
    <t>CA-2015-135510</t>
  </si>
  <si>
    <t>TW-21025</t>
  </si>
  <si>
    <t>22901,Charlottesville</t>
  </si>
  <si>
    <t>FUR-FU-10000820,Tensor Brushed Steel Torchiere Floor Lamp</t>
  </si>
  <si>
    <t>CA-2015-165162</t>
  </si>
  <si>
    <t>HG-15025</t>
  </si>
  <si>
    <t>OFF-ST-10003470,Tennsco Snap-Together Open Shelving Units, Starter Sets and Add-On Units</t>
  </si>
  <si>
    <t>CA-2016-134789</t>
  </si>
  <si>
    <t>CK-12325</t>
  </si>
  <si>
    <t>71901,Hot Springs</t>
  </si>
  <si>
    <t>CA-2015-105361</t>
  </si>
  <si>
    <t>US-2017-123204</t>
  </si>
  <si>
    <t>OFF-AP-10002287,Eureka Sanitaire  Multi-Pro Heavy-Duty Upright, Disposable Bags</t>
  </si>
  <si>
    <t>CA-2014-101462</t>
  </si>
  <si>
    <t>FUR-FU-10000409,GE 4 Foot Flourescent Tube, 40 Watt</t>
  </si>
  <si>
    <t>CA-2016-125094</t>
  </si>
  <si>
    <t>NP-18700</t>
  </si>
  <si>
    <t>TEC-AC-10004420,Cherry 142-key Programmable Keyboard</t>
  </si>
  <si>
    <t>OFF-BI-10000320,GBC Plastic Binding Combs</t>
  </si>
  <si>
    <t>CA-2014-150581</t>
  </si>
  <si>
    <t>94521,Concord</t>
  </si>
  <si>
    <t>TEC-AC-10001908,Logitech Wireless Headset h800</t>
  </si>
  <si>
    <t>FUR-FU-10000550,Stacking Trays by OIC</t>
  </si>
  <si>
    <t>TEC-PH-10002624,Samsung Galaxy S4 Mini</t>
  </si>
  <si>
    <t>CA-2016-109953</t>
  </si>
  <si>
    <t>RB-19360</t>
  </si>
  <si>
    <t>FUR-FU-10000073,Deflect-O Glasstique Clear Desk Accessories</t>
  </si>
  <si>
    <t>CA-2017-151183</t>
  </si>
  <si>
    <t>CA-2017-168172</t>
  </si>
  <si>
    <t>TEC-PH-10004539,Wireless Extenders zBoost YX545 SOHO Signal Booster</t>
  </si>
  <si>
    <t>OFF-AR-10004042,BOSTON Model 1800 Electric Pencil Sharpeners, Putty/Woodgrain</t>
  </si>
  <si>
    <t>OFF-PA-10001363,Xerox 1933</t>
  </si>
  <si>
    <t>CA-2017-119655</t>
  </si>
  <si>
    <t>OFF-BI-10001036,Cardinal EasyOpen D-Ring Binders</t>
  </si>
  <si>
    <t>CA-2017-163209</t>
  </si>
  <si>
    <t>OFF-PA-10001166,Xerox 2</t>
  </si>
  <si>
    <t>OFF-PA-10003228,Xerox 1917</t>
  </si>
  <si>
    <t>FUR-TA-10004147,Hon 4060 Series Tables</t>
  </si>
  <si>
    <t>CA-2017-105326</t>
  </si>
  <si>
    <t>KT-16480</t>
  </si>
  <si>
    <t>CA-2016-139381</t>
  </si>
  <si>
    <t>TEC-PH-10004924,SKILCRAFT Telephone Shoulder Rest, 2" x 6.5" x 2.5", Black</t>
  </si>
  <si>
    <t>FUR-TA-10003954,Hon 94000 Series Round Tables</t>
  </si>
  <si>
    <t>CA-2017-135587</t>
  </si>
  <si>
    <t>TEC-AC-10001266,Memorex Micro Travel Drive 8 GB</t>
  </si>
  <si>
    <t>CA-2015-145814</t>
  </si>
  <si>
    <t>KD-16345</t>
  </si>
  <si>
    <t>TEC-PH-10002200,Aastra 6757i CT Wireless VoIP phone</t>
  </si>
  <si>
    <t>OFF-LA-10002945,Permanent Self-Adhesive File Folder Labels for Typewriters, 1 1/8 x 3 1/2, White</t>
  </si>
  <si>
    <t>US-2015-151407</t>
  </si>
  <si>
    <t>TEC-PH-10003885,Cisco SPA508G</t>
  </si>
  <si>
    <t>OFF-ST-10002756,Tennsco Stur-D-Stor Boltless Shelving, 5 Shelves, 24" Deep, Sand</t>
  </si>
  <si>
    <t>US-2017-133081</t>
  </si>
  <si>
    <t>PV-18985</t>
  </si>
  <si>
    <t>2138,Cambridge</t>
  </si>
  <si>
    <t>TEC-AC-10001772,Memorex Mini Travel Drive 16 GB USB 2.0 Flash Drive</t>
  </si>
  <si>
    <t>US-2017-146822</t>
  </si>
  <si>
    <t>AG-10675</t>
  </si>
  <si>
    <t>CA-2014-114125</t>
  </si>
  <si>
    <t>US-2017-155866</t>
  </si>
  <si>
    <t>CC-12370</t>
  </si>
  <si>
    <t>FUR-FU-10004091,Howard Miller 13" Diameter Goldtone Round Wall Clock</t>
  </si>
  <si>
    <t>OFF-PA-10003134,Xerox 1937</t>
  </si>
  <si>
    <t>US-2017-105935</t>
  </si>
  <si>
    <t>BD-11500</t>
  </si>
  <si>
    <t>FUR-FU-10002157,Artistic Insta-Plaque</t>
  </si>
  <si>
    <t>CA-2017-113572</t>
  </si>
  <si>
    <t>TEC-AC-10002370,Maxell CD-R Discs</t>
  </si>
  <si>
    <t>OFF-PA-10000380,REDIFORM Incoming/Outgoing Call Register, 11" X 8 1/2", 100 Messages</t>
  </si>
  <si>
    <t>CA-2017-148145</t>
  </si>
  <si>
    <t>FUR-FU-10002107,Eldon Pizzaz Desk Accessories</t>
  </si>
  <si>
    <t>OFF-BI-10004593,Ibico Laser Imprintable Binding System Covers</t>
  </si>
  <si>
    <t>OFF-AP-10003860,Fellowes Advanced 8 Outlet Surge Suppressor with Phone/Fax Protection</t>
  </si>
  <si>
    <t>TEC-MA-10004626,Lexmark 20R1285 X6650 Wireless All-in-One Printer</t>
  </si>
  <si>
    <t>CA-2016-108105</t>
  </si>
  <si>
    <t>FUR-FU-10003773,Eldon Cleatmat Plus Chair Mats for High Pile Carpets</t>
  </si>
  <si>
    <t>TEC-AC-10004803,Sony Micro Vault Click 4 GB USB 2.0 Flash Drive</t>
  </si>
  <si>
    <t>TEC-AC-10002558,Imation Swivel Flash Drive USB flash drive - 8 GB</t>
  </si>
  <si>
    <t>CA-2017-100433</t>
  </si>
  <si>
    <t>OFF-PA-10000157,Xerox 191</t>
  </si>
  <si>
    <t>CA-2015-167696</t>
  </si>
  <si>
    <t>US-2016-148957</t>
  </si>
  <si>
    <t>98052,Redmond</t>
  </si>
  <si>
    <t>OFF-LA-10002195,Avery 481</t>
  </si>
  <si>
    <t>CA-2017-144365</t>
  </si>
  <si>
    <t>OFF-FA-10000735,Staples</t>
  </si>
  <si>
    <t>OFF-ST-10000877,Recycled Steel Personal File for Standard File Folders</t>
  </si>
  <si>
    <t>OFF-AR-10003876,Avery Hi-Liter GlideStik Fluorescent Highlighter, Yellow Ink</t>
  </si>
  <si>
    <t>CA-2016-137393</t>
  </si>
  <si>
    <t>FUR-FU-10001617,Executive Impressions 8-1/2" Career Panel/Partition Cubicle Clock</t>
  </si>
  <si>
    <t>FUR-FU-10002396,DAX Copper Panel Document Frame, 5 x 7 Size</t>
  </si>
  <si>
    <t>CA-2015-100251</t>
  </si>
  <si>
    <t>DV-13465</t>
  </si>
  <si>
    <t>OFF-PA-10004041,It's Hot Message Books with Stickers, 2 3/4" x 5"</t>
  </si>
  <si>
    <t>OFF-ST-10002370,Sortfiler Multipurpose Personal File Organizer, Black</t>
  </si>
  <si>
    <t>OFF-PA-10001736,Xerox 1880</t>
  </si>
  <si>
    <t>CA-2015-137225</t>
  </si>
  <si>
    <t>OFF-AR-10001940,Sanford Colorific Eraseable Coloring Pencils, 12 Count</t>
  </si>
  <si>
    <t>OFF-ST-10001522,Gould Plastics 18-Pocket Panel Bin, 34w x 5-1/4d x 20-1/2h</t>
  </si>
  <si>
    <t>CA-2016-145625</t>
  </si>
  <si>
    <t>KC-16540</t>
  </si>
  <si>
    <t>FUR-CH-10003956,Novimex High-Tech Fabric Mesh Task Chair</t>
  </si>
  <si>
    <t>US-2017-127719</t>
  </si>
  <si>
    <t>TEC-AC-10002253,Imation Bio 8GB USB Flash Drive Imation Corp</t>
  </si>
  <si>
    <t>TEC-PH-10004531,OtterBox Commuter Series Case - iPhone 5 &amp; 5s</t>
  </si>
  <si>
    <t>OFF-EN-10003862,Laser &amp; Ink Jet Business Envelopes</t>
  </si>
  <si>
    <t>OFF-PA-10003127,Easy-staple paper</t>
  </si>
  <si>
    <t>OFF-AR-10003903,Sanford 52201 APSCO Electric Pencil Sharpener</t>
  </si>
  <si>
    <t>FUR-FU-10002554,Westinghouse Floor Lamp with Metal Mesh Shade, Black</t>
  </si>
  <si>
    <t>CA-2014-102008</t>
  </si>
  <si>
    <t>OFF-PA-10004092,Tops Green Bar Computer Printout Paper</t>
  </si>
  <si>
    <t>CA-2017-142888</t>
  </si>
  <si>
    <t>99207,Spokane</t>
  </si>
  <si>
    <t>FUR-TA-10004767,Safco Drafting Table</t>
  </si>
  <si>
    <t>FUR-CH-10001854,Office Star - Professional Matrix Back Chair with 2-to-1 Synchro Tilt and Mesh Fabric Seat</t>
  </si>
  <si>
    <t>CA-2014-141607</t>
  </si>
  <si>
    <t>CA-2017-107874</t>
  </si>
  <si>
    <t>TEC-PH-10001527,Plantronics MX500i Earset</t>
  </si>
  <si>
    <t>OFF-PA-10004971,Xerox 196</t>
  </si>
  <si>
    <t>CA-2017-148691</t>
  </si>
  <si>
    <t>TEC-PH-10000576,AT&amp;T 1080 Corded phone</t>
  </si>
  <si>
    <t>OFF-PA-10000726,Black Print Carbonless Snap-Off Rapid Letter, 8 1/2" x 7"</t>
  </si>
  <si>
    <t>OFF-ST-10001291,Tenex Personal Self-Stacking Standard File Box, Black/Gray</t>
  </si>
  <si>
    <t>CA-2017-131695</t>
  </si>
  <si>
    <t>CA-2015-169740</t>
  </si>
  <si>
    <t>OFF-AR-10000716,DIXON Ticonderoga Erasable Checking Pencils</t>
  </si>
  <si>
    <t>CA-2017-135167</t>
  </si>
  <si>
    <t>OFF-EN-10000927,Jet-Pak Recycled Peel 'N' Seal Padded Mailers</t>
  </si>
  <si>
    <t>CA-2017-126242</t>
  </si>
  <si>
    <t>FUR-FU-10002685,Executive Impressions 13-1/2" Indoor/Outdoor Wall Clock</t>
  </si>
  <si>
    <t>TEC-AC-10004209,Memorex Froggy Flash Drive 4 GB</t>
  </si>
  <si>
    <t>CA-2014-154641</t>
  </si>
  <si>
    <t>OFF-ST-10004459,Tennsco Single-Tier Lockers</t>
  </si>
  <si>
    <t>OFF-BI-10003656,Fellowes PB200 Plastic Comb Binding Machine</t>
  </si>
  <si>
    <t>OFF-ST-10002406,Pizazz Global Quick File</t>
  </si>
  <si>
    <t>CA-2016-103163</t>
  </si>
  <si>
    <t>OFF-PA-10004000,While You Were Out Pads, 50 per Pad, 4 x 5 1/4, Green Cycle</t>
  </si>
  <si>
    <t>CA-2017-117807</t>
  </si>
  <si>
    <t>68025,Fremont</t>
  </si>
  <si>
    <t>OFF-PA-10000994,Xerox 1915</t>
  </si>
  <si>
    <t>CA-2017-146535</t>
  </si>
  <si>
    <t>FUR-FU-10004164,Eldon 300 Class Desk Accessories, Black</t>
  </si>
  <si>
    <t>FUR-FU-10004020,Advantus Panel Wall Acrylic Frame</t>
  </si>
  <si>
    <t>OFF-AR-10002704,Boston 1900 Electric Pencil Sharpener</t>
  </si>
  <si>
    <t>OFF-AR-10003087,Staples in misc. colors</t>
  </si>
  <si>
    <t>CA-2017-123351</t>
  </si>
  <si>
    <t>CA-2017-107909</t>
  </si>
  <si>
    <t>OFF-PA-10004355,Xerox 231</t>
  </si>
  <si>
    <t>FUR-CH-10004853,Global Manager's Adjustable Task Chair, Storm</t>
  </si>
  <si>
    <t>TEC-PH-10004093,Panasonic Kx-TS550</t>
  </si>
  <si>
    <t>CA-2016-102162</t>
  </si>
  <si>
    <t>OFF-EN-10002312,#10 Self-Seal White Envelopes</t>
  </si>
  <si>
    <t>TEC-PH-10001079,Polycom SoundPoint Pro SE-225 Corded phone</t>
  </si>
  <si>
    <t>US-2017-135230</t>
  </si>
  <si>
    <t>CA-2015-118227</t>
  </si>
  <si>
    <t>CA-2017-106782</t>
  </si>
  <si>
    <t>CA-2016-166226</t>
  </si>
  <si>
    <t>TC-21535</t>
  </si>
  <si>
    <t>OFF-AP-10002867,Fellowes Command Center 5-outlet power strip</t>
  </si>
  <si>
    <t>CA-2017-159688</t>
  </si>
  <si>
    <t>TEC-AC-10000736,Logitech G600 MMO Gaming Mouse</t>
  </si>
  <si>
    <t>TEC-CO-10001571,Sharp 1540cs Digital Laser Copier</t>
  </si>
  <si>
    <t>US-2017-133312</t>
  </si>
  <si>
    <t>CA-2017-154137</t>
  </si>
  <si>
    <t>OFF-ST-10003324,Belkin OmniView SE Rackmount Kit</t>
  </si>
  <si>
    <t>US-2017-104094</t>
  </si>
  <si>
    <t>TEC-AC-10002134,Rosewill 107 Normal Keys USB Wired Standard Keyboard</t>
  </si>
  <si>
    <t>CA-2017-108791</t>
  </si>
  <si>
    <t>TM-21490</t>
  </si>
  <si>
    <t>FUR-FU-10004018,Tensor Computer Mounted Lamp</t>
  </si>
  <si>
    <t>FUR-FU-10004748,Howard Miller 16" Diameter Gallery Wall Clock</t>
  </si>
  <si>
    <t>TEC-AC-10003198,Enermax Acrylux Wireless Keyboard</t>
  </si>
  <si>
    <t>CA-2017-166933</t>
  </si>
  <si>
    <t>93101,Santa Barbara</t>
  </si>
  <si>
    <t>OFF-FA-10002676,Colored Push Pins</t>
  </si>
  <si>
    <t>OFF-PA-10000048,Xerox 20</t>
  </si>
  <si>
    <t>CA-2017-163818</t>
  </si>
  <si>
    <t>CA-2016-141551</t>
  </si>
  <si>
    <t>74012,Broken Arrow</t>
  </si>
  <si>
    <t>OFF-BI-10001249,Avery Heavy-Duty EZD View Binder with Locking Rings</t>
  </si>
  <si>
    <t>OFF-PA-10001569,Xerox 232</t>
  </si>
  <si>
    <t>CA-2016-112060</t>
  </si>
  <si>
    <t>FUR-CH-10004754,Global Stack Chair with Arms, Black</t>
  </si>
  <si>
    <t>CA-2017-129910</t>
  </si>
  <si>
    <t>OFF-ST-10003282,Advantus 10-Drawer Portable Organizer, Chrome Metal Frame, Smoke Drawers</t>
  </si>
  <si>
    <t>CA-2017-159954</t>
  </si>
  <si>
    <t>SS-20410</t>
  </si>
  <si>
    <t>OFF-BI-10004876,Wilson Jones Suede Grain Vinyl Binders</t>
  </si>
  <si>
    <t>OFF-BI-10000404,Avery Printable Repositionable Plastic Tabs</t>
  </si>
  <si>
    <t>CA-2017-166695</t>
  </si>
  <si>
    <t>CA-2014-128538</t>
  </si>
  <si>
    <t>90278,Redondo Beach</t>
  </si>
  <si>
    <t>OFF-BI-10000632,Satellite Sectional Post Binders</t>
  </si>
  <si>
    <t>OFF-PA-10004082,Adams Telephone Message Book w/Frequently-Called Numbers Space, 400 Messages per Book</t>
  </si>
  <si>
    <t>OFF-ST-10000760,Eldon Fold 'N Roll Cart System</t>
  </si>
  <si>
    <t>OFF-AR-10004930,Turquoise Lead Holder with Pocket Clip</t>
  </si>
  <si>
    <t>TEC-AC-10004595,First Data TMFD35 PIN Pad</t>
  </si>
  <si>
    <t>US-2016-155103</t>
  </si>
  <si>
    <t>OFF-PA-10000062,Green Bar Computer Printout Paper</t>
  </si>
  <si>
    <t>CA-2016-162348</t>
  </si>
  <si>
    <t>CA-2017-109211</t>
  </si>
  <si>
    <t>OFF-EN-10001532,Brown Kraft Recycled Envelopes</t>
  </si>
  <si>
    <t>FUR-FU-10004848,Howard Miller 13-3/4" Diameter Brushed Chrome Round Wall Clock</t>
  </si>
  <si>
    <t>TEC-PH-10002365,Belkin Grip Candy Sheer Case / Cover for iPhone 5 and 5S</t>
  </si>
  <si>
    <t>OFF-AP-10002118,1.7 Cubic Foot Compact "Cube" Office Refrigerators</t>
  </si>
  <si>
    <t>CA-2014-141901</t>
  </si>
  <si>
    <t>CA-2017-126718</t>
  </si>
  <si>
    <t>7050,Orange</t>
  </si>
  <si>
    <t>OFF-LA-10004055,Color-Coded Legal Exhibit Labels</t>
  </si>
  <si>
    <t>CA-2015-148964</t>
  </si>
  <si>
    <t>FUR-FU-10003849,DAX Metal Frame, Desktop, Stepped-Edge</t>
  </si>
  <si>
    <t>CA-2016-110009</t>
  </si>
  <si>
    <t>OFF-PA-10000955,Southworth 25% Cotton Granite Paper &amp; Envelopes</t>
  </si>
  <si>
    <t>CA-2014-124464</t>
  </si>
  <si>
    <t>OFF-AP-10000576,Belkin 7 Outlet SurgeMaster II</t>
  </si>
  <si>
    <t>OFF-BI-10000977,Ibico Plastic Spiral Binding Combs</t>
  </si>
  <si>
    <t>CA-2015-116876</t>
  </si>
  <si>
    <t>TEC-PH-10002584,Samsung Galaxy S4</t>
  </si>
  <si>
    <t>OFF-ST-10002790,Safco Industrial Shelving</t>
  </si>
  <si>
    <t>FUR-FU-10001379,Executive Impressions 16-1/2" Circular Wall Clock</t>
  </si>
  <si>
    <t>OFF-PA-10004239,Xerox 1953</t>
  </si>
  <si>
    <t>TEC-CO-10000971,Hewlett Packard 310 Color Digital Copier</t>
  </si>
  <si>
    <t>CA-2017-133620</t>
  </si>
  <si>
    <t>OFF-ST-10004634,Personal Folder Holder, Ebony</t>
  </si>
  <si>
    <t>FUR-FU-10002506,Tensor "Hersey Kiss" Styled Floor Lamp</t>
  </si>
  <si>
    <t>CA-2016-111605</t>
  </si>
  <si>
    <t>US-2014-132745</t>
  </si>
  <si>
    <t>NF-18475</t>
  </si>
  <si>
    <t>89502,Reno</t>
  </si>
  <si>
    <t>OFF-FA-10000254,Sterling Rubber Bands by Alliance</t>
  </si>
  <si>
    <t>CA-2016-159891</t>
  </si>
  <si>
    <t>OFF-ST-10003722,Project Tote Personal File</t>
  </si>
  <si>
    <t>OFF-ST-10004950,Tenex Personal Filing Tote With Secure Closure Lid, Black/Frost</t>
  </si>
  <si>
    <t>OFF-BI-10002412,Wilson Jones “Snap” Scratch Pad Binder Tool for Ring Binders</t>
  </si>
  <si>
    <t>OFF-AR-10001725,Boston Home &amp; Office Model 2000 Electric Pencil Sharpeners</t>
  </si>
  <si>
    <t>US-2016-123610</t>
  </si>
  <si>
    <t>VM-21835</t>
  </si>
  <si>
    <t>92691,Mission Viejo</t>
  </si>
  <si>
    <t>OFF-AP-10002222,Staple holder</t>
  </si>
  <si>
    <t>CA-2016-101329</t>
  </si>
  <si>
    <t>OFF-AR-10003190,Newell 32</t>
  </si>
  <si>
    <t>OFF-PA-10002137,Southworth 100% Résumé Paper, 24lb.</t>
  </si>
  <si>
    <t>CA-2016-160234</t>
  </si>
  <si>
    <t>TEC-PH-10004434,Cisco IP Phone 7961G VoIP phone - Dark gray</t>
  </si>
  <si>
    <t>CA-2015-127544</t>
  </si>
  <si>
    <t>13501,Utica</t>
  </si>
  <si>
    <t>CA-2015-105508</t>
  </si>
  <si>
    <t>OFF-EN-10003055,Blue String-Tie &amp; Button Interoffice Envelopes, 10 x 13</t>
  </si>
  <si>
    <t>CA-2016-125794</t>
  </si>
  <si>
    <t>CA-2015-110744</t>
  </si>
  <si>
    <t>OFF-ST-10003656,Safco Industrial Wire Shelving</t>
  </si>
  <si>
    <t>CA-2017-163020</t>
  </si>
  <si>
    <t>MO-17800</t>
  </si>
  <si>
    <t>FUR-FU-10000221,Master Caster Door Stop, Brown</t>
  </si>
  <si>
    <t>OFF-AR-10003478,Avery Hi-Liter EverBold Pen Style Fluorescent Highlighters, 4/Pack</t>
  </si>
  <si>
    <t>CA-2017-151428</t>
  </si>
  <si>
    <t>RH-19495</t>
  </si>
  <si>
    <t>CA-2014-144407</t>
  </si>
  <si>
    <t>CA-2017-143259</t>
  </si>
  <si>
    <t>TEC-MA-10003979,Ativa V4110MDD Micro-Cut Shredder</t>
  </si>
  <si>
    <t>TEC-PH-10001061,Apple iPhone 5C</t>
  </si>
  <si>
    <t>OFF-LA-10002381,Avery 497</t>
  </si>
  <si>
    <t>FUR-TA-10002855,Bevis Round Conference Table Top &amp; Single Column Base</t>
  </si>
  <si>
    <t>OFF-AR-10001221,Dixon Ticonderoga Erasable Colored Pencil Set, 12-Color</t>
  </si>
  <si>
    <t>CA-2016-130267</t>
  </si>
  <si>
    <t>95207,Stockton</t>
  </si>
  <si>
    <t>US-2014-165659</t>
  </si>
  <si>
    <t>LT-17110</t>
  </si>
  <si>
    <t>TEC-PH-10002563,Adtran 1202752G1</t>
  </si>
  <si>
    <t>CA-2015-142944</t>
  </si>
  <si>
    <t>CA-2016-137736</t>
  </si>
  <si>
    <t>31088,Warner Robins</t>
  </si>
  <si>
    <t>CA-2014-144624</t>
  </si>
  <si>
    <t>14701,Jamestown</t>
  </si>
  <si>
    <t>FUR-BO-10004357,O'Sullivan Living Dimensions 3-Shelf Bookcases</t>
  </si>
  <si>
    <t>CA-2015-121797</t>
  </si>
  <si>
    <t>OFF-PA-10001560,Adams Telephone Message Books, 5 1/4” x 11”</t>
  </si>
  <si>
    <t>CA-2017-169810</t>
  </si>
  <si>
    <t>57103,Sioux Falls</t>
  </si>
  <si>
    <t>OFF-BI-10002799,SlimView Poly Binder, 3/8"</t>
  </si>
  <si>
    <t>OFF-BI-10001071,GBC ProClick Punch Binding System</t>
  </si>
  <si>
    <t>CA-2017-157483</t>
  </si>
  <si>
    <t>OFF-AR-10004260,Boston 1799 Powerhouse Electric Pencil Sharpener</t>
  </si>
  <si>
    <t>CA-2017-118542</t>
  </si>
  <si>
    <t>CC-12550</t>
  </si>
  <si>
    <t>OFF-PA-10004735,Xerox 1905</t>
  </si>
  <si>
    <t>US-2016-142685</t>
  </si>
  <si>
    <t>MG-17695</t>
  </si>
  <si>
    <t>14215,Buffalo</t>
  </si>
  <si>
    <t>FUR-CH-10002084,Hon Mobius Operator's Chair</t>
  </si>
  <si>
    <t>TEC-MA-10000864,Cisco 9971 IP Video Phone Charcoal</t>
  </si>
  <si>
    <t>CA-2017-105914</t>
  </si>
  <si>
    <t>CA-2017-110926</t>
  </si>
  <si>
    <t>OFF-AR-10003759,Crayola Anti Dust Chalk, 12/Pack</t>
  </si>
  <si>
    <t>CA-2017-100601</t>
  </si>
  <si>
    <t>JK-15370</t>
  </si>
  <si>
    <t>OFF-ST-10002486,Eldon Shelf Savers Cubes and Bins</t>
  </si>
  <si>
    <t>CA-2014-107454</t>
  </si>
  <si>
    <t>CA-2017-132346</t>
  </si>
  <si>
    <t>OFF-AP-10000696,Holmes Odor Grabber</t>
  </si>
  <si>
    <t>CA-2017-150931</t>
  </si>
  <si>
    <t>TEC-MA-10002859,Ativa MDM8000 8-Sheet Micro-Cut Shredder</t>
  </si>
  <si>
    <t>CA-2017-155607</t>
  </si>
  <si>
    <t>OFF-ST-10000129,Fellowes Recycled Storage Drawers</t>
  </si>
  <si>
    <t>OFF-PA-10001293,Xerox 1946</t>
  </si>
  <si>
    <t>OFF-EN-10002831,Tyvek  Top-Opening Peel &amp; Seel  Envelopes, Gray</t>
  </si>
  <si>
    <t>OFF-PA-10001712,Xerox 1948</t>
  </si>
  <si>
    <t>CA-2015-140557</t>
  </si>
  <si>
    <t>CA-2017-121706</t>
  </si>
  <si>
    <t>BM-11140</t>
  </si>
  <si>
    <t>CA-2015-137925</t>
  </si>
  <si>
    <t>CA-2016-101651</t>
  </si>
  <si>
    <t>FUR-FU-10000771,Eldon 200 Class Desk Accessories, Smoke</t>
  </si>
  <si>
    <t>CA-2017-122056</t>
  </si>
  <si>
    <t>CA-2015-144519</t>
  </si>
  <si>
    <t>AW-10930</t>
  </si>
  <si>
    <t>59601,Helena</t>
  </si>
  <si>
    <t>FUR-FU-10000794,Eldon Stackable Tray, Side-Load, Legal, Smoke</t>
  </si>
  <si>
    <t>CA-2016-113656</t>
  </si>
  <si>
    <t>CA-2017-141138</t>
  </si>
  <si>
    <t>95351,Modesto</t>
  </si>
  <si>
    <t>CA-2014-101392</t>
  </si>
  <si>
    <t>OFF-ST-10000532,Advantus Rolling Drawer Organizers</t>
  </si>
  <si>
    <t>US-2016-131058</t>
  </si>
  <si>
    <t>CA-2016-146150</t>
  </si>
  <si>
    <t>OFF-BI-10003305,Avery Hanging File Binders</t>
  </si>
  <si>
    <t>TEC-PH-10001459,Samsung Galaxy Mega 6.3</t>
  </si>
  <si>
    <t>CA-2016-132549</t>
  </si>
  <si>
    <t>35810,Huntsville</t>
  </si>
  <si>
    <t>CA-2014-110555</t>
  </si>
  <si>
    <t>59405,Great Falls</t>
  </si>
  <si>
    <t>CA-2017-133074</t>
  </si>
  <si>
    <t>DB-13615</t>
  </si>
  <si>
    <t>CA-2017-151281</t>
  </si>
  <si>
    <t>HM-14980</t>
  </si>
  <si>
    <t>CA-2016-155446</t>
  </si>
  <si>
    <t>CA-2015-149097</t>
  </si>
  <si>
    <t>FUR-FU-10003424,Nu-Dell Oak Frame</t>
  </si>
  <si>
    <t>OFF-LA-10004178,Avery 491</t>
  </si>
  <si>
    <t>OFF-LA-10000452,Avery 488</t>
  </si>
  <si>
    <t>FUR-BO-10003450,Bush Westfield Collection Bookcases, Dark Cherry Finish</t>
  </si>
  <si>
    <t>OFF-AR-10004752,Blackstonian Pencils</t>
  </si>
  <si>
    <t>CA-2016-127761</t>
  </si>
  <si>
    <t>OFF-FA-10004838,Super Bands, 12/Pack</t>
  </si>
  <si>
    <t>CA-2017-137918</t>
  </si>
  <si>
    <t>95240,Lodi</t>
  </si>
  <si>
    <t>CA-2015-104948</t>
  </si>
  <si>
    <t>OFF-AP-10003622,Bravo II Megaboss 12-Amp Hard Body Upright, Replacement Belts, 2 Belts per Pack</t>
  </si>
  <si>
    <t>OFF-PA-10002195,RSVP Cards &amp; Envelopes, Blank White, 8-1/2" X 11", 24 Cards/25 Envelopes/Set</t>
  </si>
  <si>
    <t>CA-2014-105893</t>
  </si>
  <si>
    <t>OFF-BI-10004410,C-Line Peel &amp; Stick Add-On Filing Pockets, 8-3/4 x 5-1/8, 10/Pack</t>
  </si>
  <si>
    <t>OFF-BI-10003981,Avery Durable Plastic 1" Binders</t>
  </si>
  <si>
    <t>CA-2016-130162</t>
  </si>
  <si>
    <t>CA-2016-111010</t>
  </si>
  <si>
    <t>OFF-FA-10003472,Bagged Rubber Bands</t>
  </si>
  <si>
    <t>CA-2016-113747</t>
  </si>
  <si>
    <t>OFF-AR-10003373,Boston School Pro Electric Pencil Sharpener, 1670</t>
  </si>
  <si>
    <t>OFF-AR-10002280,Staples in misc. colors</t>
  </si>
  <si>
    <t>OFF-BI-10000136,Avery Non-Stick Heavy Duty View Round Locking Ring Binders</t>
  </si>
  <si>
    <t>CA-2017-116645</t>
  </si>
  <si>
    <t>CA-2015-143119</t>
  </si>
  <si>
    <t>OFF-LA-10003077,Avery 500</t>
  </si>
  <si>
    <t>OFF-PA-10002749,Wirebound Message Books, 5-1/2 x 4 Forms, 2 or 4 Forms per Page</t>
  </si>
  <si>
    <t>CA-2017-104647</t>
  </si>
  <si>
    <t>OFF-EN-10003134,Staple envelope</t>
  </si>
  <si>
    <t>FUR-FU-10001935,3M Hangers With Command Adhesive</t>
  </si>
  <si>
    <t>CA-2015-102036</t>
  </si>
  <si>
    <t>CA-2017-147956</t>
  </si>
  <si>
    <t>OFF-ST-10001097,Office Impressions Heavy Duty Welded Shelving &amp; Multimedia Storage Drawers</t>
  </si>
  <si>
    <t>FUR-FU-10004665,3M Polarizing Task Lamp with Clamp Arm, Light Gray</t>
  </si>
  <si>
    <t>US-2017-140074</t>
  </si>
  <si>
    <t>CA-2016-146143</t>
  </si>
  <si>
    <t>CA-2016-107328</t>
  </si>
  <si>
    <t>CA-12055</t>
  </si>
  <si>
    <t>CA-2015-107937</t>
  </si>
  <si>
    <t>FUR-FU-10002298,Rubbermaid ClusterMat Chairmats, Mat Size- 66" x 60", Lip 20" x 11" -90 Degree Angle</t>
  </si>
  <si>
    <t>CA-2015-140984</t>
  </si>
  <si>
    <t>OFF-ST-10000585,Economy Rollaway Files</t>
  </si>
  <si>
    <t>TEC-AC-10001553,Memorex 25GB 6X Branded Blu-Ray Recordable Disc, 15/Pack</t>
  </si>
  <si>
    <t>US-2017-136189</t>
  </si>
  <si>
    <t>FUR-FU-10000175,DAX Wood Document Frame.</t>
  </si>
  <si>
    <t>OFF-AR-10001897,Model L Table or Wall-Mount Pencil Sharpener</t>
  </si>
  <si>
    <t>CA-2017-119452</t>
  </si>
  <si>
    <t>FUR-CH-10004495,Global Leather and Oak Executive Chair, Black</t>
  </si>
  <si>
    <t>CA-2017-112753</t>
  </si>
  <si>
    <t>CC-12670</t>
  </si>
  <si>
    <t>OFF-PA-10002036,Xerox 1930</t>
  </si>
  <si>
    <t>US-2017-114034</t>
  </si>
  <si>
    <t>DL-13315</t>
  </si>
  <si>
    <t>91730,Rancho Cucamonga</t>
  </si>
  <si>
    <t>FUR-TA-10003715,Hon 2111 Invitation Series Corner Table</t>
  </si>
  <si>
    <t>CA-2017-148320</t>
  </si>
  <si>
    <t>FUR-FU-10001185,Advantus Employee of the Month Certificate Frame, 11 x 13-1/2</t>
  </si>
  <si>
    <t>OFF-BI-10000315,Poly Designer Cover &amp; Back</t>
  </si>
  <si>
    <t>OFF-AR-10002067,Newell 334</t>
  </si>
  <si>
    <t>FUR-FU-10004864,Eldon 500 Class Desk Accessories</t>
  </si>
  <si>
    <t>OFF-BI-10000069,GBC Prepunched Paper, 19-Hole, for Binding Systems, 24-lb</t>
  </si>
  <si>
    <t>OFF-AR-10003158,Fluorescent Highlighters by Dixon</t>
  </si>
  <si>
    <t>OFF-AR-10003727,Berol Giant Pencil Sharpener</t>
  </si>
  <si>
    <t>CA-2014-109134</t>
  </si>
  <si>
    <t>FUR-FU-10000320,OIC Stacking Trays</t>
  </si>
  <si>
    <t>CA-2016-119018</t>
  </si>
  <si>
    <t>CW-11905</t>
  </si>
  <si>
    <t>OFF-PA-10000295,Xerox 229</t>
  </si>
  <si>
    <t>CA-2016-147473</t>
  </si>
  <si>
    <t>NL-18310</t>
  </si>
  <si>
    <t>CA-2014-168473</t>
  </si>
  <si>
    <t>TB-21520</t>
  </si>
  <si>
    <t>FUR-CH-10004218,Global Fabric Manager's Chair, Dark Gray</t>
  </si>
  <si>
    <t>CA-2014-102330</t>
  </si>
  <si>
    <t>CA-2015-168207</t>
  </si>
  <si>
    <t>FUR-FU-10004909,Contemporary Wood/Metal Frame</t>
  </si>
  <si>
    <t>CA-2015-158701</t>
  </si>
  <si>
    <t>JL-15175</t>
  </si>
  <si>
    <t>CA-2015-132276</t>
  </si>
  <si>
    <t>OFF-AP-10000804,Hoover Portapower Portable Vacuum</t>
  </si>
  <si>
    <t>OFF-PA-10000556,Xerox 208</t>
  </si>
  <si>
    <t>OFF-BI-10004224,Catalog Binders with Expanding Posts</t>
  </si>
  <si>
    <t>CA-2014-102645</t>
  </si>
  <si>
    <t>IM-15055</t>
  </si>
  <si>
    <t>OFF-SU-10004737,Acme Design Stainless Steel Bent Scissors</t>
  </si>
  <si>
    <t>CA-2014-108147</t>
  </si>
  <si>
    <t>CA-2016-158617</t>
  </si>
  <si>
    <t>AC-10660</t>
  </si>
  <si>
    <t>CA-2014-109127</t>
  </si>
  <si>
    <t>OFF-LA-10004409,Avery 492</t>
  </si>
  <si>
    <t>CA-2014-122679</t>
  </si>
  <si>
    <t>TEC-AC-10004518,Memorex Mini Travel Drive 32 GB USB 2.0 Flash Drive</t>
  </si>
  <si>
    <t>CA-2016-168844</t>
  </si>
  <si>
    <t>TEC-PH-10003215,Jackery Bar Premium Fast-charging Portable Charger</t>
  </si>
  <si>
    <t>CA-2017-116498</t>
  </si>
  <si>
    <t>OFF-AR-10003405,Dixon My First Ticonderoga Pencil, #2</t>
  </si>
  <si>
    <t>CA-2014-120950</t>
  </si>
  <si>
    <t>CA-2014-123260</t>
  </si>
  <si>
    <t>FUR-FU-10000023,Eldon Wave Desk Accessories</t>
  </si>
  <si>
    <t>CA-2017-122105</t>
  </si>
  <si>
    <t>92646,Huntington Beach</t>
  </si>
  <si>
    <t>OFF-AR-10004344,Bulldog Vacuum Base Pencil Sharpener</t>
  </si>
  <si>
    <t>CA-2016-132661</t>
  </si>
  <si>
    <t>FUR-FU-10003577,Nu-Dell Leatherette Frames</t>
  </si>
  <si>
    <t>CA-2015-112319</t>
  </si>
  <si>
    <t>OFF-BI-10001132,Acco PRESSTEX Data Binder with Storage Hooks, Dark Blue, 9 1/2" X 11"</t>
  </si>
  <si>
    <t>CA-2017-115364</t>
  </si>
  <si>
    <t>TEC-MA-10004212,Cisco SPA525G2 5-Line IP Phone</t>
  </si>
  <si>
    <t>CA-2015-143490</t>
  </si>
  <si>
    <t>OFF-AR-10002952,Stanley Contemporary Battery Pencil Sharpeners</t>
  </si>
  <si>
    <t>CA-2017-133641</t>
  </si>
  <si>
    <t>39503,Gulfport</t>
  </si>
  <si>
    <t>OFF-EN-10004955,Fashion Color Clasp Envelopes</t>
  </si>
  <si>
    <t>FUR-FU-10000010,DAX Value U-Channel Document Frames, Easel Back</t>
  </si>
  <si>
    <t>FUR-FU-10001940,Staple-based wall hangings</t>
  </si>
  <si>
    <t>TEC-PH-10003645,Aastra 57i VoIP phone</t>
  </si>
  <si>
    <t>TEC-AC-10002637,Logitech VX Revolution Cordless Laser Mouse for Notebooks (Black)</t>
  </si>
  <si>
    <t>CA-2017-108574</t>
  </si>
  <si>
    <t>MG-18145</t>
  </si>
  <si>
    <t>CA-2017-140053</t>
  </si>
  <si>
    <t>87401,Farmington</t>
  </si>
  <si>
    <t>CA-2014-136644</t>
  </si>
  <si>
    <t>FUR-CH-10000225,Global Geo Office Task Chair, Gray</t>
  </si>
  <si>
    <t>CA-2017-146724</t>
  </si>
  <si>
    <t>FUR-BO-10004695,O'Sullivan 2-Door Barrister Bookcase in Odessa Pine</t>
  </si>
  <si>
    <t>CA-2017-137022</t>
  </si>
  <si>
    <t>CA-2014-142314</t>
  </si>
  <si>
    <t>OFF-PA-10003790,Xerox 1991</t>
  </si>
  <si>
    <t>FUR-CH-10000988,Hon Olson Stacker Stools</t>
  </si>
  <si>
    <t>CA-2014-143385</t>
  </si>
  <si>
    <t>TEC-AC-10001635,KeyTronic KT400U2 - Keyboard - Black</t>
  </si>
  <si>
    <t>OFF-ST-10001526,Iceberg Mobile Mega Data/Printer Cart</t>
  </si>
  <si>
    <t>CA-2017-133004</t>
  </si>
  <si>
    <t>OFF-AP-10002439,Tripp Lite Isotel 8 Ultra 8 Outlet Metal Surge</t>
  </si>
  <si>
    <t>TEC-AC-10003590,TRENDnet 56K USB 2.0 Phone, Internet and Fax Modem</t>
  </si>
  <si>
    <t>OFF-BI-10004001,GBC Recycled VeloBinder Covers</t>
  </si>
  <si>
    <t>OFF-PA-10004285,Xerox 1959</t>
  </si>
  <si>
    <t>CA-2014-135090</t>
  </si>
  <si>
    <t>CA-2017-144463</t>
  </si>
  <si>
    <t>TEC-AC-10004568,Maxell LTO Ultrium - 800 GB</t>
  </si>
  <si>
    <t>US-2014-156559</t>
  </si>
  <si>
    <t>US-2014-107699</t>
  </si>
  <si>
    <t>JH-15820</t>
  </si>
  <si>
    <t>CA-2017-118360</t>
  </si>
  <si>
    <t>OFF-PA-10000791,Wirebound Message Books, Four 2 3/4 x 5 Forms per Page, 200 Sets per Book</t>
  </si>
  <si>
    <t>OFF-EN-10000483,White Envelopes, White Envelopes with Clear Poly Window</t>
  </si>
  <si>
    <t>US-2017-141852</t>
  </si>
  <si>
    <t>TEC-CO-10001943,Canon PC-428 Personal Copier</t>
  </si>
  <si>
    <t>TEC-AC-10004877,Imation 30456 USB Flash Drive 8GB</t>
  </si>
  <si>
    <t>CA-2016-101987</t>
  </si>
  <si>
    <t>FUR-FU-10004845,Deflect-o EconoMat Nonstudded, No Bevel Mat</t>
  </si>
  <si>
    <t>FUR-CH-10001708,Office Star - Contemporary Swivel Chair with Padded Adjustable Arms and Flex Back</t>
  </si>
  <si>
    <t>CA-2016-111213</t>
  </si>
  <si>
    <t>OFF-SU-10000946,Staple remover</t>
  </si>
  <si>
    <t>CA-2017-152786</t>
  </si>
  <si>
    <t>72756,Rogers</t>
  </si>
  <si>
    <t>OFF-BI-10000829,Avery Non-Stick Binders</t>
  </si>
  <si>
    <t>CA-2016-157259</t>
  </si>
  <si>
    <t>FUR-FU-10003192,Luxo Adjustable Task Clamp Lamp</t>
  </si>
  <si>
    <t>CA-2017-110443</t>
  </si>
  <si>
    <t>98059,Renton</t>
  </si>
  <si>
    <t>OFF-PA-10003797,Xerox 209</t>
  </si>
  <si>
    <t>CA-2017-123085</t>
  </si>
  <si>
    <t>TEC-AC-10000990,Imation Bio 2GB USB Flash Drive Imation Corp</t>
  </si>
  <si>
    <t>US-2017-166037</t>
  </si>
  <si>
    <t>CL-12700</t>
  </si>
  <si>
    <t>CA-2015-120677</t>
  </si>
  <si>
    <t>FUR-CH-10002320,Hon Pagoda Stacking Chairs</t>
  </si>
  <si>
    <t>CA-2017-144596</t>
  </si>
  <si>
    <t>CD-11980</t>
  </si>
  <si>
    <t>FUR-CH-10004063,Global Deluxe High-Back Manager's Chair</t>
  </si>
  <si>
    <t>TEC-CO-10001449,Hewlett Packard LaserJet 3310 Copier</t>
  </si>
  <si>
    <t>CA-2015-103093</t>
  </si>
  <si>
    <t>CA-2017-150469</t>
  </si>
  <si>
    <t>OFF-FA-10000611,Binder Clips by OIC</t>
  </si>
  <si>
    <t>CA-2016-139808</t>
  </si>
  <si>
    <t>CA-2014-103219</t>
  </si>
  <si>
    <t>FUR-FU-10004091,Eldon 200 Class Desk Accessories, Black</t>
  </si>
  <si>
    <t>US-2017-102904</t>
  </si>
  <si>
    <t>CA-2017-103968</t>
  </si>
  <si>
    <t>CA-2016-117121</t>
  </si>
  <si>
    <t>OFF-BI-10000545,GBC Ibimaster 500 Manual ProClick Binding System</t>
  </si>
  <si>
    <t>FUR-FU-10001889,Ultra Door Pull Handle</t>
  </si>
  <si>
    <t>CA-2017-121853</t>
  </si>
  <si>
    <t>FUR-FU-10000277,Deflect-o DuraMat Antistatic Studded Beveled Mat for Medium Pile Carpeting</t>
  </si>
  <si>
    <t>CA-2017-145506</t>
  </si>
  <si>
    <t>CA-2016-105263</t>
  </si>
  <si>
    <t>CA-2017-154809</t>
  </si>
  <si>
    <t>OFF-AR-10004269,Newell 31</t>
  </si>
  <si>
    <t>FUR-FU-10001473,Eldon Executive Woodline II Desk Accessories, Mahogany</t>
  </si>
  <si>
    <t>CA-2017-124261</t>
  </si>
  <si>
    <t>CA-2017-164028</t>
  </si>
  <si>
    <t>CA-2017-161018</t>
  </si>
  <si>
    <t>Second Class</t>
  </si>
  <si>
    <t>PN-18775</t>
  </si>
  <si>
    <t>CA-2014-131926</t>
  </si>
  <si>
    <t>DW-13480</t>
  </si>
  <si>
    <t>CA-2016-115756</t>
  </si>
  <si>
    <t>CA-2017-154214</t>
  </si>
  <si>
    <t>FUR-FU-10000206,GE General Purpose, Extra Long Life, Showcase &amp; Floodlight Incandescent Bulbs</t>
  </si>
  <si>
    <t>CA-2016-166674</t>
  </si>
  <si>
    <t>OFF-AR-10001953,Boston 1645 Deluxe Heavier-Duty Electric Pencil Sharpener</t>
  </si>
  <si>
    <t>CA-2014-144666</t>
  </si>
  <si>
    <t>CA-2015-149713</t>
  </si>
  <si>
    <t>TG-21640</t>
  </si>
  <si>
    <t>OFF-PA-10004530,Personal Creations Ink Jet Cards and Labels</t>
  </si>
  <si>
    <t>CA-2017-167913</t>
  </si>
  <si>
    <t>OFF-LA-10002787,Avery 480</t>
  </si>
  <si>
    <t>US-2014-117135</t>
  </si>
  <si>
    <t>22980,Waynesboro</t>
  </si>
  <si>
    <t>TEC-PH-10002033,Konftel 250 Conference phone - Charcoal black</t>
  </si>
  <si>
    <t>CA-2017-129462</t>
  </si>
  <si>
    <t>TEC-PH-10002085,Clarity 53712</t>
  </si>
  <si>
    <t>CA-2017-118437</t>
  </si>
  <si>
    <t>98502,Olympia</t>
  </si>
  <si>
    <t>US-2015-126214</t>
  </si>
  <si>
    <t>JS-15880</t>
  </si>
  <si>
    <t>FUR-TA-10003748,Bevis 36 x 72 Conference Tables</t>
  </si>
  <si>
    <t>CA-2014-139192</t>
  </si>
  <si>
    <t>TEC-AC-10001606,Logitech Wireless Performance Mouse MX for PC and Mac</t>
  </si>
  <si>
    <t>CA-2016-137043</t>
  </si>
  <si>
    <t>CA-2017-100524</t>
  </si>
  <si>
    <t>CA-2014-126361</t>
  </si>
  <si>
    <t>84062,Pleasant Grove</t>
  </si>
  <si>
    <t>CA-2014-120768</t>
  </si>
  <si>
    <t>OFF-BI-10001191,Canvas Sectional Post Binders</t>
  </si>
  <si>
    <t>CA-2017-121888</t>
  </si>
  <si>
    <t>TEC-PH-10000439,GE DSL Phone Line Filter</t>
  </si>
  <si>
    <t>OFF-BI-10001765,Wilson Jones Heavy-Duty Casebound Ring Binders with Metal Hinges</t>
  </si>
  <si>
    <t>US-2016-101497</t>
  </si>
  <si>
    <t>OFF-PA-10000176,Xerox 1887</t>
  </si>
  <si>
    <t>CA-2014-135657</t>
  </si>
  <si>
    <t>CA-2014-132612</t>
  </si>
  <si>
    <t>FUR-TA-10004534,Bevis 44 x 96 Conference Tables</t>
  </si>
  <si>
    <t>CA-2015-160472</t>
  </si>
  <si>
    <t>RK-19300</t>
  </si>
  <si>
    <t>46614,South Bend</t>
  </si>
  <si>
    <t>CA-2016-148201</t>
  </si>
  <si>
    <t>CA-2016-140543</t>
  </si>
  <si>
    <t>29501,Florence</t>
  </si>
  <si>
    <t>CA-2017-110905</t>
  </si>
  <si>
    <t>CA-2015-149678</t>
  </si>
  <si>
    <t>CA-2014-167360</t>
  </si>
  <si>
    <t>63116,Saint Louis</t>
  </si>
  <si>
    <t>CA-2016-111115</t>
  </si>
  <si>
    <t>LB-16735</t>
  </si>
  <si>
    <t>CA-2014-125556</t>
  </si>
  <si>
    <t>OFF-BI-10003460,Acco 3-Hole Punch</t>
  </si>
  <si>
    <t>CA-2015-145849</t>
  </si>
  <si>
    <t>CA-2015-116092</t>
  </si>
  <si>
    <t>CA-2016-131065</t>
  </si>
  <si>
    <t>CA-2017-169264</t>
  </si>
  <si>
    <t>CA-2017-145877</t>
  </si>
  <si>
    <t>OFF-ST-10000649,Hanging Personal Folder File</t>
  </si>
  <si>
    <t>CA-2017-140949</t>
  </si>
  <si>
    <t>TEC-PH-10000149,Cisco SPA525G2 IP Phone - Wireless</t>
  </si>
  <si>
    <t>OFF-ST-10000344,Neat Ideas Personal Hanging Folder Files, Black</t>
  </si>
  <si>
    <t>OFF-AR-10001683,Lumber Crayons</t>
  </si>
  <si>
    <t>CA-2014-113579</t>
  </si>
  <si>
    <t>OFF-PA-10001457,White GlueTop Scratch Pads</t>
  </si>
  <si>
    <t>CA-2014-143917</t>
  </si>
  <si>
    <t>CA-2017-123967</t>
  </si>
  <si>
    <t>98226,Bellingham</t>
  </si>
  <si>
    <t>CA-2014-131002</t>
  </si>
  <si>
    <t>CA-2017-156818</t>
  </si>
  <si>
    <t>CA-2017-146031</t>
  </si>
  <si>
    <t>OFF-AR-10002656,Sanford Liquid Accent Highlighters</t>
  </si>
  <si>
    <t>CA-2014-154669</t>
  </si>
  <si>
    <t>95687,Vacaville</t>
  </si>
  <si>
    <t>CA-2016-136371</t>
  </si>
  <si>
    <t>CA-2014-109232</t>
  </si>
  <si>
    <t>29464,Mount Pleasant</t>
  </si>
  <si>
    <t>FUR-CH-10000422,Global Highback Leather Tilter in Burgundy</t>
  </si>
  <si>
    <t>CA-2017-107461</t>
  </si>
  <si>
    <t>OFF-BI-10002003,Ibico Presentation Index for Binding Systems</t>
  </si>
  <si>
    <t>CA-2016-145982</t>
  </si>
  <si>
    <t>TB-21055</t>
  </si>
  <si>
    <t>OFF-PA-10002666,Southworth 25% Cotton Linen-Finish Paper &amp; Envelopes</t>
  </si>
  <si>
    <t>CA-2014-158337</t>
  </si>
  <si>
    <t>CA-2015-152611</t>
  </si>
  <si>
    <t>CA-2017-148922</t>
  </si>
  <si>
    <t>SU-20665</t>
  </si>
  <si>
    <t>OFF-BI-10003476,Avery Metallic Poly Binders</t>
  </si>
  <si>
    <t>CA-2017-113530</t>
  </si>
  <si>
    <t>CA-2014-156594</t>
  </si>
  <si>
    <t>CA-2014-146528</t>
  </si>
  <si>
    <t>CA-2017-109960</t>
  </si>
  <si>
    <t>TEC-AC-10004859,Maxell Pro 80 Minute CD-R, 10/Pack</t>
  </si>
  <si>
    <t>CA-2017-168193</t>
  </si>
  <si>
    <t>RM-19750</t>
  </si>
  <si>
    <t>OFF-PA-10002254,Xerox 1883</t>
  </si>
  <si>
    <t>CA-2017-146360</t>
  </si>
  <si>
    <t>CA-2015-132486</t>
  </si>
  <si>
    <t>TEC-AC-10000710,Maxell DVD-RAM Discs</t>
  </si>
  <si>
    <t>US-2015-119312</t>
  </si>
  <si>
    <t>CA-2016-135265</t>
  </si>
  <si>
    <t>CA-2016-157336</t>
  </si>
  <si>
    <t>OFF-BI-10004236,XtraLife ClearVue Slant-D Ring Binder, White, 3"</t>
  </si>
  <si>
    <t>CA-2017-102407</t>
  </si>
  <si>
    <t>AT-10435</t>
  </si>
  <si>
    <t>CA-2014-152345</t>
  </si>
  <si>
    <t>ST-20530</t>
  </si>
  <si>
    <t>CA-2017-111332</t>
  </si>
  <si>
    <t>CA-2017-112900</t>
  </si>
  <si>
    <t>OFF-BI-10002867,GBC Recycled Regency Composition Covers</t>
  </si>
  <si>
    <t>CA-2016-168893</t>
  </si>
  <si>
    <t>CA-2016-120873</t>
  </si>
  <si>
    <t>FUR-CH-10000847,Global Executive Mid-Back Manager's Chair</t>
  </si>
  <si>
    <t>US-2017-163790</t>
  </si>
  <si>
    <t>94526,Danville</t>
  </si>
  <si>
    <t>OFF-EN-10001335,White Business Envelopes with Contemporary Seam, Recycled White Business Envelopes</t>
  </si>
  <si>
    <t>CA-2016-140564</t>
  </si>
  <si>
    <t>CA-2017-159107</t>
  </si>
  <si>
    <t>CA-2016-169215</t>
  </si>
  <si>
    <t>OFF-FA-10000936,Acco Hot Clips Clips to Go</t>
  </si>
  <si>
    <t>CA-2015-142601</t>
  </si>
  <si>
    <t>US-2015-103996</t>
  </si>
  <si>
    <t>CA-2015-137708</t>
  </si>
  <si>
    <t>CA-2017-114055</t>
  </si>
  <si>
    <t>CA-2015-122406</t>
  </si>
  <si>
    <t>BE-11455</t>
  </si>
  <si>
    <t>FUR-CH-10001973,Office Star Flex Back Scooter Chair with White Frame</t>
  </si>
  <si>
    <t>CA-2016-158694</t>
  </si>
  <si>
    <t>CA-2016-109722</t>
  </si>
  <si>
    <t>CA-2017-117401</t>
  </si>
  <si>
    <t>OFF-AP-10000938,Avanti 1.7 Cu. Ft. Refrigerator</t>
  </si>
  <si>
    <t>OFF-BI-10001267,Universal Recycled Hanging Pressboard Report Binders, Letter Size</t>
  </si>
  <si>
    <t>CA-2017-124436</t>
  </si>
  <si>
    <t>CA-2015-146486</t>
  </si>
  <si>
    <t>CA-2015-112053</t>
  </si>
  <si>
    <t>TEC-AC-10002550,Memorex 25GB 6X Branded Blu-Ray Recordable Disc, 30/Pack</t>
  </si>
  <si>
    <t>CA-2017-137498</t>
  </si>
  <si>
    <t>CA-2014-126683</t>
  </si>
  <si>
    <t>FUR-TA-10002958,Bevis Oval Conference Table, Walnut</t>
  </si>
  <si>
    <t>CA-2015-117772</t>
  </si>
  <si>
    <t>CA-2015-155586</t>
  </si>
  <si>
    <t>95928,Chico</t>
  </si>
  <si>
    <t>CA-2014-124856</t>
  </si>
  <si>
    <t>OFF-ST-10002615,Dual Level, Single-Width Filing Carts</t>
  </si>
  <si>
    <t>CA-2017-146458</t>
  </si>
  <si>
    <t>OFF-AR-10001177,Newell 349</t>
  </si>
  <si>
    <t>CA-2017-112431</t>
  </si>
  <si>
    <t>CA-2016-104150</t>
  </si>
  <si>
    <t>AG-10330</t>
  </si>
  <si>
    <t>US-2017-157224</t>
  </si>
  <si>
    <t>OFF-LA-10000121,Avery 48</t>
  </si>
  <si>
    <t>US-2016-139087</t>
  </si>
  <si>
    <t>US-2015-139675</t>
  </si>
  <si>
    <t>CA-2017-153080</t>
  </si>
  <si>
    <t>CA-2017-138289</t>
  </si>
  <si>
    <t>OFF-PA-10001260,TOPS Money Receipt Book, Consecutively Numbered in Red,</t>
  </si>
  <si>
    <t>CA-2015-153752</t>
  </si>
  <si>
    <t>RO-19780</t>
  </si>
  <si>
    <t>TEC-PH-10001615,AT&amp;T CL82213</t>
  </si>
  <si>
    <t>CA-2015-135489</t>
  </si>
  <si>
    <t>TEC-PH-10000011,PureGear Roll-On Screen Protector</t>
  </si>
  <si>
    <t>US-2016-146857</t>
  </si>
  <si>
    <t>CA-2015-129322</t>
  </si>
  <si>
    <t>OFF-BI-10001718,GBC DocuBind P50 Personal Binding Machine</t>
  </si>
  <si>
    <t>CA-2015-109337</t>
  </si>
  <si>
    <t>CA-2017-145037</t>
  </si>
  <si>
    <t>CA-2017-160899</t>
  </si>
  <si>
    <t>70601,Lake Charles</t>
  </si>
  <si>
    <t>US-2017-166394</t>
  </si>
  <si>
    <t>3060,Nashua</t>
  </si>
  <si>
    <t>OFF-FA-10001843,Staples</t>
  </si>
  <si>
    <t>US-2016-147711</t>
  </si>
  <si>
    <t>CA-2015-137113</t>
  </si>
  <si>
    <t>FUR-TA-10001705,Bush Advantage Collection Round Conference Table</t>
  </si>
  <si>
    <t>CA-2016-140382</t>
  </si>
  <si>
    <t>CA-2015-167255</t>
  </si>
  <si>
    <t>CA-2017-155159</t>
  </si>
  <si>
    <t>CA-2015-109386</t>
  </si>
  <si>
    <t>RH-19600</t>
  </si>
  <si>
    <t>US-2016-154256</t>
  </si>
  <si>
    <t>CA-2015-124933</t>
  </si>
  <si>
    <t>US-2015-136749</t>
  </si>
  <si>
    <t>CA-2016-131380</t>
  </si>
  <si>
    <t>OFF-PA-10001243,Xerox 1983</t>
  </si>
  <si>
    <t>CA-2014-117464</t>
  </si>
  <si>
    <t>CA-2017-136651</t>
  </si>
  <si>
    <t>US-2017-123862</t>
  </si>
  <si>
    <t>OFF-SU-10004884,Acme Galleria Hot Forged Steel Scissors with Colored Handles</t>
  </si>
  <si>
    <t>OFF-FA-10003112,Staples</t>
  </si>
  <si>
    <t>CA-2015-138485</t>
  </si>
  <si>
    <t>TEC-AC-10002076,Microsoft Natural Keyboard Elite</t>
  </si>
  <si>
    <t>CA-2016-124583</t>
  </si>
  <si>
    <t>LB-16795</t>
  </si>
  <si>
    <t>US-2015-134558</t>
  </si>
  <si>
    <t>PM-19135</t>
  </si>
  <si>
    <t>TEC-AC-10004145,Logitech diNovo Edge Keyboard</t>
  </si>
  <si>
    <t>US-2017-167920</t>
  </si>
  <si>
    <t>US-2016-166660</t>
  </si>
  <si>
    <t>TB-21250</t>
  </si>
  <si>
    <t>FUR-BO-10000468,O'Sullivan 2-Shelf Heavy-Duty Bookcases</t>
  </si>
  <si>
    <t>CA-2015-123113</t>
  </si>
  <si>
    <t>CA-2015-136805</t>
  </si>
  <si>
    <t>US-2017-158526</t>
  </si>
  <si>
    <t>FUR-CH-10002602,DMI Arturo Collection Mission-style Design Wood Chair</t>
  </si>
  <si>
    <t>OFF-BI-10002414,GBC ProClick Spines for 32-Hole Punch</t>
  </si>
  <si>
    <t>OFF-AR-10003696,Panasonic KP-350BK Electric Pencil Sharpener with Auto Stop</t>
  </si>
  <si>
    <t>CA-2015-130974</t>
  </si>
  <si>
    <t>CA-2015-156153</t>
  </si>
  <si>
    <t>CA-2016-138478</t>
  </si>
  <si>
    <t>CA-2017-152436</t>
  </si>
  <si>
    <t>OFF-ST-10000036,Recycled Data-Pak for Archival Bound Computer Printouts, 12-1/2 x 12-1/2 x 16</t>
  </si>
  <si>
    <t>CA-2014-158470</t>
  </si>
  <si>
    <t>CA-2015-120915</t>
  </si>
  <si>
    <t>CA-2015-140375</t>
  </si>
  <si>
    <t>CA-2017-104136</t>
  </si>
  <si>
    <t>SF-20065</t>
  </si>
  <si>
    <t>OFF-PA-10004243,Xerox 1939</t>
  </si>
  <si>
    <t>CA-2016-162355</t>
  </si>
  <si>
    <t>CA-2017-161655</t>
  </si>
  <si>
    <t>OFF-BI-10002082,GBC Twin Loop Wire Binding Elements</t>
  </si>
  <si>
    <t>CA-2016-159765</t>
  </si>
  <si>
    <t>CA-2016-158841</t>
  </si>
  <si>
    <t>OFF-BI-10002557,Presstex Flexible Ring Binders</t>
  </si>
  <si>
    <t>CA-2015-144274</t>
  </si>
  <si>
    <t>OFF-PA-10001583,1/4 Fold Party Design Invitations &amp; White Envelopes, 24 8-1/2" X 11" Cards, 25 Env./Pack</t>
  </si>
  <si>
    <t>CA-2016-147256</t>
  </si>
  <si>
    <t>65203,Columbia</t>
  </si>
  <si>
    <t>OFF-AP-10003057,Honeywell Enviracaire Portable HEPA Air Cleaner for 16' x 20' Room</t>
  </si>
  <si>
    <t>CA-2014-100706</t>
  </si>
  <si>
    <t>CA-2016-100300</t>
  </si>
  <si>
    <t>OFF-PA-10000418,Xerox 189</t>
  </si>
  <si>
    <t>CA-2017-142776</t>
  </si>
  <si>
    <t>RS-19870</t>
  </si>
  <si>
    <t>OFF-EN-10003160,Pastel Pink Envelopes</t>
  </si>
  <si>
    <t>CA-2014-168368</t>
  </si>
  <si>
    <t>FUR-CH-10001146,Global Value Mid-Back Manager's Chair, Gray</t>
  </si>
  <si>
    <t>CA-2014-111857</t>
  </si>
  <si>
    <t>US-2017-116505</t>
  </si>
  <si>
    <t>21740,Hagerstown</t>
  </si>
  <si>
    <t>CA-2016-105459</t>
  </si>
  <si>
    <t>CA-2017-162789</t>
  </si>
  <si>
    <t>CA-2014-149104</t>
  </si>
  <si>
    <t>CA-2017-117128</t>
  </si>
  <si>
    <t>OFF-PA-10000007,Telephone Message Books with Fax/Mobile Section, 4 1/4" x 6"</t>
  </si>
  <si>
    <t>CA-2016-130638</t>
  </si>
  <si>
    <t>CA-2015-122973</t>
  </si>
  <si>
    <t>PJ-19015</t>
  </si>
  <si>
    <t>TEC-PH-10002468,Plantronics CS 50-USB - headset - Convertible, Monaural</t>
  </si>
  <si>
    <t>CA-2017-160927</t>
  </si>
  <si>
    <t>US-2015-151435</t>
  </si>
  <si>
    <t>CA-2014-146703</t>
  </si>
  <si>
    <t>CA-2016-129903</t>
  </si>
  <si>
    <t>CA-2014-158274</t>
  </si>
  <si>
    <t>TEC-PH-10003273,AT&amp;T TR1909W</t>
  </si>
  <si>
    <t>CA-2015-128167</t>
  </si>
  <si>
    <t>84041,Layton</t>
  </si>
  <si>
    <t>CA-2017-155705</t>
  </si>
  <si>
    <t>OFF-PA-10001450,Rediform S.O.S. Phone Message Books</t>
  </si>
  <si>
    <t>CA-2017-145226</t>
  </si>
  <si>
    <t>OFF-ST-10002352,Iris Project Case</t>
  </si>
  <si>
    <t>CA-2017-106033</t>
  </si>
  <si>
    <t>OFF-AR-10002818,Panasonic KP-310 Heavy-Duty Electric Pencil Sharpener</t>
  </si>
  <si>
    <t>CA-2017-122735</t>
  </si>
  <si>
    <t>CA-2017-148446</t>
  </si>
  <si>
    <t>FUR-TA-10004256,Bretford “Just In Time” Height-Adjustable Multi-Task Work Tables</t>
  </si>
  <si>
    <t>US-2016-115819</t>
  </si>
  <si>
    <t>JO-15280</t>
  </si>
  <si>
    <t>CA-2015-141040</t>
  </si>
  <si>
    <t>TEC-PH-10001835,Jawbone JAMBOX Wireless Bluetooth Speaker</t>
  </si>
  <si>
    <t>OFF-ST-10001228,Fellowes Personal Hanging Folder Files, Navy</t>
  </si>
  <si>
    <t>CA-2015-129770</t>
  </si>
  <si>
    <t>CA-2016-130799</t>
  </si>
  <si>
    <t>CA-2015-134747</t>
  </si>
  <si>
    <t>46060,Noblesville</t>
  </si>
  <si>
    <t>US-2015-142020</t>
  </si>
  <si>
    <t>CA-2015-153325</t>
  </si>
  <si>
    <t>CA-2016-150945</t>
  </si>
  <si>
    <t>JK-16120</t>
  </si>
  <si>
    <t>OFF-BI-10001636,Ibico Plastic and Wire Spiral Binding Combs</t>
  </si>
  <si>
    <t>CA-2017-160416</t>
  </si>
  <si>
    <t>TEC-AC-10004114,KeyTronic 6101 Series - Keyboard - Black</t>
  </si>
  <si>
    <t>CA-2017-123246</t>
  </si>
  <si>
    <t>OFF-EN-10002600,Redi-Strip #10 Envelopes, 4 1/8 x 9 1/2</t>
  </si>
  <si>
    <t>CA-2015-132374</t>
  </si>
  <si>
    <t>US-2017-124821</t>
  </si>
  <si>
    <t>FUR-TA-10000688,Chromcraft Bull-Nose Wood Round Conference Table Top, Wood Base</t>
  </si>
  <si>
    <t>CA-2014-162278</t>
  </si>
  <si>
    <t>OFF-ST-10003816,Fellowes High-Stak Drawer Files</t>
  </si>
  <si>
    <t>CA-2014-119151</t>
  </si>
  <si>
    <t>CA-2017-108539</t>
  </si>
  <si>
    <t>CA-2016-127985</t>
  </si>
  <si>
    <t>CA-2015-141012</t>
  </si>
  <si>
    <t>83201,Pocatello</t>
  </si>
  <si>
    <t>OFF-EN-10003072,Peel &amp; Seel Envelopes</t>
  </si>
  <si>
    <t>FUR-FU-10000521,Seth Thomas 14" Putty-Colored Wall Clock</t>
  </si>
  <si>
    <t>CA-2017-161067</t>
  </si>
  <si>
    <t>CA-2014-140732</t>
  </si>
  <si>
    <t>OFF-PA-10003625,Xerox 1979</t>
  </si>
  <si>
    <t>CA-2015-150441</t>
  </si>
  <si>
    <t>OFF-BI-10003529,Avery Round Ring Poly Binders</t>
  </si>
  <si>
    <t>CA-2017-143035</t>
  </si>
  <si>
    <t>OFF-BI-10004995,GBC DocuBind P400 Electric Binding System</t>
  </si>
  <si>
    <t>CA-2016-154767</t>
  </si>
  <si>
    <t>CA-2015-105844</t>
  </si>
  <si>
    <t>CA-2016-144092</t>
  </si>
  <si>
    <t>TEC-AC-10002305,KeyTronic E03601U1 - Keyboard - Beige</t>
  </si>
  <si>
    <t>CA-2017-148985</t>
  </si>
  <si>
    <t>TB-21190</t>
  </si>
  <si>
    <t>CA-2015-107685</t>
  </si>
  <si>
    <t>OFF-PA-10003848,Xerox 1997</t>
  </si>
  <si>
    <t>CA-2017-133046</t>
  </si>
  <si>
    <t>CA-2015-158918</t>
  </si>
  <si>
    <t>CA-2015-162376</t>
  </si>
  <si>
    <t>HD-14785</t>
  </si>
  <si>
    <t>CA-2014-119977</t>
  </si>
  <si>
    <t>OFF-PA-10003823,Xerox 197</t>
  </si>
  <si>
    <t>CA-2017-127726</t>
  </si>
  <si>
    <t>US-2017-104451</t>
  </si>
  <si>
    <t>FUR-FU-10002116,Tenex Carpeted, Granite-Look or Clear Contemporary Contour Shape Chair Mats</t>
  </si>
  <si>
    <t>CA-2017-113705</t>
  </si>
  <si>
    <t>LC-16870</t>
  </si>
  <si>
    <t>TEC-PH-10004896,Nokia Lumia 521 (T-Mobile)</t>
  </si>
  <si>
    <t>OFF-AP-10002945,Honeywell Enviracaire Portable HEPA Air Cleaner for 17' x 22' Room</t>
  </si>
  <si>
    <t>CA-2016-168753</t>
  </si>
  <si>
    <t>OFF-AR-10000896,Newell 329</t>
  </si>
  <si>
    <t>OFF-ST-10002289,Safco Wire Cube Shelving System, For Use as 4 or 5 14" Cubes, Black</t>
  </si>
  <si>
    <t>OFF-PA-10000528,Xerox 1981</t>
  </si>
  <si>
    <t>OFF-ST-10003442,Eldon Portable Mobile Manager</t>
  </si>
  <si>
    <t>CA-2017-161200</t>
  </si>
  <si>
    <t>CA-2017-163510</t>
  </si>
  <si>
    <t>OFF-LA-10000081,Avery 496</t>
  </si>
  <si>
    <t>OFF-SU-10000151,High Speed Automatic Electric Letter Opener</t>
  </si>
  <si>
    <t>CA-2016-164735</t>
  </si>
  <si>
    <t>CA-2015-148635</t>
  </si>
  <si>
    <t>MH-18025</t>
  </si>
  <si>
    <t>FUR-BO-10002213,Sauder Forest Hills Library, Woodland Oak Finish</t>
  </si>
  <si>
    <t>CA-2017-131625</t>
  </si>
  <si>
    <t>OFF-BI-10000174,Wilson Jones Clip &amp; Carry Folder Binder Tool for Ring Binders, Clear</t>
  </si>
  <si>
    <t>CA-2015-130659</t>
  </si>
  <si>
    <t>TEC-PH-10004586,Wilson SignalBoost 841262 DB PRO Amplifier Kit</t>
  </si>
  <si>
    <t>OFF-AR-10001860,BIC Liqua Brite Liner</t>
  </si>
  <si>
    <t>CA-2016-149979</t>
  </si>
  <si>
    <t>CA-2016-148593</t>
  </si>
  <si>
    <t>CA-2014-145387</t>
  </si>
  <si>
    <t>US-2017-169320</t>
  </si>
  <si>
    <t>46514,Elkhart</t>
  </si>
  <si>
    <t>CA-2017-168396</t>
  </si>
  <si>
    <t>CA-2015-103954</t>
  </si>
  <si>
    <t>FUR-BO-10004690,O'Sullivan Cherrywood Estates Traditional Barrister Bookcase</t>
  </si>
  <si>
    <t>TEC-PH-10003555,Motorola HK250 Universal Bluetooth Headset</t>
  </si>
  <si>
    <t>CA-2017-126550</t>
  </si>
  <si>
    <t>OFF-ST-10001031,Adjustable Personal File Tote</t>
  </si>
  <si>
    <t>CA-2015-134992</t>
  </si>
  <si>
    <t>MG-17875</t>
  </si>
  <si>
    <t>CA-2015-115924</t>
  </si>
  <si>
    <t>CA-2015-115392</t>
  </si>
  <si>
    <t>CA-2017-161578</t>
  </si>
  <si>
    <t>CA-2017-122175</t>
  </si>
  <si>
    <t>CA-12775</t>
  </si>
  <si>
    <t>8360,Vineland</t>
  </si>
  <si>
    <t>OFF-AP-10004052,Hoover Replacement Belts For Soft Guard &amp; Commercial Ltweight Upright Vacs, 2/Pk</t>
  </si>
  <si>
    <t>CA-2015-134257</t>
  </si>
  <si>
    <t>CA-2016-163937</t>
  </si>
  <si>
    <t>98632,Longview</t>
  </si>
  <si>
    <t>US-2016-157840</t>
  </si>
  <si>
    <t>OFF-BI-10004492,Tuf-Vin Binders</t>
  </si>
  <si>
    <t>CA-2017-100097</t>
  </si>
  <si>
    <t>MN-17935</t>
  </si>
  <si>
    <t>TEC-PH-10002310,Plantronics Calisto P620-M USB Wireless Speakerphone System</t>
  </si>
  <si>
    <t>FUR-FU-10003623,DataProducts Ampli Magnifier Task Lamp, Black,</t>
  </si>
  <si>
    <t>OFF-AP-10000159,Belkin F9M820V08 8 Outlet Surge</t>
  </si>
  <si>
    <t>TEC-AC-10001013,Logitech ClearChat Comfort/USB Headset H390</t>
  </si>
  <si>
    <t>CA-2016-137939</t>
  </si>
  <si>
    <t>CA-2017-143658</t>
  </si>
  <si>
    <t>CA-2016-142594</t>
  </si>
  <si>
    <t>CA-2017-123624</t>
  </si>
  <si>
    <t>TEC-AC-10000682,Kensington K72356US Mouse-in-a-Box USB Desktop Mouse</t>
  </si>
  <si>
    <t>CA-2017-126634</t>
  </si>
  <si>
    <t>FUR-FU-10004973,Flat Face Poster Frame</t>
  </si>
  <si>
    <t>CA-2015-134117</t>
  </si>
  <si>
    <t>CA-2017-102309</t>
  </si>
  <si>
    <t>71603,Pine Bluff</t>
  </si>
  <si>
    <t>TEC-AC-10001114,Microsoft Wireless Mobile Mouse 4000</t>
  </si>
  <si>
    <t>CA-2017-102925</t>
  </si>
  <si>
    <t>CD-12280</t>
  </si>
  <si>
    <t>FUR-FU-10004245,Career Cubicle Clock, 8 1/4", Black</t>
  </si>
  <si>
    <t>CA-2014-100860</t>
  </si>
  <si>
    <t>OFF-LA-10001982,Smead Alpha-Z Color-Coded Name Labels First Letter Starter Set</t>
  </si>
  <si>
    <t>TEC-PH-10004006,Panasonic KX - TS880B Telephone</t>
  </si>
  <si>
    <t>CA-2016-111682</t>
  </si>
  <si>
    <t>First Class</t>
  </si>
  <si>
    <t>OFF-AR-10001868,Prang Dustless Chalk Sticks</t>
  </si>
  <si>
    <t>CA-2016-103730</t>
  </si>
  <si>
    <t>OFF-ST-10000777,Companion Letter/Legal File, Black</t>
  </si>
  <si>
    <t>TEC-PH-10003875,KLD Oscar II Style Snap-on Ultra Thin Side Flip Synthetic Leather Cover Case for HTC One HTC M7</t>
  </si>
  <si>
    <t>CA-2016-162733</t>
  </si>
  <si>
    <t>OFF-PA-10002751,Xerox 1920</t>
  </si>
  <si>
    <t>CA-2015-102281</t>
  </si>
  <si>
    <t>MP-17470</t>
  </si>
  <si>
    <t>OFF-PA-10000061,Xerox 205</t>
  </si>
  <si>
    <t>CA-2016-146941</t>
  </si>
  <si>
    <t>CA-2015-155334</t>
  </si>
  <si>
    <t>CA-2017-126774</t>
  </si>
  <si>
    <t>CA-2016-129714</t>
  </si>
  <si>
    <t>TEC-AC-10000290,Sabrent 4-Port USB 2.0 Hub</t>
  </si>
  <si>
    <t>CA-2014-101476</t>
  </si>
  <si>
    <t>SD-20485</t>
  </si>
  <si>
    <t>CA-2016-127369</t>
  </si>
  <si>
    <t>CA-2014-140795</t>
  </si>
  <si>
    <t>54302,Green Bay</t>
  </si>
  <si>
    <t>CA-2015-130736</t>
  </si>
  <si>
    <t>OFF-LA-10000634,Avery 509</t>
  </si>
  <si>
    <t>CA-2017-130351</t>
  </si>
  <si>
    <t>CA-2014-112158</t>
  </si>
  <si>
    <t>DP-13165</t>
  </si>
  <si>
    <t>US-2016-150861</t>
  </si>
  <si>
    <t>EG-13900</t>
  </si>
  <si>
    <t>CA-2014-151995</t>
  </si>
  <si>
    <t>FUR-TA-10002903,Bevis Round Bullnose 29" High Table Top</t>
  </si>
  <si>
    <t>CA-2016-105585</t>
  </si>
  <si>
    <t>CA-2014-158540</t>
  </si>
  <si>
    <t>FUR-FU-10001602,Eldon Delta Triangular Chair Mat, 52" x 58", Clear</t>
  </si>
  <si>
    <t>CA-2016-126004</t>
  </si>
  <si>
    <t>OFF-PA-10001685,Easy-staple paper</t>
  </si>
  <si>
    <t>CA-2016-155992</t>
  </si>
  <si>
    <t>CA-2016-141397</t>
  </si>
  <si>
    <t>OFF-PA-10002986,Xerox 1898</t>
  </si>
  <si>
    <t>CA-2017-133249</t>
  </si>
  <si>
    <t>90660,Pico Rivera</t>
  </si>
  <si>
    <t>CA-2016-124485</t>
  </si>
  <si>
    <t>US-2014-157385</t>
  </si>
  <si>
    <t>CA-2015-131338</t>
  </si>
  <si>
    <t>TEC-AC-10002600,Belkin QODE FastFit Bluetooth Keyboard</t>
  </si>
  <si>
    <t>US-2017-132444</t>
  </si>
  <si>
    <t>CA-2014-127159</t>
  </si>
  <si>
    <t>CA-2014-120474</t>
  </si>
  <si>
    <t>OFF-AR-10000475,Hunt BOSTON Vista Battery-Operated Pencil Sharpener, Black</t>
  </si>
  <si>
    <t>CA-2014-141278</t>
  </si>
  <si>
    <t>US-2017-121251</t>
  </si>
  <si>
    <t>CA-2014-103366</t>
  </si>
  <si>
    <t>CA-2017-120376</t>
  </si>
  <si>
    <t>TEC-AC-10000844,Logitech Gaming G510s - Keyboard</t>
  </si>
  <si>
    <t>CA-2017-140676</t>
  </si>
  <si>
    <t>CA-2017-143343</t>
  </si>
  <si>
    <t>CA-2015-117828</t>
  </si>
  <si>
    <t>CA-2017-123659</t>
  </si>
  <si>
    <t>US-2017-117534</t>
  </si>
  <si>
    <t>OFF-AP-10002403,Acco Smartsocket Color-Coded Six-Outlet AC Adapter Model Surge Protectors</t>
  </si>
  <si>
    <t>CA-2016-114972</t>
  </si>
  <si>
    <t>CA-2015-102722</t>
  </si>
  <si>
    <t>CA-2017-109589</t>
  </si>
  <si>
    <t>BD-11635</t>
  </si>
  <si>
    <t>42104,Bowling Green</t>
  </si>
  <si>
    <t>CA-2017-167668</t>
  </si>
  <si>
    <t>CA-2017-102099</t>
  </si>
  <si>
    <t>CA-2014-157721</t>
  </si>
  <si>
    <t>OFF-AP-10001303,Holmes Cool Mist Humidifier for the Whole House with 8-Gallon Output per Day, Extended Life Filter</t>
  </si>
  <si>
    <t>CA-2016-166443</t>
  </si>
  <si>
    <t>LH-17020</t>
  </si>
  <si>
    <t>CA-2017-116519</t>
  </si>
  <si>
    <t>CR-12730</t>
  </si>
  <si>
    <t>CA-2014-136399</t>
  </si>
  <si>
    <t>TEC-AC-10001142,First Data FD10 PIN Pad</t>
  </si>
  <si>
    <t>CA-2016-120558</t>
  </si>
  <si>
    <t>RD-19810</t>
  </si>
  <si>
    <t>CA-2016-146682</t>
  </si>
  <si>
    <t>48911,Lansing</t>
  </si>
  <si>
    <t>CA-2017-150189</t>
  </si>
  <si>
    <t>94403,San Mateo</t>
  </si>
  <si>
    <t>CA-2015-157770</t>
  </si>
  <si>
    <t>92592,Temecula</t>
  </si>
  <si>
    <t>TEC-AC-10001552,Logitech K350 2.4Ghz Wireless Keyboard</t>
  </si>
  <si>
    <t>CA-2017-113418</t>
  </si>
  <si>
    <t>US-2017-109253</t>
  </si>
  <si>
    <t>PR-18880</t>
  </si>
  <si>
    <t>FUR-FU-10000193,Tenex Chairmats For Use with Hard Floors</t>
  </si>
  <si>
    <t>CA-2017-148264</t>
  </si>
  <si>
    <t>OFF-PA-10003651,Xerox 1968</t>
  </si>
  <si>
    <t>CA-2017-155292</t>
  </si>
  <si>
    <t>CA-2017-166198</t>
  </si>
  <si>
    <t>CA-2017-161053</t>
  </si>
  <si>
    <t>OFF-BI-10004318,Ibico EB-19 Dual Function Manual Binding System</t>
  </si>
  <si>
    <t>US-2016-116400</t>
  </si>
  <si>
    <t>US-2015-164308</t>
  </si>
  <si>
    <t>TEC-PH-10004120,AT&amp;T 1080 Phone</t>
  </si>
  <si>
    <t>CA-2017-156769</t>
  </si>
  <si>
    <t>CA-2014-157924</t>
  </si>
  <si>
    <t>CA-2016-111493</t>
  </si>
  <si>
    <t>CA-2017-147144</t>
  </si>
  <si>
    <t>MZ-17335</t>
  </si>
  <si>
    <t>OFF-AR-10004587,Boston 1827 Commercial Additional Cutter, Drive Gear &amp; Gear Rack for 1606</t>
  </si>
  <si>
    <t>CA-2014-103100</t>
  </si>
  <si>
    <t>CA-2017-105410</t>
  </si>
  <si>
    <t>CA-2017-111556</t>
  </si>
  <si>
    <t>CA-2016-147137</t>
  </si>
  <si>
    <t>CA-2015-130218</t>
  </si>
  <si>
    <t>CA-2017-168228</t>
  </si>
  <si>
    <t>CA-2016-158435</t>
  </si>
  <si>
    <t>CA-2017-123701</t>
  </si>
  <si>
    <t>CA-2015-151589</t>
  </si>
  <si>
    <t>US-2016-139388</t>
  </si>
  <si>
    <t>US-2014-138828</t>
  </si>
  <si>
    <t>CA-2015-165050</t>
  </si>
  <si>
    <t>CA-2015-162166</t>
  </si>
  <si>
    <t>OFF-PA-10002606,Xerox 1928</t>
  </si>
  <si>
    <t>US-2015-124219</t>
  </si>
  <si>
    <t>63122,Kirkwood</t>
  </si>
  <si>
    <t>CA-2017-163335</t>
  </si>
  <si>
    <t>OFF-BI-10002827,Avery Durable Poly Binders</t>
  </si>
  <si>
    <t>CA-2016-149454</t>
  </si>
  <si>
    <t>OFF-BI-10003694,Avery 3 1/2" Diskette Storage Pages, 10/Pack</t>
  </si>
  <si>
    <t>US-2017-115595</t>
  </si>
  <si>
    <t>OFF-PA-10001745,Wirebound Message Books, 2 7/8" x 5", 3 Forms per Page</t>
  </si>
  <si>
    <t>CA-2016-153157</t>
  </si>
  <si>
    <t>CA-2016-153598</t>
  </si>
  <si>
    <t>TEC-AC-10003870,Logitech Z-906 Speaker sys - home theater - 5.1-CH</t>
  </si>
  <si>
    <t>FUR-FU-10001085,3M Polarizing Light Filter Sleeves</t>
  </si>
  <si>
    <t>CA-2017-169691</t>
  </si>
  <si>
    <t>55369,Maple Grove</t>
  </si>
  <si>
    <t>CA-2016-110982</t>
  </si>
  <si>
    <t>95051,Santa Clara</t>
  </si>
  <si>
    <t>CA-2016-147123</t>
  </si>
  <si>
    <t>US-2016-167472</t>
  </si>
  <si>
    <t>CA-2014-159800</t>
  </si>
  <si>
    <t>CA-2015-149993</t>
  </si>
  <si>
    <t>93534,Lancaster</t>
  </si>
  <si>
    <t>CA-2015-101154</t>
  </si>
  <si>
    <t>CA-2015-134943</t>
  </si>
  <si>
    <t>48104,Ann Arbor</t>
  </si>
  <si>
    <t>OFF-BI-10000666,Surelock Post Binders</t>
  </si>
  <si>
    <t>CA-2017-106355</t>
  </si>
  <si>
    <t>CA-2017-158169</t>
  </si>
  <si>
    <t>CA-2017-140186</t>
  </si>
  <si>
    <t>CA-2014-141726</t>
  </si>
  <si>
    <t>OFF-PA-10002230,Xerox 1897</t>
  </si>
  <si>
    <t>CA-2016-159016</t>
  </si>
  <si>
    <t>OFF-PA-10004405,Rediform Voice Mail Log Books</t>
  </si>
  <si>
    <t>CA-2017-104010</t>
  </si>
  <si>
    <t>US-2016-106600</t>
  </si>
  <si>
    <t>FUR-BO-10001608,Hon Metal Bookcases, Black</t>
  </si>
  <si>
    <t>CA-2017-144848</t>
  </si>
  <si>
    <t>OFF-SU-10000646,Premier Automatic Letter Opener</t>
  </si>
  <si>
    <t>CA-2017-125472</t>
  </si>
  <si>
    <t>OFF-BI-10000591,Avery Binder Labels</t>
  </si>
  <si>
    <t>US-2017-116897</t>
  </si>
  <si>
    <t>FUR-FU-10004963,Eldon 400 Class Desk Accessories, Black Carbon</t>
  </si>
  <si>
    <t>OFF-ST-10000025,Fellowes Stor/Drawer Steel Plus Storage Drawers</t>
  </si>
  <si>
    <t>CA-2017-161102</t>
  </si>
  <si>
    <t>US-2017-107888</t>
  </si>
  <si>
    <t>US-2015-164966</t>
  </si>
  <si>
    <t>FUR-CH-10002304,Global Stack Chair without Arms, Black</t>
  </si>
  <si>
    <t>CA-2016-123512</t>
  </si>
  <si>
    <t>CA-2015-162544</t>
  </si>
  <si>
    <t>CA-2017-128853</t>
  </si>
  <si>
    <t>CA-2016-110492</t>
  </si>
  <si>
    <t>CA-2015-150770</t>
  </si>
  <si>
    <t>CA-2017-153843</t>
  </si>
  <si>
    <t>US-2017-151127</t>
  </si>
  <si>
    <t>CA-2016-153661</t>
  </si>
  <si>
    <t>CA-2015-137974</t>
  </si>
  <si>
    <t>FUR-FU-10001468,Tenex Antistatic Computer Chair Mats</t>
  </si>
  <si>
    <t>FUR-BO-10001519,O'Sullivan 3-Shelf Heavy-Duty Bookcases</t>
  </si>
  <si>
    <t>CA-2016-139997</t>
  </si>
  <si>
    <t>84043,Lehi</t>
  </si>
  <si>
    <t>US-2015-130491</t>
  </si>
  <si>
    <t>67846,Garden City</t>
  </si>
  <si>
    <t>US-2017-141509</t>
  </si>
  <si>
    <t>CA-2014-150203</t>
  </si>
  <si>
    <t>JB-15925</t>
  </si>
  <si>
    <t>OFF-AP-10001469,Fellowes 8 Outlet Superior Workstation Surge Protector</t>
  </si>
  <si>
    <t>CA-2016-134334</t>
  </si>
  <si>
    <t>CA-2016-125843</t>
  </si>
  <si>
    <t>OFF-BI-10002309,Avery Heavy-Duty EZD  Binder With Locking Rings</t>
  </si>
  <si>
    <t>CA-2014-113383</t>
  </si>
  <si>
    <t>7011,Clifton</t>
  </si>
  <si>
    <t>OFF-AP-10004532,Kensington 6 Outlet Guardian Standard Surge Protector</t>
  </si>
  <si>
    <t>FUR-FU-10001986,Dana Fluorescent Magnifying Lamp, White, 36"</t>
  </si>
  <si>
    <t>US-2017-105998</t>
  </si>
  <si>
    <t>CA-2015-110870</t>
  </si>
  <si>
    <t>CA-2017-167227</t>
  </si>
  <si>
    <t>CA-2015-153738</t>
  </si>
  <si>
    <t>OFF-BI-10001308,GBC Standard Plastic Binding Systems' Combs</t>
  </si>
  <si>
    <t>CA-2016-132997</t>
  </si>
  <si>
    <t>TEC-PH-10000586,AT&amp;T SB67148 SynJ</t>
  </si>
  <si>
    <t>CA-2017-140151</t>
  </si>
  <si>
    <t>CA-2016-135965</t>
  </si>
  <si>
    <t>CA-2017-149699</t>
  </si>
  <si>
    <t>CA-2016-153269</t>
  </si>
  <si>
    <t>1810,Andover</t>
  </si>
  <si>
    <t>CA-2016-152940</t>
  </si>
  <si>
    <t>OFF-ST-10000352,Acco Perma 2700 Stacking Storage Drawers</t>
  </si>
  <si>
    <t>CA-2017-118199</t>
  </si>
  <si>
    <t>FUR-TA-10004154,Riverside Furniture Oval Coffee Table, Oval End Table, End Table with Drawer</t>
  </si>
  <si>
    <t>CA-2015-135853</t>
  </si>
  <si>
    <t>TEC-AC-10004761,Maxell 4.7GB DVD+RW 3/Pack</t>
  </si>
  <si>
    <t>CA-2016-102092</t>
  </si>
  <si>
    <t>CA-2017-106747</t>
  </si>
  <si>
    <t>CA-2014-160094</t>
  </si>
  <si>
    <t>OFF-AR-10004010,Hunt Boston Vacuum Mount KS Pencil Sharpener</t>
  </si>
  <si>
    <t>CA-2017-118346</t>
  </si>
  <si>
    <t>CA-2016-118500</t>
  </si>
  <si>
    <t>OFF-SU-10004231,Acme Tagit Stainless Steel Antibacterial Scissors</t>
  </si>
  <si>
    <t>CA-2016-102498</t>
  </si>
  <si>
    <t>CA-2014-132913</t>
  </si>
  <si>
    <t>OFF-AP-10003278,Belkin 7-Outlet SurgeMaster Home Series</t>
  </si>
  <si>
    <t>CA-2016-157280</t>
  </si>
  <si>
    <t>FUR-FU-10003806,Tenex Chairmat w/ Average Lip, 45" x 53"</t>
  </si>
  <si>
    <t>CA-2015-166492</t>
  </si>
  <si>
    <t>US-2017-148831</t>
  </si>
  <si>
    <t>CA-2014-132010</t>
  </si>
  <si>
    <t>OFF-ST-10003641,Space Solutions Industrial Galvanized Steel Shelving.</t>
  </si>
  <si>
    <t>CA-2016-152688</t>
  </si>
  <si>
    <t>OFF-BI-10004584,GBC ProClick 150 Presentation Binding System</t>
  </si>
  <si>
    <t>CA-2017-103212</t>
  </si>
  <si>
    <t>FUR-TA-10003473,Bretford Rectangular Conference Table Tops</t>
  </si>
  <si>
    <t>CA-2017-133718</t>
  </si>
  <si>
    <t>US-2017-130687</t>
  </si>
  <si>
    <t>CA-2015-164497</t>
  </si>
  <si>
    <t>OFF-AP-10004655,Holmes Visible Mist Ultrasonic Humidifier with 2.3-Gallon Output per Day, Replacement Filter</t>
  </si>
  <si>
    <t>CA-2014-125997</t>
  </si>
  <si>
    <t>TEC-PH-10003484,Ooma Telo VoIP Home Phone System</t>
  </si>
  <si>
    <t>TEC-PH-10003072,Panasonic KX-TG9541B DECT 6.0 Digital 2-Line Expandable Cordless Phone With Digital Answering System</t>
  </si>
  <si>
    <t>CA-2017-118213</t>
  </si>
  <si>
    <t>46142,Greenwood</t>
  </si>
  <si>
    <t>US-2017-169488</t>
  </si>
  <si>
    <t>CA-2014-130155</t>
  </si>
  <si>
    <t>CA-2015-138625</t>
  </si>
  <si>
    <t>OFF-AP-10003099,Eureka Hand Vacuum, Bagless</t>
  </si>
  <si>
    <t>CA-2014-151330</t>
  </si>
  <si>
    <t>FUR-CH-10000749,Office Star - Ergonomic Mid Back Chair with 2-Way Adjustable Arms</t>
  </si>
  <si>
    <t>CA-2017-167395</t>
  </si>
  <si>
    <t>CA-2016-117583</t>
  </si>
  <si>
    <t>OFF-PA-10001246,Xerox 215</t>
  </si>
  <si>
    <t>OFF-BI-10004233,GBC Pre-Punched Binding Paper, Plastic, White, 8-1/2" x 11"</t>
  </si>
  <si>
    <t>CA-2014-153927</t>
  </si>
  <si>
    <t>30188,Woodstock</t>
  </si>
  <si>
    <t>TEC-AC-10000023,Maxell 74 Minute CD-R Spindle, 50/Pack</t>
  </si>
  <si>
    <t>CA-2017-143686</t>
  </si>
  <si>
    <t>Same Day</t>
  </si>
  <si>
    <t>US-2017-123463</t>
  </si>
  <si>
    <t>OFF-AR-10001118,Binney &amp; Smith Crayola Metallic Crayons, 16-Color Pack</t>
  </si>
  <si>
    <t>CA-2015-124891</t>
  </si>
  <si>
    <t>CA-2016-167584</t>
  </si>
  <si>
    <t>OFF-PA-10000029,Xerox 224</t>
  </si>
  <si>
    <t>CA-2015-112452</t>
  </si>
  <si>
    <t>TEC-PH-10000307,Shocksock Galaxy S4 Armband</t>
  </si>
  <si>
    <t>CA-2015-125416</t>
  </si>
  <si>
    <t>US-2016-108504</t>
  </si>
  <si>
    <t>OFF-PA-10001289,White Computer Printout Paper by Universal</t>
  </si>
  <si>
    <t>CA-2014-116239</t>
  </si>
  <si>
    <t>CA-2016-106894</t>
  </si>
  <si>
    <t>CA-2015-109512</t>
  </si>
  <si>
    <t>OFF-ST-10000689,Fellowes Strictly Business Drawer File, Letter/Legal Size</t>
  </si>
  <si>
    <t>CA-2015-164882</t>
  </si>
  <si>
    <t>US-2015-137960</t>
  </si>
  <si>
    <t>CA-2017-152695</t>
  </si>
  <si>
    <t>CA-2014-110639</t>
  </si>
  <si>
    <t>OFF-PA-10003936,Xerox 1994</t>
  </si>
  <si>
    <t>CA-2016-165848</t>
  </si>
  <si>
    <t>FUR-FU-10003878,Linden 10" Round Wall Clock, Black</t>
  </si>
  <si>
    <t>US-2017-103828</t>
  </si>
  <si>
    <t>CA-2016-134887</t>
  </si>
  <si>
    <t>73071,Norman</t>
  </si>
  <si>
    <t>CA-2016-116540</t>
  </si>
  <si>
    <t>CA-2017-168109</t>
  </si>
  <si>
    <t>US-2016-143448</t>
  </si>
  <si>
    <t>FUR-CH-10003379,Global Commerce Series High-Back Swivel/Tilt Chairs</t>
  </si>
  <si>
    <t>CA-2017-133823</t>
  </si>
  <si>
    <t>CA-2015-143105</t>
  </si>
  <si>
    <t>US-2017-158505</t>
  </si>
  <si>
    <t>84107,Murray</t>
  </si>
  <si>
    <t>CA-2016-131737</t>
  </si>
  <si>
    <t>FUR-FU-10004306,Electrix Halogen Magnifier Lamp</t>
  </si>
  <si>
    <t>US-2015-138121</t>
  </si>
  <si>
    <t>CA-2017-168123</t>
  </si>
  <si>
    <t>CA-2014-125171</t>
  </si>
  <si>
    <t>OFF-LA-10001175,Avery 514</t>
  </si>
  <si>
    <t>CA-2016-136126</t>
  </si>
  <si>
    <t>OFF-PA-10004327,Xerox 1911</t>
  </si>
  <si>
    <t>US-2017-120607</t>
  </si>
  <si>
    <t>CA-2015-145485</t>
  </si>
  <si>
    <t>CA-2014-160766</t>
  </si>
  <si>
    <t>DM-13015</t>
  </si>
  <si>
    <t>OFF-EN-10001099,Staple envelope</t>
  </si>
  <si>
    <t>OFF-PA-10000213,Xerox 198</t>
  </si>
  <si>
    <t>CA-2016-145898</t>
  </si>
  <si>
    <t>CA-2017-145653</t>
  </si>
  <si>
    <t>FUR-CH-10004875,Harbour Creations 67200 Series Stacking Chairs</t>
  </si>
  <si>
    <t>CA-2017-144484</t>
  </si>
  <si>
    <t>FUR-FU-10000260,6" Cubicle Wall Clock, Black</t>
  </si>
  <si>
    <t>CA-2014-105249</t>
  </si>
  <si>
    <t>US-2016-111528</t>
  </si>
  <si>
    <t>CA-2014-124730</t>
  </si>
  <si>
    <t>CA-2017-133095</t>
  </si>
  <si>
    <t>EH-14005</t>
  </si>
  <si>
    <t>OFF-BI-10002353,GBC VeloBind Cover Sets</t>
  </si>
  <si>
    <t>US-2017-153948</t>
  </si>
  <si>
    <t>CA-2016-103107</t>
  </si>
  <si>
    <t>CA-2016-146766</t>
  </si>
  <si>
    <t>US-2017-142188</t>
  </si>
  <si>
    <t>CA-2014-165806</t>
  </si>
  <si>
    <t>US-2016-115952</t>
  </si>
  <si>
    <t>CA-2017-107552</t>
  </si>
  <si>
    <t>CA-2017-104822</t>
  </si>
  <si>
    <t>CA-2016-169887</t>
  </si>
  <si>
    <t>OFF-PA-10003001,Xerox 1986</t>
  </si>
  <si>
    <t>CA-2016-166275</t>
  </si>
  <si>
    <t>CA-2016-165330</t>
  </si>
  <si>
    <t>TEC-AC-10000057,Microsoft Natural Ergonomic Keyboard 4000</t>
  </si>
  <si>
    <t>CA-2017-128783</t>
  </si>
  <si>
    <t>63301,Saint Charles</t>
  </si>
  <si>
    <t>US-2017-118598</t>
  </si>
  <si>
    <t>TEC-PH-10002583,iOttie HLCRIO102 Car Mount</t>
  </si>
  <si>
    <t>US-2014-120740</t>
  </si>
  <si>
    <t>CA-2017-120168</t>
  </si>
  <si>
    <t>CA-2016-118101</t>
  </si>
  <si>
    <t>OFF-PA-10000357,White Dual Perf Computer Printout Paper, 2700 Sheets, 1 Part, Heavyweight, 20 lbs., 14 7/8 x 11</t>
  </si>
  <si>
    <t>OFF-BI-10000773,Insertable Tab Post Binder Dividers</t>
  </si>
  <si>
    <t>CA-2016-149335</t>
  </si>
  <si>
    <t>OFF-AR-10001419,Newell 325</t>
  </si>
  <si>
    <t>CA-2017-142391</t>
  </si>
  <si>
    <t>CA-2014-142769</t>
  </si>
  <si>
    <t>OFF-FA-10000840,OIC Thumb-Tacks</t>
  </si>
  <si>
    <t>US-2016-126431</t>
  </si>
  <si>
    <t>OFF-PA-10001950,Southworth 25% Cotton Antique Laid Paper &amp; Envelopes</t>
  </si>
  <si>
    <t>CA-2015-102855</t>
  </si>
  <si>
    <t>OFF-AR-10002467,Dixon Ticonderoga Pencils</t>
  </si>
  <si>
    <t>CA-2017-162250</t>
  </si>
  <si>
    <t>US-2016-155768</t>
  </si>
  <si>
    <t>CA-2016-146423</t>
  </si>
  <si>
    <t>CA-2014-153619</t>
  </si>
  <si>
    <t>CA-2017-163188</t>
  </si>
  <si>
    <t>US-2014-114377</t>
  </si>
  <si>
    <t>CA-2015-112571</t>
  </si>
  <si>
    <t>OFF-BI-10003350,Acco Expandable Hanging Binders</t>
  </si>
  <si>
    <t>TEC-CO-10004202,Brother DCP1000 Digital 3 in 1 Multifunction Machine</t>
  </si>
  <si>
    <t>CA-2014-155271</t>
  </si>
  <si>
    <t>CA-2015-164833</t>
  </si>
  <si>
    <t>OFF-LA-10000443,Avery 501</t>
  </si>
  <si>
    <t>CA-2016-101378</t>
  </si>
  <si>
    <t>TEC-AC-10002345,HP Standard 104 key PS/2 Keyboard</t>
  </si>
  <si>
    <t>CA-2017-137470</t>
  </si>
  <si>
    <t>OFF-PA-10002001,Xerox 1984</t>
  </si>
  <si>
    <t>CA-2017-164329</t>
  </si>
  <si>
    <t>CA-2017-122280</t>
  </si>
  <si>
    <t>CA-2015-152527</t>
  </si>
  <si>
    <t>OFF-ST-10003479,Eldon Base for stackable storage shelf, platinum</t>
  </si>
  <si>
    <t>CA-2016-115476</t>
  </si>
  <si>
    <t>CA-2017-147753</t>
  </si>
  <si>
    <t>CA-2015-127593</t>
  </si>
  <si>
    <t>CA-2017-137456</t>
  </si>
  <si>
    <t>CA-2015-105599</t>
  </si>
  <si>
    <t>CA-2016-152163</t>
  </si>
  <si>
    <t>OFF-PA-10000788,Xerox 210</t>
  </si>
  <si>
    <t>US-2014-129609</t>
  </si>
  <si>
    <t>46368,Portage</t>
  </si>
  <si>
    <t>CA-2017-130211</t>
  </si>
  <si>
    <t>BD-11620</t>
  </si>
  <si>
    <t>CA-2014-140403</t>
  </si>
  <si>
    <t>95336,Manteca</t>
  </si>
  <si>
    <t>US-2015-126235</t>
  </si>
  <si>
    <t>48858,Mount Pleasant</t>
  </si>
  <si>
    <t>US-2016-162026</t>
  </si>
  <si>
    <t>US-2016-156692</t>
  </si>
  <si>
    <t>70065,Kenner</t>
  </si>
  <si>
    <t>OFF-AR-10000914,Boston 16765 Mini Stand Up Battery Pencil Sharpener</t>
  </si>
  <si>
    <t>US-2017-120147</t>
  </si>
  <si>
    <t>TEC-AC-10000865,WD My Passport Ultra 500GB Portable External Hard Drive</t>
  </si>
  <si>
    <t>CA-2016-119823</t>
  </si>
  <si>
    <t>CA-2017-135307</t>
  </si>
  <si>
    <t>64118,Gladstone</t>
  </si>
  <si>
    <t>US-2016-139486</t>
  </si>
  <si>
    <t>CA-2017-162929</t>
  </si>
  <si>
    <t>AS-10135</t>
  </si>
  <si>
    <t>CA-2014-157784</t>
  </si>
  <si>
    <t>OFF-LA-10001934,Avery 516</t>
  </si>
  <si>
    <t>CA-2014-130092</t>
  </si>
  <si>
    <t>CA-2017-135783</t>
  </si>
  <si>
    <t>CA-2015-140921</t>
  </si>
  <si>
    <t>TEC-AC-10001101,Sony 16GB Class 10 Micro SDHC R40 Memory Card</t>
  </si>
  <si>
    <t>OFF-ST-10000676,Fellowes Econo/Stor Drawers</t>
  </si>
  <si>
    <t>CA-2015-121391</t>
  </si>
  <si>
    <t>CA-2017-103611</t>
  </si>
  <si>
    <t>CA-2015-150560</t>
  </si>
  <si>
    <t>23434,Suffolk</t>
  </si>
  <si>
    <t>CA-2014-133270</t>
  </si>
  <si>
    <t>CA-2017-168837</t>
  </si>
  <si>
    <t>CA-2017-141789</t>
  </si>
  <si>
    <t>CA-2015-114237</t>
  </si>
  <si>
    <t>FUR-BO-10004409,Safco Value Mate Series Steel Bookcases, Baked Enamel Finish on Steel, Gray</t>
  </si>
  <si>
    <t>CA-2017-129378</t>
  </si>
  <si>
    <t>NS-18505</t>
  </si>
  <si>
    <t>CA-2017-105214</t>
  </si>
  <si>
    <t>TS-21610</t>
  </si>
  <si>
    <t>CA-2017-142622</t>
  </si>
  <si>
    <t>CA-2015-145065</t>
  </si>
  <si>
    <t>OFF-FA-10001229,Staples</t>
  </si>
  <si>
    <t>CA-2016-125206</t>
  </si>
  <si>
    <t>FUR-FU-10002703,Tenex Traditional Chairmats for Hard Floors, Average Lip, 36" x 48"</t>
  </si>
  <si>
    <t>CA-2014-124023</t>
  </si>
  <si>
    <t>FUR-FU-10004415,Stacking Tray, Side-Loading, Legal, Smoke</t>
  </si>
  <si>
    <t>CA-2016-130029</t>
  </si>
  <si>
    <t>CA-2017-158729</t>
  </si>
  <si>
    <t>OFF-SU-10002881,Martin Yale Chadless Opener Electric Letter Opener</t>
  </si>
  <si>
    <t>CA-2015-154340</t>
  </si>
  <si>
    <t>OFF-EN-10003567,Inter-Office Recycled Envelopes, Brown Kraft, Button-String,10" x 13" , 100/Box</t>
  </si>
  <si>
    <t>CA-2017-113474</t>
  </si>
  <si>
    <t>OFF-EN-10004206,Multimedia Mailers</t>
  </si>
  <si>
    <t>US-2017-107636</t>
  </si>
  <si>
    <t>OFF-LA-10003388,Avery 5</t>
  </si>
  <si>
    <t>CA-2017-138149</t>
  </si>
  <si>
    <t>TEC-PH-10004345,Cisco SPA 502G IP Phone</t>
  </si>
  <si>
    <t>CA-2016-151372</t>
  </si>
  <si>
    <t>OFF-PA-10004381,14-7/8 x 11 Blue Bar Computer Printout Paper</t>
  </si>
  <si>
    <t>CA-2014-127558</t>
  </si>
  <si>
    <t>CA-2017-122196</t>
  </si>
  <si>
    <t>CA-2017-132262</t>
  </si>
  <si>
    <t>ML-18265</t>
  </si>
  <si>
    <t>TEC-AC-10000303,Logitech M510 Wireless Mouse</t>
  </si>
  <si>
    <t>CA-2015-103177</t>
  </si>
  <si>
    <t>CA-2015-142055</t>
  </si>
  <si>
    <t>CA-2017-151008</t>
  </si>
  <si>
    <t>84020,Draper</t>
  </si>
  <si>
    <t>CA-2016-166625</t>
  </si>
  <si>
    <t>CA-2016-166912</t>
  </si>
  <si>
    <t>CA-2017-143756</t>
  </si>
  <si>
    <t>CA-2015-146255</t>
  </si>
  <si>
    <t>OFF-BI-10000309,GBC Twin Loop Wire Binding Elements, 9/16" Spine, Black</t>
  </si>
  <si>
    <t>TEC-PH-10002262,LG Electronics Tone+ HBS-730 Bluetooth Headset</t>
  </si>
  <si>
    <t>FUR-BO-10000330,Sauder Camden County Barrister Bookcase, Planked Cherry Finish</t>
  </si>
  <si>
    <t>CA-2017-154466</t>
  </si>
  <si>
    <t>OFF-BI-10002012,Wilson Jones Easy Flow II Sheet Lifters</t>
  </si>
  <si>
    <t>CA-2014-152233</t>
  </si>
  <si>
    <t>US-2016-119298</t>
  </si>
  <si>
    <t>TEC-PH-10002564,OtterBox Defender Series Case - Samsung Galaxy S4</t>
  </si>
  <si>
    <t>CA-2016-158610</t>
  </si>
  <si>
    <t>US-2017-126053</t>
  </si>
  <si>
    <t>CA-2014-103058</t>
  </si>
  <si>
    <t>CA-2014-143210</t>
  </si>
  <si>
    <t>CA-2016-145135</t>
  </si>
  <si>
    <t>6484,Shelton</t>
  </si>
  <si>
    <t>TEC-AC-10004171,Razer Kraken 7.1 Surround Sound Over Ear USB Gaming Headset</t>
  </si>
  <si>
    <t>CA-2017-167017</t>
  </si>
  <si>
    <t>OFF-SU-10001935,Staple remover</t>
  </si>
  <si>
    <t>OFF-BI-10004965,Ibico Covers for Plastic or Wire Binding Elements</t>
  </si>
  <si>
    <t>CA-2015-164623</t>
  </si>
  <si>
    <t>US-2015-163825</t>
  </si>
  <si>
    <t>TEC-PH-10004922,RCA Visys Integrated PBX 8-Line Router</t>
  </si>
  <si>
    <t>CA-2016-140935</t>
  </si>
  <si>
    <t>AB-10015</t>
  </si>
  <si>
    <t>TEC-PH-10000562,Samsung Convoy 3</t>
  </si>
  <si>
    <t>FUR-BO-10003966,Sauder Facets Collection Library, Sky Alder Finish</t>
  </si>
  <si>
    <t>CA-2016-162159</t>
  </si>
  <si>
    <t>US-2017-118157</t>
  </si>
  <si>
    <t>CA-2014-125759</t>
  </si>
  <si>
    <t>FUR-FU-10002111,Master Caster Door Stop, Large Brown</t>
  </si>
  <si>
    <t>US-2014-166828</t>
  </si>
  <si>
    <t>OFF-PA-10001846,Xerox 1899</t>
  </si>
  <si>
    <t>CA-2017-169607</t>
  </si>
  <si>
    <t>CA-2016-152156</t>
  </si>
  <si>
    <t>CG-12520</t>
  </si>
  <si>
    <t>FUR-BO-10001798,Bush Somerset Collection Bookcase</t>
  </si>
  <si>
    <t>CA-2014-167164</t>
  </si>
  <si>
    <t>OFF-ST-10000107,Fellowes Super Stor/Drawer</t>
  </si>
  <si>
    <t>CA-2014-143336</t>
  </si>
  <si>
    <t>CA-2017-140088</t>
  </si>
  <si>
    <t>FUR-CH-10000863,Novimex Swivel Fabric Task Chair</t>
  </si>
  <si>
    <t>CA-2015-149587</t>
  </si>
  <si>
    <t>FUR-CH-10000665,Global Airflow Leather Mesh Back Chair, Black</t>
  </si>
  <si>
    <t>CA-2016-102981</t>
  </si>
  <si>
    <t>MO-17500</t>
  </si>
  <si>
    <t>CA-2017-132521</t>
  </si>
  <si>
    <t>OFF-AP-10002191,Belkin 8 Outlet SurgeMaster II Gold Surge Protector</t>
  </si>
  <si>
    <t>CA-2017-140585</t>
  </si>
  <si>
    <t>92024,Encinitas</t>
  </si>
  <si>
    <t>TEC-AC-10003610,Logitech Illuminated - Keyboard</t>
  </si>
  <si>
    <t>CA-2015-132570</t>
  </si>
  <si>
    <t>OFF-AR-10000369,Design Ebony Sketching Pencil</t>
  </si>
  <si>
    <t>US-2014-157021</t>
  </si>
  <si>
    <t>OFF-LA-10002312,Avery 490</t>
  </si>
  <si>
    <t>CA-2015-112116</t>
  </si>
  <si>
    <t>CA-2015-114069</t>
  </si>
  <si>
    <t>CA-2015-125423</t>
  </si>
  <si>
    <t>CA-2014-142727</t>
  </si>
  <si>
    <t>CA-2017-134607</t>
  </si>
  <si>
    <t>CA-2014-120838</t>
  </si>
  <si>
    <t>CA-2015-151680</t>
  </si>
  <si>
    <t>FUR-FU-10000305,Tenex V2T-RE Standard Weight Series Chair Mat, 45" x 53", Lip 25" x 12"</t>
  </si>
  <si>
    <t>CA-2014-135608</t>
  </si>
  <si>
    <t>CA-2014-124709</t>
  </si>
  <si>
    <t>CA-2014-122588</t>
  </si>
  <si>
    <t>2895,Woonsocket</t>
  </si>
  <si>
    <t>CA-2015-156104</t>
  </si>
  <si>
    <t>NP-18685</t>
  </si>
  <si>
    <t>CA-2014-166457</t>
  </si>
  <si>
    <t>CA-2017-134565</t>
  </si>
  <si>
    <t>CA-2017-107748</t>
  </si>
  <si>
    <t>CA-2015-140830</t>
  </si>
  <si>
    <t>US-2015-152128</t>
  </si>
  <si>
    <t>CA-2017-143126</t>
  </si>
  <si>
    <t>CA-2015-161830</t>
  </si>
  <si>
    <t>OFF-PA-10001307,Important Message Pads, 50 4-1/4 x 5-1/2 Forms per Pad</t>
  </si>
  <si>
    <t>TEC-PH-10000560,Samsung Galaxy S III - 16GB - pebble blue (T-Mobile)</t>
  </si>
  <si>
    <t>CA-2016-115378</t>
  </si>
  <si>
    <t>48180,Taylor</t>
  </si>
  <si>
    <t>CA-2017-134439</t>
  </si>
  <si>
    <t>68801,Grand Island</t>
  </si>
  <si>
    <t>CA-2017-164378</t>
  </si>
  <si>
    <t>OFF-PA-10004519,Spiral Phone Message Books with Labels by Adams</t>
  </si>
  <si>
    <t>CA-2014-116673</t>
  </si>
  <si>
    <t>FUR-FU-10003829,Stackable Trays</t>
  </si>
  <si>
    <t>CA-2016-115224</t>
  </si>
  <si>
    <t>CA-2015-150749</t>
  </si>
  <si>
    <t>CA-2016-101525</t>
  </si>
  <si>
    <t>CA-2014-101266</t>
  </si>
  <si>
    <t>CA-2017-149944</t>
  </si>
  <si>
    <t>CA-2014-141299</t>
  </si>
  <si>
    <t>OFF-AP-10004336,Conquest 14 Commercial Heavy-Duty Upright Vacuum, Collection System, Accessory Kit</t>
  </si>
  <si>
    <t>OFF-SU-10004661,Acme Titanium Bonded Scissors</t>
  </si>
  <si>
    <t>TEC-MA-10002930,Ricoh - Ink Collector Unit for GX3000 Series Printers</t>
  </si>
  <si>
    <t>FUR-CH-10003535,Global Armless Task Chair, Royal Blue</t>
  </si>
  <si>
    <t>OFF-PA-10003039,Xerox 1960</t>
  </si>
  <si>
    <t>CA-2014-143168</t>
  </si>
  <si>
    <t>CA-2015-158491</t>
  </si>
  <si>
    <t>TEC-AC-10001874,Logitech Wireless Anywhere Mouse MX for PC and Mac</t>
  </si>
  <si>
    <t>US-2015-136987</t>
  </si>
  <si>
    <t>TEC-CO-10001046,Canon Imageclass D680 Copier / Fax</t>
  </si>
  <si>
    <t>CA-2016-106460</t>
  </si>
  <si>
    <t>CA-2014-143637</t>
  </si>
  <si>
    <t>OFF-PA-10002787,Xerox 227</t>
  </si>
  <si>
    <t>CA-2016-123050</t>
  </si>
  <si>
    <t>OFF-ST-10003455,Tenex File Box, Personal Filing Tote with Lid, Black</t>
  </si>
  <si>
    <t>CA-2015-110814</t>
  </si>
  <si>
    <t>OFF-PA-10004156,Xerox 188</t>
  </si>
  <si>
    <t>CA-2015-169537</t>
  </si>
  <si>
    <t>CA-2014-169061</t>
  </si>
  <si>
    <t>CA-2015-128993</t>
  </si>
  <si>
    <t>CA-2017-123029</t>
  </si>
  <si>
    <t>CA-2015-126347</t>
  </si>
  <si>
    <t>TEC-PH-10001448,Anker Astro 15000mAh USB Portable Charger</t>
  </si>
  <si>
    <t>US-2017-125808</t>
  </si>
  <si>
    <t>OFF-BI-10001679,GBC Instant Index System for Binding Systems</t>
  </si>
  <si>
    <t>FUR-TA-10002533,BPI Conference Tables</t>
  </si>
  <si>
    <t>CA-2017-119914</t>
  </si>
  <si>
    <t>FUR-FU-10001290,Executive Impressions Supervisor Wall Clock</t>
  </si>
  <si>
    <t>TEC-AC-10004901,Kensington SlimBlade Notebook Wireless Mouse with Nano Receiver</t>
  </si>
  <si>
    <t>CA-2015-131128</t>
  </si>
  <si>
    <t>OFF-PA-10003591,Southworth 100% Cotton The Best Paper</t>
  </si>
  <si>
    <t>CA-2016-160815</t>
  </si>
  <si>
    <t>52402,Cedar Rapids</t>
  </si>
  <si>
    <t>TEC-PH-10003505,Geemarc AmpliPOWER60</t>
  </si>
  <si>
    <t>OFF-ST-10001469,Fellowes Bankers Box Recycled Super Stor/Drawer</t>
  </si>
  <si>
    <t>CA-2016-145247</t>
  </si>
  <si>
    <t>CA-2016-102456</t>
  </si>
  <si>
    <t>US-2017-108063</t>
  </si>
  <si>
    <t>OFF-AR-10001446,Newell 309</t>
  </si>
  <si>
    <t>CA-2014-124646</t>
  </si>
  <si>
    <t>CA-2017-122994</t>
  </si>
  <si>
    <t>FUR-BO-10004015,Bush Andora Bookcase, Maple/Graphite Gray Finish</t>
  </si>
  <si>
    <t>CA-2017-138163</t>
  </si>
  <si>
    <t>OFF-AR-10001958,Stanley Bostitch Contemporary Electric Pencil Sharpeners</t>
  </si>
  <si>
    <t>US-2017-102638</t>
  </si>
  <si>
    <t>CA-2016-124772</t>
  </si>
  <si>
    <t>CA-2015-112557</t>
  </si>
  <si>
    <t>FUR-FU-10004622,Eldon Advantage Foldable Chair Mats for Low Pile Carpets</t>
  </si>
  <si>
    <t>CA-2017-134838</t>
  </si>
  <si>
    <t>OFF-AR-10000634,Newell 320</t>
  </si>
  <si>
    <t>CA-2016-159142</t>
  </si>
  <si>
    <t>CA-2014-127936</t>
  </si>
  <si>
    <t>CA-2014-130624</t>
  </si>
  <si>
    <t>TEC-PH-10003963,GE 2-Jack Phone Line Splitter</t>
  </si>
  <si>
    <t>CA-2016-118759</t>
  </si>
  <si>
    <t>TEC-AC-10001284,Enermax Briskie RF Wireless Keyboard and Mouse Combo</t>
  </si>
  <si>
    <t>CA-2016-111696</t>
  </si>
  <si>
    <t>CA-2014-156587</t>
  </si>
  <si>
    <t>CA-2015-132318</t>
  </si>
  <si>
    <t>CA-2016-113096</t>
  </si>
  <si>
    <t>CA-2014-132451</t>
  </si>
  <si>
    <t>TEC-PH-10001795,RCA H5401RE1 DECT 6.0 4-Line Cordless Handset With Caller ID/Call Waiting</t>
  </si>
  <si>
    <t>OFF-BI-10001721,Trimflex Flexible Post Binders</t>
  </si>
  <si>
    <t>CA-2015-150196</t>
  </si>
  <si>
    <t>US-2016-112970</t>
  </si>
  <si>
    <t>US-2015-113593</t>
  </si>
  <si>
    <t>93454,Santa Maria</t>
  </si>
  <si>
    <t>CA-2017-107314</t>
  </si>
  <si>
    <t>FUR-FU-10003489,Contemporary Borderless Frame</t>
  </si>
  <si>
    <t>CA-2014-141005</t>
  </si>
  <si>
    <t>CA-2014-157546</t>
  </si>
  <si>
    <t>CA-2014-138737</t>
  </si>
  <si>
    <t>CA-2016-157217</t>
  </si>
  <si>
    <t>CA-2016-163594</t>
  </si>
  <si>
    <t>OFF-PA-10000809,Xerox 206</t>
  </si>
  <si>
    <t>CA-2016-138597</t>
  </si>
  <si>
    <t>CA-2014-133354</t>
  </si>
  <si>
    <t>CA-2015-120782</t>
  </si>
  <si>
    <t>CA-2016-152800</t>
  </si>
  <si>
    <t>CA-2016-169663</t>
  </si>
  <si>
    <t>CA-2017-141481</t>
  </si>
  <si>
    <t>CA-2014-154592</t>
  </si>
  <si>
    <t>CA-2014-163650</t>
  </si>
  <si>
    <t>OFF-PA-10000565,Easy-staple paper</t>
  </si>
  <si>
    <t>CA-2017-142293</t>
  </si>
  <si>
    <t>83704,Boise</t>
  </si>
  <si>
    <t>OFF-BI-10000138,Acco Translucent Poly Ring Binders</t>
  </si>
  <si>
    <t>CA-2014-166555</t>
  </si>
  <si>
    <t>14304,Niagara Falls</t>
  </si>
  <si>
    <t>TEC-PH-10004912,Cisco SPA112 2 Port Phone Adapter</t>
  </si>
  <si>
    <t>CA-2016-143308</t>
  </si>
  <si>
    <t>OFF-PA-10004621,Xerox 212</t>
  </si>
  <si>
    <t>US-2017-152002</t>
  </si>
  <si>
    <t>CA-2014-117317</t>
  </si>
  <si>
    <t>OFF-EN-10002621,Staple envelope</t>
  </si>
  <si>
    <t>OFF-AR-10004272,Newell 308</t>
  </si>
  <si>
    <t>US-2017-157896</t>
  </si>
  <si>
    <t>TEC-MA-10003356,Panasonic KX MC6040 Color Laser Multifunction Printer</t>
  </si>
  <si>
    <t>CA-2017-136875</t>
  </si>
  <si>
    <t>CA-2016-146836</t>
  </si>
  <si>
    <t>OFF-ST-10001580,Super Decoflex Portable Personal File</t>
  </si>
  <si>
    <t>CA-2014-113047</t>
  </si>
  <si>
    <t>29730,Rock Hill</t>
  </si>
  <si>
    <t>CA-2017-147725</t>
  </si>
  <si>
    <t>CA-2016-159653</t>
  </si>
  <si>
    <t>OFF-LA-10004345,Avery 493</t>
  </si>
  <si>
    <t>OFF-BI-10001097,Avery Hole Reinforcements</t>
  </si>
  <si>
    <t>TEC-PH-10000526,Vtech CS6719</t>
  </si>
  <si>
    <t>CA-2014-141796</t>
  </si>
  <si>
    <t>TEC-PH-10001578,Polycom SoundStation2 EX Conference phone</t>
  </si>
  <si>
    <t>OFF-BI-10004141,Insertable Tab Indexes For Data Binders</t>
  </si>
  <si>
    <t>US-2014-109456</t>
  </si>
  <si>
    <t>CA-2017-107986</t>
  </si>
  <si>
    <t>OFF-AR-10002766,Prang Drawing Pencil Set</t>
  </si>
  <si>
    <t>FUR-FU-10003095,Linden 12" Wall Clock With Oak Frame</t>
  </si>
  <si>
    <t>CA-2017-162096</t>
  </si>
  <si>
    <t>OFF-AR-10002221,12 Colored Short Pencils</t>
  </si>
  <si>
    <t>CA-2014-159849</t>
  </si>
  <si>
    <t>CA-2015-113222</t>
  </si>
  <si>
    <t>OFF-ST-10002292,Sauder Facets Collection Locker/File Cabinet, Sky Alder Finish</t>
  </si>
  <si>
    <t>OFF-AR-10004817,Colorific Watercolor Pencils</t>
  </si>
  <si>
    <t>CA-2015-151869</t>
  </si>
  <si>
    <t>CA-2015-148495</t>
  </si>
  <si>
    <t>CA-2016-129630</t>
  </si>
  <si>
    <t>CA-2016-121755</t>
  </si>
  <si>
    <t>CA-2017-114440</t>
  </si>
  <si>
    <t>US-2016-125969</t>
  </si>
  <si>
    <t>CA-2017-163139</t>
  </si>
  <si>
    <t>US-2014-135972</t>
  </si>
  <si>
    <t>JG-15115</t>
  </si>
  <si>
    <t>FUR-CH-10002372,Office Star - Ergonomically Designed Knee Chair</t>
  </si>
  <si>
    <t>OFF-AR-10004974,Newell 342</t>
  </si>
  <si>
    <t>CA-2017-118731</t>
  </si>
  <si>
    <t>OFF-AP-10003884,Fellowes Smart Surge Ten-Outlet Protector, Platinum</t>
  </si>
  <si>
    <t>CA-2014-126522</t>
  </si>
  <si>
    <t>LT-16765</t>
  </si>
  <si>
    <t>TEC-PH-10002549,Polycom SoundPoint IP 450 VoIP phone</t>
  </si>
  <si>
    <t>CA-2014-123925</t>
  </si>
  <si>
    <t>FUR-BO-10002545,Atlantic Metals Mobile 3-Shelf Bookcases, Custom Colors</t>
  </si>
  <si>
    <t>CA-2016-147578</t>
  </si>
  <si>
    <t>CA-2017-126865</t>
  </si>
  <si>
    <t>CA-2015-141768</t>
  </si>
  <si>
    <t>OFF-BI-10003669,3M Organizer Strips</t>
  </si>
  <si>
    <t>OFF-BI-10002954,Newell 3-Hole Punched Plastic Slotted Magazine Holders for Binders</t>
  </si>
  <si>
    <t>CA-2015-128027</t>
  </si>
  <si>
    <t>29406,North Charleston</t>
  </si>
  <si>
    <t>CA-2015-142419</t>
  </si>
  <si>
    <t>OFF-PA-10001763,Xerox 1896</t>
  </si>
  <si>
    <t>FUR-FU-10004270,Executive Impressions 13" Clairmont Wall Clock</t>
  </si>
  <si>
    <t>OFF-BI-10000948,GBC Laser Imprintable Binding System Covers, Desert Sand</t>
  </si>
  <si>
    <t>CA-2016-127775</t>
  </si>
  <si>
    <t>CA-2017-128629</t>
  </si>
  <si>
    <t>OFF-EN-10004147,Wausau Papers Astrobrights Colored Envelopes</t>
  </si>
  <si>
    <t>TEC-PH-10000148,Cyber Acoustics AC-202b Speech Recognition Stereo Headset</t>
  </si>
  <si>
    <t>CA-2016-145842</t>
  </si>
  <si>
    <t>CA-2016-108434</t>
  </si>
  <si>
    <t>CA-2016-119683</t>
  </si>
  <si>
    <t>CA-2016-155005</t>
  </si>
  <si>
    <t>CA-2014-115357</t>
  </si>
  <si>
    <t>CA-2017-129000</t>
  </si>
  <si>
    <t>48187,Canton</t>
  </si>
  <si>
    <t>CA-2016-167759</t>
  </si>
  <si>
    <t>CA-2016-133144</t>
  </si>
  <si>
    <t>CA-2017-136350</t>
  </si>
  <si>
    <t>US-2015-134271</t>
  </si>
  <si>
    <t>US-2017-163195</t>
  </si>
  <si>
    <t>FUR-TA-10003392,Global Adaptabilities Conference Tables</t>
  </si>
  <si>
    <t>CA-2016-101448</t>
  </si>
  <si>
    <t>54601,La Crosse</t>
  </si>
  <si>
    <t>CA-2014-169460</t>
  </si>
  <si>
    <t>FUR-FU-10002508,Document Clip Frames</t>
  </si>
  <si>
    <t>US-2016-114888</t>
  </si>
  <si>
    <t>OFF-SU-10001212,Kleencut Forged Office Shears by Acme United Corporation</t>
  </si>
  <si>
    <t>CA-2014-113320</t>
  </si>
  <si>
    <t>CA-2016-125815</t>
  </si>
  <si>
    <t>CA-2016-109925</t>
  </si>
  <si>
    <t>CA-2014-156006</t>
  </si>
  <si>
    <t>OFF-PA-10002421,Embossed Ink Jet Note Cards</t>
  </si>
  <si>
    <t>CA-2015-130876</t>
  </si>
  <si>
    <t>US-2017-109582</t>
  </si>
  <si>
    <t>US-2017-110989</t>
  </si>
  <si>
    <t>CA-2015-162887</t>
  </si>
  <si>
    <t>FUR-CH-10000595,Safco Contoured Stacking Chairs</t>
  </si>
  <si>
    <t>CA-2014-130813</t>
  </si>
  <si>
    <t>CA-2015-111780</t>
  </si>
  <si>
    <t>CA-2015-133536</t>
  </si>
  <si>
    <t>OFF-AR-10001130,Quartet Alpha White Chalk, 12/Pack</t>
  </si>
  <si>
    <t>CA-2017-103352</t>
  </si>
  <si>
    <t>CA-2017-144225</t>
  </si>
  <si>
    <t>CA-2017-168942</t>
  </si>
  <si>
    <t>CA-2016-105473</t>
  </si>
  <si>
    <t>OFF-SU-10003567,Stiletto Hand Letter Openers</t>
  </si>
  <si>
    <t>OFF-PA-10002377,Xerox 1916</t>
  </si>
  <si>
    <t>OFF-AP-10003266,Holmes Replacement Filter for HEPA Air Cleaner, Large Room</t>
  </si>
  <si>
    <t>US-2017-143175</t>
  </si>
  <si>
    <t>CA-2016-123176</t>
  </si>
  <si>
    <t>CA-2017-125381</t>
  </si>
  <si>
    <t>CA-2017-115322</t>
  </si>
  <si>
    <t>CA-2015-113740</t>
  </si>
  <si>
    <t>CA-2017-133487</t>
  </si>
  <si>
    <t>US-2015-150231</t>
  </si>
  <si>
    <t>CA-2014-100972</t>
  </si>
  <si>
    <t>US-2014-112795</t>
  </si>
  <si>
    <t>OFF-PA-10000300,Xerox 1936</t>
  </si>
  <si>
    <t>CA-2016-161361</t>
  </si>
  <si>
    <t>CA-2016-106278</t>
  </si>
  <si>
    <t>CA-2017-119424</t>
  </si>
  <si>
    <t>OFF-BI-10004654,VariCap6 Expandable Binder</t>
  </si>
  <si>
    <t>CA-2017-167976</t>
  </si>
  <si>
    <t>57401,Aberdeen</t>
  </si>
  <si>
    <t>CA-2014-101833</t>
  </si>
  <si>
    <t>CA-2014-115259</t>
  </si>
  <si>
    <t>43229,Columbus</t>
  </si>
  <si>
    <t>CA-2014-104269</t>
  </si>
  <si>
    <t>CA-2015-119697</t>
  </si>
  <si>
    <t>19134,Philadelphia</t>
  </si>
  <si>
    <t>CA-2016-157749</t>
  </si>
  <si>
    <t>60610,Chicago</t>
  </si>
  <si>
    <t>CA-2016-154739</t>
  </si>
  <si>
    <t>FUR-CH-10002965,Global Leather Highback Executive Chair with Pneumatic Height Adjustment, Black</t>
  </si>
  <si>
    <t>CA-2016-110772</t>
  </si>
  <si>
    <t>CA-2015-137946</t>
  </si>
  <si>
    <t>CA-2016-108987</t>
  </si>
  <si>
    <t>77036,Houston</t>
  </si>
  <si>
    <t>CA-2016-136406</t>
  </si>
  <si>
    <t>FUR-CH-10002024,HON 5400 Series Task Chairs for Big and Tall</t>
  </si>
  <si>
    <t>US-2015-157014</t>
  </si>
  <si>
    <t>CA-2017-129567</t>
  </si>
  <si>
    <t>OFF-BI-10000014,Heavy-Duty E-Z-D Binders</t>
  </si>
  <si>
    <t>CA-2016-140634</t>
  </si>
  <si>
    <t>77095,Houston</t>
  </si>
  <si>
    <t>CA-2014-127488</t>
  </si>
  <si>
    <t>33433,Boca Raton</t>
  </si>
  <si>
    <t>CA-2014-163419</t>
  </si>
  <si>
    <t>80027,Louisville</t>
  </si>
  <si>
    <t>US-2014-151925</t>
  </si>
  <si>
    <t>FUR-CH-10002961,Leather Task Chair, Black</t>
  </si>
  <si>
    <t>CA-2017-128160</t>
  </si>
  <si>
    <t>OFF-BI-10001510,Deluxe Heavy-Duty Vinyl Round Ring Binder</t>
  </si>
  <si>
    <t>CA-2017-101210</t>
  </si>
  <si>
    <t>38301,Jackson</t>
  </si>
  <si>
    <t>CA-2014-111059</t>
  </si>
  <si>
    <t>CA-2016-128531</t>
  </si>
  <si>
    <t>75217,Dallas</t>
  </si>
  <si>
    <t>CA-2017-101483</t>
  </si>
  <si>
    <t>28540,Jacksonville</t>
  </si>
  <si>
    <t>CA-2017-158379</t>
  </si>
  <si>
    <t>CA-2017-154718</t>
  </si>
  <si>
    <t>76248,Keller</t>
  </si>
  <si>
    <t>OFF-LA-10003714,Avery 510</t>
  </si>
  <si>
    <t>CA-2014-169775</t>
  </si>
  <si>
    <t>33178,Miami</t>
  </si>
  <si>
    <t>OFF-EN-10001749,Jiffy Padded Mailers with Self-Seal Closure</t>
  </si>
  <si>
    <t>US-2014-164616</t>
  </si>
  <si>
    <t>OFF-SU-10004768,Acme Kleencut Forged Steel Scissors</t>
  </si>
  <si>
    <t>CA-2016-154690</t>
  </si>
  <si>
    <t>28314,Fayetteville</t>
  </si>
  <si>
    <t>US-2016-167339</t>
  </si>
  <si>
    <t>FUR-CH-10004289,Global Super Steno Chair</t>
  </si>
  <si>
    <t>CA-2017-167941</t>
  </si>
  <si>
    <t>CA-2017-110373</t>
  </si>
  <si>
    <t>CA-2017-101077</t>
  </si>
  <si>
    <t>75081,Dallas</t>
  </si>
  <si>
    <t>CA-2014-157609</t>
  </si>
  <si>
    <t>27604,Raleigh</t>
  </si>
  <si>
    <t>US-2014-102715</t>
  </si>
  <si>
    <t>33180,Miami</t>
  </si>
  <si>
    <t>CA-2016-136231</t>
  </si>
  <si>
    <t>37604,Johnson City</t>
  </si>
  <si>
    <t>CA-2014-121167</t>
  </si>
  <si>
    <t>OFF-BI-10003676,GBC Standard Recycled Report Covers, Clear Plastic Sheets</t>
  </si>
  <si>
    <t>CA-2015-101091</t>
  </si>
  <si>
    <t>19140,Philadelphia</t>
  </si>
  <si>
    <t>CA-2017-129021</t>
  </si>
  <si>
    <t>32303,Tallahassee</t>
  </si>
  <si>
    <t>CA-2014-150798</t>
  </si>
  <si>
    <t>CA-2015-126557</t>
  </si>
  <si>
    <t>US-2015-113327</t>
  </si>
  <si>
    <t>CA-2017-139416</t>
  </si>
  <si>
    <t>19120,Philadelphia</t>
  </si>
  <si>
    <t>FUR-FU-10003832,Eldon Expressions Punched Metal &amp; Wood Desk Accessories, Black &amp; Cherry</t>
  </si>
  <si>
    <t>CA-2017-151071</t>
  </si>
  <si>
    <t>OFF-BI-10002103,Cardinal Slant-D Ring Binder, Heavy Gauge Vinyl</t>
  </si>
  <si>
    <t>CA-2017-163006</t>
  </si>
  <si>
    <t>60653,Chicago</t>
  </si>
  <si>
    <t>OFF-BI-10001553,SpineVue Locking Slant-D Ring Binders by Cardinal</t>
  </si>
  <si>
    <t>US-2014-131982</t>
  </si>
  <si>
    <t>CA-2016-111941</t>
  </si>
  <si>
    <t>OFF-BI-10001524,GBC Premium Transparent Covers with Diagonal Lined Pattern</t>
  </si>
  <si>
    <t>OFF-BI-10001031,Pressboard Data Binders by Wilson Jones</t>
  </si>
  <si>
    <t>US-2016-151827</t>
  </si>
  <si>
    <t>CA-2016-126165</t>
  </si>
  <si>
    <t>FUR-TA-10001676,Hon 61000 Series Interactive Training Tables</t>
  </si>
  <si>
    <t>CA-2016-149783</t>
  </si>
  <si>
    <t>37918,Knoxville</t>
  </si>
  <si>
    <t>CA-2015-157434</t>
  </si>
  <si>
    <t>CA-2017-139717</t>
  </si>
  <si>
    <t>43130,Lancaster</t>
  </si>
  <si>
    <t>CA-2016-161928</t>
  </si>
  <si>
    <t>CA-2017-111262</t>
  </si>
  <si>
    <t>CA-2016-126795</t>
  </si>
  <si>
    <t>CA-2014-124618</t>
  </si>
  <si>
    <t>33801,Lakeland</t>
  </si>
  <si>
    <t>CA-2016-164490</t>
  </si>
  <si>
    <t>CA-2015-145835</t>
  </si>
  <si>
    <t>60623,Chicago</t>
  </si>
  <si>
    <t>TEC-PH-10004447,Toshiba IPT2010-SD IP Telephone</t>
  </si>
  <si>
    <t>CA-2016-138667</t>
  </si>
  <si>
    <t>CA-2015-110345</t>
  </si>
  <si>
    <t>CA-2017-127474</t>
  </si>
  <si>
    <t>CA-2017-139353</t>
  </si>
  <si>
    <t>CA-2015-147816</t>
  </si>
  <si>
    <t>CM-11935</t>
  </si>
  <si>
    <t>85705,Tucson</t>
  </si>
  <si>
    <t>TEC-PH-10003095,Samsung HM1900 Bluetooth Headset</t>
  </si>
  <si>
    <t>CA-2015-106257</t>
  </si>
  <si>
    <t>TEC-PH-10001494,Polycom CX600 IP Phone VoIP phone</t>
  </si>
  <si>
    <t>CA-2015-143364</t>
  </si>
  <si>
    <t>85204,Mesa</t>
  </si>
  <si>
    <t>CA-2017-118017</t>
  </si>
  <si>
    <t>80229,Thornton</t>
  </si>
  <si>
    <t>CA-2015-152513</t>
  </si>
  <si>
    <t>OFF-BI-10002706,Avery Premier Heavy-Duty Binder with Round Locking Rings</t>
  </si>
  <si>
    <t>CA-2015-140221</t>
  </si>
  <si>
    <t>CA-2015-154284</t>
  </si>
  <si>
    <t>60174,Saint Charles</t>
  </si>
  <si>
    <t>OFF-AR-10001468,Sanford Prismacolor Professional Thick Lead Art Pencils, 36-Color Set</t>
  </si>
  <si>
    <t>US-2014-120313</t>
  </si>
  <si>
    <t>TEC-PH-10003092,Motorola L804</t>
  </si>
  <si>
    <t>CA-2017-147207</t>
  </si>
  <si>
    <t>79907,El Paso</t>
  </si>
  <si>
    <t>CA-2016-134544</t>
  </si>
  <si>
    <t>TEC-PH-10003800,i.Sound Portable Power - 8000 mAh</t>
  </si>
  <si>
    <t>US-2014-159611</t>
  </si>
  <si>
    <t>44105,Cleveland</t>
  </si>
  <si>
    <t>CA-2016-163636</t>
  </si>
  <si>
    <t>TEC-PH-10004908,Panasonic KX TS3282W Corded phone</t>
  </si>
  <si>
    <t>CA-2016-126102</t>
  </si>
  <si>
    <t>CA-2017-153045</t>
  </si>
  <si>
    <t>CA-2016-130911</t>
  </si>
  <si>
    <t>US-2015-106873</t>
  </si>
  <si>
    <t>85323,Avondale</t>
  </si>
  <si>
    <t>CA-2016-132990</t>
  </si>
  <si>
    <t>CA-2017-102218</t>
  </si>
  <si>
    <t>80525,Fort Collins</t>
  </si>
  <si>
    <t>CA-2014-154158</t>
  </si>
  <si>
    <t>33614,Tampa</t>
  </si>
  <si>
    <t>CA-2015-158351</t>
  </si>
  <si>
    <t>CA-2017-166835</t>
  </si>
  <si>
    <t>17602,Lancaster</t>
  </si>
  <si>
    <t>CA-2014-156342</t>
  </si>
  <si>
    <t>CA-2016-158834</t>
  </si>
  <si>
    <t>85254,Scottsdale</t>
  </si>
  <si>
    <t>TEC-PH-10001254,Jabra BIZ 2300 Duo QD Duo Corded Headset</t>
  </si>
  <si>
    <t>CA-2015-169397</t>
  </si>
  <si>
    <t>43017,Dublin</t>
  </si>
  <si>
    <t>US-2016-141544</t>
  </si>
  <si>
    <t>19143,Philadelphia</t>
  </si>
  <si>
    <t>CA-2014-113166</t>
  </si>
  <si>
    <t>CA-2016-120180</t>
  </si>
  <si>
    <t>CA-2016-110023</t>
  </si>
  <si>
    <t>CA-2017-135034</t>
  </si>
  <si>
    <t>CA-2017-143798</t>
  </si>
  <si>
    <t>CA-2015-127453</t>
  </si>
  <si>
    <t>OFF-AP-10002906,Hoover Replacement Belt for Commercial Guardsman Heavy-Duty Upright Vacuum</t>
  </si>
  <si>
    <t>FUR-BO-10001918,Sauder Forest Hills Library with Doors, Woodland Oak Finish</t>
  </si>
  <si>
    <t>CA-2017-121538</t>
  </si>
  <si>
    <t>80219,Denver</t>
  </si>
  <si>
    <t>FUR-CH-10003833,Novimex Fabric Task Chair</t>
  </si>
  <si>
    <t>OFF-BI-10002437,Recycled Premium Regency Composition Covers</t>
  </si>
  <si>
    <t>FUR-CH-10001190,Global Deluxe High-Back Office Chair in Storm</t>
  </si>
  <si>
    <t>CA-2016-161662</t>
  </si>
  <si>
    <t>CA-2017-131016</t>
  </si>
  <si>
    <t>76017,Arlington</t>
  </si>
  <si>
    <t>CA-2016-124149</t>
  </si>
  <si>
    <t>CA-2017-136448</t>
  </si>
  <si>
    <t>US-2016-113649</t>
  </si>
  <si>
    <t>TEC-PH-10002350,Apple EarPods with Remote and Mic</t>
  </si>
  <si>
    <t>CA-2017-157980</t>
  </si>
  <si>
    <t>43615,Toledo</t>
  </si>
  <si>
    <t>CA-2017-100811</t>
  </si>
  <si>
    <t>CA-2017-166576</t>
  </si>
  <si>
    <t>44312,Akron</t>
  </si>
  <si>
    <t>FUR-CH-10000229,Global Enterprise Series Seating High-Back Swivel/Tilt Chairs</t>
  </si>
  <si>
    <t>CA-2016-114538</t>
  </si>
  <si>
    <t>80906,Colorado Springs</t>
  </si>
  <si>
    <t>US-2017-125717</t>
  </si>
  <si>
    <t>80013,Aurora</t>
  </si>
  <si>
    <t>CA-2014-138681</t>
  </si>
  <si>
    <t>CA-2017-121643</t>
  </si>
  <si>
    <t>97206,Portland</t>
  </si>
  <si>
    <t>US-2014-122021</t>
  </si>
  <si>
    <t>44134,Parma</t>
  </si>
  <si>
    <t>OFF-BI-10003727,Avery Durable Slant Ring Binders With Label Holder</t>
  </si>
  <si>
    <t>CA-2016-148908</t>
  </si>
  <si>
    <t>US-2017-162558</t>
  </si>
  <si>
    <t>CA-2015-110877</t>
  </si>
  <si>
    <t>77041,Houston</t>
  </si>
  <si>
    <t>CA-2014-136861</t>
  </si>
  <si>
    <t>33710,Saint Petersburg</t>
  </si>
  <si>
    <t>CA-2017-164098</t>
  </si>
  <si>
    <t>77070,Houston</t>
  </si>
  <si>
    <t>CA-2016-145261</t>
  </si>
  <si>
    <t>97301,Salem</t>
  </si>
  <si>
    <t>OFF-PA-10003036,Black Print Carbonless 8 1/2" x 8 1/4" Rapid Memo Book</t>
  </si>
  <si>
    <t>CA-2014-123225</t>
  </si>
  <si>
    <t>CA-2015-163440</t>
  </si>
  <si>
    <t>91360,Thousand Oaks</t>
  </si>
  <si>
    <t>US-2017-169551</t>
  </si>
  <si>
    <t>OFF-BI-10001982,Wilson Jones Custom Binder Spines &amp; Labels</t>
  </si>
  <si>
    <t>CA-2016-157364</t>
  </si>
  <si>
    <t>CA-2017-145660</t>
  </si>
  <si>
    <t>43302,Marion</t>
  </si>
  <si>
    <t>CA-2016-163216</t>
  </si>
  <si>
    <t>US-2017-104661</t>
  </si>
  <si>
    <t>78745,Austin</t>
  </si>
  <si>
    <t>CA-2017-161774</t>
  </si>
  <si>
    <t>US-2016-163461</t>
  </si>
  <si>
    <t>60423,Frankfort</t>
  </si>
  <si>
    <t>CA-2016-101980</t>
  </si>
  <si>
    <t>OFF-BI-10002026,Ibico Recycled Linen-Style Covers</t>
  </si>
  <si>
    <t>OFF-BI-10001575,GBC Linen Binding Covers</t>
  </si>
  <si>
    <t>TEC-PH-10002070,Griffin GC36547 PowerJolt SE Lightning Charger</t>
  </si>
  <si>
    <t>OFF-BI-10004781,GBC Wire Binding Strips</t>
  </si>
  <si>
    <t>CA-2014-111899</t>
  </si>
  <si>
    <t>CA-2017-157672</t>
  </si>
  <si>
    <t>CA-2017-121195</t>
  </si>
  <si>
    <t>75220,Dallas</t>
  </si>
  <si>
    <t>CA-2017-110821</t>
  </si>
  <si>
    <t>CA-2017-123071</t>
  </si>
  <si>
    <t>75023,Plano</t>
  </si>
  <si>
    <t>OFF-PA-10003729,Xerox 1998</t>
  </si>
  <si>
    <t>US-2017-109316</t>
  </si>
  <si>
    <t>MG-17680</t>
  </si>
  <si>
    <t>US-2017-105697</t>
  </si>
  <si>
    <t>OFF-ST-10003996,Letter/Legal File Tote with Clear Snap-On Lid, Black Granite</t>
  </si>
  <si>
    <t>CA-2016-133872</t>
  </si>
  <si>
    <t>CA-2015-119690</t>
  </si>
  <si>
    <t>CA-2015-141327</t>
  </si>
  <si>
    <t>27707,Durham</t>
  </si>
  <si>
    <t>CA-2015-142937</t>
  </si>
  <si>
    <t>CA-2017-145338</t>
  </si>
  <si>
    <t>CA-2017-101700</t>
  </si>
  <si>
    <t>80634,Greeley</t>
  </si>
  <si>
    <t>CA-2014-120411</t>
  </si>
  <si>
    <t>TEC-PH-10002185,QVS USB Car Charger 2-Port 2.1Amp for iPod/iPhone/iPad/iPad 2/iPad 3</t>
  </si>
  <si>
    <t>US-2017-116491</t>
  </si>
  <si>
    <t>CA-2015-137071</t>
  </si>
  <si>
    <t>TEC-AC-10004353,Hypercom P1300 Pinpad</t>
  </si>
  <si>
    <t>CA-2017-138156</t>
  </si>
  <si>
    <t>CA-2017-110198</t>
  </si>
  <si>
    <t>33065,Coral Springs</t>
  </si>
  <si>
    <t>CA-2017-109085</t>
  </si>
  <si>
    <t>45373,Troy</t>
  </si>
  <si>
    <t>FUR-BO-10002213,DMI Eclipse Executive Suite Bookcases</t>
  </si>
  <si>
    <t>CA-2014-152618</t>
  </si>
  <si>
    <t>OFF-PA-10001215,Xerox 1963</t>
  </si>
  <si>
    <t>CA-2015-156566</t>
  </si>
  <si>
    <t>TEC-PH-10001817,Wilson Electronics DB Pro Signal Booster</t>
  </si>
  <si>
    <t>CA-2016-129280</t>
  </si>
  <si>
    <t>SM-20905</t>
  </si>
  <si>
    <t>43055,Newark</t>
  </si>
  <si>
    <t>CA-2016-144344</t>
  </si>
  <si>
    <t>33437,Boynton Beach</t>
  </si>
  <si>
    <t>CA-2016-119186</t>
  </si>
  <si>
    <t>76106,Fort Worth</t>
  </si>
  <si>
    <t>CA-2016-106530</t>
  </si>
  <si>
    <t>CA-2015-155761</t>
  </si>
  <si>
    <t>CA-2015-168564</t>
  </si>
  <si>
    <t>CA-2015-114468</t>
  </si>
  <si>
    <t>60440,Bolingbrook</t>
  </si>
  <si>
    <t>CA-2017-125115</t>
  </si>
  <si>
    <t>RD-19930</t>
  </si>
  <si>
    <t>CA-2016-152471</t>
  </si>
  <si>
    <t>32216,Jacksonville</t>
  </si>
  <si>
    <t>OFF-PA-10004965,Xerox 1921</t>
  </si>
  <si>
    <t>CA-2015-155068</t>
  </si>
  <si>
    <t>CA-2017-162565</t>
  </si>
  <si>
    <t>60505,Aurora</t>
  </si>
  <si>
    <t>OFF-PA-10001937,Xerox 21</t>
  </si>
  <si>
    <t>CA-2017-121300</t>
  </si>
  <si>
    <t>44060,Mentor</t>
  </si>
  <si>
    <t>CA-2014-158442</t>
  </si>
  <si>
    <t>CA-2017-157966</t>
  </si>
  <si>
    <t>CA-2014-108903</t>
  </si>
  <si>
    <t>CA-2016-113425</t>
  </si>
  <si>
    <t>CA-2014-126963</t>
  </si>
  <si>
    <t>OFF-BI-10002897,Black Avery Memo-Size 3-Ring Binder, 5 1/2" x 8 1/2"</t>
  </si>
  <si>
    <t>CA-2017-103065</t>
  </si>
  <si>
    <t>PT-19090</t>
  </si>
  <si>
    <t>CA-2015-129217</t>
  </si>
  <si>
    <t>CA-2017-161172</t>
  </si>
  <si>
    <t>CA-2017-122763</t>
  </si>
  <si>
    <t>CA-2015-111864</t>
  </si>
  <si>
    <t>OFF-LA-10004677,Self-Adhesive Address Labels for Typewriters with Dispenser Box</t>
  </si>
  <si>
    <t>CA-2014-130428</t>
  </si>
  <si>
    <t>CA-2015-113131</t>
  </si>
  <si>
    <t>OFF-ST-10001172,Tennsco Lockers, Sand</t>
  </si>
  <si>
    <t>OFF-EN-10003068,#6 3/4 Gummed Flap White Envelopes</t>
  </si>
  <si>
    <t>CA-2017-137505</t>
  </si>
  <si>
    <t>BP-11290</t>
  </si>
  <si>
    <t>FUR-TA-10000617,Hon Practical Foundations 30 x 60 Training Table, Light Gray/Charcoal</t>
  </si>
  <si>
    <t>CA-2017-146269</t>
  </si>
  <si>
    <t>OFF-AR-10004790,Staples in misc. colors</t>
  </si>
  <si>
    <t>CA-2015-143700</t>
  </si>
  <si>
    <t>OFF-PA-10003072,Eureka Recycled Copy Paper 8 1/2" x 11", Ream</t>
  </si>
  <si>
    <t>US-2016-148803</t>
  </si>
  <si>
    <t>33030,Homestead</t>
  </si>
  <si>
    <t>US-2014-160444</t>
  </si>
  <si>
    <t>CA-2015-139731</t>
  </si>
  <si>
    <t>79109,Amarillo</t>
  </si>
  <si>
    <t>CA-2015-158554</t>
  </si>
  <si>
    <t>CA-2016-111794</t>
  </si>
  <si>
    <t>FUR-CH-10002774,Global Deluxe Stacking Chair, Gray</t>
  </si>
  <si>
    <t>CA-2015-131072</t>
  </si>
  <si>
    <t>OFF-BI-10002794,Avery Trapezoid Ring Binder, 3" Capacity, Black, 1040 sheets</t>
  </si>
  <si>
    <t>CA-2014-115056</t>
  </si>
  <si>
    <t>TEC-PH-10001198,Avaya 4621SW VoIP phone</t>
  </si>
  <si>
    <t>CA-2017-107629</t>
  </si>
  <si>
    <t>60076,Skokie</t>
  </si>
  <si>
    <t>CA-2015-136224</t>
  </si>
  <si>
    <t>CA-2014-142951</t>
  </si>
  <si>
    <t>28205,Charlotte</t>
  </si>
  <si>
    <t>CA-2016-162222</t>
  </si>
  <si>
    <t>CA-2016-151148</t>
  </si>
  <si>
    <t>TEC-PH-10001870,Lunatik TT5L-002 Taktik Strike Impact Protection System for iPhone 5</t>
  </si>
  <si>
    <t>CA-2017-157420</t>
  </si>
  <si>
    <t>CA-2017-121160</t>
  </si>
  <si>
    <t>77803,Bryan</t>
  </si>
  <si>
    <t>CA-2017-111388</t>
  </si>
  <si>
    <t>US-2017-119662</t>
  </si>
  <si>
    <t>CA-2017-157833</t>
  </si>
  <si>
    <t>CA-2016-106341</t>
  </si>
  <si>
    <t>CA-2017-137099</t>
  </si>
  <si>
    <t>CA-2017-132353</t>
  </si>
  <si>
    <t>CA-2014-132962</t>
  </si>
  <si>
    <t>OFF-PA-10003543,Xerox 1985</t>
  </si>
  <si>
    <t>CA-2017-144932</t>
  </si>
  <si>
    <t>CA-2015-105312</t>
  </si>
  <si>
    <t>CA-2016-109820</t>
  </si>
  <si>
    <t>45231,Cincinnati</t>
  </si>
  <si>
    <t>CA-2015-127418</t>
  </si>
  <si>
    <t>OFF-BI-10003707,Aluminum Screw Posts</t>
  </si>
  <si>
    <t>CA-2017-121818</t>
  </si>
  <si>
    <t>JH-15430</t>
  </si>
  <si>
    <t>27217,Burlington</t>
  </si>
  <si>
    <t>CA-2017-122154</t>
  </si>
  <si>
    <t>CA-2015-129112</t>
  </si>
  <si>
    <t>75002,Allen</t>
  </si>
  <si>
    <t>CA-2014-101602</t>
  </si>
  <si>
    <t>CA-2014-152296</t>
  </si>
  <si>
    <t>OFF-BI-10004506,Wilson Jones data.warehouse D-Ring Binders with DublLock</t>
  </si>
  <si>
    <t>US-2017-133781</t>
  </si>
  <si>
    <t>CA-2017-158967</t>
  </si>
  <si>
    <t>33311,Fort Lauderdale</t>
  </si>
  <si>
    <t>CA-2016-160500</t>
  </si>
  <si>
    <t>US-2016-162677</t>
  </si>
  <si>
    <t>CA-2017-119389</t>
  </si>
  <si>
    <t>TEC-PH-10001530,Plantronics Voyager Pro Legend</t>
  </si>
  <si>
    <t>FUR-TA-10001539,Chromcraft Rectangular Conference Tables</t>
  </si>
  <si>
    <t>CA-2016-157511</t>
  </si>
  <si>
    <t>CA-2017-127264</t>
  </si>
  <si>
    <t>CA-2017-121314</t>
  </si>
  <si>
    <t>OFF-PA-10003395,Xerox 1941</t>
  </si>
  <si>
    <t>CA-2017-126788</t>
  </si>
  <si>
    <t>77581,Pearland</t>
  </si>
  <si>
    <t>CA-2015-165414</t>
  </si>
  <si>
    <t>TEC-PH-10002293,Anker 36W 4-Port USB Wall Charger Travel Power Adapter for iPhone 5s 5c 5</t>
  </si>
  <si>
    <t>CA-2017-127313</t>
  </si>
  <si>
    <t>CA-2015-100216</t>
  </si>
  <si>
    <t>CA-2014-168823</t>
  </si>
  <si>
    <t>CA-2017-163160</t>
  </si>
  <si>
    <t>61032,Freeport</t>
  </si>
  <si>
    <t>CA-2016-120250</t>
  </si>
  <si>
    <t>AP-10720</t>
  </si>
  <si>
    <t>CA-2017-145219</t>
  </si>
  <si>
    <t>CA-2014-105165</t>
  </si>
  <si>
    <t>TEC-PH-10000675,Panasonic KX TS3282B Corded phone</t>
  </si>
  <si>
    <t>CA-2015-145828</t>
  </si>
  <si>
    <t>TEC-PH-10004833,Macally Suction Cup Mount</t>
  </si>
  <si>
    <t>CA-2016-125661</t>
  </si>
  <si>
    <t>CA-2015-130554</t>
  </si>
  <si>
    <t>OFF-PA-10004100,Xerox 216</t>
  </si>
  <si>
    <t>OFF-ST-10004835,Plastic Stacking Crates &amp; Casters</t>
  </si>
  <si>
    <t>CA-2014-164749</t>
  </si>
  <si>
    <t>33445,Delray Beach</t>
  </si>
  <si>
    <t>CA-2017-146346</t>
  </si>
  <si>
    <t>80022,Commerce City</t>
  </si>
  <si>
    <t>CA-2016-130442</t>
  </si>
  <si>
    <t>27534,Goldsboro</t>
  </si>
  <si>
    <t>CA-2015-129917</t>
  </si>
  <si>
    <t>CA-2016-119515</t>
  </si>
  <si>
    <t>37211,Nashville</t>
  </si>
  <si>
    <t>CA-2016-164399</t>
  </si>
  <si>
    <t>CA-2016-107146</t>
  </si>
  <si>
    <t>80501,Longmont</t>
  </si>
  <si>
    <t>CA-2015-169656</t>
  </si>
  <si>
    <t>CA-2015-169299</t>
  </si>
  <si>
    <t>US-2016-117037</t>
  </si>
  <si>
    <t>TEC-MA-10000984,Okidata MB760 Printer</t>
  </si>
  <si>
    <t>CA-2017-144456</t>
  </si>
  <si>
    <t>33012,Hialeah</t>
  </si>
  <si>
    <t>CA-2016-134110</t>
  </si>
  <si>
    <t>75056,The Colony</t>
  </si>
  <si>
    <t>FUR-FU-10001025,Eldon Imàge Series Desk Accessories, Clear</t>
  </si>
  <si>
    <t>CA-2016-107783</t>
  </si>
  <si>
    <t>18018,Bethlehem</t>
  </si>
  <si>
    <t>US-2015-144771</t>
  </si>
  <si>
    <t>97123,Hillsboro</t>
  </si>
  <si>
    <t>CA-2015-115399</t>
  </si>
  <si>
    <t>US-2015-115343</t>
  </si>
  <si>
    <t>CA-2017-105620</t>
  </si>
  <si>
    <t>US-2016-141880</t>
  </si>
  <si>
    <t>OFF-BI-10003429,Cardinal HOLDit! Binder Insert Strips,Extra Strips</t>
  </si>
  <si>
    <t>CA-2017-148411</t>
  </si>
  <si>
    <t>OFF-PA-10002109,Wirebound Voice Message Log Book</t>
  </si>
  <si>
    <t>CA-2014-163867</t>
  </si>
  <si>
    <t>62521,Decatur</t>
  </si>
  <si>
    <t>TEC-PH-10001949,Cisco SPA 501G IP Phone</t>
  </si>
  <si>
    <t>CA-2017-107727</t>
  </si>
  <si>
    <t>CA-2014-145576</t>
  </si>
  <si>
    <t>US-2016-135720</t>
  </si>
  <si>
    <t>CA-2017-144694</t>
  </si>
  <si>
    <t>TEC-AC-10002857,Verbatim 25 GB 6x Blu-ray Single Layer Recordable Disc, 1/Pack</t>
  </si>
  <si>
    <t>CA-2017-102414</t>
  </si>
  <si>
    <t>85023,Phoenix</t>
  </si>
  <si>
    <t>OFF-PA-10002333,Universal Ultra Bright White Copier/Laser Paper, 8 1/2" x 11", Ream</t>
  </si>
  <si>
    <t>CA-2014-115791</t>
  </si>
  <si>
    <t>FUR-BO-10001811,Atlantic Metals Mobile 5-Shelf Bookcases, Custom Colors</t>
  </si>
  <si>
    <t>CA-2017-105053</t>
  </si>
  <si>
    <t>CA-2016-155670</t>
  </si>
  <si>
    <t>CA-2016-121034</t>
  </si>
  <si>
    <t>OFF-PA-10001994,Ink Jet Note and Greeting Cards, 8-1/2" x 5-1/2" Card Size</t>
  </si>
  <si>
    <t>US-2017-101539</t>
  </si>
  <si>
    <t>CA-2017-117870</t>
  </si>
  <si>
    <t>44240,Kent</t>
  </si>
  <si>
    <t>US-2014-155894</t>
  </si>
  <si>
    <t>OFF-BI-10001597,Wilson Jones Ledger-Size, Piano-Hinge Binder, 2", Blue</t>
  </si>
  <si>
    <t>CA-2016-115588</t>
  </si>
  <si>
    <t>US-2014-112872</t>
  </si>
  <si>
    <t>97477,Springfield</t>
  </si>
  <si>
    <t>OFF-ST-10002205,File Shuttle I and Handi-File</t>
  </si>
  <si>
    <t>CA-2014-128986</t>
  </si>
  <si>
    <t>85301,Glendale</t>
  </si>
  <si>
    <t>CA-2014-164224</t>
  </si>
  <si>
    <t>CA-2016-152555</t>
  </si>
  <si>
    <t>OFF-PA-10001295,Computer Printout Paper with Letter-Trim Perforations</t>
  </si>
  <si>
    <t>CA-2014-102869</t>
  </si>
  <si>
    <t>CA-2014-163559</t>
  </si>
  <si>
    <t>US-2017-148768</t>
  </si>
  <si>
    <t>CA-2017-165204</t>
  </si>
  <si>
    <t>38109,Memphis</t>
  </si>
  <si>
    <t>US-2017-105389</t>
  </si>
  <si>
    <t>78207,San Antonio</t>
  </si>
  <si>
    <t>CA-2016-110044</t>
  </si>
  <si>
    <t>CA-2017-123239</t>
  </si>
  <si>
    <t>CA-2016-124681</t>
  </si>
  <si>
    <t>TEC-AC-10000487,SanDisk Cruzer 4 GB USB Flash Drive</t>
  </si>
  <si>
    <t>CA-2016-121370</t>
  </si>
  <si>
    <t>CA-2015-124044</t>
  </si>
  <si>
    <t>CA-2014-151792</t>
  </si>
  <si>
    <t>CA-2015-141243</t>
  </si>
  <si>
    <t>CA-2015-167374</t>
  </si>
  <si>
    <t>CA-2016-147970</t>
  </si>
  <si>
    <t>CA-2014-107706</t>
  </si>
  <si>
    <t>CA-2016-124016</t>
  </si>
  <si>
    <t>JS-15940</t>
  </si>
  <si>
    <t>OFF-BI-10000042,Pressboard Data Binder, Crimson, 12" X 8 1/2"</t>
  </si>
  <si>
    <t>CA-2017-162712</t>
  </si>
  <si>
    <t>78415,Corpus Christi</t>
  </si>
  <si>
    <t>US-2015-110261</t>
  </si>
  <si>
    <t>60025,Glenview</t>
  </si>
  <si>
    <t>CA-2016-113292</t>
  </si>
  <si>
    <t>38401,Columbia</t>
  </si>
  <si>
    <t>CA-2014-137092</t>
  </si>
  <si>
    <t>CA-2017-163069</t>
  </si>
  <si>
    <t>CA-2017-121293</t>
  </si>
  <si>
    <t>CA-2014-124394</t>
  </si>
  <si>
    <t>77705,Beaumont</t>
  </si>
  <si>
    <t>CA-2016-157742</t>
  </si>
  <si>
    <t>OFF-EN-10002592,Peel &amp; Seel Recycled Catalog Envelopes, Brown</t>
  </si>
  <si>
    <t>CA-2017-160031</t>
  </si>
  <si>
    <t>45014,Fairfield</t>
  </si>
  <si>
    <t>CA-2017-105669</t>
  </si>
  <si>
    <t>CA-2017-130834</t>
  </si>
  <si>
    <t>28403,Wilmington</t>
  </si>
  <si>
    <t>CA-2014-103527</t>
  </si>
  <si>
    <t>OFF-PA-10001622,Ampad Poly Cover Wirebound Steno Book, 6" x 9" Assorted Colors, Gregg Ruled</t>
  </si>
  <si>
    <t>CA-2016-158302</t>
  </si>
  <si>
    <t>FUR-FU-10004904,Eldon "L" Workstation Diamond Chairmat</t>
  </si>
  <si>
    <t>CA-2016-120824</t>
  </si>
  <si>
    <t>CA-2015-165813</t>
  </si>
  <si>
    <t>CA-2017-117156</t>
  </si>
  <si>
    <t>19601,Reading</t>
  </si>
  <si>
    <t>CA-2014-130918</t>
  </si>
  <si>
    <t>33161,North Miami</t>
  </si>
  <si>
    <t>CA-2015-123939</t>
  </si>
  <si>
    <t>43402,Bowling Green</t>
  </si>
  <si>
    <t>CA-2014-110422</t>
  </si>
  <si>
    <t>OFF-AP-10000326,Belkin 7 Outlet SurgeMaster Surge Protector with Phone Protection</t>
  </si>
  <si>
    <t>US-2015-101511</t>
  </si>
  <si>
    <t>OFF-PA-10003349,Xerox 1957</t>
  </si>
  <si>
    <t>OFF-AP-10003914,Sanitaire Vibra Groomer IR Commercial Upright Vacuum, Replacement Belts</t>
  </si>
  <si>
    <t>CA-2014-156314</t>
  </si>
  <si>
    <t>FUR-BO-10003272,O'Sullivan Living Dimensions 5-Shelf Bookcases</t>
  </si>
  <si>
    <t>CA-2016-105256</t>
  </si>
  <si>
    <t>28806,Asheville</t>
  </si>
  <si>
    <t>TEC-PH-10001530,Cisco Unified IP Phone 7945G VoIP phone</t>
  </si>
  <si>
    <t>CA-2017-150959</t>
  </si>
  <si>
    <t>75043,Garland</t>
  </si>
  <si>
    <t>CA-2017-138779</t>
  </si>
  <si>
    <t>CA-2017-133235</t>
  </si>
  <si>
    <t>LH-16750</t>
  </si>
  <si>
    <t>TEC-PH-10002310,Panasonic KX T7731-B Digital phone</t>
  </si>
  <si>
    <t>CA-2014-166884</t>
  </si>
  <si>
    <t>TEC-PH-10004700,PowerGen Dual USB Car Charger</t>
  </si>
  <si>
    <t>CA-2017-101049</t>
  </si>
  <si>
    <t>TEC-PH-10003442,Samsung Replacement EH64AVFWE Premium Headset</t>
  </si>
  <si>
    <t>US-2017-111241</t>
  </si>
  <si>
    <t>CA-2015-142237</t>
  </si>
  <si>
    <t>OFF-BI-10001628,Acco Data Flex Cable Posts For Top &amp; Bottom Load Binders, 6" Capacity</t>
  </si>
  <si>
    <t>CA-2016-146206</t>
  </si>
  <si>
    <t>TEC-PH-10000895,Polycom VVX 310 VoIP phone</t>
  </si>
  <si>
    <t>CA-2016-165015</t>
  </si>
  <si>
    <t>OFF-BI-10003784,Computer Printout Index Tabs</t>
  </si>
  <si>
    <t>CA-2017-162572</t>
  </si>
  <si>
    <t>CA-2017-140760</t>
  </si>
  <si>
    <t>CA-2015-103205</t>
  </si>
  <si>
    <t>JJ-15760</t>
  </si>
  <si>
    <t>TEC-PH-10002824,Jabra SPEAK 410 Multidevice Speakerphone</t>
  </si>
  <si>
    <t>CA-2017-160458</t>
  </si>
  <si>
    <t>TEC-CO-10003763,Canon PC1060 Personal Laser Copier</t>
  </si>
  <si>
    <t>CA-2016-163573</t>
  </si>
  <si>
    <t>FUR-FU-10003798,Ultra Door Kickplate, 8"H x 34"W</t>
  </si>
  <si>
    <t>CA-2015-129392</t>
  </si>
  <si>
    <t>TEC-MA-10001570,Cisco Desktop Collaboration Experience DX650 IP Video Phone</t>
  </si>
  <si>
    <t>CA-2015-163090</t>
  </si>
  <si>
    <t>GH-14665</t>
  </si>
  <si>
    <t>CA-2017-141719</t>
  </si>
  <si>
    <t>60540,Naperville</t>
  </si>
  <si>
    <t>CA-2014-134572</t>
  </si>
  <si>
    <t>CA-2017-132213</t>
  </si>
  <si>
    <t>FUR-TA-10001095,Chromcraft Round Conference Tables</t>
  </si>
  <si>
    <t>CA-2017-131254</t>
  </si>
  <si>
    <t>CA-2014-146591</t>
  </si>
  <si>
    <t>CA-2017-120719</t>
  </si>
  <si>
    <t>CA-2014-131541</t>
  </si>
  <si>
    <t>32712,Apopka</t>
  </si>
  <si>
    <t>TEC-AC-10004855,V7 USB Numeric Keypad</t>
  </si>
  <si>
    <t>CA-2014-152422</t>
  </si>
  <si>
    <t>CA-2016-143609</t>
  </si>
  <si>
    <t>TEC-PH-10000127,iOttie XL Car Mount</t>
  </si>
  <si>
    <t>CA-2017-131282</t>
  </si>
  <si>
    <t>76706,Waco</t>
  </si>
  <si>
    <t>CA-2017-144498</t>
  </si>
  <si>
    <t>CA-2016-115483</t>
  </si>
  <si>
    <t>75061,Irving</t>
  </si>
  <si>
    <t>CA-2017-111269</t>
  </si>
  <si>
    <t>CA-2016-124527</t>
  </si>
  <si>
    <t>OFF-BI-10004967,Round Ring Binders</t>
  </si>
  <si>
    <t>FUR-CH-10001215,Global Troy Executive Leather Low-Back Tilter</t>
  </si>
  <si>
    <t>FUR-CH-10003774,Global Wood Trimmed Manager's Task Chair, Khaki</t>
  </si>
  <si>
    <t>CA-2014-163468</t>
  </si>
  <si>
    <t>60016,Des Plaines</t>
  </si>
  <si>
    <t>CA-2017-152079</t>
  </si>
  <si>
    <t>CA-2017-115448</t>
  </si>
  <si>
    <t>CA-2014-114181</t>
  </si>
  <si>
    <t>CA-2014-162089</t>
  </si>
  <si>
    <t>78521,Brownsville</t>
  </si>
  <si>
    <t>US-2016-157490</t>
  </si>
  <si>
    <t>81001,Pueblo</t>
  </si>
  <si>
    <t>CA-2017-107958</t>
  </si>
  <si>
    <t>CA-2016-151498</t>
  </si>
  <si>
    <t>OFF-BI-10004330,GBC Velobind Prepunched Cover Sets, Regency Series</t>
  </si>
  <si>
    <t>CA-2016-118129</t>
  </si>
  <si>
    <t>CA-2014-131387</t>
  </si>
  <si>
    <t>CA-2016-112739</t>
  </si>
  <si>
    <t>US-2014-157847</t>
  </si>
  <si>
    <t>CA-2014-109043</t>
  </si>
  <si>
    <t>33021,Hollywood</t>
  </si>
  <si>
    <t>OFF-PA-10000312,Xerox 1955</t>
  </si>
  <si>
    <t>CA-2016-131093</t>
  </si>
  <si>
    <t>45503,Springfield</t>
  </si>
  <si>
    <t>US-2017-110149</t>
  </si>
  <si>
    <t>FUR-FU-10001475,Contract Clock, 14", Brown</t>
  </si>
  <si>
    <t>CA-2015-164777</t>
  </si>
  <si>
    <t>CA-2014-165477</t>
  </si>
  <si>
    <t>RE-19405</t>
  </si>
  <si>
    <t>CA-2016-108630</t>
  </si>
  <si>
    <t>CA-2016-108210</t>
  </si>
  <si>
    <t>US-2014-139640</t>
  </si>
  <si>
    <t>CA-2017-163566</t>
  </si>
  <si>
    <t>OFF-BI-10001460,Plastic Binding Combs</t>
  </si>
  <si>
    <t>FUR-BO-10002613,Atlantic Metals Mobile 4-Shelf Bookcases, Custom Colors</t>
  </si>
  <si>
    <t>FUR-FU-10000087,Executive Impressions 14" Two-Color Numerals Wall Clock</t>
  </si>
  <si>
    <t>OFF-BI-10004140,Avery Non-Stick Binders</t>
  </si>
  <si>
    <t>CA-2014-155852</t>
  </si>
  <si>
    <t>CA-2015-119291</t>
  </si>
  <si>
    <t>19013,Chester</t>
  </si>
  <si>
    <t>CA-2016-157686</t>
  </si>
  <si>
    <t>CA-2017-162635</t>
  </si>
  <si>
    <t>CA-2017-121468</t>
  </si>
  <si>
    <t>CA-2015-122826</t>
  </si>
  <si>
    <t>TEC-PH-10004830,Pyle PRT45 Retro Home Telephone</t>
  </si>
  <si>
    <t>CA-2017-158876</t>
  </si>
  <si>
    <t>75007,Carrollton</t>
  </si>
  <si>
    <t>OFF-PA-10000308,Xerox 1901</t>
  </si>
  <si>
    <t>CA-2014-151078</t>
  </si>
  <si>
    <t>CA-2014-142587</t>
  </si>
  <si>
    <t>CA-2016-112669</t>
  </si>
  <si>
    <t>FUR-CH-10004086,Hon 4070 Series Pagoda Armless Upholstered Stacking Chairs</t>
  </si>
  <si>
    <t>CA-2015-123232</t>
  </si>
  <si>
    <t>TEC-PH-10001051,HTC One</t>
  </si>
  <si>
    <t>TEC-PH-10000141,Clearsounds A400</t>
  </si>
  <si>
    <t>CA-2014-164210</t>
  </si>
  <si>
    <t>CA-2014-123064</t>
  </si>
  <si>
    <t>CA-2016-112893</t>
  </si>
  <si>
    <t>TEC-PH-10004667,Cisco 8x8 Inc. 6753i IP Business Phone System</t>
  </si>
  <si>
    <t>US-2017-111024</t>
  </si>
  <si>
    <t>OFF-PA-10000174,Message Book, Wirebound, Four 5 1/2" X 4" Forms/Pg., 200 Dupl. Sets/Book</t>
  </si>
  <si>
    <t>CA-2017-109757</t>
  </si>
  <si>
    <t>CA-2015-155600</t>
  </si>
  <si>
    <t>37042,Clarksville</t>
  </si>
  <si>
    <t>CA-2017-117044</t>
  </si>
  <si>
    <t>CA-2017-130141</t>
  </si>
  <si>
    <t>CA-2017-158883</t>
  </si>
  <si>
    <t>OFF-PA-10004733,Things To Do Today Spiral Book</t>
  </si>
  <si>
    <t>US-2015-137533</t>
  </si>
  <si>
    <t>TEC-AC-10002718,Belkin Standard 104 key USB Keyboard</t>
  </si>
  <si>
    <t>TEC-PH-10002807,Motorla HX550 Universal Bluetooth Headset</t>
  </si>
  <si>
    <t>OFF-AR-10000799,Col-Erase Pencils with Erasers</t>
  </si>
  <si>
    <t>CA-2016-133697</t>
  </si>
  <si>
    <t>US-2017-105830</t>
  </si>
  <si>
    <t>CA-2017-122987</t>
  </si>
  <si>
    <t>SJ-20215</t>
  </si>
  <si>
    <t>CA-2014-124807</t>
  </si>
  <si>
    <t>CA-2017-140508</t>
  </si>
  <si>
    <t>PA-19060</t>
  </si>
  <si>
    <t>CA-2016-165673</t>
  </si>
  <si>
    <t>CA-2017-159149</t>
  </si>
  <si>
    <t>CA-2017-157273</t>
  </si>
  <si>
    <t>TEC-PH-10002275,Mitel 5320 IP Phone VoIP phone</t>
  </si>
  <si>
    <t>CA-2017-101273</t>
  </si>
  <si>
    <t>34952,Port Saint Lucie</t>
  </si>
  <si>
    <t>CA-2016-149916</t>
  </si>
  <si>
    <t>US-2017-131961</t>
  </si>
  <si>
    <t>CA-2014-156790</t>
  </si>
  <si>
    <t>US-2015-136259</t>
  </si>
  <si>
    <t>44107,Lakewood</t>
  </si>
  <si>
    <t>CA-2014-156545</t>
  </si>
  <si>
    <t>CA-2017-107209</t>
  </si>
  <si>
    <t>CA-2014-113257</t>
  </si>
  <si>
    <t>CA-2014-133690</t>
  </si>
  <si>
    <t>OFF-BI-10001922,Storex Dura Pro Binders</t>
  </si>
  <si>
    <t>CA-2014-115973</t>
  </si>
  <si>
    <t>CA-2017-112774</t>
  </si>
  <si>
    <t>CA-2016-150889</t>
  </si>
  <si>
    <t>60201,Evanston</t>
  </si>
  <si>
    <t>TEC-PH-10000004,Belkin iPhone and iPad Lightning Cable</t>
  </si>
  <si>
    <t>US-2017-139955</t>
  </si>
  <si>
    <t>TEC-AC-10000580,Logitech G13 Programmable Gameboard with LCD Display</t>
  </si>
  <si>
    <t>CA-2014-134278</t>
  </si>
  <si>
    <t>CA-2017-145310</t>
  </si>
  <si>
    <t>32127,Port Orange</t>
  </si>
  <si>
    <t>CA-2016-152121</t>
  </si>
  <si>
    <t>TEC-PH-10002483,Motorola Moto X</t>
  </si>
  <si>
    <t>CA-2016-141019</t>
  </si>
  <si>
    <t>CA-2016-146633</t>
  </si>
  <si>
    <t>CA-2014-102295</t>
  </si>
  <si>
    <t>CA-2016-164784</t>
  </si>
  <si>
    <t>CA-2017-163321</t>
  </si>
  <si>
    <t>CA-2017-167752</t>
  </si>
  <si>
    <t>US-2015-110163</t>
  </si>
  <si>
    <t>CA-2017-155047</t>
  </si>
  <si>
    <t>CA-2016-138933</t>
  </si>
  <si>
    <t>JL-15130</t>
  </si>
  <si>
    <t>CA-2015-144099</t>
  </si>
  <si>
    <t>PO-19195</t>
  </si>
  <si>
    <t>CA-2017-128699</t>
  </si>
  <si>
    <t>TEC-AC-10001990,Kensington Orbit Wireless Mobile Trackball for PC and Mac</t>
  </si>
  <si>
    <t>US-2016-134761</t>
  </si>
  <si>
    <t>28601,Hickory</t>
  </si>
  <si>
    <t>TEC-PH-10000702,Square Credit Card Reader, 4 1/2" x 4 1/2" x 1", White</t>
  </si>
  <si>
    <t>CA-2014-154186</t>
  </si>
  <si>
    <t>CA-2016-162082</t>
  </si>
  <si>
    <t>78550,Harlingen</t>
  </si>
  <si>
    <t>US-2014-130358</t>
  </si>
  <si>
    <t>28027,Concord</t>
  </si>
  <si>
    <t>CA-2014-123253</t>
  </si>
  <si>
    <t>CA-2014-142965</t>
  </si>
  <si>
    <t>CA-2016-145240</t>
  </si>
  <si>
    <t>FUR-CH-10004477,Global Push Button Manager's Chair, Indigo</t>
  </si>
  <si>
    <t>CA-2017-131037</t>
  </si>
  <si>
    <t>CA-2017-151218</t>
  </si>
  <si>
    <t>US-2017-153633</t>
  </si>
  <si>
    <t>33458,Jupiter</t>
  </si>
  <si>
    <t>CA-2016-143441</t>
  </si>
  <si>
    <t>78041,Laredo</t>
  </si>
  <si>
    <t>CA-2017-115805</t>
  </si>
  <si>
    <t>OFF-BI-10002194,Cardinal Hold-It CD Pocket</t>
  </si>
  <si>
    <t>US-2015-106495</t>
  </si>
  <si>
    <t>US-2017-152492</t>
  </si>
  <si>
    <t>33142,Miami</t>
  </si>
  <si>
    <t>US-2016-131912</t>
  </si>
  <si>
    <t>TEC-PH-10004071,PayAnywhere Card Reader</t>
  </si>
  <si>
    <t>US-2017-119816</t>
  </si>
  <si>
    <t>CA-2016-153101</t>
  </si>
  <si>
    <t>US-2015-123918</t>
  </si>
  <si>
    <t>TEC-PH-10002447,AT&amp;T CL83451 4-Handset Telephone</t>
  </si>
  <si>
    <t>CA-2017-156391</t>
  </si>
  <si>
    <t>CA-2017-100783</t>
  </si>
  <si>
    <t>CA-2015-136728</t>
  </si>
  <si>
    <t>CA-2015-104059</t>
  </si>
  <si>
    <t>CA-2015-169733</t>
  </si>
  <si>
    <t>TEC-MA-10000752,Texas Instrument TI-15 Fraction Calculator</t>
  </si>
  <si>
    <t>CA-2017-127096</t>
  </si>
  <si>
    <t>CA-2014-166730</t>
  </si>
  <si>
    <t>US-2014-149034</t>
  </si>
  <si>
    <t>CA-2015-102778</t>
  </si>
  <si>
    <t>28110,Monroe</t>
  </si>
  <si>
    <t>CA-2017-116127</t>
  </si>
  <si>
    <t>US-2014-164644</t>
  </si>
  <si>
    <t>CA-2014-127166</t>
  </si>
  <si>
    <t>CA-2014-133963</t>
  </si>
  <si>
    <t>CA-2016-159695</t>
  </si>
  <si>
    <t>US-2015-161991</t>
  </si>
  <si>
    <t>TEC-PH-10001760,Bose SoundLink Bluetooth Speaker</t>
  </si>
  <si>
    <t>CA-2014-142048</t>
  </si>
  <si>
    <t>CA-2014-154627</t>
  </si>
  <si>
    <t>TEC-PH-10001363,Apple iPhone 5S</t>
  </si>
  <si>
    <t>TEC-PH-10000486,Plantronics HL10 Handset Lifter</t>
  </si>
  <si>
    <t>CA-2014-168494</t>
  </si>
  <si>
    <t>FUR-TA-10004619,Hon Non-Folding Utility Tables</t>
  </si>
  <si>
    <t>CA-2016-101966</t>
  </si>
  <si>
    <t>TEC-PH-10003437,Blue Parrot B250XT Professional Grade Wireless Bluetooth Headset with</t>
  </si>
  <si>
    <t>CA-2015-131884</t>
  </si>
  <si>
    <t>OFF-BI-10002982,Avery Self-Adhesive Photo Pockets for Polaroid Photos</t>
  </si>
  <si>
    <t>CA-2016-155845</t>
  </si>
  <si>
    <t>CA-2016-124051</t>
  </si>
  <si>
    <t>US-2017-135062</t>
  </si>
  <si>
    <t>CA-2015-147830</t>
  </si>
  <si>
    <t>CA-2014-165428</t>
  </si>
  <si>
    <t>CA-2017-103156</t>
  </si>
  <si>
    <t>US-2017-131583</t>
  </si>
  <si>
    <t>CA-2017-152583</t>
  </si>
  <si>
    <t>CA-2017-121216</t>
  </si>
  <si>
    <t>77840,College Station</t>
  </si>
  <si>
    <t>TEC-MA-10001148,Okidata MB491 Multifunction Printer</t>
  </si>
  <si>
    <t>CA-2014-140816</t>
  </si>
  <si>
    <t>FUR-CH-10004540,Global Chrome Stack Chair</t>
  </si>
  <si>
    <t>OFF-BI-10001759,Acco Pressboard Covers with Storage Hooks, 14 7/8" x 11", Dark Blue</t>
  </si>
  <si>
    <t>CA-2016-121601</t>
  </si>
  <si>
    <t>CA-2017-169894</t>
  </si>
  <si>
    <t>CA-2016-121993</t>
  </si>
  <si>
    <t>OFF-BI-10003718,GBC Therma-A-Bind 250T Electric Binding System</t>
  </si>
  <si>
    <t>CA-2016-127698</t>
  </si>
  <si>
    <t>US-2014-167262</t>
  </si>
  <si>
    <t>CA-2017-136364</t>
  </si>
  <si>
    <t>FUR-FU-10002501,Nu-Dell Executive Frame</t>
  </si>
  <si>
    <t>CA-2017-106831</t>
  </si>
  <si>
    <t>OFF-PA-10000682,Xerox 1924</t>
  </si>
  <si>
    <t>CA-2014-138940</t>
  </si>
  <si>
    <t>CA-2017-163125</t>
  </si>
  <si>
    <t>77573,League City</t>
  </si>
  <si>
    <t>OFF-BI-10000343,Pressboard Covers with Storage Hooks, 9 1/2" x 11", Light Blue</t>
  </si>
  <si>
    <t>CA-2017-105991</t>
  </si>
  <si>
    <t>CA-2017-116680</t>
  </si>
  <si>
    <t>OFF-BI-10004022,Acco Suede Grain Vinyl Round Ring Binder</t>
  </si>
  <si>
    <t>CA-2016-101742</t>
  </si>
  <si>
    <t>CA-2017-116953</t>
  </si>
  <si>
    <t>CA-2017-112984</t>
  </si>
  <si>
    <t>CA-2016-152765</t>
  </si>
  <si>
    <t>CA-2016-113551</t>
  </si>
  <si>
    <t>78539,Edinburg</t>
  </si>
  <si>
    <t>CA-2015-119942</t>
  </si>
  <si>
    <t>CA-2017-154676</t>
  </si>
  <si>
    <t>US-2016-142251</t>
  </si>
  <si>
    <t>CA-2015-149650</t>
  </si>
  <si>
    <t>OFF-BI-10001196,Avery Flip-Chart Easel Binder, Black</t>
  </si>
  <si>
    <t>CA-2017-156237</t>
  </si>
  <si>
    <t>FUR-FU-10001057,Tensor Track Tree Floor Lamp</t>
  </si>
  <si>
    <t>CA-2017-143021</t>
  </si>
  <si>
    <t>US-2015-153374</t>
  </si>
  <si>
    <t>CA-2016-116918</t>
  </si>
  <si>
    <t>OFF-BI-10002498,Clear Mylar Reinforcing Strips</t>
  </si>
  <si>
    <t>CA-2016-118899</t>
  </si>
  <si>
    <t>CA-2017-108287</t>
  </si>
  <si>
    <t>CA-2016-169334</t>
  </si>
  <si>
    <t>US-2015-136427</t>
  </si>
  <si>
    <t>US-2014-131870</t>
  </si>
  <si>
    <t>CA-2017-165008</t>
  </si>
  <si>
    <t>OFF-AR-10000937,Dixon Ticonderoga Core-Lock Colored Pencils, 48-Color Set</t>
  </si>
  <si>
    <t>CA-2016-102596</t>
  </si>
  <si>
    <t>CA-2014-152254</t>
  </si>
  <si>
    <t>OFF-BI-10001617,GBC Wire Binding Combs</t>
  </si>
  <si>
    <t>CA-2015-117884</t>
  </si>
  <si>
    <t>33317,Plantation</t>
  </si>
  <si>
    <t>US-2016-136581</t>
  </si>
  <si>
    <t>US-2014-133949</t>
  </si>
  <si>
    <t>CA-2016-111318</t>
  </si>
  <si>
    <t>OFF-ST-10002562,Staple magnet</t>
  </si>
  <si>
    <t>US-2016-135209</t>
  </si>
  <si>
    <t>CA-2017-152198</t>
  </si>
  <si>
    <t>CA-2016-135594</t>
  </si>
  <si>
    <t>CA-2015-117415</t>
  </si>
  <si>
    <t>OFF-EN-10002986,#10-4 1/8" x 9 1/2" Premium Diagonal Seam Envelopes</t>
  </si>
  <si>
    <t>US-2015-134026</t>
  </si>
  <si>
    <t>CA-2017-119004</t>
  </si>
  <si>
    <t>TEC-AC-10003499,Memorex Mini Travel Drive 8 GB USB 2.0 Flash Drive</t>
  </si>
  <si>
    <t>US-2015-145436</t>
  </si>
  <si>
    <t>US-2014-119137</t>
  </si>
  <si>
    <t>US-2015-120161</t>
  </si>
  <si>
    <t>US-2014-105767</t>
  </si>
  <si>
    <t>CA-2015-146563</t>
  </si>
  <si>
    <t>US-2017-106663</t>
  </si>
  <si>
    <t>CA-2014-140858</t>
  </si>
  <si>
    <t>US-2016-110156</t>
  </si>
  <si>
    <t>CA-2016-130946</t>
  </si>
  <si>
    <t>CA-2015-138898</t>
  </si>
  <si>
    <t>JH-16180</t>
  </si>
  <si>
    <t>CA-2014-121664</t>
  </si>
  <si>
    <t>CA-2016-133725</t>
  </si>
  <si>
    <t>CA-2017-130386</t>
  </si>
  <si>
    <t>CA-2015-144806</t>
  </si>
  <si>
    <t>US-2017-147669</t>
  </si>
  <si>
    <t>OFF-FA-10002975,Staples</t>
  </si>
  <si>
    <t>US-2016-135923</t>
  </si>
  <si>
    <t>CA-2014-128888</t>
  </si>
  <si>
    <t>CA-2015-124541</t>
  </si>
  <si>
    <t>US-2015-128090</t>
  </si>
  <si>
    <t>CA-2017-137085</t>
  </si>
  <si>
    <t>CA-2017-127621</t>
  </si>
  <si>
    <t>CA-2014-165309</t>
  </si>
  <si>
    <t>CA-2017-100335</t>
  </si>
  <si>
    <t>CA-2017-138310</t>
  </si>
  <si>
    <t>CA-2014-129364</t>
  </si>
  <si>
    <t>TEC-AC-10004227,SanDisk Ultra 16 GB MicroSDHC Class 10 Memory Card</t>
  </si>
  <si>
    <t>CA-2017-144036</t>
  </si>
  <si>
    <t>US-2017-102288</t>
  </si>
  <si>
    <t>US-2017-119039</t>
  </si>
  <si>
    <t>CA-2015-162621</t>
  </si>
  <si>
    <t>CA-2016-144540</t>
  </si>
  <si>
    <t>CA-2015-104346</t>
  </si>
  <si>
    <t>CA-2015-127607</t>
  </si>
  <si>
    <t>CA-2016-154060</t>
  </si>
  <si>
    <t>27405,Greensboro</t>
  </si>
  <si>
    <t>US-2017-103814</t>
  </si>
  <si>
    <t>60068,Park Ridge</t>
  </si>
  <si>
    <t>OFF-BI-10001900,DXL Angle-View Binders with Locking Rings, Black</t>
  </si>
  <si>
    <t>CA-2014-147900</t>
  </si>
  <si>
    <t>OFF-PA-10003063,EcoTones Memo Sheets</t>
  </si>
  <si>
    <t>CA-2016-108875</t>
  </si>
  <si>
    <t>CA-2015-146465</t>
  </si>
  <si>
    <t>PB-18805</t>
  </si>
  <si>
    <t>OFF-BI-10004528,Cardinal Poly Pocket Divider Pockets for Ring Binders</t>
  </si>
  <si>
    <t>CA-2015-151547</t>
  </si>
  <si>
    <t>38134,Bartlett</t>
  </si>
  <si>
    <t>US-2016-132577</t>
  </si>
  <si>
    <t>OFF-AR-10003481,Newell 348</t>
  </si>
  <si>
    <t>CA-2015-138331</t>
  </si>
  <si>
    <t>CA-2014-146731</t>
  </si>
  <si>
    <t>US-2014-163797</t>
  </si>
  <si>
    <t>PC-19000</t>
  </si>
  <si>
    <t>85224,Chandler</t>
  </si>
  <si>
    <t>CA-2014-151897</t>
  </si>
  <si>
    <t>VT-21700</t>
  </si>
  <si>
    <t>CA-2015-120621</t>
  </si>
  <si>
    <t>CA-2014-128209</t>
  </si>
  <si>
    <t>CA-2014-124737</t>
  </si>
  <si>
    <t>CA-2016-106950</t>
  </si>
  <si>
    <t>CA-2016-133368</t>
  </si>
  <si>
    <t>FUR-FU-10003374,Electrix Fluorescent Magnifier Lamps &amp; Weighted Base</t>
  </si>
  <si>
    <t>CA-2014-120670</t>
  </si>
  <si>
    <t>CA-2015-162761</t>
  </si>
  <si>
    <t>CA-2016-158778</t>
  </si>
  <si>
    <t>CA-2014-131947</t>
  </si>
  <si>
    <t>CA-2016-101791</t>
  </si>
  <si>
    <t>US-2016-164945</t>
  </si>
  <si>
    <t>CA-2016-102561</t>
  </si>
  <si>
    <t>CA-2015-143882</t>
  </si>
  <si>
    <t>CA-2017-130904</t>
  </si>
  <si>
    <t>OFF-AR-10000127,Newell 321</t>
  </si>
  <si>
    <t>CA-2015-151470</t>
  </si>
  <si>
    <t>CA-2015-109190</t>
  </si>
  <si>
    <t>79424,Lubbock</t>
  </si>
  <si>
    <t>CA-2016-141887</t>
  </si>
  <si>
    <t>CA-2015-111038</t>
  </si>
  <si>
    <t>FUR-CH-10003973,GuestStacker Chair with Chrome Finish Legs</t>
  </si>
  <si>
    <t>CA-2017-102610</t>
  </si>
  <si>
    <t>37421,Chattanooga</t>
  </si>
  <si>
    <t>US-2014-151015</t>
  </si>
  <si>
    <t>TEC-PH-10004094,Motorola L703CM</t>
  </si>
  <si>
    <t>CA-2017-163097</t>
  </si>
  <si>
    <t>CA-2014-154165</t>
  </si>
  <si>
    <t>CA-2014-169019</t>
  </si>
  <si>
    <t>CA-2014-115049</t>
  </si>
  <si>
    <t>US-2015-150630</t>
  </si>
  <si>
    <t>US-2015-156867</t>
  </si>
  <si>
    <t>CA-2014-139892</t>
  </si>
  <si>
    <t>CA-2015-130883</t>
  </si>
  <si>
    <t>FUR-BO-10002268,Sauder Barrister Bookcases</t>
  </si>
  <si>
    <t>US-2015-138303</t>
  </si>
  <si>
    <t>CA-2017-106852</t>
  </si>
  <si>
    <t>CA-2015-145401</t>
  </si>
  <si>
    <t>CA-2015-130785</t>
  </si>
  <si>
    <t>CA-2014-140886</t>
  </si>
  <si>
    <t>CA-2017-127460</t>
  </si>
  <si>
    <t>CA-2017-133865</t>
  </si>
  <si>
    <t>CA-2017-131212</t>
  </si>
  <si>
    <t>CA-2016-132731</t>
  </si>
  <si>
    <t>CA-2015-168459</t>
  </si>
  <si>
    <t>CA-2016-155530</t>
  </si>
  <si>
    <t>CA-2014-107139</t>
  </si>
  <si>
    <t>CA-2015-103961</t>
  </si>
  <si>
    <t>62301,Quincy</t>
  </si>
  <si>
    <t>OFF-BI-10003655,Durable Pressboard Binders</t>
  </si>
  <si>
    <t>CA-2015-129896</t>
  </si>
  <si>
    <t>85234,Gilbert</t>
  </si>
  <si>
    <t>CA-2017-146920</t>
  </si>
  <si>
    <t>CA-2014-127299</t>
  </si>
  <si>
    <t>CA-2015-112375</t>
  </si>
  <si>
    <t>32114,Daytona Beach</t>
  </si>
  <si>
    <t>CA-2015-140025</t>
  </si>
  <si>
    <t>CA-2016-149279</t>
  </si>
  <si>
    <t>CA-2015-134719</t>
  </si>
  <si>
    <t>US-2017-136679</t>
  </si>
  <si>
    <t>77506,Pasadena</t>
  </si>
  <si>
    <t>CA-2016-119865</t>
  </si>
  <si>
    <t>CA-2014-146283</t>
  </si>
  <si>
    <t>CA-2014-154893</t>
  </si>
  <si>
    <t>CA-2016-149685</t>
  </si>
  <si>
    <t>CA-2017-141117</t>
  </si>
  <si>
    <t>OFF-SU-10004664,Acme Softgrip Scissors</t>
  </si>
  <si>
    <t>FUR-BO-10004834,Riverside Palais Royal Lawyers Bookcase, Royale Cherry Finish</t>
  </si>
  <si>
    <t>TEC-MA-10004002,Zebra GX420t Direct Thermal/Thermal Transfer Printer</t>
  </si>
  <si>
    <t>CA-2016-124590</t>
  </si>
  <si>
    <t>CA-2015-151785</t>
  </si>
  <si>
    <t>CA-2015-114503</t>
  </si>
  <si>
    <t>37087,Lebanon</t>
  </si>
  <si>
    <t>OFF-ST-10003572,Portfile Personal File Boxes</t>
  </si>
  <si>
    <t>CA-2016-166373</t>
  </si>
  <si>
    <t>CA-2017-160122</t>
  </si>
  <si>
    <t>OFF-BI-10004308,Avery Legal 4-Ring Binder</t>
  </si>
  <si>
    <t>CA-2014-156244</t>
  </si>
  <si>
    <t>US-2017-108315</t>
  </si>
  <si>
    <t>32771,Sanford</t>
  </si>
  <si>
    <t>CA-2015-131856</t>
  </si>
  <si>
    <t>CA-2017-163265</t>
  </si>
  <si>
    <t>US-2015-130512</t>
  </si>
  <si>
    <t>18103,Allentown</t>
  </si>
  <si>
    <t>OFF-BI-10002609,Avery Hidden Tab Dividers for Binding Systems</t>
  </si>
  <si>
    <t>US-2017-102183</t>
  </si>
  <si>
    <t>CA-2016-103128</t>
  </si>
  <si>
    <t>SC-20845</t>
  </si>
  <si>
    <t>60004,Arlington Heights</t>
  </si>
  <si>
    <t>CA-2014-100867</t>
  </si>
  <si>
    <t>CA-2014-100293</t>
  </si>
  <si>
    <t>CA-2015-147690</t>
  </si>
  <si>
    <t>CA-2014-114251</t>
  </si>
  <si>
    <t>CA-2016-158568</t>
  </si>
  <si>
    <t>OFF-PA-10003256,Avery Personal Creations Heavyweight Cards</t>
  </si>
  <si>
    <t>US-2017-107272</t>
  </si>
  <si>
    <t>FUR-TA-10002041,Bevis Round Conference Table Top, X-Base</t>
  </si>
  <si>
    <t>US-2016-123750</t>
  </si>
  <si>
    <t>28052,Gastonia</t>
  </si>
  <si>
    <t>CA-2014-165974</t>
  </si>
  <si>
    <t>CA-2014-146640</t>
  </si>
  <si>
    <t>CA-2016-121958</t>
  </si>
  <si>
    <t>27360,Thomasville</t>
  </si>
  <si>
    <t>CA-2017-152485</t>
  </si>
  <si>
    <t>75019,Coppell</t>
  </si>
  <si>
    <t>CA-2017-152807</t>
  </si>
  <si>
    <t>CA-2016-112109</t>
  </si>
  <si>
    <t>80020,Broomfield</t>
  </si>
  <si>
    <t>CA-2015-120103</t>
  </si>
  <si>
    <t>CA-2017-124401</t>
  </si>
  <si>
    <t>CA-2015-122210</t>
  </si>
  <si>
    <t>CA-2016-118626</t>
  </si>
  <si>
    <t>US-2015-122140</t>
  </si>
  <si>
    <t>MO-17950</t>
  </si>
  <si>
    <t>CA-2014-137351</t>
  </si>
  <si>
    <t>CA-2014-134551</t>
  </si>
  <si>
    <t>OFF-AP-10004868,Hoover Commercial Soft Guard Upright Vacuum And Disposable Filtration Bags</t>
  </si>
  <si>
    <t>CA-2014-166863</t>
  </si>
  <si>
    <t>CA-2014-169726</t>
  </si>
  <si>
    <t>CA-2016-145177</t>
  </si>
  <si>
    <t>FUR-FU-10000758,DAX Natural Wood-Tone Poster Frame</t>
  </si>
  <si>
    <t>CA-2016-111283</t>
  </si>
  <si>
    <t>US-2016-144547</t>
  </si>
  <si>
    <t>CA-2015-167010</t>
  </si>
  <si>
    <t>CA-2015-124058</t>
  </si>
  <si>
    <t>CA-2016-163398</t>
  </si>
  <si>
    <t>OFF-AR-10003217,Newell 316</t>
  </si>
  <si>
    <t>TEC-PH-10000213,Seidio BD2-HK3IPH5-BK DILEX Case and Holster Combo for Apple iPhone 5/5s - Black</t>
  </si>
  <si>
    <t>CA-2015-112130</t>
  </si>
  <si>
    <t>CA-2014-108273</t>
  </si>
  <si>
    <t>77340,Huntsville</t>
  </si>
  <si>
    <t>CA-2014-123323</t>
  </si>
  <si>
    <t>CA-2014-159310</t>
  </si>
  <si>
    <t>CA-2017-127306</t>
  </si>
  <si>
    <t>US-2017-160465</t>
  </si>
  <si>
    <t>CA-2014-153850</t>
  </si>
  <si>
    <t>CA-2016-103982</t>
  </si>
  <si>
    <t>78664,Round Rock</t>
  </si>
  <si>
    <t>TEC-CO-10004115,Sharp AL-1530CS Digital Copier</t>
  </si>
  <si>
    <t>CA-2016-142398</t>
  </si>
  <si>
    <t>US-2017-163300</t>
  </si>
  <si>
    <t>OFF-BI-10004390,GBC DocuBind 200 Manual Binding Machine</t>
  </si>
  <si>
    <t>CA-2017-140627</t>
  </si>
  <si>
    <t>37075,Hendersonville</t>
  </si>
  <si>
    <t>US-2014-107993</t>
  </si>
  <si>
    <t>CA-2017-140872</t>
  </si>
  <si>
    <t>33024,Pembroke Pines</t>
  </si>
  <si>
    <t>CA-2014-103660</t>
  </si>
  <si>
    <t>US-2015-156496</t>
  </si>
  <si>
    <t>97756,Redmond</t>
  </si>
  <si>
    <t>TEC-PH-10004188,OtterBox Commuter Series Case - Samsung Galaxy S4</t>
  </si>
  <si>
    <t>CA-2014-150329</t>
  </si>
  <si>
    <t>CA-2016-166282</t>
  </si>
  <si>
    <t>OFF-PA-10003022,Standard Line “While You Were Out” Hardbound Telephone Message Book</t>
  </si>
  <si>
    <t>US-2017-161935</t>
  </si>
  <si>
    <t>CA-2014-125731</t>
  </si>
  <si>
    <t>97030,Gresham</t>
  </si>
  <si>
    <t>CA-2015-139738</t>
  </si>
  <si>
    <t>61107,Rockford</t>
  </si>
  <si>
    <t>CA-2017-100902</t>
  </si>
  <si>
    <t>OFF-PA-10002558,Xerox 1938</t>
  </si>
  <si>
    <t>CA-2017-128363</t>
  </si>
  <si>
    <t>CA-2017-134194</t>
  </si>
  <si>
    <t>CA-2014-161508</t>
  </si>
  <si>
    <t>CA-2017-162075</t>
  </si>
  <si>
    <t>CA-2017-150910</t>
  </si>
  <si>
    <t>CA-2017-152933</t>
  </si>
  <si>
    <t>CA-2014-106971</t>
  </si>
  <si>
    <t>60089,Buffalo Grove</t>
  </si>
  <si>
    <t>CA-2014-146843</t>
  </si>
  <si>
    <t>US-2015-164238</t>
  </si>
  <si>
    <t>CA-2016-119123</t>
  </si>
  <si>
    <t>CA-2017-102820</t>
  </si>
  <si>
    <t>CA-2015-119627</t>
  </si>
  <si>
    <t>85345,Peoria</t>
  </si>
  <si>
    <t>CA-2014-118192</t>
  </si>
  <si>
    <t>US-2017-107979</t>
  </si>
  <si>
    <t>OFF-BI-10002764,Recycled Pressboard Report Cover with Reinforced Top Hinge</t>
  </si>
  <si>
    <t>CA-2016-106075</t>
  </si>
  <si>
    <t>TEC-PH-10002844,Speck Products Candyshell Flip Case</t>
  </si>
  <si>
    <t>CA-2015-157812</t>
  </si>
  <si>
    <t>CA-2014-103849</t>
  </si>
  <si>
    <t>CA-2014-149958</t>
  </si>
  <si>
    <t>CA-2017-144113</t>
  </si>
  <si>
    <t>US-2016-146710</t>
  </si>
  <si>
    <t>CA-2016-149370</t>
  </si>
  <si>
    <t>CA-2017-157651</t>
  </si>
  <si>
    <t>CA-2017-159884</t>
  </si>
  <si>
    <t>85281,Tempe</t>
  </si>
  <si>
    <t>CA-2016-109176</t>
  </si>
  <si>
    <t>CA-2016-167507</t>
  </si>
  <si>
    <t>US-2016-112977</t>
  </si>
  <si>
    <t>CA-2016-100083</t>
  </si>
  <si>
    <t>97504,Medford</t>
  </si>
  <si>
    <t>CA-2016-154018</t>
  </si>
  <si>
    <t>CA-2015-135363</t>
  </si>
  <si>
    <t>CA-2015-128860</t>
  </si>
  <si>
    <t>CA-2017-141992</t>
  </si>
  <si>
    <t>CA-2017-132185</t>
  </si>
  <si>
    <t>CA-2014-143182</t>
  </si>
  <si>
    <t>CA-2014-138317</t>
  </si>
  <si>
    <t>CA-2014-100328</t>
  </si>
  <si>
    <t>CA-2017-164168</t>
  </si>
  <si>
    <t>CA-2016-155474</t>
  </si>
  <si>
    <t>TEC-PH-10001580,Logitech Mobile Speakerphone P710e - speaker phone</t>
  </si>
  <si>
    <t>US-2014-117170</t>
  </si>
  <si>
    <t>US-2014-159926</t>
  </si>
  <si>
    <t>CA-2016-165470</t>
  </si>
  <si>
    <t>CA-2016-104969</t>
  </si>
  <si>
    <t>CA-2016-169971</t>
  </si>
  <si>
    <t>CA-2016-156503</t>
  </si>
  <si>
    <t>FUR-CH-10003606,SAFCO Folding Chair Trolley</t>
  </si>
  <si>
    <t>CA-2017-154039</t>
  </si>
  <si>
    <t>TEC-PH-10002789,LG Exalt</t>
  </si>
  <si>
    <t>CA-2017-167871</t>
  </si>
  <si>
    <t>US-2016-122182</t>
  </si>
  <si>
    <t>CA-2017-106068</t>
  </si>
  <si>
    <t>RB-19330</t>
  </si>
  <si>
    <t>CA-2015-154970</t>
  </si>
  <si>
    <t>FUR-CH-10003396,Global Deluxe Steno Chair</t>
  </si>
  <si>
    <t>CA-2017-127516</t>
  </si>
  <si>
    <t>CA-2015-154795</t>
  </si>
  <si>
    <t>86442,Bullhead City</t>
  </si>
  <si>
    <t>CA-2017-133501</t>
  </si>
  <si>
    <t>37064,Franklin</t>
  </si>
  <si>
    <t>US-2014-121734</t>
  </si>
  <si>
    <t>83501,Lewiston</t>
  </si>
  <si>
    <t>OFF-BI-10004817,GBC Personal VeloBind Strips</t>
  </si>
  <si>
    <t>CA-2016-111409</t>
  </si>
  <si>
    <t>CA-2015-106978</t>
  </si>
  <si>
    <t>TEC-PH-10003357,Grandstream GXP2100 Mainstream Business Phone</t>
  </si>
  <si>
    <t>CA-2017-125640</t>
  </si>
  <si>
    <t>CA-2016-107790</t>
  </si>
  <si>
    <t>CA-2017-117422</t>
  </si>
  <si>
    <t>CA-2016-128307</t>
  </si>
  <si>
    <t>OFF-EN-10003040,Quality Park Security Envelopes</t>
  </si>
  <si>
    <t>US-2014-123519</t>
  </si>
  <si>
    <t>CA-2016-146157</t>
  </si>
  <si>
    <t>CA-2017-122077</t>
  </si>
  <si>
    <t>CA-2017-115105</t>
  </si>
  <si>
    <t>TEC-MA-10003176,Okidata B400 Printer</t>
  </si>
  <si>
    <t>TEC-MA-10002073,3D Systems Cube Printer, 2nd Generation, White</t>
  </si>
  <si>
    <t>US-2017-154872</t>
  </si>
  <si>
    <t>CA-2017-135937</t>
  </si>
  <si>
    <t>US-2015-129637</t>
  </si>
  <si>
    <t>61701,Bloomington</t>
  </si>
  <si>
    <t>CA-2017-165715</t>
  </si>
  <si>
    <t>OFF-BI-10000494,Acco Economy Flexible Poly Round Ring Binder</t>
  </si>
  <si>
    <t>CA-2016-162110</t>
  </si>
  <si>
    <t>TEC-PH-10001924,iHome FM Clock Radio with Lightning Dock</t>
  </si>
  <si>
    <t>CA-2014-142510</t>
  </si>
  <si>
    <t>CA-2016-112256</t>
  </si>
  <si>
    <t>78501,Mcallen</t>
  </si>
  <si>
    <t>US-2017-141558</t>
  </si>
  <si>
    <t>CA-2016-104276</t>
  </si>
  <si>
    <t>CA-2016-121377</t>
  </si>
  <si>
    <t>CA-2016-114748</t>
  </si>
  <si>
    <t>CA-2017-121125</t>
  </si>
  <si>
    <t>97224,Tigard</t>
  </si>
  <si>
    <t>CA-2016-113978</t>
  </si>
  <si>
    <t>CA-2015-102260</t>
  </si>
  <si>
    <t>US-2015-118766</t>
  </si>
  <si>
    <t>OFF-EN-10001415,Staple envelope</t>
  </si>
  <si>
    <t>CA-2015-113040</t>
  </si>
  <si>
    <t>CA-2017-125269</t>
  </si>
  <si>
    <t>CA-2015-122266</t>
  </si>
  <si>
    <t>CA-2015-133837</t>
  </si>
  <si>
    <t>US-2017-132031</t>
  </si>
  <si>
    <t>CA-2017-134880</t>
  </si>
  <si>
    <t>OFF-PA-10004039,Xerox 1882</t>
  </si>
  <si>
    <t>US-2017-114356</t>
  </si>
  <si>
    <t>CA-2016-134180</t>
  </si>
  <si>
    <t>CA-2017-106047</t>
  </si>
  <si>
    <t>FUR-CH-10002317,Global Enterprise Series Seating Low-Back Swivel/Tilt Chairs</t>
  </si>
  <si>
    <t>CA-2017-124940</t>
  </si>
  <si>
    <t>CA-2015-116841</t>
  </si>
  <si>
    <t>CA-2017-144491</t>
  </si>
  <si>
    <t>CA-2017-117646</t>
  </si>
  <si>
    <t>CA-2015-129476</t>
  </si>
  <si>
    <t>60462,Orland Park</t>
  </si>
  <si>
    <t>CA-2015-130890</t>
  </si>
  <si>
    <t>CA-2017-104745</t>
  </si>
  <si>
    <t>CA-2016-148796</t>
  </si>
  <si>
    <t>FUR-CH-10004886,Bevis Steel Folding Chairs</t>
  </si>
  <si>
    <t>US-2014-150574</t>
  </si>
  <si>
    <t>TEC-PH-10002398,AT&amp;T 1070 Corded Phone</t>
  </si>
  <si>
    <t>CA-2017-111178</t>
  </si>
  <si>
    <t>CA-2015-101910</t>
  </si>
  <si>
    <t>92530,Lake Elsinore</t>
  </si>
  <si>
    <t>CA-2017-114636</t>
  </si>
  <si>
    <t>OFF-BI-10002931,Avery Trapezoid Extra Heavy Duty 4" Binders</t>
  </si>
  <si>
    <t>CA-2016-169103</t>
  </si>
  <si>
    <t>CA-2014-158064</t>
  </si>
  <si>
    <t>TEC-PH-10002922,ShoreTel ShorePhone IP 230 VoIP phone</t>
  </si>
  <si>
    <t>CA-2014-168984</t>
  </si>
  <si>
    <t>US-2016-154361</t>
  </si>
  <si>
    <t>US-2017-161193</t>
  </si>
  <si>
    <t>US-2017-110996</t>
  </si>
  <si>
    <t>91761,Ontario</t>
  </si>
  <si>
    <t>US-2015-164357</t>
  </si>
  <si>
    <t>CA-2017-132122</t>
  </si>
  <si>
    <t>CA-2016-159373</t>
  </si>
  <si>
    <t>CA-2014-148915</t>
  </si>
  <si>
    <t>US-2016-159856</t>
  </si>
  <si>
    <t>CA-2016-164035</t>
  </si>
  <si>
    <t>US-2014-150532</t>
  </si>
  <si>
    <t>US-2016-147991</t>
  </si>
  <si>
    <t>CA-2017-113355</t>
  </si>
  <si>
    <t>75051,Grand Prairie</t>
  </si>
  <si>
    <t>CA-2015-146038</t>
  </si>
  <si>
    <t>CA-2016-111416</t>
  </si>
  <si>
    <t>CA-2015-151841</t>
  </si>
  <si>
    <t>CA-2015-157322</t>
  </si>
  <si>
    <t>60188,Carol Stream</t>
  </si>
  <si>
    <t>OFF-BI-10002160,Acco Hanging Data Binders</t>
  </si>
  <si>
    <t>CA-2016-164154</t>
  </si>
  <si>
    <t>OFF-SU-10000432,Acco Side-Punched Conventional Columnar Pads</t>
  </si>
  <si>
    <t>OFF-PA-10001461,HP Office Paper (20Lb. and 87 Bright)</t>
  </si>
  <si>
    <t>OFF-BI-10003708,Acco Four Pocket Poly Ring Binder with Label Holder, Smoke, 1"</t>
  </si>
  <si>
    <t>CA-2014-163034</t>
  </si>
  <si>
    <t>US-2017-155999</t>
  </si>
  <si>
    <t>CA-2017-100160</t>
  </si>
  <si>
    <t>US-2016-131611</t>
  </si>
  <si>
    <t>TEC-AC-10004001,Logitech Wireless Headset H600 Over-The-Head Design</t>
  </si>
  <si>
    <t>CA-2017-149853</t>
  </si>
  <si>
    <t>US-2017-165953</t>
  </si>
  <si>
    <t>CA-2017-119746</t>
  </si>
  <si>
    <t>OFF-AR-10001473,Newell 313</t>
  </si>
  <si>
    <t>CA-2017-118402</t>
  </si>
  <si>
    <t>CA-2016-138037</t>
  </si>
  <si>
    <t>CA-2016-158547</t>
  </si>
  <si>
    <t>45011,Hamilton</t>
  </si>
  <si>
    <t>CA-2017-116946</t>
  </si>
  <si>
    <t>80134,Parker</t>
  </si>
  <si>
    <t>OFF-BI-10002225,Square Ring Data Binders, Rigid 75 Pt. Covers, 11" x 14-7/8"</t>
  </si>
  <si>
    <t>CA-2014-163748</t>
  </si>
  <si>
    <t>CA-2016-142895</t>
  </si>
  <si>
    <t>CA-2015-101868</t>
  </si>
  <si>
    <t>TEC-AC-10004396,Logitech Keyboard K120</t>
  </si>
  <si>
    <t>CA-2016-135636</t>
  </si>
  <si>
    <t>CA-2014-120852</t>
  </si>
  <si>
    <t>CA-2017-145737</t>
  </si>
  <si>
    <t>CA-2017-104927</t>
  </si>
  <si>
    <t>CA-2016-118332</t>
  </si>
  <si>
    <t>92307,Apple Valley</t>
  </si>
  <si>
    <t>CA-2017-166919</t>
  </si>
  <si>
    <t>CA-2014-110611</t>
  </si>
  <si>
    <t>US-2017-147998</t>
  </si>
  <si>
    <t>OFF-EN-10004846,Letter or Legal Size Expandable Poly String Tie Envelopes</t>
  </si>
  <si>
    <t>CA-2016-144764</t>
  </si>
  <si>
    <t>CA-2015-139248</t>
  </si>
  <si>
    <t>CA-2016-106243</t>
  </si>
  <si>
    <t>FUR-BO-10003034,O'Sullivan Elevations Bookcase, Cherry Finish</t>
  </si>
  <si>
    <t>CA-2017-150609</t>
  </si>
  <si>
    <t>CA-2017-169439</t>
  </si>
  <si>
    <t>CA-2016-151974</t>
  </si>
  <si>
    <t>CA-2017-108035</t>
  </si>
  <si>
    <t>US-2017-163657</t>
  </si>
  <si>
    <t>US-2017-134642</t>
  </si>
  <si>
    <t>27834,Greenville</t>
  </si>
  <si>
    <t>OFF-PA-10000246,Riverleaf Stik-Withit Designer Note Cubes</t>
  </si>
  <si>
    <t>CA-2017-139493</t>
  </si>
  <si>
    <t>US-2015-142811</t>
  </si>
  <si>
    <t>CA-2017-154088</t>
  </si>
  <si>
    <t>CA-2015-128958</t>
  </si>
  <si>
    <t>33407,West Palm Beach</t>
  </si>
  <si>
    <t>CA-2017-134096</t>
  </si>
  <si>
    <t>CA-2014-131009</t>
  </si>
  <si>
    <t>CA-2016-158806</t>
  </si>
  <si>
    <t>CA-2017-151750</t>
  </si>
  <si>
    <t>CA-2017-102736</t>
  </si>
  <si>
    <t>CA-2017-102204</t>
  </si>
  <si>
    <t>US-2014-155544</t>
  </si>
  <si>
    <t>CA-2016-130400</t>
  </si>
  <si>
    <t>CA-2015-157343</t>
  </si>
  <si>
    <t>CA-2017-147354</t>
  </si>
  <si>
    <t>CA-2015-136147</t>
  </si>
  <si>
    <t>CA-2016-164574</t>
  </si>
  <si>
    <t>RH-19555</t>
  </si>
  <si>
    <t>CA-2017-124765</t>
  </si>
  <si>
    <t>FUR-BO-10003965,O'Sullivan Manor Hill 2-Door Library in Brianna Oak</t>
  </si>
  <si>
    <t>US-2017-110646</t>
  </si>
  <si>
    <t>CA-2017-156664</t>
  </si>
  <si>
    <t>CA-2017-150266</t>
  </si>
  <si>
    <t>CA-2015-157805</t>
  </si>
  <si>
    <t>CA-2014-123400</t>
  </si>
  <si>
    <t>CA-2015-163734</t>
  </si>
  <si>
    <t>CA-2014-126193</t>
  </si>
  <si>
    <t>60543,Oswego</t>
  </si>
  <si>
    <t>CA-2015-111612</t>
  </si>
  <si>
    <t>US-2017-140312</t>
  </si>
  <si>
    <t>94568,Dublin</t>
  </si>
  <si>
    <t>CA-2014-123855</t>
  </si>
  <si>
    <t>CA-2014-110072</t>
  </si>
  <si>
    <t>CA-2017-108329</t>
  </si>
  <si>
    <t>90604,Whittier</t>
  </si>
  <si>
    <t>TEC-PH-10001918,Nortel Business Series Terminal T7208 Digital phone</t>
  </si>
  <si>
    <t>CA-2016-125318</t>
  </si>
  <si>
    <t>TEC-PH-10001433,Cisco Small Business SPA 502G VoIP phone</t>
  </si>
  <si>
    <t>US-2015-120712</t>
  </si>
  <si>
    <t>CA-2015-147851</t>
  </si>
  <si>
    <t>CA-2017-145233</t>
  </si>
  <si>
    <t>US-2016-156986</t>
  </si>
  <si>
    <t>CA-2017-146136</t>
  </si>
  <si>
    <t>32137,Palm Coast</t>
  </si>
  <si>
    <t>CA-2014-134313</t>
  </si>
  <si>
    <t>CA-2017-107503</t>
  </si>
  <si>
    <t>44052,Lorain</t>
  </si>
  <si>
    <t>CA-2017-131156</t>
  </si>
  <si>
    <t>CA-2014-151708</t>
  </si>
  <si>
    <t>CA-2017-111647</t>
  </si>
  <si>
    <t>TEC-PH-10002726,netTALK DUO VoIP Telephone Service</t>
  </si>
  <si>
    <t>US-2015-123218</t>
  </si>
  <si>
    <t>US-2016-131149</t>
  </si>
  <si>
    <t>CA-2017-118885</t>
  </si>
  <si>
    <t>FUR-CH-10002880,Global High-Back Leather Tilter, Burgundy</t>
  </si>
  <si>
    <t>CA-2014-116407</t>
  </si>
  <si>
    <t>US-2014-140116</t>
  </si>
  <si>
    <t>US-2017-112613</t>
  </si>
  <si>
    <t>CA-2015-144288</t>
  </si>
  <si>
    <t>CA-2017-106537</t>
  </si>
  <si>
    <t>32839,Orlando</t>
  </si>
  <si>
    <t>CA-2015-118444</t>
  </si>
  <si>
    <t>CA-2014-162866</t>
  </si>
  <si>
    <t>CA-2015-137512</t>
  </si>
  <si>
    <t>CA-2015-139850</t>
  </si>
  <si>
    <t>CA-2014-131310</t>
  </si>
  <si>
    <t>FUR-CH-10001797,Safco Chair Connectors, 6/Carton</t>
  </si>
  <si>
    <t>OFF-BI-10003094,Self-Adhesive Ring Binder Labels</t>
  </si>
  <si>
    <t>US-2016-114293</t>
  </si>
  <si>
    <t>CA-2014-131527</t>
  </si>
  <si>
    <t>US-2015-110569</t>
  </si>
  <si>
    <t>US-2016-157308</t>
  </si>
  <si>
    <t>OFF-BI-10003712,Acco Pressboard Covers with Storage Hooks, 14 7/8" x 11", Light Blue</t>
  </si>
  <si>
    <t>CA-2017-148404</t>
  </si>
  <si>
    <t>CA-2014-166471</t>
  </si>
  <si>
    <t>US-2014-150119</t>
  </si>
  <si>
    <t>CA-2016-130680</t>
  </si>
  <si>
    <t>CA-2017-108112</t>
  </si>
  <si>
    <t>33023,Miramar</t>
  </si>
  <si>
    <t>CA-2017-117394</t>
  </si>
  <si>
    <t>TEC-AC-10000199,Kingston Digital DataTraveler 8GB USB 2.0</t>
  </si>
  <si>
    <t>US-2016-161683</t>
  </si>
  <si>
    <t>TEC-MA-10003246,Hewlett-Packard Deskjet D4360 Printer</t>
  </si>
  <si>
    <t>CA-2016-162726</t>
  </si>
  <si>
    <t>77642,Port Arthur</t>
  </si>
  <si>
    <t>CA-2017-129490</t>
  </si>
  <si>
    <t>FUR-CH-10003298,Office Star - Contemporary Task Swivel chair with Loop Arms, Charcoal</t>
  </si>
  <si>
    <t>US-2017-149510</t>
  </si>
  <si>
    <t>CA-2017-147228</t>
  </si>
  <si>
    <t>US-2015-167220</t>
  </si>
  <si>
    <t>CA-2014-139598</t>
  </si>
  <si>
    <t>CA-2017-107321</t>
  </si>
  <si>
    <t>CA-2014-132227</t>
  </si>
  <si>
    <t>CA-2016-155138</t>
  </si>
  <si>
    <t>US-2014-140452</t>
  </si>
  <si>
    <t>CA-2014-116568</t>
  </si>
  <si>
    <t>32725,Deltona</t>
  </si>
  <si>
    <t>CA-2017-128734</t>
  </si>
  <si>
    <t>CA-2016-123414</t>
  </si>
  <si>
    <t>US-2017-125647</t>
  </si>
  <si>
    <t>CA-2017-129707</t>
  </si>
  <si>
    <t>CA-2017-148999</t>
  </si>
  <si>
    <t>FUR-CH-10002044,Office Star - Contemporary Task Swivel chair with 2-way adjustable arms, Plum</t>
  </si>
  <si>
    <t>US-2014-137680</t>
  </si>
  <si>
    <t>CA-2017-133207</t>
  </si>
  <si>
    <t>TEC-PH-10003174,RCA ViSYS 25825 Wireless digital phone</t>
  </si>
  <si>
    <t>CA-2016-152247</t>
  </si>
  <si>
    <t>82001,Cheyenne</t>
  </si>
  <si>
    <t>CA-2016-151092</t>
  </si>
  <si>
    <t>US-2017-141698</t>
  </si>
  <si>
    <t>CA-2015-142139</t>
  </si>
  <si>
    <t>76021,Bedford</t>
  </si>
  <si>
    <t>CA-2017-157903</t>
  </si>
  <si>
    <t>CA-2015-146675</t>
  </si>
  <si>
    <t>TEC-CO-10001766,Canon PC940 Copier</t>
  </si>
  <si>
    <t>CA-2015-133445</t>
  </si>
  <si>
    <t>US-2016-155180</t>
  </si>
  <si>
    <t>CA-2015-153535</t>
  </si>
  <si>
    <t>27893,Wilson</t>
  </si>
  <si>
    <t>CA-2015-123141</t>
  </si>
  <si>
    <t>87124,Rio Rancho</t>
  </si>
  <si>
    <t>CA-2017-123036</t>
  </si>
  <si>
    <t>TEC-MA-10001148,Swingline SM12-08 MicroCut Jam Free Shredder</t>
  </si>
  <si>
    <t>CA-2017-135069</t>
  </si>
  <si>
    <t>CA-2016-137743</t>
  </si>
  <si>
    <t>CA-2014-113964</t>
  </si>
  <si>
    <t>CA-2016-106915</t>
  </si>
  <si>
    <t>CA-2017-104850</t>
  </si>
  <si>
    <t>CA-2014-105872</t>
  </si>
  <si>
    <t>CA-2015-112711</t>
  </si>
  <si>
    <t>CA-2015-141565</t>
  </si>
  <si>
    <t>CA-2014-120775</t>
  </si>
  <si>
    <t>CA-2017-121790</t>
  </si>
  <si>
    <t>CA-2017-135419</t>
  </si>
  <si>
    <t>FUR-TA-10001086,SAFCO PlanMaster Boards, 60w x 37-1/2d, White Melamine</t>
  </si>
  <si>
    <t>CA-2015-134082</t>
  </si>
  <si>
    <t>OFF-BI-10004230,GBC Recycled Grain Textured Covers</t>
  </si>
  <si>
    <t>CA-2014-108861</t>
  </si>
  <si>
    <t>CA-2017-145779</t>
  </si>
  <si>
    <t>CA-2015-144043</t>
  </si>
  <si>
    <t>FUR-BO-10001972,O'Sullivan 4-Shelf Bookcase in Odessa Pine</t>
  </si>
  <si>
    <t>CA-2017-159667</t>
  </si>
  <si>
    <t>US-2016-117387</t>
  </si>
  <si>
    <t>US-2016-114230</t>
  </si>
  <si>
    <t>CA-2016-105662</t>
  </si>
  <si>
    <t>OFF-PA-10001001,Snap-A-Way Black Print Carbonless Speed Message, No Reply Area, Duplicate</t>
  </si>
  <si>
    <t>CA-2015-151722</t>
  </si>
  <si>
    <t>CA-2015-142930</t>
  </si>
  <si>
    <t>CA-2016-150483</t>
  </si>
  <si>
    <t>CA-2016-168032</t>
  </si>
  <si>
    <t>TEC-PH-10004241,Nokia Lumia 1020</t>
  </si>
  <si>
    <t>CA-2015-148873</t>
  </si>
  <si>
    <t>CA-2014-114335</t>
  </si>
  <si>
    <t>CA-2017-122539</t>
  </si>
  <si>
    <t>CA-2016-160486</t>
  </si>
  <si>
    <t>CA-2017-148642</t>
  </si>
  <si>
    <t>CA-2016-161907</t>
  </si>
  <si>
    <t>CA-2017-110940</t>
  </si>
  <si>
    <t>60090,Wheeling</t>
  </si>
  <si>
    <t>CA-2017-141782</t>
  </si>
  <si>
    <t>US-2017-162124</t>
  </si>
  <si>
    <t>CA-2017-114412</t>
  </si>
  <si>
    <t>CA-2016-161389</t>
  </si>
  <si>
    <t>CA-2014-140004</t>
  </si>
  <si>
    <t>CA-2017-105074</t>
  </si>
  <si>
    <t>US-2017-100930</t>
  </si>
  <si>
    <t>CA-2017-169901</t>
  </si>
  <si>
    <t>CA-2015-130792</t>
  </si>
  <si>
    <t>US-2015-168935</t>
  </si>
  <si>
    <t>TEC-AC-10002335,Logitech Media Keyboard K200</t>
  </si>
  <si>
    <t>CA-2017-102946</t>
  </si>
  <si>
    <t>OFF-BI-10001098,Acco D-Ring Binder w/DublLock</t>
  </si>
  <si>
    <t>CA-2017-113558</t>
  </si>
  <si>
    <t>PH-18790</t>
  </si>
  <si>
    <t>FUR-FU-10001756,Eldon Expressions Desk Accessory, Wood Photo Frame, Mahogany</t>
  </si>
  <si>
    <t>CA-2017-101945</t>
  </si>
  <si>
    <t>OFF-FA-10004248,Advantus T-Pin Paper Clips</t>
  </si>
  <si>
    <t>CA-2014-135405</t>
  </si>
  <si>
    <t>US-2016-123470</t>
  </si>
  <si>
    <t>US-2017-119438</t>
  </si>
  <si>
    <t>75701,Tyler</t>
  </si>
  <si>
    <t>CA-2015-142027</t>
  </si>
  <si>
    <t>FUR-TA-10002774,Laminate Occasional Tables</t>
  </si>
  <si>
    <t>CA-2017-108910</t>
  </si>
  <si>
    <t>CA-2014-112326</t>
  </si>
  <si>
    <t>CA-2017-114216</t>
  </si>
  <si>
    <t>CA-2015-111199</t>
  </si>
  <si>
    <t>OFF-EN-10003798,Recycled Interoffice Envelopes with Re-Use-A-Seal Closure, 10 x 13</t>
  </si>
  <si>
    <t>CA-2017-117079</t>
  </si>
  <si>
    <t>JR-15700</t>
  </si>
  <si>
    <t>CA-2016-148698</t>
  </si>
  <si>
    <t>US-2015-103471</t>
  </si>
  <si>
    <t>CA-2017-154935</t>
  </si>
  <si>
    <t>CA-2017-112809</t>
  </si>
  <si>
    <t>US-2016-132857</t>
  </si>
  <si>
    <t>37167,Smyrna</t>
  </si>
  <si>
    <t>CA-2017-161809</t>
  </si>
  <si>
    <t>CA-2017-127285</t>
  </si>
  <si>
    <t>CA-2017-159457</t>
  </si>
  <si>
    <t>CA-2014-141817</t>
  </si>
  <si>
    <t>CA-2017-112039</t>
  </si>
  <si>
    <t>US-2016-139710</t>
  </si>
  <si>
    <t>CA-2014-148950</t>
  </si>
  <si>
    <t>US-2014-167633</t>
  </si>
  <si>
    <t>CA-2014-126032</t>
  </si>
  <si>
    <t>FUR-TA-10002356,Bevis Boat-Shaped Conference Table</t>
  </si>
  <si>
    <t>OFF-BI-10000848,Angle-D Ring Binders</t>
  </si>
  <si>
    <t>CA-2016-133123</t>
  </si>
  <si>
    <t>US-2016-144211</t>
  </si>
  <si>
    <t>80112,Englewood</t>
  </si>
  <si>
    <t>CA-2014-110100</t>
  </si>
  <si>
    <t>TEC-PH-10004531,AT&amp;T CL2909</t>
  </si>
  <si>
    <t>US-2014-141257</t>
  </si>
  <si>
    <t>FUR-CH-10002758,Hon Deluxe Fabric Upholstered Stacking Chairs, Squared Back</t>
  </si>
  <si>
    <t>CA-2017-100202</t>
  </si>
  <si>
    <t>CA-2017-112865</t>
  </si>
  <si>
    <t>TEC-AC-10000387,KeyTronic KT800P2 - Keyboard - Black</t>
  </si>
  <si>
    <t>CA-2014-130729</t>
  </si>
  <si>
    <t>CA-2017-131233</t>
  </si>
  <si>
    <t>TEC-MA-10001972,Okidata C331dn Printer</t>
  </si>
  <si>
    <t>US-2016-133879</t>
  </si>
  <si>
    <t>OFF-AR-10004956,Newell 33</t>
  </si>
  <si>
    <t>US-2015-163783</t>
  </si>
  <si>
    <t>US-2014-126571</t>
  </si>
  <si>
    <t>CA-2017-169978</t>
  </si>
  <si>
    <t>TEC-PH-10004959,Classic Ivory Antique Telephone ZL1810</t>
  </si>
  <si>
    <t>CA-2017-122595</t>
  </si>
  <si>
    <t>CA-2017-142867</t>
  </si>
  <si>
    <t>CA-2015-153626</t>
  </si>
  <si>
    <t>CA-2015-100888</t>
  </si>
  <si>
    <t>CA-2015-141145</t>
  </si>
  <si>
    <t>CA-2015-143532</t>
  </si>
  <si>
    <t>CA-2017-154109</t>
  </si>
  <si>
    <t>CA-2017-160087</t>
  </si>
  <si>
    <t>FUR-TA-10003469,Balt Split Level Computer Training Table</t>
  </si>
  <si>
    <t>FUR-CH-10003312,Hon 2090 “Pillow Soft” Series Mid Back Swivel/Tilt Chairs</t>
  </si>
  <si>
    <t>CA-2014-135755</t>
  </si>
  <si>
    <t>US-2017-142573</t>
  </si>
  <si>
    <t>CA-2015-118955</t>
  </si>
  <si>
    <t>OFF-EN-10001028,Staple envelope</t>
  </si>
  <si>
    <t>CA-2016-156573</t>
  </si>
  <si>
    <t>CA-2016-120257</t>
  </si>
  <si>
    <t>CA-2014-137589</t>
  </si>
  <si>
    <t>CA-2016-145730</t>
  </si>
  <si>
    <t>CA-2016-129196</t>
  </si>
  <si>
    <t>CA-2015-111703</t>
  </si>
  <si>
    <t>US-2015-147662</t>
  </si>
  <si>
    <t>FUR-TA-10001857,Balt Solid Wood Rectangular Table</t>
  </si>
  <si>
    <t>CA-2015-164336</t>
  </si>
  <si>
    <t>CA-2014-160157</t>
  </si>
  <si>
    <t>CA-2014-117016</t>
  </si>
  <si>
    <t>33063,Margate</t>
  </si>
  <si>
    <t>CA-2017-105921</t>
  </si>
  <si>
    <t>CA-2017-167003</t>
  </si>
  <si>
    <t>VS-21820</t>
  </si>
  <si>
    <t>CA-2016-131968</t>
  </si>
  <si>
    <t>CA-2016-159989</t>
  </si>
  <si>
    <t>CA-2017-126354</t>
  </si>
  <si>
    <t>OFF-PA-10001166,Xerox 1932</t>
  </si>
  <si>
    <t>CA-2016-140018</t>
  </si>
  <si>
    <t>CA-2016-152408</t>
  </si>
  <si>
    <t>CA-2017-164042</t>
  </si>
  <si>
    <t>US-2014-155817</t>
  </si>
  <si>
    <t>CA-2017-142090</t>
  </si>
  <si>
    <t>OFF-PA-10000501,Petty Cash Envelope</t>
  </si>
  <si>
    <t>CA-2017-156720</t>
  </si>
  <si>
    <t>80538,Loveland</t>
  </si>
  <si>
    <t>CA-2015-141936</t>
  </si>
  <si>
    <t>CA-2016-150658</t>
  </si>
  <si>
    <t>CA-2015-123330</t>
  </si>
  <si>
    <t>FUR-CH-10001394,Global Leather Executive Chair</t>
  </si>
  <si>
    <t>CA-2015-161627</t>
  </si>
  <si>
    <t>FUR-CH-10003968,Novimex Turbo Task Chair</t>
  </si>
  <si>
    <t>CA-2017-158722</t>
  </si>
  <si>
    <t>US-2016-163258</t>
  </si>
  <si>
    <t>CA-2016-122448</t>
  </si>
  <si>
    <t>CA-2014-107573</t>
  </si>
  <si>
    <t>US-2017-150595</t>
  </si>
  <si>
    <t>CA-2014-111773</t>
  </si>
  <si>
    <t>CA-2017-156139</t>
  </si>
  <si>
    <t>CA-2016-113733</t>
  </si>
  <si>
    <t>CA-2015-119634</t>
  </si>
  <si>
    <t>US-2014-126340</t>
  </si>
  <si>
    <t>96003,Redding</t>
  </si>
  <si>
    <t>CA-2016-105277</t>
  </si>
  <si>
    <t>US-2015-159513</t>
  </si>
  <si>
    <t>TEC-MA-10003329,Vtech AT&amp;T CL2940 Corded Speakerphone, Black</t>
  </si>
  <si>
    <t>US-2017-106796</t>
  </si>
  <si>
    <t>CA-2014-130869</t>
  </si>
  <si>
    <t>75104,Cedar Hill</t>
  </si>
  <si>
    <t>CA-2015-105613</t>
  </si>
  <si>
    <t>CA-2015-142433</t>
  </si>
  <si>
    <t>CA-2017-113453</t>
  </si>
  <si>
    <t>CA-2014-148782</t>
  </si>
  <si>
    <t>CA-2016-148208</t>
  </si>
  <si>
    <t>CA-2015-162607</t>
  </si>
  <si>
    <t>CA-2015-116484</t>
  </si>
  <si>
    <t>CA-2016-121020</t>
  </si>
  <si>
    <t>CA-2015-156328</t>
  </si>
  <si>
    <t>CA-2014-165764</t>
  </si>
  <si>
    <t>CA-2014-103744</t>
  </si>
  <si>
    <t>CA-2014-113880</t>
  </si>
  <si>
    <t>60126,Elmhurst</t>
  </si>
  <si>
    <t>CA-2014-100678</t>
  </si>
  <si>
    <t>CA-2014-144029</t>
  </si>
  <si>
    <t>US-2017-101784</t>
  </si>
  <si>
    <t>FUR-CH-10001146,Global Task Chair, Black</t>
  </si>
  <si>
    <t>US-2016-152373</t>
  </si>
  <si>
    <t>CA-2015-112522</t>
  </si>
  <si>
    <t>OFF-AR-10003183,Avery Fluorescent Highlighter Four-Color Set</t>
  </si>
  <si>
    <t>OFF-PA-10001837,Xerox 1976</t>
  </si>
  <si>
    <t>CA-2014-159625</t>
  </si>
  <si>
    <t>CA-2015-163965</t>
  </si>
  <si>
    <t>CA-2015-166583</t>
  </si>
  <si>
    <t>CA-2017-133102</t>
  </si>
  <si>
    <t>CA-2017-113075</t>
  </si>
  <si>
    <t>CA-2015-125563</t>
  </si>
  <si>
    <t>CA-2014-161249</t>
  </si>
  <si>
    <t>US-2017-160836</t>
  </si>
  <si>
    <t>CA-2014-139542</t>
  </si>
  <si>
    <t>US-2017-101518</t>
  </si>
  <si>
    <t>US-2016-109260</t>
  </si>
  <si>
    <t>CA-2016-108196</t>
  </si>
  <si>
    <t>TEC-AC-10000926,NETGEAR RangeMax WNR1000 Wireless Router</t>
  </si>
  <si>
    <t>CA-2017-157413</t>
  </si>
  <si>
    <t>US-2016-137295</t>
  </si>
  <si>
    <t>CA-2016-104311</t>
  </si>
  <si>
    <t>CA-2017-125367</t>
  </si>
  <si>
    <t>CA-2017-120894</t>
  </si>
  <si>
    <t>CA-2014-138128</t>
  </si>
  <si>
    <t>CA-2015-137064</t>
  </si>
  <si>
    <t>CA-2016-116337</t>
  </si>
  <si>
    <t>US-2016-139262</t>
  </si>
  <si>
    <t>CA-2014-168312</t>
  </si>
  <si>
    <t>CA-2016-118745</t>
  </si>
  <si>
    <t>CA-2014-100881</t>
  </si>
  <si>
    <t>CA-2016-138583</t>
  </si>
  <si>
    <t>CA-2016-113341</t>
  </si>
  <si>
    <t>CA-2014-105648</t>
  </si>
  <si>
    <t>CA-2017-126914</t>
  </si>
  <si>
    <t>US-2017-100398</t>
  </si>
  <si>
    <t>US-2015-168704</t>
  </si>
  <si>
    <t>CA-2015-123092</t>
  </si>
  <si>
    <t>FUR-FU-10000222,Seth Thomas 16" Steel Case Clock</t>
  </si>
  <si>
    <t>CA-2015-163181</t>
  </si>
  <si>
    <t>CA-2017-112473</t>
  </si>
  <si>
    <t>CA-2015-164007</t>
  </si>
  <si>
    <t>OFF-BI-10000216,Mead 1st Gear 2" Zipper Binder, Asst. Colors</t>
  </si>
  <si>
    <t>CA-2017-140781</t>
  </si>
  <si>
    <t>CA-2014-148285</t>
  </si>
  <si>
    <t>CA-2014-169446</t>
  </si>
  <si>
    <t>TEC-PH-10002817,RCA ViSYS 25425RE1 Corded phone</t>
  </si>
  <si>
    <t>CA-2017-125990</t>
  </si>
  <si>
    <t>CA-2016-113390</t>
  </si>
  <si>
    <t>US-2017-152842</t>
  </si>
  <si>
    <t>CA-2016-112830</t>
  </si>
  <si>
    <t>CA-2016-114405</t>
  </si>
  <si>
    <t>OFF-ST-10001627,Eldon Jumbo ProFile Portable File Boxes Graphite/Black</t>
  </si>
  <si>
    <t>US-2015-108966</t>
  </si>
  <si>
    <t>CA-2016-113817</t>
  </si>
  <si>
    <t>US-2014-110674</t>
  </si>
  <si>
    <t>US-2016-157945</t>
  </si>
  <si>
    <t>CA-2016-126613</t>
  </si>
  <si>
    <t>CA-2017-118640</t>
  </si>
  <si>
    <t>US-2016-100720</t>
  </si>
  <si>
    <t>CA-2016-137239</t>
  </si>
  <si>
    <t>CA-2017-161480</t>
  </si>
  <si>
    <t>CA-2015-154620</t>
  </si>
  <si>
    <t>CA-2017-136539</t>
  </si>
  <si>
    <t>CA-2015-167269</t>
  </si>
  <si>
    <t>CA-2017-106943</t>
  </si>
  <si>
    <t>CA-2016-134348</t>
  </si>
  <si>
    <t>TEC-MA-10004241,Star Micronics TSP800 TSP847IIU Receipt Printer</t>
  </si>
  <si>
    <t>CA-2017-167703</t>
  </si>
  <si>
    <t>CA-2017-127705</t>
  </si>
  <si>
    <t>CA-2015-119907</t>
  </si>
  <si>
    <t>CA-2014-136280</t>
  </si>
  <si>
    <t>CA-2016-122392</t>
  </si>
  <si>
    <t>OFF-BI-10001107,GBC White Gloss Covers, Plain Front</t>
  </si>
  <si>
    <t>OFF-BI-10002072,Cardinal Slant-D Ring Binders</t>
  </si>
  <si>
    <t>CA-2016-154788</t>
  </si>
  <si>
    <t>CA-2014-139017</t>
  </si>
  <si>
    <t>CA-2015-109197</t>
  </si>
  <si>
    <t>59801,Missoula</t>
  </si>
  <si>
    <t>CA-2015-109939</t>
  </si>
  <si>
    <t>CA-2016-136483</t>
  </si>
  <si>
    <t>CA-2014-121727</t>
  </si>
  <si>
    <t>CA-2017-139948</t>
  </si>
  <si>
    <t>CA-2014-106572</t>
  </si>
  <si>
    <t>FUR-CH-10002017,SAFCO Optional Arm Kit for Workspace Cribbage Stacking Chair</t>
  </si>
  <si>
    <t>CA-2014-158029</t>
  </si>
  <si>
    <t>CA-2017-135650</t>
  </si>
  <si>
    <t>CA-2017-143861</t>
  </si>
  <si>
    <t>CA-2016-164483</t>
  </si>
  <si>
    <t>CA-2017-118773</t>
  </si>
  <si>
    <t>US-2017-132059</t>
  </si>
  <si>
    <t>US-2017-156356</t>
  </si>
  <si>
    <t>CA-2016-159730</t>
  </si>
  <si>
    <t>CA-2016-139234</t>
  </si>
  <si>
    <t>US-2017-150847</t>
  </si>
  <si>
    <t>CA-2016-162614</t>
  </si>
  <si>
    <t>CA-2016-166485</t>
  </si>
  <si>
    <t>CA-2017-120705</t>
  </si>
  <si>
    <t>FUR-TA-10001932,Chromcraft 48" x 96" Racetrack Double Pedestal Table</t>
  </si>
  <si>
    <t>CA-2014-159835</t>
  </si>
  <si>
    <t>CA-2015-110093</t>
  </si>
  <si>
    <t>CA-2017-125752</t>
  </si>
  <si>
    <t>CA-2017-102267</t>
  </si>
  <si>
    <t>CA-2015-151043</t>
  </si>
  <si>
    <t>CA-2016-119963</t>
  </si>
  <si>
    <t>CA-2015-148859</t>
  </si>
  <si>
    <t>OFF-BI-10002813,Avery Reinforcements for Hole-Punch Pages</t>
  </si>
  <si>
    <t>CA-2017-109715</t>
  </si>
  <si>
    <t>US-2017-100482</t>
  </si>
  <si>
    <t>US-2015-122784</t>
  </si>
  <si>
    <t>60035,Highland Park</t>
  </si>
  <si>
    <t>US-2014-138758</t>
  </si>
  <si>
    <t>US-2015-146745</t>
  </si>
  <si>
    <t>CA-2017-105851</t>
  </si>
  <si>
    <t>FUR-BO-10000780,O'Sullivan Plantations 2-Door Library in Landvery Oak</t>
  </si>
  <si>
    <t>CA-2017-126662</t>
  </si>
  <si>
    <t>CA-2015-147501</t>
  </si>
  <si>
    <t>CA-2016-116232</t>
  </si>
  <si>
    <t>CA-2017-140298</t>
  </si>
  <si>
    <t>OFF-ST-10004180,Safco Commercial Shelving</t>
  </si>
  <si>
    <t>US-2015-122910</t>
  </si>
  <si>
    <t>CA-2017-103499</t>
  </si>
  <si>
    <t>FUR-CH-10001482,Office Star - Mesh Screen back chair with Vinyl seat</t>
  </si>
  <si>
    <t>CA-2016-117660</t>
  </si>
  <si>
    <t>US-2014-104759</t>
  </si>
  <si>
    <t>CA-2015-146696</t>
  </si>
  <si>
    <t>CA-2017-142174</t>
  </si>
  <si>
    <t>CA-2015-120320</t>
  </si>
  <si>
    <t>CA-2016-167115</t>
  </si>
  <si>
    <t>CA-2017-155929</t>
  </si>
  <si>
    <t>CA-2017-117821</t>
  </si>
  <si>
    <t>US-2017-152569</t>
  </si>
  <si>
    <t>CA-2014-168158</t>
  </si>
  <si>
    <t>CA-2016-117408</t>
  </si>
  <si>
    <t>CA-2016-117912</t>
  </si>
  <si>
    <t>85635,Sierra Vista</t>
  </si>
  <si>
    <t>CA-2014-138072</t>
  </si>
  <si>
    <t>CA-2015-120901</t>
  </si>
  <si>
    <t>CA-2016-150007</t>
  </si>
  <si>
    <t>CA-2017-152660</t>
  </si>
  <si>
    <t>CA-2017-152226</t>
  </si>
  <si>
    <t>FUR-FU-10002874,Ultra Commercial Grade Dual Valve Door Closer</t>
  </si>
  <si>
    <t>US-2014-161305</t>
  </si>
  <si>
    <t>OFF-BI-10000279,Acco Recycled 2" Capacity Laser Printer Hanging Data Binders</t>
  </si>
  <si>
    <t>CA-2017-131632</t>
  </si>
  <si>
    <t>CA-2016-111976</t>
  </si>
  <si>
    <t>CA-2016-143714</t>
  </si>
  <si>
    <t>CA-2015-125710</t>
  </si>
  <si>
    <t>FUR-BO-10002824,Bush Mission Pointe Library</t>
  </si>
  <si>
    <t>CA-2016-129308</t>
  </si>
  <si>
    <t>OFF-LA-10000973,Avery 502</t>
  </si>
  <si>
    <t>CA-2014-169257</t>
  </si>
  <si>
    <t>US-2016-127334</t>
  </si>
  <si>
    <t>CA-2015-141754</t>
  </si>
  <si>
    <t>CA-2017-100615</t>
  </si>
  <si>
    <t>CA-2014-147543</t>
  </si>
  <si>
    <t>92020,El Cajon</t>
  </si>
  <si>
    <t>CA-2016-140249</t>
  </si>
  <si>
    <t>CA-2015-104115</t>
  </si>
  <si>
    <t>CA-2014-164182</t>
  </si>
  <si>
    <t>CA-2015-130365</t>
  </si>
  <si>
    <t>CA-2017-153822</t>
  </si>
  <si>
    <t>CA-2017-146185</t>
  </si>
  <si>
    <t>US-2017-165358</t>
  </si>
  <si>
    <t>CA-2014-141355</t>
  </si>
  <si>
    <t>BF-11005</t>
  </si>
  <si>
    <t>CA-2017-127712</t>
  </si>
  <si>
    <t>US-2017-117450</t>
  </si>
  <si>
    <t>FUR-TA-10004607,Hon 2111 Invitation Series Straight Table</t>
  </si>
  <si>
    <t>CA-2017-134796</t>
  </si>
  <si>
    <t>CA-2017-143294</t>
  </si>
  <si>
    <t>CA-2015-109113</t>
  </si>
  <si>
    <t>CA-2014-155390</t>
  </si>
  <si>
    <t>TEC-PH-10004080,Avaya 5410 Digital phone</t>
  </si>
  <si>
    <t>CA-2016-112382</t>
  </si>
  <si>
    <t>US-2017-166233</t>
  </si>
  <si>
    <t>CA-2015-148705</t>
  </si>
  <si>
    <t>TEC-AC-10003709,Maxell 4.7GB DVD-R 5/Pack</t>
  </si>
  <si>
    <t>CA-2015-126669</t>
  </si>
  <si>
    <t>OFF-BI-10003196,Accohide Poly Flexible Ring Binders</t>
  </si>
  <si>
    <t>CA-2014-103800</t>
  </si>
  <si>
    <t>CA-2015-107020</t>
  </si>
  <si>
    <t>US-2017-150070</t>
  </si>
  <si>
    <t>CA-2014-152905</t>
  </si>
  <si>
    <t>OFF-BI-10004716,Wilson Jones Hanging Recycled Pressboard Data Binders</t>
  </si>
  <si>
    <t>CA-2017-137631</t>
  </si>
  <si>
    <t>34741,Kissimmee</t>
  </si>
  <si>
    <t>CA-2015-128356</t>
  </si>
  <si>
    <t>OFF-SU-10004290,Acme Design Line 8" Stainless Steel Bent Scissors w/Champagne Handles, 3-1/8" Cut</t>
  </si>
  <si>
    <t>CA-2015-112823</t>
  </si>
  <si>
    <t>CA-2016-103359</t>
  </si>
  <si>
    <t>CA-2017-137624</t>
  </si>
  <si>
    <t>CA-2015-133494</t>
  </si>
  <si>
    <t>US-2017-129224</t>
  </si>
  <si>
    <t>CA-2017-100622</t>
  </si>
  <si>
    <t>TEC-CO-10003236,Canon Image Class D660 Copier</t>
  </si>
  <si>
    <t>CA-2015-153423</t>
  </si>
  <si>
    <t>CA-2016-158260</t>
  </si>
  <si>
    <t>US-2016-141264</t>
  </si>
  <si>
    <t>CA-2014-138198</t>
  </si>
  <si>
    <t>CA-2016-117625</t>
  </si>
  <si>
    <t>OFF-EN-10001535,Grip Seal Envelopes</t>
  </si>
  <si>
    <t>CA-2014-159814</t>
  </si>
  <si>
    <t>CA-2017-165904</t>
  </si>
  <si>
    <t>CA-2014-140032</t>
  </si>
  <si>
    <t>CA-2017-150504</t>
  </si>
  <si>
    <t>CA-2016-110086</t>
  </si>
  <si>
    <t>95695,Woodland</t>
  </si>
  <si>
    <t>TEC-AC-10004864,Memorex Micro Travel Drive 32 GB</t>
  </si>
  <si>
    <t>CA-2016-116379</t>
  </si>
  <si>
    <t>CA-2015-117898</t>
  </si>
  <si>
    <t>CA-2014-122609</t>
  </si>
  <si>
    <t>CA-2017-137421</t>
  </si>
  <si>
    <t>CA-2016-130225</t>
  </si>
  <si>
    <t>US-2017-100209</t>
  </si>
  <si>
    <t>CA-2015-100545</t>
  </si>
  <si>
    <t>US-2014-158057</t>
  </si>
  <si>
    <t>CA-2017-111374</t>
  </si>
  <si>
    <t>US-2017-168690</t>
  </si>
  <si>
    <t>TS-21085</t>
  </si>
  <si>
    <t>32174,Ormond Beach</t>
  </si>
  <si>
    <t>CA-2017-136497</t>
  </si>
  <si>
    <t>CA-2017-156412</t>
  </si>
  <si>
    <t>US-2015-120572</t>
  </si>
  <si>
    <t>CA-2015-110247</t>
  </si>
  <si>
    <t>CA-2017-168900</t>
  </si>
  <si>
    <t>TEC-MA-10004521,Epson Perfection V600 Photo Scanner</t>
  </si>
  <si>
    <t>CA-2014-103702</t>
  </si>
  <si>
    <t>OFF-BI-10002429,Premier Elliptical Ring Binder, Black</t>
  </si>
  <si>
    <t>CA-2016-154536</t>
  </si>
  <si>
    <t>CA-2016-108567</t>
  </si>
  <si>
    <t>CA-2017-112487</t>
  </si>
  <si>
    <t>CA-2016-140641</t>
  </si>
  <si>
    <t>CA-2017-110429</t>
  </si>
  <si>
    <t>CA-2014-139633</t>
  </si>
  <si>
    <t>CA-2017-155075</t>
  </si>
  <si>
    <t>US-2017-117331</t>
  </si>
  <si>
    <t>OFF-BI-10003984,Lock-Up Easel 'Spel-Binder'</t>
  </si>
  <si>
    <t>US-2017-154851</t>
  </si>
  <si>
    <t>CA-2017-169817</t>
  </si>
  <si>
    <t>CA-2016-136049</t>
  </si>
  <si>
    <t>CA-2016-130484</t>
  </si>
  <si>
    <t>CA-2016-120796</t>
  </si>
  <si>
    <t>US-2017-108014</t>
  </si>
  <si>
    <t>US-2017-146878</t>
  </si>
  <si>
    <t>FUR-BO-10003660,Bush Cubix Collection Bookcases, Fully Assembled</t>
  </si>
  <si>
    <t>CA-2014-134621</t>
  </si>
  <si>
    <t>US-2015-161347</t>
  </si>
  <si>
    <t>CA-2014-129147</t>
  </si>
  <si>
    <t>44256,Medina</t>
  </si>
  <si>
    <t>CA-2015-125696</t>
  </si>
  <si>
    <t>CA-2017-122028</t>
  </si>
  <si>
    <t>OFF-BI-10003166,GBC Plasticlear Binding Covers</t>
  </si>
  <si>
    <t>CA-2017-154760</t>
  </si>
  <si>
    <t>CA-2017-159282</t>
  </si>
  <si>
    <t>85364,Yuma</t>
  </si>
  <si>
    <t>CA-2016-162383</t>
  </si>
  <si>
    <t>TEC-MA-10004086,Plantronics Single Ear Headset</t>
  </si>
  <si>
    <t>TEC-MA-10000418,Cubify CubeX 3D Printer Double Head Print</t>
  </si>
  <si>
    <t>CA-2017-152261</t>
  </si>
  <si>
    <t>44221,Cuyahoga Falls</t>
  </si>
  <si>
    <t>CA-2015-138457</t>
  </si>
  <si>
    <t>CA-2015-106362</t>
  </si>
  <si>
    <t>US-2016-155173</t>
  </si>
  <si>
    <t>US-2017-132927</t>
  </si>
  <si>
    <t>CA-2017-133928</t>
  </si>
  <si>
    <t>CA-2016-118934</t>
  </si>
  <si>
    <t>OFF-BI-10004465,Avery Durable Slant Ring Binders</t>
  </si>
  <si>
    <t>CA-2014-148383</t>
  </si>
  <si>
    <t>OFF-BI-10000778,GBC VeloBinder Electric Binding Machine</t>
  </si>
  <si>
    <t>US-2015-118983</t>
  </si>
  <si>
    <t>OFF-BI-10000285,XtraLife ClearVue Slant-D Ring Binders by Cardinal</t>
  </si>
  <si>
    <t>US-2014-111171</t>
  </si>
  <si>
    <t>US-2017-145863</t>
  </si>
  <si>
    <t>US-2015-104430</t>
  </si>
  <si>
    <t>US-2015-149692</t>
  </si>
  <si>
    <t>CA-2014-122567</t>
  </si>
  <si>
    <t>US-2014-130379</t>
  </si>
  <si>
    <t>CA-2015-156377</t>
  </si>
  <si>
    <t>CA-2016-159737</t>
  </si>
  <si>
    <t>CA-2014-165540</t>
  </si>
  <si>
    <t>60098,Woodstock</t>
  </si>
  <si>
    <t>US-2016-162103</t>
  </si>
  <si>
    <t>CA-2017-125878</t>
  </si>
  <si>
    <t>US-2017-127341</t>
  </si>
  <si>
    <t>US-2014-112200</t>
  </si>
  <si>
    <t>CA-2017-100356</t>
  </si>
  <si>
    <t>US-2016-148334</t>
  </si>
  <si>
    <t>CA-2017-128426</t>
  </si>
  <si>
    <t>CA-2016-162404</t>
  </si>
  <si>
    <t>CA-2016-134691</t>
  </si>
  <si>
    <t>CA-2015-111990</t>
  </si>
  <si>
    <t>US-2017-144582</t>
  </si>
  <si>
    <t>61832,Danville</t>
  </si>
  <si>
    <t>OFF-BI-10000201,Avery Triangle Shaped Sheet Lifters, Black, 2/Pack</t>
  </si>
  <si>
    <t>CA-2017-101728</t>
  </si>
  <si>
    <t>CA-2015-144302</t>
  </si>
  <si>
    <t>CA-2017-106432</t>
  </si>
  <si>
    <t>US-2015-168914</t>
  </si>
  <si>
    <t>OFF-AP-10000390,Euro Pro Shark Stick Mini Vacuum</t>
  </si>
  <si>
    <t>CA-2015-156608</t>
  </si>
  <si>
    <t>CA-2017-126123</t>
  </si>
  <si>
    <t>US-2015-155369</t>
  </si>
  <si>
    <t>OFF-BI-10003925,Fellowes PB300 Plastic Comb Binding Machine</t>
  </si>
  <si>
    <t>CA-2015-106208</t>
  </si>
  <si>
    <t>CA-2017-155936</t>
  </si>
  <si>
    <t>CA-2014-130421</t>
  </si>
  <si>
    <t>US-2017-106579</t>
  </si>
  <si>
    <t>CA-2014-105417</t>
  </si>
  <si>
    <t>CA-2015-132136</t>
  </si>
  <si>
    <t>US-2016-149790</t>
  </si>
  <si>
    <t>CA-2014-126200</t>
  </si>
  <si>
    <t>CA-2017-106691</t>
  </si>
  <si>
    <t>CA-2016-110898</t>
  </si>
  <si>
    <t>CA-2015-126970</t>
  </si>
  <si>
    <t>CA-2017-154011</t>
  </si>
  <si>
    <t>CA-2017-145093</t>
  </si>
  <si>
    <t>US-2015-164175</t>
  </si>
  <si>
    <t>US-2015-125374</t>
  </si>
  <si>
    <t>US-2016-134488</t>
  </si>
  <si>
    <t>US-2016-128902</t>
  </si>
  <si>
    <t>US-2017-160759</t>
  </si>
  <si>
    <t>CA-2017-149181</t>
  </si>
  <si>
    <t>US-2017-139969</t>
  </si>
  <si>
    <t>CA-2016-119165</t>
  </si>
  <si>
    <t>CA-2014-155887</t>
  </si>
  <si>
    <t>FUR-TA-10002228,Bevis Traditional Conference Table Top, Plinth Base</t>
  </si>
  <si>
    <t>CA-2015-122623</t>
  </si>
  <si>
    <t>US-2015-114839</t>
  </si>
  <si>
    <t>CA-2014-154963</t>
  </si>
  <si>
    <t>CA-2014-113859</t>
  </si>
  <si>
    <t>79762,Odessa</t>
  </si>
  <si>
    <t>US-2014-139500</t>
  </si>
  <si>
    <t>CA-2015-119550</t>
  </si>
  <si>
    <t>RB-19705</t>
  </si>
  <si>
    <t>US-2017-113992</t>
  </si>
  <si>
    <t>CA-2015-141250</t>
  </si>
  <si>
    <t>77590,Texas City</t>
  </si>
  <si>
    <t>FUR-CH-10003981,Global Commerce Series Low-Back Swivel/Tilt Chairs</t>
  </si>
  <si>
    <t>TEC-MA-10003230,Okidata C610n Printer</t>
  </si>
  <si>
    <t>CA-2015-104871</t>
  </si>
  <si>
    <t>61761,Normal</t>
  </si>
  <si>
    <t>CA-2014-137274</t>
  </si>
  <si>
    <t>FUR-TA-10001889,Bush Advantage Collection Racetrack Conference Table</t>
  </si>
  <si>
    <t>US-2016-104815</t>
  </si>
  <si>
    <t>FUR-BO-10003894,Safco Value Mate Steel Bookcase, Baked Enamel Finish on Steel, Black</t>
  </si>
  <si>
    <t>US-2017-123834</t>
  </si>
  <si>
    <t>78577,Pharr</t>
  </si>
  <si>
    <t>CA-2015-110891</t>
  </si>
  <si>
    <t>US-2017-167570</t>
  </si>
  <si>
    <t>US-2017-106551</t>
  </si>
  <si>
    <t>CA-2016-131296</t>
  </si>
  <si>
    <t>FUR-TA-10002622,Bush Andora Conference Table, Maple/Graphite Gray Finish</t>
  </si>
  <si>
    <t>FUR-TA-10001866,Bevis Round Conference Room Tables and Bases</t>
  </si>
  <si>
    <t>FUR-CH-10002126,Hon Deluxe Fabric Upholstered Stacking Chairs</t>
  </si>
  <si>
    <t>CA-2017-132290</t>
  </si>
  <si>
    <t>CA-2016-109400</t>
  </si>
  <si>
    <t>CA-2014-124723</t>
  </si>
  <si>
    <t>CA-2017-111717</t>
  </si>
  <si>
    <t>CA-2017-137785</t>
  </si>
  <si>
    <t>US-2014-140914</t>
  </si>
  <si>
    <t>TEC-MA-10000822,Lexmark MX611dhe Monochrome Laser Printer</t>
  </si>
  <si>
    <t>CA-2015-114923</t>
  </si>
  <si>
    <t>CA-2017-122700</t>
  </si>
  <si>
    <t>US-2015-157154</t>
  </si>
  <si>
    <t>CA-2014-142839</t>
  </si>
  <si>
    <t>CA-2014-103373</t>
  </si>
  <si>
    <t>CA-2016-139157</t>
  </si>
  <si>
    <t>US-2016-126893</t>
  </si>
  <si>
    <t>FUR-TA-10002645,Hon Rectangular Conference Tables</t>
  </si>
  <si>
    <t>CA-2017-149888</t>
  </si>
  <si>
    <t>FUR-TA-10000849,Bevis Rectangular Conference Tables</t>
  </si>
  <si>
    <t>CA-2017-149895</t>
  </si>
  <si>
    <t>CA-2017-121839</t>
  </si>
  <si>
    <t>TEC-MA-10001016,Canon PC170 Desktop Personal Copier</t>
  </si>
  <si>
    <t>CA-2017-130967</t>
  </si>
  <si>
    <t>US-2015-154389</t>
  </si>
  <si>
    <t>CA-2015-111073</t>
  </si>
  <si>
    <t>CA-2017-161410</t>
  </si>
  <si>
    <t>CA-2016-133669</t>
  </si>
  <si>
    <t>CA-2016-127236</t>
  </si>
  <si>
    <t>TEC-PH-10003580,Cisco IP Phone 7961G-GE VoIP phone</t>
  </si>
  <si>
    <t>CA-2014-121769</t>
  </si>
  <si>
    <t>FUR-TA-10004442,Riverside Furniture Stanwyck Manor Table Series</t>
  </si>
  <si>
    <t>CA-2015-119879</t>
  </si>
  <si>
    <t>CA-2014-121629</t>
  </si>
  <si>
    <t>TEC-MA-10004679,StarTech.com 10/100 VDSL2 Ethernet Extender Kit</t>
  </si>
  <si>
    <t>CA-2017-126144</t>
  </si>
  <si>
    <t>US-2014-134614</t>
  </si>
  <si>
    <t>US-2017-152380</t>
  </si>
  <si>
    <t>CA-2016-144939</t>
  </si>
  <si>
    <t>US-2016-100566</t>
  </si>
  <si>
    <t>US-2016-122245</t>
  </si>
  <si>
    <t>CA-2017-104003</t>
  </si>
  <si>
    <t>FUR-FU-10002553,Electrix Incandescent Magnifying Lamp, Black</t>
  </si>
  <si>
    <t>CA-2014-148586</t>
  </si>
  <si>
    <t>US-2016-115455</t>
  </si>
  <si>
    <t>CA-2017-124674</t>
  </si>
  <si>
    <t>FUR-BO-10002202,Atlantic Metals Mobile 2-Shelf Bookcases, Custom Colors</t>
  </si>
  <si>
    <t>CA-2015-126137</t>
  </si>
  <si>
    <t>CA-2017-168739</t>
  </si>
  <si>
    <t>FUR-FU-10003919,Eldon Executive Woodline II Cherry Finish Desk Accessories</t>
  </si>
  <si>
    <t>CA-2015-150791</t>
  </si>
  <si>
    <t>CA-2015-157133</t>
  </si>
  <si>
    <t>61821,Champaign</t>
  </si>
  <si>
    <t>FUR-BO-10004218,Bush Heritage Pine Collection 5-Shelf Bookcase, Albany Pine Finish, *Special Order</t>
  </si>
  <si>
    <t>CA-2016-108735</t>
  </si>
  <si>
    <t>CA-2016-143910</t>
  </si>
  <si>
    <t>CA-2016-139556</t>
  </si>
  <si>
    <t>FUR-CH-10004983,Office Star - Mid Back Dual function Ergonomic High Back Chair with 2-Way Adjustable Arms</t>
  </si>
  <si>
    <t>CA-2017-117653</t>
  </si>
  <si>
    <t>OFF-AP-10002495,Acco Smartsocket Table Surge Protector, 6 Color-Coded Adapter Outlets</t>
  </si>
  <si>
    <t>FUR-BO-10004360,Rush Hierlooms Collection Rich Wood Bookcases</t>
  </si>
  <si>
    <t>CA-2016-117681</t>
  </si>
  <si>
    <t>CA-2014-126802</t>
  </si>
  <si>
    <t>CA-2014-145800</t>
  </si>
  <si>
    <t>CA-2015-100657</t>
  </si>
  <si>
    <t>CA-2016-124100</t>
  </si>
  <si>
    <t>CA-2014-163447</t>
  </si>
  <si>
    <t>CA-2014-131247</t>
  </si>
  <si>
    <t>CA-2017-161557</t>
  </si>
  <si>
    <t>CA-2015-141740</t>
  </si>
  <si>
    <t>US-2017-168613</t>
  </si>
  <si>
    <t>FUR-FU-10003247,36X48 HARDFLOOR CHAIRMAT</t>
  </si>
  <si>
    <t>CA-2014-118276</t>
  </si>
  <si>
    <t>CA-2017-109183</t>
  </si>
  <si>
    <t>TEC-MA-10001856,Okidata C610n Printer</t>
  </si>
  <si>
    <t>CA-2017-103415</t>
  </si>
  <si>
    <t>US-2014-115196</t>
  </si>
  <si>
    <t>CA-2016-128706</t>
  </si>
  <si>
    <t>CA-2017-157350</t>
  </si>
  <si>
    <t>CA-2015-112767</t>
  </si>
  <si>
    <t>FUR-FU-10002030,Executive Impressions 14" Contract Wall Clock with Quartz Movement</t>
  </si>
  <si>
    <t>CA-2016-169670</t>
  </si>
  <si>
    <t>CA-2016-163972</t>
  </si>
  <si>
    <t>CA-2017-159793</t>
  </si>
  <si>
    <t>US-2015-145422</t>
  </si>
  <si>
    <t>CA-2017-122308</t>
  </si>
  <si>
    <t>US-2016-111563</t>
  </si>
  <si>
    <t>CA-2015-130183</t>
  </si>
  <si>
    <t>FUR-CH-10001802,Hon Every-Day Chair Series Swivel Task Chairs</t>
  </si>
  <si>
    <t>CA-2016-122581</t>
  </si>
  <si>
    <t>FUR-FU-10004587,GE General Use Halogen Bulbs, 100 Watts, 1 Bulb per Pack</t>
  </si>
  <si>
    <t>US-2014-147606</t>
  </si>
  <si>
    <t>US-2014-152030</t>
  </si>
  <si>
    <t>US-2017-152366</t>
  </si>
  <si>
    <t>FUR-TA-10002607,KI Conference Tables</t>
  </si>
  <si>
    <t>US-2016-100419</t>
  </si>
  <si>
    <t>US-2016-120929</t>
  </si>
  <si>
    <t>US-2017-122637</t>
  </si>
  <si>
    <t>CA-2017-138611</t>
  </si>
  <si>
    <t>43123,Grove City</t>
  </si>
  <si>
    <t>US-2014-115987</t>
  </si>
  <si>
    <t>FUR-BO-10002206,Bush Saratoga Collection 5-Shelf Bookcase, Hanover Cherry, *Special Order</t>
  </si>
  <si>
    <t>CA-2014-153976</t>
  </si>
  <si>
    <t>CA-2015-120341</t>
  </si>
  <si>
    <t>US-2017-124968</t>
  </si>
  <si>
    <t>FUR-TA-10004289,BoxOffice By Design Rectangular and Half-Moon Meeting Room Tables</t>
  </si>
  <si>
    <t>US-2017-147221</t>
  </si>
  <si>
    <t>CA-2015-159786</t>
  </si>
  <si>
    <t>CA-2015-168746</t>
  </si>
  <si>
    <t>CA-2014-110030</t>
  </si>
  <si>
    <t>CA-2015-135174</t>
  </si>
  <si>
    <t>US-2014-150924</t>
  </si>
  <si>
    <t>CA-2017-114524</t>
  </si>
  <si>
    <t>CA-2016-137176</t>
  </si>
  <si>
    <t>CA-2015-135314</t>
  </si>
  <si>
    <t>CA-2014-106229</t>
  </si>
  <si>
    <t>US-2016-146066</t>
  </si>
  <si>
    <t>CA-2014-111871</t>
  </si>
  <si>
    <t>CA-2015-126739</t>
  </si>
  <si>
    <t>US-2015-165512</t>
  </si>
  <si>
    <t>CA-2017-141201</t>
  </si>
  <si>
    <t>93905,Salinas</t>
  </si>
  <si>
    <t>CA-2017-118892</t>
  </si>
  <si>
    <t>CA-2017-152135</t>
  </si>
  <si>
    <t>CA-2016-160241</t>
  </si>
  <si>
    <t>CA-2017-109393</t>
  </si>
  <si>
    <t>CA-2016-130393</t>
  </si>
  <si>
    <t>76903,San Angelo</t>
  </si>
  <si>
    <t>CA-2017-149720</t>
  </si>
  <si>
    <t>75034,Frisco</t>
  </si>
  <si>
    <t>US-2017-119319</t>
  </si>
  <si>
    <t>CA-2017-142489</t>
  </si>
  <si>
    <t>CA-2017-159226</t>
  </si>
  <si>
    <t>CA-2015-150413</t>
  </si>
  <si>
    <t>CA-2016-128916</t>
  </si>
  <si>
    <t>CA-2014-116246</t>
  </si>
  <si>
    <t>CA-2016-140977</t>
  </si>
  <si>
    <t>TEC-MA-10003493,Penpower WorldCard Pro Card Scanner</t>
  </si>
  <si>
    <t>CA-2017-142461</t>
  </si>
  <si>
    <t>CA-2017-124191</t>
  </si>
  <si>
    <t>CA-2015-143147</t>
  </si>
  <si>
    <t>CA-2015-116638</t>
  </si>
  <si>
    <t>FUR-TA-10000198,Chromcraft Bull-Nose Wood Oval Conference Tables &amp; Bases</t>
  </si>
  <si>
    <t>US-2015-140200</t>
  </si>
  <si>
    <t>US-2014-117058</t>
  </si>
  <si>
    <t>OFF-BI-10004139,Fellowes Presentation Covers for Comb Binding Machines</t>
  </si>
  <si>
    <t>CA-2017-160045</t>
  </si>
  <si>
    <t>CA-2016-147417</t>
  </si>
  <si>
    <t>US-2016-128195</t>
  </si>
  <si>
    <t>61604,Peoria</t>
  </si>
  <si>
    <t>CA-2017-119193</t>
  </si>
  <si>
    <t>CA-2014-138023</t>
  </si>
  <si>
    <t>CA-2014-105340</t>
  </si>
  <si>
    <t>US-2015-100531</t>
  </si>
  <si>
    <t>CA-2015-124975</t>
  </si>
  <si>
    <t>CA-2017-130526</t>
  </si>
  <si>
    <t>CA-2016-145303</t>
  </si>
  <si>
    <t>CA-2014-110219</t>
  </si>
  <si>
    <t>CA-2014-150301</t>
  </si>
  <si>
    <t>CA-2015-149300</t>
  </si>
  <si>
    <t>CA-2014-101147</t>
  </si>
  <si>
    <t>CA-2014-166891</t>
  </si>
  <si>
    <t>CA-2016-105746</t>
  </si>
  <si>
    <t>OFF-BI-10001787,Wilson Jones Four-Pocket Poly Binders</t>
  </si>
  <si>
    <t>CA-2017-167549</t>
  </si>
  <si>
    <t>FUR-BO-10001601,Sauder Mission Library with Doors, Fruitwood Finish</t>
  </si>
  <si>
    <t>CA-2014-165393</t>
  </si>
  <si>
    <t>US-2014-120236</t>
  </si>
  <si>
    <t>MR-17545</t>
  </si>
  <si>
    <t>OFF-BI-10004099,GBC VeloBinder Strips</t>
  </si>
  <si>
    <t>CA-2017-141705</t>
  </si>
  <si>
    <t>76063,Mansfield</t>
  </si>
  <si>
    <t>CA-2014-116666</t>
  </si>
  <si>
    <t>CA-2015-165799</t>
  </si>
  <si>
    <t>CA-2015-160227</t>
  </si>
  <si>
    <t>US-2017-165456</t>
  </si>
  <si>
    <t>CA-2017-137449</t>
  </si>
  <si>
    <t>CA-2016-126627</t>
  </si>
  <si>
    <t>77571,La Porte</t>
  </si>
  <si>
    <t>US-2015-105676</t>
  </si>
  <si>
    <t>US-2017-102890</t>
  </si>
  <si>
    <t>CA-2015-120397</t>
  </si>
  <si>
    <t>CA-2016-140746</t>
  </si>
  <si>
    <t>FUR-TA-10003837,Anderson Hickey Conga Table Tops &amp; Accessories</t>
  </si>
  <si>
    <t>CA-2015-153073</t>
  </si>
  <si>
    <t>US-2016-108497</t>
  </si>
  <si>
    <t>US-2014-165589</t>
  </si>
  <si>
    <t>CA-2015-168809</t>
  </si>
  <si>
    <t>FUR-FU-10002240,Nu-Dell EZ-Mount Plastic Wall Frames</t>
  </si>
  <si>
    <t>CA-2017-130505</t>
  </si>
  <si>
    <t>US-2016-150147</t>
  </si>
  <si>
    <t>US-2015-160150</t>
  </si>
  <si>
    <t>OFF-BI-10004352,Wilson Jones DublLock D-Ring Binders</t>
  </si>
  <si>
    <t>CA-2016-106306</t>
  </si>
  <si>
    <t>CA-2016-106383</t>
  </si>
  <si>
    <t>80122,Littleton</t>
  </si>
  <si>
    <t>US-2014-160780</t>
  </si>
  <si>
    <t>CA-2015-149384</t>
  </si>
  <si>
    <t>CA-2016-146010</t>
  </si>
  <si>
    <t>CA-2017-163692</t>
  </si>
  <si>
    <t>CA-2016-118969</t>
  </si>
  <si>
    <t>OFF-BI-10000831,Storex Flexible Poly Binders with Double Pockets</t>
  </si>
  <si>
    <t>CA-2014-112403</t>
  </si>
  <si>
    <t>CA-2016-134222</t>
  </si>
  <si>
    <t>US-2016-131891</t>
  </si>
  <si>
    <t>32503,Pensacola</t>
  </si>
  <si>
    <t>CA-2014-133809</t>
  </si>
  <si>
    <t>CA-2016-141180</t>
  </si>
  <si>
    <t>US-2016-158309</t>
  </si>
  <si>
    <t>CA-2015-133977</t>
  </si>
  <si>
    <t>33319,Tamarac</t>
  </si>
  <si>
    <t>CA-2017-142671</t>
  </si>
  <si>
    <t>OFF-BI-10003982,Wilson Jones Century Plastic Molded Ring Binders</t>
  </si>
  <si>
    <t>CA-2015-166338</t>
  </si>
  <si>
    <t>CA-2014-126277</t>
  </si>
  <si>
    <t>CA-2014-117478</t>
  </si>
  <si>
    <t>TEC-MA-10001695,Zebra GK420t Direct Thermal/Thermal Transfer Printer</t>
  </si>
  <si>
    <t>CA-2017-155740</t>
  </si>
  <si>
    <t>CA-2017-160801</t>
  </si>
  <si>
    <t>US-2015-165743</t>
  </si>
  <si>
    <t>CA-2016-113600</t>
  </si>
  <si>
    <t>CA-2017-147767</t>
  </si>
  <si>
    <t>CA-2016-159023</t>
  </si>
  <si>
    <t>TEC-MA-10003337,Okidata B401 Printer</t>
  </si>
  <si>
    <t>CA-2014-133389</t>
  </si>
  <si>
    <t>US-2016-158288</t>
  </si>
  <si>
    <t>TEC-MA-10003589,Cisco 8961 IP Phone Charcoal</t>
  </si>
  <si>
    <t>US-2017-156909</t>
  </si>
  <si>
    <t>US-2017-116701</t>
  </si>
  <si>
    <t>OFF-BI-10001153,Ibico Recycled Grain-Textured Covers</t>
  </si>
  <si>
    <t>US-2016-156097</t>
  </si>
  <si>
    <t>CA-2016-145499</t>
  </si>
  <si>
    <t>CA-2015-146829</t>
  </si>
  <si>
    <t>CA-2017-165386</t>
  </si>
  <si>
    <t>CA-2015-138534</t>
  </si>
  <si>
    <t>CA-2016-147368</t>
  </si>
  <si>
    <t>TEC-MA-10002178,Cisco CP-7937G Unified IP Conference Station Phone</t>
  </si>
  <si>
    <t>CA-2014-115161</t>
  </si>
  <si>
    <t>CA-2016-108644</t>
  </si>
  <si>
    <t>FUR-CH-10003761,Global Italian Leather Office Chair</t>
  </si>
  <si>
    <t>TEC-PH-10004875,PNY Rapid USB Car Charger - Black</t>
  </si>
  <si>
    <t>US-2014-166310</t>
  </si>
  <si>
    <t>TEC-MA-10002109,HP Officejet Pro 8600 e-All-In-One Printer, Copier, Scanner, Fax</t>
  </si>
  <si>
    <t>CA-2014-166716</t>
  </si>
  <si>
    <t>US-2017-153255</t>
  </si>
  <si>
    <t>US-2017-132381</t>
  </si>
  <si>
    <t>TEC-MA-10001681,Lexmark MarkNet N8150 Wireless Print Server</t>
  </si>
  <si>
    <t>CA-2016-129847</t>
  </si>
  <si>
    <t>CA-2017-165099</t>
  </si>
  <si>
    <t>79605,Abilene</t>
  </si>
  <si>
    <t>OFF-AP-10001634,Hoover Commercial Lightweight Upright Vacuum</t>
  </si>
  <si>
    <t>CA-2017-142909</t>
  </si>
  <si>
    <t>CA-2016-101693</t>
  </si>
  <si>
    <t>CA-2016-167605</t>
  </si>
  <si>
    <t>CA-2016-133816</t>
  </si>
  <si>
    <t>CA-2017-120061</t>
  </si>
  <si>
    <t>TEC-PH-10004348,OtterBox Defender Series Case - iPhone 5c</t>
  </si>
  <si>
    <t>US-2014-105137</t>
  </si>
  <si>
    <t>TEC-MA-10002694,Hewlett-Packard Deskjet F4180 All-in-One Color Ink-jet - Printer / copier / scanner</t>
  </si>
  <si>
    <t>CA-2014-108182</t>
  </si>
  <si>
    <t>60441,Romeoville</t>
  </si>
  <si>
    <t>TEC-MA-10003626,Hewlett-Packard Deskjet 6540 Color Inkjet Printer</t>
  </si>
  <si>
    <t>CA-2015-160787</t>
  </si>
  <si>
    <t>CA-2014-103086</t>
  </si>
  <si>
    <t>CA-2016-117590</t>
  </si>
  <si>
    <t>GH-14485</t>
  </si>
  <si>
    <t>Jessica Smith</t>
  </si>
  <si>
    <t>75080,Richardson</t>
  </si>
  <si>
    <t>US-2017-118038</t>
  </si>
  <si>
    <t>KB-16600</t>
  </si>
  <si>
    <t>Mary Gerrard</t>
  </si>
  <si>
    <t>Stella Given</t>
  </si>
  <si>
    <t>US-2017-164147</t>
  </si>
  <si>
    <t>DW-13585</t>
  </si>
  <si>
    <t>Morris Garcia</t>
  </si>
  <si>
    <t>US-2014-106992</t>
  </si>
  <si>
    <t>SB-20290</t>
  </si>
  <si>
    <t>Steve Pepple</t>
  </si>
  <si>
    <t>Abigail Thompson</t>
  </si>
  <si>
    <t>TEC-MA-10003353,Xerox WorkCentre 6505DN Laser Multifunction Printer</t>
  </si>
  <si>
    <t>CA-2016-112697</t>
  </si>
  <si>
    <t>AH-10195</t>
  </si>
  <si>
    <t>Alan Ray</t>
  </si>
  <si>
    <t>CA-2014-111451</t>
  </si>
  <si>
    <t>KL-16555</t>
  </si>
  <si>
    <t>Anne Wu</t>
  </si>
  <si>
    <t>CA-2014-122336</t>
  </si>
  <si>
    <t>JD-15895</t>
  </si>
  <si>
    <t>Erica Jones</t>
  </si>
  <si>
    <t>US-2014-134971</t>
  </si>
  <si>
    <t>BP-11095</t>
  </si>
  <si>
    <t>Thompson Crawford</t>
  </si>
  <si>
    <t>CA-2016-147375</t>
  </si>
  <si>
    <t>Daniel Gates</t>
  </si>
  <si>
    <t>TEC-MA-10002937,Canon Color ImageCLASS MF8580Cdw Wireless Laser All-In-One Printer, Copier, Scanner</t>
  </si>
  <si>
    <t>CA-2017-157252</t>
  </si>
  <si>
    <t>CV-12805</t>
  </si>
  <si>
    <t>CA-2017-140963</t>
  </si>
  <si>
    <t>CA-2015-113173</t>
  </si>
  <si>
    <t>DK-13225</t>
  </si>
  <si>
    <t>CA-2016-121223</t>
  </si>
  <si>
    <t>GD-14590</t>
  </si>
  <si>
    <t>Jimmy Grey</t>
  </si>
  <si>
    <t>US-2017-168116</t>
  </si>
  <si>
    <t>GT-14635</t>
  </si>
  <si>
    <t>TEC-MA-10004125,Cubify CubeX 3D Printer Triple Head Print</t>
  </si>
  <si>
    <t>Sheila Stones</t>
  </si>
  <si>
    <t>CA-2016-158099</t>
  </si>
  <si>
    <t>PK-18910</t>
  </si>
  <si>
    <t>CA-2017-111689</t>
  </si>
  <si>
    <t>US-2016-114622</t>
  </si>
  <si>
    <t>JR-16210</t>
  </si>
  <si>
    <t>CA-2017-159366</t>
  </si>
  <si>
    <t>BW-11110</t>
  </si>
  <si>
    <t>CA-2016-126529</t>
  </si>
  <si>
    <t>CA-2017-115651</t>
  </si>
  <si>
    <t>NS-18640</t>
  </si>
  <si>
    <t>CA-2016-153682</t>
  </si>
  <si>
    <t>BG-11695</t>
  </si>
  <si>
    <t>US-2016-168620</t>
  </si>
  <si>
    <t>CA-2017-113481</t>
  </si>
  <si>
    <t>AS-10045</t>
  </si>
  <si>
    <t>US-2017-155425</t>
  </si>
  <si>
    <t>AB-10600</t>
  </si>
  <si>
    <t>US-2014-118486</t>
  </si>
  <si>
    <t>CA-2015-126697</t>
  </si>
  <si>
    <t>SV-20815</t>
  </si>
  <si>
    <t>CA-2017-102337</t>
  </si>
  <si>
    <t>US-2014-112564</t>
  </si>
  <si>
    <t>TS-21160</t>
  </si>
  <si>
    <t>CA-2016-152289</t>
  </si>
  <si>
    <t>LC-16930</t>
  </si>
  <si>
    <t>US-2017-124926</t>
  </si>
  <si>
    <t>CA-2015-118423</t>
  </si>
  <si>
    <t>CA-2017-149489</t>
  </si>
  <si>
    <t>DK-12835</t>
  </si>
  <si>
    <t>US-2017-164056</t>
  </si>
  <si>
    <t>FM-14215</t>
  </si>
  <si>
    <t>US-2015-107349</t>
  </si>
  <si>
    <t>CA-2015-135391</t>
  </si>
  <si>
    <t>FA-14230</t>
  </si>
  <si>
    <t>US-2017-158218</t>
  </si>
  <si>
    <t>AC-10420</t>
  </si>
  <si>
    <t>US-2017-116659</t>
  </si>
  <si>
    <t>NG-18355</t>
  </si>
  <si>
    <t>CA-2014-140165</t>
  </si>
  <si>
    <t>CA-2017-121503</t>
  </si>
  <si>
    <t>FH-14275</t>
  </si>
  <si>
    <t>TEC-MA-10003674,Hewlett-Packard Deskjet 5550 Printer</t>
  </si>
  <si>
    <t>US-2017-111423</t>
  </si>
  <si>
    <t>EH-13765</t>
  </si>
  <si>
    <t>CA-2017-144064</t>
  </si>
  <si>
    <t>CP-12085</t>
  </si>
  <si>
    <t>CA-2016-146521</t>
  </si>
  <si>
    <t>CC-12610</t>
  </si>
  <si>
    <t>US-2014-152723</t>
  </si>
  <si>
    <t>HG-14965</t>
  </si>
  <si>
    <t>75150,Mesquite</t>
  </si>
  <si>
    <t>CA-2016-162313</t>
  </si>
  <si>
    <t>VB-21745</t>
  </si>
  <si>
    <t>48146,Lincoln Park</t>
  </si>
  <si>
    <t>CA-2016-115574</t>
  </si>
  <si>
    <t>BP-11185</t>
  </si>
  <si>
    <t>CA-2015-111514</t>
  </si>
  <si>
    <t>SC-20260</t>
  </si>
  <si>
    <t>CA-2016-159940</t>
  </si>
  <si>
    <t>BF-11020</t>
  </si>
  <si>
    <t>CA-2017-131618</t>
  </si>
  <si>
    <t>LS-17200</t>
  </si>
  <si>
    <t>CA-2017-134404</t>
  </si>
  <si>
    <t>DR-12880</t>
  </si>
  <si>
    <t>US-2017-165344</t>
  </si>
  <si>
    <t>TEC-MA-10002210,Epson TM-T88V Direct Thermal Printer - Monochrome - Desktop</t>
  </si>
  <si>
    <t>CA-2015-116750</t>
  </si>
  <si>
    <t>BF-10975</t>
  </si>
  <si>
    <t>US-2015-141453</t>
  </si>
  <si>
    <t>CA-2017-139773</t>
  </si>
  <si>
    <t>DV-13045</t>
  </si>
  <si>
    <t>CA-2015-121720</t>
  </si>
  <si>
    <t>JE-15610</t>
  </si>
  <si>
    <t>US-2014-122959</t>
  </si>
  <si>
    <t>CY-12745</t>
  </si>
  <si>
    <t>CA-2014-123498</t>
  </si>
  <si>
    <t>TC-20980</t>
  </si>
  <si>
    <t>US-2016-161844</t>
  </si>
  <si>
    <t>CA-2014-104738</t>
  </si>
  <si>
    <t>SP-20620</t>
  </si>
  <si>
    <t>CA-2017-161739</t>
  </si>
  <si>
    <t>EB-13750</t>
  </si>
  <si>
    <t>CA-2017-154732</t>
  </si>
  <si>
    <t>CA-2016-130050</t>
  </si>
  <si>
    <t>MC-17425</t>
  </si>
  <si>
    <t>CA-2015-129700</t>
  </si>
  <si>
    <t>LA-16780</t>
  </si>
  <si>
    <t>60477,Tinley Park</t>
  </si>
  <si>
    <t>CA-2017-140326</t>
  </si>
  <si>
    <t>HW-14935</t>
  </si>
  <si>
    <t>FUR-BO-10000112,Bush Birmingham Collection Bookcase, Dark Cherry</t>
  </si>
  <si>
    <t>CA-2017-107832</t>
  </si>
  <si>
    <t>CA-2017-112529</t>
  </si>
  <si>
    <t>SC-20770</t>
  </si>
  <si>
    <t>US-2015-131359</t>
  </si>
  <si>
    <t>TEC-MA-10000597,Lexmark S315 Color Inkjet Printer</t>
  </si>
  <si>
    <t>CA-2016-116799</t>
  </si>
  <si>
    <t>JG-15310</t>
  </si>
  <si>
    <t>CA-2015-111325</t>
  </si>
  <si>
    <t>BT-11395</t>
  </si>
  <si>
    <t>16602,Altoona</t>
  </si>
  <si>
    <t>CA-2017-147760</t>
  </si>
  <si>
    <t>CA-2014-105984</t>
  </si>
  <si>
    <t>MY-18295</t>
  </si>
  <si>
    <t>CA-2014-101931</t>
  </si>
  <si>
    <t>TS-21370</t>
  </si>
  <si>
    <t>CA-2017-130764</t>
  </si>
  <si>
    <t>JO-15145</t>
  </si>
  <si>
    <t>CA-2017-139311</t>
  </si>
  <si>
    <t>SF-20965</t>
  </si>
  <si>
    <t>US-2016-108777</t>
  </si>
  <si>
    <t>JM-15655</t>
  </si>
  <si>
    <t>CA-2016-117226</t>
  </si>
  <si>
    <t>KD-16495</t>
  </si>
  <si>
    <t>77536,Deer Park</t>
  </si>
  <si>
    <t>CA-2017-149881</t>
  </si>
  <si>
    <t>NC-18535</t>
  </si>
  <si>
    <t>CA-2014-168130</t>
  </si>
  <si>
    <t>BS-11365</t>
  </si>
  <si>
    <t>CA-2015-105690</t>
  </si>
  <si>
    <t>CA-11965</t>
  </si>
  <si>
    <t>CA-2017-153654</t>
  </si>
  <si>
    <t>MD-17860</t>
  </si>
  <si>
    <t>US-2014-161613</t>
  </si>
  <si>
    <t>MC-17605</t>
  </si>
  <si>
    <t>US-2016-131114</t>
  </si>
  <si>
    <t>RW-19630</t>
  </si>
  <si>
    <t>US-2017-139647</t>
  </si>
  <si>
    <t>CA-2015-136469</t>
  </si>
  <si>
    <t>CA-2015-125185</t>
  </si>
  <si>
    <t>CA-2014-103317</t>
  </si>
  <si>
    <t>DM-13525</t>
  </si>
  <si>
    <t>CA-2017-142342</t>
  </si>
  <si>
    <t>AJ-10795</t>
  </si>
  <si>
    <t>CA-2016-141957</t>
  </si>
  <si>
    <t>CA-2015-124107</t>
  </si>
  <si>
    <t>BM-11650</t>
  </si>
  <si>
    <t>CA-2015-162047</t>
  </si>
  <si>
    <t>FH-14365</t>
  </si>
  <si>
    <t>CA-2017-115070</t>
  </si>
  <si>
    <t>MG-18205</t>
  </si>
  <si>
    <t>CA-2016-130288</t>
  </si>
  <si>
    <t>CA-2014-155796</t>
  </si>
  <si>
    <t>TS-21430</t>
  </si>
  <si>
    <t>CA-2016-162187</t>
  </si>
  <si>
    <t>US-2017-162068</t>
  </si>
  <si>
    <t>PC-18745</t>
  </si>
  <si>
    <t>CA-2014-103989</t>
  </si>
  <si>
    <t>CA-2016-132479</t>
  </si>
  <si>
    <t>MK-17905</t>
  </si>
  <si>
    <t>CA-2014-149524</t>
  </si>
  <si>
    <t>BS-11590</t>
  </si>
  <si>
    <t>FUR-BO-10003433,Sauder Cornerstone Collection Library</t>
  </si>
  <si>
    <t>CA-2014-169684</t>
  </si>
  <si>
    <t>CA-2017-144680</t>
  </si>
  <si>
    <t>CA-2017-157112</t>
  </si>
  <si>
    <t>GG-14650</t>
  </si>
  <si>
    <t>CA-2014-108609</t>
  </si>
  <si>
    <t>AJ-10780</t>
  </si>
  <si>
    <t>US-2017-124779</t>
  </si>
  <si>
    <t>CA-2015-156734</t>
  </si>
  <si>
    <t>BV-11245</t>
  </si>
  <si>
    <t>CA-2016-162943</t>
  </si>
  <si>
    <t>DB-12970</t>
  </si>
  <si>
    <t>CA-2017-117443</t>
  </si>
  <si>
    <t>JB-15400</t>
  </si>
  <si>
    <t>CA-2017-112004</t>
  </si>
  <si>
    <t>AH-10075</t>
  </si>
  <si>
    <t>CA-2017-128944</t>
  </si>
  <si>
    <t>KH-16330</t>
  </si>
  <si>
    <t>CA-2016-164924</t>
  </si>
  <si>
    <t>EA-14035</t>
  </si>
  <si>
    <t>TEC-MA-10000904,Brother MFC-9340CDW LED All-In-One Printer, Copier Scanner</t>
  </si>
  <si>
    <t>US-2014-143721</t>
  </si>
  <si>
    <t>CA-2016-149349</t>
  </si>
  <si>
    <t>SP-20650</t>
  </si>
  <si>
    <t>CA-2014-163412</t>
  </si>
  <si>
    <t>SM-20950</t>
  </si>
  <si>
    <t>US-2014-115189</t>
  </si>
  <si>
    <t>AR-10345</t>
  </si>
  <si>
    <t>CA-2017-161851</t>
  </si>
  <si>
    <t>US-2016-114013</t>
  </si>
  <si>
    <t>CA-2014-129938</t>
  </si>
  <si>
    <t>EB-13705</t>
  </si>
  <si>
    <t>CA-2016-136595</t>
  </si>
  <si>
    <t>EM-13825</t>
  </si>
  <si>
    <t>CA-2016-162236</t>
  </si>
  <si>
    <t>ER-13855</t>
  </si>
  <si>
    <t>CA-2017-166184</t>
  </si>
  <si>
    <t>HR-14830</t>
  </si>
  <si>
    <t>CA-2017-104864</t>
  </si>
  <si>
    <t>JS-15685</t>
  </si>
  <si>
    <t>CA-2016-157707</t>
  </si>
  <si>
    <t>FUR-BO-10001567,Bush Westfield Collection Bookcases, Dark Cherry Finish, Fully Assembled</t>
  </si>
  <si>
    <t>CA-2015-114811</t>
  </si>
  <si>
    <t>CA-2017-103478</t>
  </si>
  <si>
    <t>CA-2016-130820</t>
  </si>
  <si>
    <t>ON-18715</t>
  </si>
  <si>
    <t>CA-2016-137652</t>
  </si>
  <si>
    <t>US-2014-127635</t>
  </si>
  <si>
    <t>CA-2017-125451</t>
  </si>
  <si>
    <t>US-2017-118556</t>
  </si>
  <si>
    <t>TH-21235</t>
  </si>
  <si>
    <t>CA-2015-157287</t>
  </si>
  <si>
    <t>CA-2016-132829</t>
  </si>
  <si>
    <t>CA-2014-130673</t>
  </si>
  <si>
    <t>MC-17590</t>
  </si>
  <si>
    <t>78666,San Marcos</t>
  </si>
  <si>
    <t>CA-2014-119144</t>
  </si>
  <si>
    <t>JD-16150</t>
  </si>
  <si>
    <t>CA-2017-121678</t>
  </si>
  <si>
    <t>44035,Elyria</t>
  </si>
  <si>
    <t>CA-2016-102813</t>
  </si>
  <si>
    <t>CA-2015-133585</t>
  </si>
  <si>
    <t>CM-12715</t>
  </si>
  <si>
    <t>CA-2015-140718</t>
  </si>
  <si>
    <t>CA-2017-156622</t>
  </si>
  <si>
    <t>JP-15460</t>
  </si>
  <si>
    <t>CA-2015-162950</t>
  </si>
  <si>
    <t>US-2017-147655</t>
  </si>
  <si>
    <t>CA-2017-124114</t>
  </si>
  <si>
    <t>RS-19765</t>
  </si>
  <si>
    <t>US-2015-163433</t>
  </si>
  <si>
    <t>MP-17965</t>
  </si>
  <si>
    <t>CA-2015-111948</t>
  </si>
  <si>
    <t>AG-10495</t>
  </si>
  <si>
    <t>CA-2016-168046</t>
  </si>
  <si>
    <t>CA-2015-111339</t>
  </si>
  <si>
    <t>VP-21760</t>
  </si>
  <si>
    <t>CA-2016-132017</t>
  </si>
  <si>
    <t>MH-17620</t>
  </si>
  <si>
    <t>CA-2017-152926</t>
  </si>
  <si>
    <t>SC-20695</t>
  </si>
  <si>
    <t>CA-2015-100818</t>
  </si>
  <si>
    <t>JM-15265</t>
  </si>
  <si>
    <t>CA-2016-164770</t>
  </si>
  <si>
    <t>FUR-BO-10003893,Sauder Camden County Collection Library</t>
  </si>
  <si>
    <t>CA-2014-130575</t>
  </si>
  <si>
    <t>CS-11845</t>
  </si>
  <si>
    <t>CA-2016-148747</t>
  </si>
  <si>
    <t>CA-2016-131744</t>
  </si>
  <si>
    <t>CA-2017-152975</t>
  </si>
  <si>
    <t>CA-2014-114195</t>
  </si>
  <si>
    <t>45040,Mason</t>
  </si>
  <si>
    <t>US-2017-166324</t>
  </si>
  <si>
    <t>CA-2015-168088</t>
  </si>
  <si>
    <t>US-2014-100853</t>
  </si>
  <si>
    <t>CA-2015-146262</t>
  </si>
  <si>
    <t>VW-21775</t>
  </si>
  <si>
    <t>US-2015-159982</t>
  </si>
  <si>
    <t>US-2017-155299</t>
  </si>
  <si>
    <t>Dl-13600</t>
  </si>
  <si>
    <t>OFF-AP-10002203,Eureka Disposable Bags for Sanitaire Vibra Groomer I Upright Vac</t>
  </si>
  <si>
    <t>US-2017-134481</t>
  </si>
  <si>
    <t>AR-10405</t>
  </si>
  <si>
    <t>CA-2017-147277</t>
  </si>
  <si>
    <t>CA-2016-109869</t>
  </si>
  <si>
    <t>US-2015-101399</t>
  </si>
  <si>
    <t>CA-2017-154907</t>
  </si>
  <si>
    <t>DS-13180</t>
  </si>
  <si>
    <t>CA-2015-138009</t>
  </si>
  <si>
    <t>48126,Dearborn</t>
  </si>
  <si>
    <t>CA-2016-140928</t>
  </si>
  <si>
    <t>NB-18655</t>
  </si>
  <si>
    <t>CA-2016-165316</t>
  </si>
  <si>
    <t>US-2014-141215</t>
  </si>
  <si>
    <t>US-2017-110576</t>
  </si>
  <si>
    <t>CA-2017-100314</t>
  </si>
  <si>
    <t>TEC-MA-10003066,Wasp CCD Handheld Bar Code Reader</t>
  </si>
  <si>
    <t>CA-2017-152702</t>
  </si>
  <si>
    <t>CA-2015-161263</t>
  </si>
  <si>
    <t>TEC-PH-10002115,Plantronics 81402</t>
  </si>
  <si>
    <t>US-2017-118087</t>
  </si>
  <si>
    <t>TEC-PH-10002200,Samsung Galaxy Note 2</t>
  </si>
  <si>
    <t>CA-2017-144638</t>
  </si>
  <si>
    <t>US-2016-103646</t>
  </si>
  <si>
    <t>SP-20545</t>
  </si>
  <si>
    <t>CA-2017-125199</t>
  </si>
  <si>
    <t>HM-14860</t>
  </si>
  <si>
    <t>US-2017-117247</t>
  </si>
  <si>
    <t>CK-12760</t>
  </si>
  <si>
    <t>US-2016-161396</t>
  </si>
  <si>
    <t>CA-2016-136329</t>
  </si>
  <si>
    <t>CA-2017-166436</t>
  </si>
  <si>
    <t>CA-2017-124086</t>
  </si>
  <si>
    <t>CA-2015-111395</t>
  </si>
  <si>
    <t>CA-2014-156349</t>
  </si>
  <si>
    <t>ML-17395</t>
  </si>
  <si>
    <t>CA-2017-144526</t>
  </si>
  <si>
    <t>QJ-19255</t>
  </si>
  <si>
    <t>CA-2015-143077</t>
  </si>
  <si>
    <t>CA-2014-122882</t>
  </si>
  <si>
    <t>CA-2015-139094</t>
  </si>
  <si>
    <t>CA-2017-146024</t>
  </si>
  <si>
    <t>CA-2016-165484</t>
  </si>
  <si>
    <t>HK-14890</t>
  </si>
  <si>
    <t>CA-2016-168956</t>
  </si>
  <si>
    <t>OFF-AP-10004233,Honeywell Enviracaire Portable Air Cleaner for up to 8 x 10 Room</t>
  </si>
  <si>
    <t>CA-2017-162691</t>
  </si>
  <si>
    <t>US-2016-100839</t>
  </si>
  <si>
    <t>NC-18625</t>
  </si>
  <si>
    <t>CA-2017-157987</t>
  </si>
  <si>
    <t>AC-10615</t>
  </si>
  <si>
    <t>US-2017-143028</t>
  </si>
  <si>
    <t>CA-2017-144862</t>
  </si>
  <si>
    <t>CA-2014-159520</t>
  </si>
  <si>
    <t>CA-2016-155481</t>
  </si>
  <si>
    <t>US-2016-152051</t>
  </si>
  <si>
    <t>17403,York</t>
  </si>
  <si>
    <t>US-2016-120460</t>
  </si>
  <si>
    <t>US-2017-137491</t>
  </si>
  <si>
    <t>CA-2016-112025</t>
  </si>
  <si>
    <t>US-2014-103905</t>
  </si>
  <si>
    <t>CA-2017-166849</t>
  </si>
  <si>
    <t>US-2014-148838</t>
  </si>
  <si>
    <t>CP-12340</t>
  </si>
  <si>
    <t>FUR-TA-10001950,Balt Solid Wood Round Tables</t>
  </si>
  <si>
    <t>FUR-TA-10004175,Hon 30" x 60" Table with Locking Drawer</t>
  </si>
  <si>
    <t>US-2016-110170</t>
  </si>
  <si>
    <t>CA-2016-169922</t>
  </si>
  <si>
    <t>MZ-17515</t>
  </si>
  <si>
    <t>CA-2016-124506</t>
  </si>
  <si>
    <t>BB-11545</t>
  </si>
  <si>
    <t>US-2016-126844</t>
  </si>
  <si>
    <t>CA-2014-127446</t>
  </si>
  <si>
    <t>US-2016-146794</t>
  </si>
  <si>
    <t>SH-19975</t>
  </si>
  <si>
    <t>92345,Hesperia</t>
  </si>
  <si>
    <t>CA-2017-127026</t>
  </si>
  <si>
    <t>TEC-MA-10002981,I.R.I.S IRISCard Anywhere 5 Card Scanner</t>
  </si>
  <si>
    <t>CA-2014-145317</t>
  </si>
  <si>
    <t>TEC-MA-10002412,Cisco TelePresence System EX90 Videoconferencing Unit</t>
  </si>
  <si>
    <t>US-2016-106677</t>
  </si>
  <si>
    <t>AS-10285</t>
  </si>
  <si>
    <t>CA-2016-116974</t>
  </si>
  <si>
    <t>US-2014-117744</t>
  </si>
  <si>
    <t>CA-2014-154599</t>
  </si>
  <si>
    <t>KN-16450</t>
  </si>
  <si>
    <t>US-2014-112914</t>
  </si>
  <si>
    <t>US-2016-162852</t>
  </si>
  <si>
    <t>CA-2017-152093</t>
  </si>
  <si>
    <t>CA-2016-153577</t>
  </si>
  <si>
    <t>CA-2017-123638</t>
  </si>
  <si>
    <t>US-2015-138919</t>
  </si>
  <si>
    <t>US-2016-160528</t>
  </si>
  <si>
    <t>CA-2014-143903</t>
  </si>
  <si>
    <t>CA-2017-135692</t>
  </si>
  <si>
    <t>US-2016-148110</t>
  </si>
  <si>
    <t>AR-10825</t>
  </si>
  <si>
    <t>CA-2015-139584</t>
  </si>
  <si>
    <t>EM-13810</t>
  </si>
  <si>
    <t>CA-2017-158953</t>
  </si>
  <si>
    <t>ML-18040</t>
  </si>
  <si>
    <t>77489,Missouri City</t>
  </si>
  <si>
    <t>US-2017-108245</t>
  </si>
  <si>
    <t>US-2016-127971</t>
  </si>
  <si>
    <t>DW-13195</t>
  </si>
  <si>
    <t>US-2014-134733</t>
  </si>
  <si>
    <t>US-2014-150434</t>
  </si>
  <si>
    <t>CA-12310</t>
  </si>
  <si>
    <t>FUR-TA-10004152,Barricks 18" x 48" Non-Folding Utility Table with Bottom Storage Shelf</t>
  </si>
  <si>
    <t>CA-2014-120544</t>
  </si>
  <si>
    <t>SS-20140</t>
  </si>
  <si>
    <t>CA-2016-163153</t>
  </si>
  <si>
    <t>DM-12955</t>
  </si>
  <si>
    <t>CA-2017-141733</t>
  </si>
  <si>
    <t>RW-19540</t>
  </si>
  <si>
    <t>US-2015-163685</t>
  </si>
  <si>
    <t>KE-16420</t>
  </si>
  <si>
    <t>CA-2014-114517</t>
  </si>
  <si>
    <t>CA-2015-136378</t>
  </si>
  <si>
    <t>CA-2014-122931</t>
  </si>
  <si>
    <t>US-2017-151316</t>
  </si>
  <si>
    <t>MC-17635</t>
  </si>
  <si>
    <t>CA-2014-115336</t>
  </si>
  <si>
    <t>CA-2017-112536</t>
  </si>
  <si>
    <t>SG-20890</t>
  </si>
  <si>
    <t>US-2014-102631</t>
  </si>
  <si>
    <t>EB-13840</t>
  </si>
  <si>
    <t>FUR-FU-10003930,Howard Miller 12-3/4 Diameter Accuwave DS  Wall Clock</t>
  </si>
  <si>
    <t>CA-2017-100223</t>
  </si>
  <si>
    <t>LS-16945</t>
  </si>
  <si>
    <t>CA-2015-123456</t>
  </si>
  <si>
    <t>US-2015-117184</t>
  </si>
  <si>
    <t>CA-2017-101581</t>
  </si>
  <si>
    <t>CA-2017-156895</t>
  </si>
  <si>
    <t>DJ-13510</t>
  </si>
  <si>
    <t>CA-2015-104129</t>
  </si>
  <si>
    <t>ES-14080</t>
  </si>
  <si>
    <t>US-2017-132206</t>
  </si>
  <si>
    <t>CA-2015-130456</t>
  </si>
  <si>
    <t>US-2017-133200</t>
  </si>
  <si>
    <t>DB-13555</t>
  </si>
  <si>
    <t>CA-2016-159912</t>
  </si>
  <si>
    <t>GB-14530</t>
  </si>
  <si>
    <t>CA-2016-166240</t>
  </si>
  <si>
    <t>DH-13075</t>
  </si>
  <si>
    <t>CA-2016-120530</t>
  </si>
  <si>
    <t>CA-2017-131366</t>
  </si>
  <si>
    <t>SC-20440</t>
  </si>
  <si>
    <t>US-2017-122714</t>
  </si>
  <si>
    <t>CA-2015-102876</t>
  </si>
  <si>
    <t>LR-17035</t>
  </si>
  <si>
    <t>CA-2015-109001</t>
  </si>
  <si>
    <t>KN-16390</t>
  </si>
  <si>
    <t>CA-2017-146367</t>
  </si>
  <si>
    <t>CA-2015-118738</t>
  </si>
  <si>
    <t>CA-2017-127782</t>
  </si>
  <si>
    <t>TH-21115</t>
  </si>
  <si>
    <t>CA-2017-117667</t>
  </si>
  <si>
    <t>MS-17980</t>
  </si>
  <si>
    <t>CA-2016-134936</t>
  </si>
  <si>
    <t>US-2014-159618</t>
  </si>
  <si>
    <t>CA-2014-151162</t>
  </si>
  <si>
    <t>CA-2017-113873</t>
  </si>
  <si>
    <t>CA-2015-112214</t>
  </si>
  <si>
    <t>AH-10690</t>
  </si>
  <si>
    <t>CA-2016-125080</t>
  </si>
  <si>
    <t>CA-2017-143112</t>
  </si>
  <si>
    <t>CA-2016-103919</t>
  </si>
  <si>
    <t>TP-21565</t>
  </si>
  <si>
    <t>CA-2017-113908</t>
  </si>
  <si>
    <t>CA-2015-166947</t>
  </si>
  <si>
    <t>CA-2015-145394</t>
  </si>
  <si>
    <t>CA-2016-109827</t>
  </si>
  <si>
    <t>LW-16825</t>
  </si>
  <si>
    <t>CA-2015-128125</t>
  </si>
  <si>
    <t>CA-2017-163860</t>
  </si>
  <si>
    <t>LO-17170</t>
  </si>
  <si>
    <t>CA-2017-111220</t>
  </si>
  <si>
    <t>JS-15595</t>
  </si>
  <si>
    <t>CA-2015-161767</t>
  </si>
  <si>
    <t>GK-14620</t>
  </si>
  <si>
    <t>TEC-MA-10002790,NeatDesk Desktop Scanner &amp; Digital Filing System</t>
  </si>
  <si>
    <t>CA-2014-119466</t>
  </si>
  <si>
    <t>SP-20860</t>
  </si>
  <si>
    <t>CA-2015-154823</t>
  </si>
  <si>
    <t>CA-2016-145548</t>
  </si>
  <si>
    <t>CA-2016-114209</t>
  </si>
  <si>
    <t>US-2017-141677</t>
  </si>
  <si>
    <t>US-2014-127978</t>
  </si>
  <si>
    <t>CA-2017-156363</t>
  </si>
  <si>
    <t>CA-2016-123337</t>
  </si>
  <si>
    <t>CA-2014-158281</t>
  </si>
  <si>
    <t>AG-10525</t>
  </si>
  <si>
    <t>CA-2016-132066</t>
  </si>
  <si>
    <t>CA-2017-115119</t>
  </si>
  <si>
    <t>CA-2017-168389</t>
  </si>
  <si>
    <t>CA-2016-127243</t>
  </si>
  <si>
    <t>CA-2016-110975</t>
  </si>
  <si>
    <t>CA-2015-100146</t>
  </si>
  <si>
    <t>CB-12535</t>
  </si>
  <si>
    <t>CA-2014-103492</t>
  </si>
  <si>
    <t>CA-2015-142734</t>
  </si>
  <si>
    <t>DM-13345</t>
  </si>
  <si>
    <t>CA-2015-101889</t>
  </si>
  <si>
    <t>DB-13120</t>
  </si>
  <si>
    <t>CA-2015-139374</t>
  </si>
  <si>
    <t>CA-2016-108364</t>
  </si>
  <si>
    <t>BP-11050</t>
  </si>
  <si>
    <t>CA-2015-127327</t>
  </si>
  <si>
    <t>PW-19030</t>
  </si>
  <si>
    <t>CA-2014-169649</t>
  </si>
  <si>
    <t>TS-21205</t>
  </si>
  <si>
    <t>CA-2016-155747</t>
  </si>
  <si>
    <t>US-2015-126753</t>
  </si>
  <si>
    <t>CA-2014-129189</t>
  </si>
  <si>
    <t>OFF-AP-10000124,Acco 6 Outlet Guardian Basic Surge Suppressor</t>
  </si>
  <si>
    <t>CA-2015-131352</t>
  </si>
  <si>
    <t>CA-2016-118073</t>
  </si>
  <si>
    <t>CS-12490</t>
  </si>
  <si>
    <t>CA-2017-155642</t>
  </si>
  <si>
    <t>BM-11575</t>
  </si>
  <si>
    <t>CA-2017-132199</t>
  </si>
  <si>
    <t>BO-11350</t>
  </si>
  <si>
    <t>CA-2016-163048</t>
  </si>
  <si>
    <t>MH-17440</t>
  </si>
  <si>
    <t>CA-2016-125087</t>
  </si>
  <si>
    <t>CA-2016-144645</t>
  </si>
  <si>
    <t>CA-2015-164084</t>
  </si>
  <si>
    <t>US-2017-148551</t>
  </si>
  <si>
    <t>CA-2016-168361</t>
  </si>
  <si>
    <t>CA-2016-136770</t>
  </si>
  <si>
    <t>CA-2017-119284</t>
  </si>
  <si>
    <t>CA-2015-107083</t>
  </si>
  <si>
    <t>US-2016-140172</t>
  </si>
  <si>
    <t>US-2016-144057</t>
  </si>
  <si>
    <t>CA-2017-157469</t>
  </si>
  <si>
    <t>CA-2017-159100</t>
  </si>
  <si>
    <t>CA-2014-138177</t>
  </si>
  <si>
    <t>ND-18460</t>
  </si>
  <si>
    <t>CA-2016-143406</t>
  </si>
  <si>
    <t>US-2014-157070</t>
  </si>
  <si>
    <t>CA-2015-141810</t>
  </si>
  <si>
    <t>BB-10990</t>
  </si>
  <si>
    <t>CA-2017-103765</t>
  </si>
  <si>
    <t>CA-2017-161340</t>
  </si>
  <si>
    <t>AM-10360</t>
  </si>
  <si>
    <t>US-2017-108343</t>
  </si>
  <si>
    <t>FUR-CH-10002780,Office Star - Task Chair with Contemporary Loop Arms</t>
  </si>
  <si>
    <t>CA-2014-152100</t>
  </si>
  <si>
    <t>CA-2015-166219</t>
  </si>
  <si>
    <t>CA-2015-135251</t>
  </si>
  <si>
    <t>RP-19270</t>
  </si>
  <si>
    <t>CA-2014-119172</t>
  </si>
  <si>
    <t>US-2016-105452</t>
  </si>
  <si>
    <t>CA-2016-129861</t>
  </si>
  <si>
    <t>CA-2017-160633</t>
  </si>
  <si>
    <t>BS-11380</t>
  </si>
  <si>
    <t>CA-2016-114867</t>
  </si>
  <si>
    <t>TEC-PH-10002645,LG G2</t>
  </si>
  <si>
    <t>US-2017-130603</t>
  </si>
  <si>
    <t>CA-2016-125920</t>
  </si>
  <si>
    <t>CA-2015-128608</t>
  </si>
  <si>
    <t>TEC-PH-10000912,Anker 24W Portable Micro USB Car Charger</t>
  </si>
  <si>
    <t>US-2014-117380</t>
  </si>
  <si>
    <t>CA-2016-149272</t>
  </si>
  <si>
    <t>US-2017-109484</t>
  </si>
  <si>
    <t>US-2015-136476</t>
  </si>
  <si>
    <t>37620,Bristol</t>
  </si>
  <si>
    <t>US-2017-124303</t>
  </si>
  <si>
    <t>US-2014-156216</t>
  </si>
  <si>
    <t>CA-2015-122756</t>
  </si>
  <si>
    <t>US-2016-105578</t>
  </si>
  <si>
    <t>MY-17380</t>
  </si>
  <si>
    <t>CA-2014-136742</t>
  </si>
  <si>
    <t>GP-14740</t>
  </si>
  <si>
    <t>US-2014-158638</t>
  </si>
  <si>
    <t>CA-2016-140081</t>
  </si>
  <si>
    <t>US-2015-150161</t>
  </si>
  <si>
    <t>CA-2017-160423</t>
  </si>
  <si>
    <t>CA-2016-114727</t>
  </si>
  <si>
    <t>US-2016-144393</t>
  </si>
  <si>
    <t>CA-2014-160773</t>
  </si>
  <si>
    <t>CA-2015-124800</t>
  </si>
  <si>
    <t>US-2017-166611</t>
  </si>
  <si>
    <t>US-2016-150567</t>
  </si>
  <si>
    <t>RP-19855</t>
  </si>
  <si>
    <t>CA-2015-122287</t>
  </si>
  <si>
    <t>CA-2017-155089</t>
  </si>
  <si>
    <t>CA-2014-112718</t>
  </si>
  <si>
    <t>CA-2017-165757</t>
  </si>
  <si>
    <t>CA-2016-123617</t>
  </si>
  <si>
    <t>US-2017-120390</t>
  </si>
  <si>
    <t>CA-2017-134845</t>
  </si>
  <si>
    <t>CA-2016-124562</t>
  </si>
  <si>
    <t>US-2014-169789</t>
  </si>
  <si>
    <t>MF-17665</t>
  </si>
  <si>
    <t>CA-2015-113628</t>
  </si>
  <si>
    <t>CA-2016-140417</t>
  </si>
  <si>
    <t>CA-2016-139689</t>
  </si>
  <si>
    <t>CA-2015-101924</t>
  </si>
  <si>
    <t>KB-16585</t>
  </si>
  <si>
    <t>US-2016-148901</t>
  </si>
  <si>
    <t>CA-2017-155824</t>
  </si>
  <si>
    <t>KS-16300</t>
  </si>
  <si>
    <t>CA-2016-163202</t>
  </si>
  <si>
    <t>CA-2014-101770</t>
  </si>
  <si>
    <t>KB-16240</t>
  </si>
  <si>
    <t>CA-2015-113523</t>
  </si>
  <si>
    <t>CA-2016-158211</t>
  </si>
  <si>
    <t>CA-2014-124079</t>
  </si>
  <si>
    <t>RF-19345</t>
  </si>
  <si>
    <t>CA-2015-105571</t>
  </si>
  <si>
    <t>CA-2017-143378</t>
  </si>
  <si>
    <t>CA-2017-139402</t>
  </si>
  <si>
    <t>CA-2015-102806</t>
  </si>
  <si>
    <t>US-2014-147774</t>
  </si>
  <si>
    <t>MM-18280</t>
  </si>
  <si>
    <t>CA-2017-133067</t>
  </si>
  <si>
    <t>US-2016-150357</t>
  </si>
  <si>
    <t>EB-13975</t>
  </si>
  <si>
    <t>CA-2017-158120</t>
  </si>
  <si>
    <t>CA-2015-100734</t>
  </si>
  <si>
    <t>US-2017-112347</t>
  </si>
  <si>
    <t>CA-2014-148425</t>
  </si>
  <si>
    <t>CA-2015-149636</t>
  </si>
  <si>
    <t>CA-2014-144974</t>
  </si>
  <si>
    <t>CA-2017-152205</t>
  </si>
  <si>
    <t>CA-2015-150714</t>
  </si>
  <si>
    <t>KH-16690</t>
  </si>
  <si>
    <t>CA-2015-120845</t>
  </si>
  <si>
    <t>37130,Murfreesboro</t>
  </si>
  <si>
    <t>CA-2017-169404</t>
  </si>
  <si>
    <t>CA-2015-108259</t>
  </si>
  <si>
    <t>CA-2017-161592</t>
  </si>
  <si>
    <t>CS-12175</t>
  </si>
  <si>
    <t>CA-2014-107398</t>
  </si>
  <si>
    <t>CA-2015-129525</t>
  </si>
  <si>
    <t>CA-2016-118178</t>
  </si>
  <si>
    <t>CA-2017-110310</t>
  </si>
  <si>
    <t>US-2017-128118</t>
  </si>
  <si>
    <t>CA-2017-151855</t>
  </si>
  <si>
    <t>CA-2017-161893</t>
  </si>
  <si>
    <t>CA-2016-136322</t>
  </si>
  <si>
    <t>CA-2015-162201</t>
  </si>
  <si>
    <t>CA-2014-111360</t>
  </si>
  <si>
    <t>CA-2014-166191</t>
  </si>
  <si>
    <t>DK-13150</t>
  </si>
  <si>
    <t>CA-2016-142902</t>
  </si>
  <si>
    <t>80004,Arvada</t>
  </si>
  <si>
    <t>CA-2017-153339</t>
  </si>
  <si>
    <t>CA-2014-133753</t>
  </si>
  <si>
    <t>CA-2017-134978</t>
  </si>
  <si>
    <t>CA-2015-102848</t>
  </si>
  <si>
    <t>CA-2016-136924</t>
  </si>
  <si>
    <t>CA-2017-117947</t>
  </si>
  <si>
    <t>CA-2014-153150</t>
  </si>
  <si>
    <t>CA-2014-124429</t>
  </si>
  <si>
    <t>MH-17785</t>
  </si>
  <si>
    <t>CA-2016-134474</t>
  </si>
  <si>
    <t>CA-2015-153549</t>
  </si>
  <si>
    <t>US-2015-153500</t>
  </si>
  <si>
    <t>DG-13300</t>
  </si>
  <si>
    <t>FUR-FU-10004460,Howard Miller 12" Round Wall Clock</t>
  </si>
  <si>
    <t>CA-2014-159338</t>
  </si>
  <si>
    <t>CA-2016-149314</t>
  </si>
  <si>
    <t>CA-2015-132080</t>
  </si>
  <si>
    <t>DP-13105</t>
  </si>
  <si>
    <t>CA-2017-117212</t>
  </si>
  <si>
    <t>US-2015-130519</t>
  </si>
  <si>
    <t>US-2015-164448</t>
  </si>
  <si>
    <t>CA-2016-141586</t>
  </si>
  <si>
    <t>CA-2017-116204</t>
  </si>
  <si>
    <t>CA-2014-150245</t>
  </si>
  <si>
    <t>CA-2015-135622</t>
  </si>
  <si>
    <t>CA-2016-129686</t>
  </si>
  <si>
    <t>US-2017-139465</t>
  </si>
  <si>
    <t>US-2016-116729</t>
  </si>
  <si>
    <t>CA-2017-167094</t>
  </si>
  <si>
    <t>CA-2016-156685</t>
  </si>
  <si>
    <t>SC-20230</t>
  </si>
  <si>
    <t>CA-2017-122504</t>
  </si>
  <si>
    <t>CA-2017-155460</t>
  </si>
  <si>
    <t>CA-2014-157882</t>
  </si>
  <si>
    <t>US-2017-112928</t>
  </si>
  <si>
    <t>US-2017-120418</t>
  </si>
  <si>
    <t>CA-2015-105102</t>
  </si>
  <si>
    <t>CA-2017-109701</t>
  </si>
  <si>
    <t>CA-2015-142041</t>
  </si>
  <si>
    <t>US-2017-117723</t>
  </si>
  <si>
    <t>DL-13495</t>
  </si>
  <si>
    <t>CA-2015-113404</t>
  </si>
  <si>
    <t>CA-2016-149111</t>
  </si>
  <si>
    <t>CA-2014-121286</t>
  </si>
  <si>
    <t>27511,Cary</t>
  </si>
  <si>
    <t>CA-2017-126536</t>
  </si>
  <si>
    <t>CA-2016-153318</t>
  </si>
  <si>
    <t>US-2016-128293</t>
  </si>
  <si>
    <t>KC-16255</t>
  </si>
  <si>
    <t>CA-2016-160129</t>
  </si>
  <si>
    <t>CA-2017-134915</t>
  </si>
  <si>
    <t>CA-2017-137428</t>
  </si>
  <si>
    <t>AY-10555</t>
  </si>
  <si>
    <t>CA-2016-139010</t>
  </si>
  <si>
    <t>CA-2017-149559</t>
  </si>
  <si>
    <t>CA-2017-106859</t>
  </si>
  <si>
    <t>CA-2014-108189</t>
  </si>
  <si>
    <t>CA-2016-100671</t>
  </si>
  <si>
    <t>77301,Conroe</t>
  </si>
  <si>
    <t>US-2017-162208</t>
  </si>
  <si>
    <t>CA-2014-153913</t>
  </si>
  <si>
    <t>US-2015-149629</t>
  </si>
  <si>
    <t>US-2017-106131</t>
  </si>
  <si>
    <t>CA-2017-104024</t>
  </si>
  <si>
    <t>CA-2015-123155</t>
  </si>
  <si>
    <t>CA-2014-164469</t>
  </si>
  <si>
    <t>CA-2015-142202</t>
  </si>
  <si>
    <t>CA-2017-132738</t>
  </si>
  <si>
    <t>CA-2015-107741</t>
  </si>
  <si>
    <t>FC-14335</t>
  </si>
  <si>
    <t>CA-2017-125913</t>
  </si>
  <si>
    <t>CA-2017-100951</t>
  </si>
  <si>
    <t>CA-2014-125542</t>
  </si>
  <si>
    <t>CA-2016-149195</t>
  </si>
  <si>
    <t>CA-2016-117919</t>
  </si>
  <si>
    <t>TB-21355</t>
  </si>
  <si>
    <t>CA-2015-138674</t>
  </si>
  <si>
    <t>CA-2017-126396</t>
  </si>
  <si>
    <t>CA-2016-128223</t>
  </si>
  <si>
    <t>CA-2017-145702</t>
  </si>
  <si>
    <t>CA-2017-101322</t>
  </si>
  <si>
    <t>CA-2017-151484</t>
  </si>
  <si>
    <t>CA-2015-138954</t>
  </si>
  <si>
    <t>CA-2017-149706</t>
  </si>
  <si>
    <t>60067,Palatine</t>
  </si>
  <si>
    <t>CA-2014-141152</t>
  </si>
  <si>
    <t>CA-2016-163328</t>
  </si>
  <si>
    <t>97405,Eugene</t>
  </si>
  <si>
    <t>OFF-SU-10002301,Serrated Blade or Curved Handle Hand Letter Openers</t>
  </si>
  <si>
    <t>CA-2017-161459</t>
  </si>
  <si>
    <t>CA-2017-144750</t>
  </si>
  <si>
    <t>CA-2016-149503</t>
  </si>
  <si>
    <t>US-2017-135013</t>
  </si>
  <si>
    <t>CA-2017-158561</t>
  </si>
  <si>
    <t>CA-2017-118724</t>
  </si>
  <si>
    <t>CA-2017-118864</t>
  </si>
  <si>
    <t>CA-2016-108224</t>
  </si>
  <si>
    <t>CA-2015-101126</t>
  </si>
  <si>
    <t>CA-2014-141649</t>
  </si>
  <si>
    <t>CA-2014-134726</t>
  </si>
  <si>
    <t>SW-20755</t>
  </si>
  <si>
    <t>CA-2017-151225</t>
  </si>
  <si>
    <t>US-2015-159499</t>
  </si>
  <si>
    <t>EM-14095</t>
  </si>
  <si>
    <t>OFF-LA-10003121,Avery 506</t>
  </si>
  <si>
    <t>OFF-PA-10003309,Xerox 211</t>
  </si>
  <si>
    <t>CA-2017-152499</t>
  </si>
  <si>
    <t>CA-2014-127859</t>
  </si>
  <si>
    <t>CA-2017-114804</t>
  </si>
  <si>
    <t>CA-2017-121489</t>
  </si>
  <si>
    <t>CM-11815</t>
  </si>
  <si>
    <t>CA-2017-144820</t>
  </si>
  <si>
    <t>CA-2014-109918</t>
  </si>
  <si>
    <t>CA-2016-163951</t>
  </si>
  <si>
    <t>CJ-11875</t>
  </si>
  <si>
    <t>CA-2014-162992</t>
  </si>
  <si>
    <t>CA-2016-167983</t>
  </si>
  <si>
    <t>CA-2016-139934</t>
  </si>
  <si>
    <t>CA-2017-130036</t>
  </si>
  <si>
    <t>CA-2017-166898</t>
  </si>
  <si>
    <t>KH-16630</t>
  </si>
  <si>
    <t>CA-2015-132941</t>
  </si>
  <si>
    <t>76117,Haltom City</t>
  </si>
  <si>
    <t>CA-2016-135461</t>
  </si>
  <si>
    <t>US-2017-120908</t>
  </si>
  <si>
    <t>CA-2016-113236</t>
  </si>
  <si>
    <t>CA-2014-155264</t>
  </si>
  <si>
    <t>CA-2017-162474</t>
  </si>
  <si>
    <t>CA-2015-130848</t>
  </si>
  <si>
    <t>CA-2016-108959</t>
  </si>
  <si>
    <t>CA-2017-156958</t>
  </si>
  <si>
    <t>CA-2015-135727</t>
  </si>
  <si>
    <t>CA-2016-160598</t>
  </si>
  <si>
    <t>CA-2017-107797</t>
  </si>
  <si>
    <t>CA-2015-133396</t>
  </si>
  <si>
    <t>CA-2014-128062</t>
  </si>
  <si>
    <t>US-2016-158680</t>
  </si>
  <si>
    <t>CA-2016-104983</t>
  </si>
  <si>
    <t>CA-2017-169327</t>
  </si>
  <si>
    <t>CA-2015-159534</t>
  </si>
  <si>
    <t>CA-2014-164259</t>
  </si>
  <si>
    <t>US-2016-134656</t>
  </si>
  <si>
    <t>CA-2016-161816</t>
  </si>
  <si>
    <t>CA-2016-161669</t>
  </si>
  <si>
    <t>CA-2016-134362</t>
  </si>
  <si>
    <t>CA-2016-137050</t>
  </si>
  <si>
    <t>CA-2016-163384</t>
  </si>
  <si>
    <t>CA-2015-100769</t>
  </si>
  <si>
    <t>CA-2016-113516</t>
  </si>
  <si>
    <t>CA-2014-123295</t>
  </si>
  <si>
    <t>CA-2015-132507</t>
  </si>
  <si>
    <t>CA-2017-127180</t>
  </si>
  <si>
    <t>CA-2017-132430</t>
  </si>
  <si>
    <t>CA-2015-149972</t>
  </si>
  <si>
    <t>CA-2016-128594</t>
  </si>
  <si>
    <t>US-2017-120089</t>
  </si>
  <si>
    <t>CA-2017-131828</t>
  </si>
  <si>
    <t>US-2017-146416</t>
  </si>
  <si>
    <t>JE-16165</t>
  </si>
  <si>
    <t>CA-2014-151554</t>
  </si>
  <si>
    <t>OFF-PA-10004609,Xerox 221</t>
  </si>
  <si>
    <t>CA-2016-122518</t>
  </si>
  <si>
    <t>CA-2017-114258</t>
  </si>
  <si>
    <t>FUR-FU-10003026,Eldon Regeneration Recycled Desk Accessories, Black</t>
  </si>
  <si>
    <t>CA-2014-151001</t>
  </si>
  <si>
    <t>JG-15805</t>
  </si>
  <si>
    <t>CA-2017-152856</t>
  </si>
  <si>
    <t>US-2017-136707</t>
  </si>
  <si>
    <t>CA-2015-109708</t>
  </si>
  <si>
    <t>CA-2014-123477</t>
  </si>
  <si>
    <t>US-2014-158400</t>
  </si>
  <si>
    <t>AH-10030</t>
  </si>
  <si>
    <t>US-2016-128909</t>
  </si>
  <si>
    <t>CA-2014-120096</t>
  </si>
  <si>
    <t>CA-2015-161445</t>
  </si>
  <si>
    <t>OFF-PA-10004475,Xerox 1940</t>
  </si>
  <si>
    <t>CA-2016-143476</t>
  </si>
  <si>
    <t>US-2017-145597</t>
  </si>
  <si>
    <t>CA-2017-140802</t>
  </si>
  <si>
    <t>CA-2016-138968</t>
  </si>
  <si>
    <t>CA-2016-106621</t>
  </si>
  <si>
    <t>CA-2015-126186</t>
  </si>
  <si>
    <t>CA-2017-115882</t>
  </si>
  <si>
    <t>CA-2014-141838</t>
  </si>
  <si>
    <t>CA-2015-136420</t>
  </si>
  <si>
    <t>CS-12250</t>
  </si>
  <si>
    <t>CA-2015-104052</t>
  </si>
  <si>
    <t>US-2016-151260</t>
  </si>
  <si>
    <t>CA-2016-122511</t>
  </si>
  <si>
    <t>BT-11485</t>
  </si>
  <si>
    <t>US-2016-144477</t>
  </si>
  <si>
    <t>CA-2016-134775</t>
  </si>
  <si>
    <t>CA-2016-110499</t>
  </si>
  <si>
    <t>YC-21895</t>
  </si>
  <si>
    <t>CA-2015-144267</t>
  </si>
  <si>
    <t>CA-2016-105494</t>
  </si>
  <si>
    <t>CA-2017-124828</t>
  </si>
  <si>
    <t>YS-21880</t>
  </si>
  <si>
    <t>CA-2017-128370</t>
  </si>
  <si>
    <t>CA-2017-158246</t>
  </si>
  <si>
    <t>94086,Sunnyvale</t>
  </si>
  <si>
    <t>CA-2016-112676</t>
  </si>
  <si>
    <t>PJ-18835</t>
  </si>
  <si>
    <t>CA-2015-160794</t>
  </si>
  <si>
    <t>CA-2017-138422</t>
  </si>
  <si>
    <t>CA-2017-101182</t>
  </si>
  <si>
    <t>CA-2014-107916</t>
  </si>
  <si>
    <t>OFF-EN-10004773,Staple envelope</t>
  </si>
  <si>
    <t>CA-2017-136308</t>
  </si>
  <si>
    <t>MW-18235</t>
  </si>
  <si>
    <t>CA-2017-113670</t>
  </si>
  <si>
    <t>US-2015-138716</t>
  </si>
  <si>
    <t>CA-2016-161095</t>
  </si>
  <si>
    <t>CA-2016-127649</t>
  </si>
  <si>
    <t>CA-2017-147403</t>
  </si>
  <si>
    <t>TEC-AC-10000358,Imation Secure Drive + Hardware Encrypted USB flash drive - 16 GB</t>
  </si>
  <si>
    <t>CA-2016-168921</t>
  </si>
  <si>
    <t>CA-2014-109932</t>
  </si>
  <si>
    <t>US-2017-106145</t>
  </si>
  <si>
    <t>RA-19885</t>
  </si>
  <si>
    <t>CA-2017-134810</t>
  </si>
  <si>
    <t>CA-2017-147550</t>
  </si>
  <si>
    <t>CA-2015-160864</t>
  </si>
  <si>
    <t>CA-2015-104297</t>
  </si>
  <si>
    <t>US-2015-129007</t>
  </si>
  <si>
    <t>KD-16615</t>
  </si>
  <si>
    <t>CA-2015-132388</t>
  </si>
  <si>
    <t>CA-2016-160745</t>
  </si>
  <si>
    <t>98661,Vancouver</t>
  </si>
  <si>
    <t>CA-2017-132682</t>
  </si>
  <si>
    <t>CA-2015-143602</t>
  </si>
  <si>
    <t>US-2017-103247</t>
  </si>
  <si>
    <t>OFF-PA-10003656,Xerox 1935</t>
  </si>
  <si>
    <t>CA-2016-166163</t>
  </si>
  <si>
    <t>CA-2016-168081</t>
  </si>
  <si>
    <t>CA-2016-109344</t>
  </si>
  <si>
    <t>CH-12070</t>
  </si>
  <si>
    <t>CA-2016-164350</t>
  </si>
  <si>
    <t>OFF-AR-10000538,Boston Model 1800 Electric Pencil Sharpener, Gray</t>
  </si>
  <si>
    <t>CA-2017-102750</t>
  </si>
  <si>
    <t>GM-14695</t>
  </si>
  <si>
    <t>CA-2014-164385</t>
  </si>
  <si>
    <t>NB-18580</t>
  </si>
  <si>
    <t>CA-2017-112515</t>
  </si>
  <si>
    <t>AS-10225</t>
  </si>
  <si>
    <t>CA-2015-140144</t>
  </si>
  <si>
    <t>CA-2017-161956</t>
  </si>
  <si>
    <t>CA-2014-164910</t>
  </si>
  <si>
    <t>CA-2016-111913</t>
  </si>
  <si>
    <t>CA-2017-105445</t>
  </si>
  <si>
    <t>CA-2015-118871</t>
  </si>
  <si>
    <t>CA-2015-159863</t>
  </si>
  <si>
    <t>CA-2016-156265</t>
  </si>
  <si>
    <t>CA-2017-164707</t>
  </si>
  <si>
    <t>CA-2017-163874</t>
  </si>
  <si>
    <t>CA-2017-134495</t>
  </si>
  <si>
    <t>CA-2017-136000</t>
  </si>
  <si>
    <t>CA-2016-127138</t>
  </si>
  <si>
    <t>CA-2016-141523</t>
  </si>
  <si>
    <t>CA-2016-145009</t>
  </si>
  <si>
    <t>CA-2017-137365</t>
  </si>
  <si>
    <t>CA-2015-132633</t>
  </si>
  <si>
    <t>CA-2014-122070</t>
  </si>
  <si>
    <t>CA-2015-102316</t>
  </si>
  <si>
    <t>CA-2015-141593</t>
  </si>
  <si>
    <t>CA-2017-105809</t>
  </si>
  <si>
    <t>CA-2017-106964</t>
  </si>
  <si>
    <t>CA-2015-105221</t>
  </si>
  <si>
    <t>CA-2017-149146</t>
  </si>
  <si>
    <t>OFF-PA-10003919,Xerox 1989</t>
  </si>
  <si>
    <t>CA-2014-106719</t>
  </si>
  <si>
    <t>RB-19645</t>
  </si>
  <si>
    <t>59102,Billings</t>
  </si>
  <si>
    <t>CA-2016-124793</t>
  </si>
  <si>
    <t>US-2014-128685</t>
  </si>
  <si>
    <t>US-2016-153815</t>
  </si>
  <si>
    <t>OFF-PA-10001752,Hammermill CopyPlus Copy Paper (20Lb. and 84 Bright)</t>
  </si>
  <si>
    <t>US-2017-147886</t>
  </si>
  <si>
    <t>94533,Fairfield</t>
  </si>
  <si>
    <t>CA-2016-148096</t>
  </si>
  <si>
    <t>AO-10810</t>
  </si>
  <si>
    <t>US-2016-102239</t>
  </si>
  <si>
    <t>LW-16990</t>
  </si>
  <si>
    <t>89015,Henderson</t>
  </si>
  <si>
    <t>CA-2015-158323</t>
  </si>
  <si>
    <t>CA-2016-155978</t>
  </si>
  <si>
    <t>CA-2017-169362</t>
  </si>
  <si>
    <t>CA-2014-103429</t>
  </si>
  <si>
    <t>CA-2016-146325</t>
  </si>
  <si>
    <t>US-2015-131842</t>
  </si>
  <si>
    <t>RR-19525</t>
  </si>
  <si>
    <t>CA-2017-101637</t>
  </si>
  <si>
    <t>CA-2014-128524</t>
  </si>
  <si>
    <t>CA-2017-103520</t>
  </si>
  <si>
    <t>CA-2016-110366</t>
  </si>
  <si>
    <t>CA-2015-101007</t>
  </si>
  <si>
    <t>OFF-AR-10003958,Newell 337</t>
  </si>
  <si>
    <t>US-2015-161466</t>
  </si>
  <si>
    <t>US-2016-158708</t>
  </si>
  <si>
    <t>TEC-AC-10003133,Memorex Mini Travel Drive 4 GB USB 2.0 Flash Drive</t>
  </si>
  <si>
    <t>CA-2017-124576</t>
  </si>
  <si>
    <t>CA-2017-131492</t>
  </si>
  <si>
    <t>HH-15010</t>
  </si>
  <si>
    <t>US-2016-131674</t>
  </si>
  <si>
    <t>CA-2016-126543</t>
  </si>
  <si>
    <t>CA-2015-156146</t>
  </si>
  <si>
    <t>FUR-TA-10001691,Barricks Non-Folding Utility Table with Steel Legs, Laminate Tops</t>
  </si>
  <si>
    <t>CA-2017-141425</t>
  </si>
  <si>
    <t>CA-2017-154074</t>
  </si>
  <si>
    <t>CA-2014-154837</t>
  </si>
  <si>
    <t>CA-2014-133158</t>
  </si>
  <si>
    <t>CA-2016-144337</t>
  </si>
  <si>
    <t>CA-2015-161795</t>
  </si>
  <si>
    <t>CA-2017-114370</t>
  </si>
  <si>
    <t>BN-11470</t>
  </si>
  <si>
    <t>CA-2014-104808</t>
  </si>
  <si>
    <t>CA-2014-153808</t>
  </si>
  <si>
    <t>CA-2017-137463</t>
  </si>
  <si>
    <t>KM-16225</t>
  </si>
  <si>
    <t>CA-2016-166653</t>
  </si>
  <si>
    <t>CA-2016-164889</t>
  </si>
  <si>
    <t>CA-2017-120999</t>
  </si>
  <si>
    <t>CA-2014-106376</t>
  </si>
  <si>
    <t>CA-2017-132976</t>
  </si>
  <si>
    <t>CA-2017-142636</t>
  </si>
  <si>
    <t>KC-16675</t>
  </si>
  <si>
    <t>CA-2017-131954</t>
  </si>
  <si>
    <t>CA-2015-100454</t>
  </si>
  <si>
    <t>CA-2016-142958</t>
  </si>
  <si>
    <t>90503,Torrance</t>
  </si>
  <si>
    <t>CA-2015-110667</t>
  </si>
  <si>
    <t>CA-2017-167150</t>
  </si>
  <si>
    <t>US-2016-134908</t>
  </si>
  <si>
    <t>CA-2016-154711</t>
  </si>
  <si>
    <t>CA-2015-166135</t>
  </si>
  <si>
    <t>CA-2016-123722</t>
  </si>
  <si>
    <t>NH-18610</t>
  </si>
  <si>
    <t>CA-2014-117345</t>
  </si>
  <si>
    <t>CA-2016-108581</t>
  </si>
  <si>
    <t>CA-2015-134859</t>
  </si>
  <si>
    <t>CA-2017-148166</t>
  </si>
  <si>
    <t>CA-2017-130841</t>
  </si>
  <si>
    <t>US-2015-147739</t>
  </si>
  <si>
    <t>CA-2017-126067</t>
  </si>
  <si>
    <t>CA-2017-115931</t>
  </si>
  <si>
    <t>CA-2015-135538</t>
  </si>
  <si>
    <t>US-2015-165449</t>
  </si>
  <si>
    <t>TEC-AC-10004127,SanDisk Cruzer 8 GB USB Flash Drive</t>
  </si>
  <si>
    <t>US-2016-164630</t>
  </si>
  <si>
    <t>CA-2017-104381</t>
  </si>
  <si>
    <t>US-2016-164189</t>
  </si>
  <si>
    <t>CA-2017-134173</t>
  </si>
  <si>
    <t>CA-2016-103037</t>
  </si>
  <si>
    <t>CA-2015-128083</t>
  </si>
  <si>
    <t>CA-2014-138450</t>
  </si>
  <si>
    <t>CA-2015-106215</t>
  </si>
  <si>
    <t>CA-2015-169278</t>
  </si>
  <si>
    <t>ME-18010</t>
  </si>
  <si>
    <t>CA-2016-123932</t>
  </si>
  <si>
    <t>CA-2017-123043</t>
  </si>
  <si>
    <t>CA-2016-125017</t>
  </si>
  <si>
    <t>CA-2017-117632</t>
  </si>
  <si>
    <t>CA-2015-147011</t>
  </si>
  <si>
    <t>CA-2017-139444</t>
  </si>
  <si>
    <t>CA-2014-149594</t>
  </si>
  <si>
    <t>MF-18250</t>
  </si>
  <si>
    <t>CA-2016-113845</t>
  </si>
  <si>
    <t>CA-2015-112144</t>
  </si>
  <si>
    <t>US-2017-101840</t>
  </si>
  <si>
    <t>CA-2016-116764</t>
  </si>
  <si>
    <t>OFF-LA-10002473,Avery 484</t>
  </si>
  <si>
    <t>CA-2016-109652</t>
  </si>
  <si>
    <t>CA-2017-117114</t>
  </si>
  <si>
    <t>CA-2015-149083</t>
  </si>
  <si>
    <t>CA-2017-122112</t>
  </si>
  <si>
    <t>CA-2017-131807</t>
  </si>
  <si>
    <t>CA-2016-114944</t>
  </si>
  <si>
    <t>HE-14800</t>
  </si>
  <si>
    <t>CA-2016-139549</t>
  </si>
  <si>
    <t>US-2017-168802</t>
  </si>
  <si>
    <t>CA-2017-141614</t>
  </si>
  <si>
    <t>CA-2015-121132</t>
  </si>
  <si>
    <t>CA-2016-116911</t>
  </si>
  <si>
    <t>83301,Twin Falls</t>
  </si>
  <si>
    <t>CA-2017-145765</t>
  </si>
  <si>
    <t>CA-2016-159009</t>
  </si>
  <si>
    <t>US-2017-129203</t>
  </si>
  <si>
    <t>US-2017-122672</t>
  </si>
  <si>
    <t>CA-2014-115133</t>
  </si>
  <si>
    <t>CA-2016-123533</t>
  </si>
  <si>
    <t>US-2016-103674</t>
  </si>
  <si>
    <t>CA-2016-130001</t>
  </si>
  <si>
    <t>CA-2016-103947</t>
  </si>
  <si>
    <t>CA-2014-138527</t>
  </si>
  <si>
    <t>CA-2014-117429</t>
  </si>
  <si>
    <t>CA-2014-127964</t>
  </si>
  <si>
    <t>CA-2017-162978</t>
  </si>
  <si>
    <t>CA-2017-109946</t>
  </si>
  <si>
    <t>US-2016-132423</t>
  </si>
  <si>
    <t>76051,Grapevine</t>
  </si>
  <si>
    <t>CA-2016-125738</t>
  </si>
  <si>
    <t>CA-2017-164917</t>
  </si>
  <si>
    <t>CA-2016-140207</t>
  </si>
  <si>
    <t>CA-2016-115525</t>
  </si>
  <si>
    <t>US-2015-100377</t>
  </si>
  <si>
    <t>CA-2016-161676</t>
  </si>
  <si>
    <t>CA-2014-140039</t>
  </si>
  <si>
    <t>OFF-ST-10001034,Eldon File Chest Portable File</t>
  </si>
  <si>
    <t>US-2016-159415</t>
  </si>
  <si>
    <t>CA-2014-102673</t>
  </si>
  <si>
    <t>CA-2016-108868</t>
  </si>
  <si>
    <t>CA-2016-124814</t>
  </si>
  <si>
    <t>CA-2014-116757</t>
  </si>
  <si>
    <t>CA-2014-132864</t>
  </si>
  <si>
    <t>CA-2015-160696</t>
  </si>
  <si>
    <t>CA-2015-153038</t>
  </si>
  <si>
    <t>US-2014-168501</t>
  </si>
  <si>
    <t>JK-15325</t>
  </si>
  <si>
    <t>OFF-PA-10002709,Xerox 1956</t>
  </si>
  <si>
    <t>CA-2015-137106</t>
  </si>
  <si>
    <t>CA-2017-136007</t>
  </si>
  <si>
    <t>CA-2016-100944</t>
  </si>
  <si>
    <t>CA-2017-139080</t>
  </si>
  <si>
    <t>CA-2014-107811</t>
  </si>
  <si>
    <t>CA-2015-121405</t>
  </si>
  <si>
    <t>CA-2015-103716</t>
  </si>
  <si>
    <t>CA-2017-104108</t>
  </si>
  <si>
    <t>CA-2017-107517</t>
  </si>
  <si>
    <t>US-2016-126452</t>
  </si>
  <si>
    <t>CA-2014-124247</t>
  </si>
  <si>
    <t>SH-20635</t>
  </si>
  <si>
    <t>CA-2017-127397</t>
  </si>
  <si>
    <t>CA-2014-165568</t>
  </si>
  <si>
    <t>CA-2014-125150</t>
  </si>
  <si>
    <t>US-2016-168095</t>
  </si>
  <si>
    <t>US-2016-116365</t>
  </si>
  <si>
    <t>CA-2017-136623</t>
  </si>
  <si>
    <t>CA-2017-135909</t>
  </si>
  <si>
    <t>JW-15220</t>
  </si>
  <si>
    <t>CA-2017-101805</t>
  </si>
  <si>
    <t>CA-2017-141663</t>
  </si>
  <si>
    <t>CA-2017-129294</t>
  </si>
  <si>
    <t>CA-2016-146913</t>
  </si>
  <si>
    <t>FUR-BO-10001619,O'Sullivan Cherrywood Estates Traditional Bookcase</t>
  </si>
  <si>
    <t>OFF-AR-10002671,Hunt BOSTON Model 1606 High-Volume Electric Pencil Sharpener, Beige</t>
  </si>
  <si>
    <t>CA-2015-149734</t>
  </si>
  <si>
    <t>JC-16105</t>
  </si>
  <si>
    <t>CA-2017-126382</t>
  </si>
  <si>
    <t>US-2017-145366</t>
  </si>
  <si>
    <t>CA-2016-162138</t>
  </si>
  <si>
    <t>CA-2014-155208</t>
  </si>
  <si>
    <t>CA-2017-152275</t>
  </si>
  <si>
    <t>CA-2017-130043</t>
  </si>
  <si>
    <t>CA-2016-103891</t>
  </si>
  <si>
    <t>CA-2017-156951</t>
  </si>
  <si>
    <t>CA-2016-114713</t>
  </si>
  <si>
    <t>CA-2016-165218</t>
  </si>
  <si>
    <t>CA-2015-113971</t>
  </si>
  <si>
    <t>CA-2017-160395</t>
  </si>
  <si>
    <t>CA-2014-127131</t>
  </si>
  <si>
    <t>CA-2014-110184</t>
  </si>
  <si>
    <t>US-2014-167738</t>
  </si>
  <si>
    <t>CA-2015-120439</t>
  </si>
  <si>
    <t>CA-2015-140410</t>
  </si>
  <si>
    <t>CA-2015-153388</t>
  </si>
  <si>
    <t>CA-2016-126809</t>
  </si>
  <si>
    <t>CA-2014-125136</t>
  </si>
  <si>
    <t>CA-2015-127110</t>
  </si>
  <si>
    <t>CA-2014-116932</t>
  </si>
  <si>
    <t>CA-2016-118570</t>
  </si>
  <si>
    <t>CA-2017-140242</t>
  </si>
  <si>
    <t>CA-2017-133648</t>
  </si>
  <si>
    <t>CA-2016-128923</t>
  </si>
  <si>
    <t>CA-2015-104493</t>
  </si>
  <si>
    <t>US-2017-158946</t>
  </si>
  <si>
    <t>CA-2017-130771</t>
  </si>
  <si>
    <t>CA-2017-105480</t>
  </si>
  <si>
    <t>US-2016-129469</t>
  </si>
  <si>
    <t>CA-2016-118052</t>
  </si>
  <si>
    <t>CA-2016-107202</t>
  </si>
  <si>
    <t>TEC-MA-10000112,Panasonic KX MB2061 Multifunction Printer</t>
  </si>
  <si>
    <t>CA-2016-126935</t>
  </si>
  <si>
    <t>CA-2016-144792</t>
  </si>
  <si>
    <t>CA-2014-147298</t>
  </si>
  <si>
    <t>AG-10300</t>
  </si>
  <si>
    <t>US-2015-139759</t>
  </si>
  <si>
    <t>CA-2015-127019</t>
  </si>
  <si>
    <t>CA-2017-108322</t>
  </si>
  <si>
    <t>33068,Pompano Beach</t>
  </si>
  <si>
    <t>CA-2017-169859</t>
  </si>
  <si>
    <t>CA-2016-138695</t>
  </si>
  <si>
    <t>CA-2017-164000</t>
  </si>
  <si>
    <t>CA-2016-108882</t>
  </si>
  <si>
    <t>CA-2016-132409</t>
  </si>
  <si>
    <t>CA-2015-144386</t>
  </si>
  <si>
    <t>CA-2016-131289</t>
  </si>
  <si>
    <t>US-2017-126081</t>
  </si>
  <si>
    <t>CA-2017-148012</t>
  </si>
  <si>
    <t>CA-2016-109743</t>
  </si>
  <si>
    <t>CA-2017-155957</t>
  </si>
  <si>
    <t>CA-2017-158036</t>
  </si>
  <si>
    <t>CA-2014-132801</t>
  </si>
  <si>
    <t>US-2016-163881</t>
  </si>
  <si>
    <t>CA-2015-161998</t>
  </si>
  <si>
    <t>CA-2014-110786</t>
  </si>
  <si>
    <t>CA-2015-166975</t>
  </si>
  <si>
    <t>CA-2015-142692</t>
  </si>
  <si>
    <t>CA-2016-158575</t>
  </si>
  <si>
    <t>CA-2015-163895</t>
  </si>
  <si>
    <t>CA-2017-107167</t>
  </si>
  <si>
    <t>CA-2014-101175</t>
  </si>
  <si>
    <t>CA-2017-136063</t>
  </si>
  <si>
    <t>60302,Oak Park</t>
  </si>
  <si>
    <t>CA-2016-125164</t>
  </si>
  <si>
    <t>OFF-LA-10004008,Avery 507</t>
  </si>
  <si>
    <t>CA-2017-111577</t>
  </si>
  <si>
    <t>CA-2014-113768</t>
  </si>
  <si>
    <t>US-2017-126060</t>
  </si>
  <si>
    <t>CA-2017-108854</t>
  </si>
  <si>
    <t>US-2017-108700</t>
  </si>
  <si>
    <t>CA-2017-160962</t>
  </si>
  <si>
    <t>US-2014-107405</t>
  </si>
  <si>
    <t>CA-2017-105487</t>
  </si>
  <si>
    <t>CA-2015-142475</t>
  </si>
  <si>
    <t>CA-2016-134516</t>
  </si>
  <si>
    <t>CA-2017-148810</t>
  </si>
  <si>
    <t>CA-2014-135993</t>
  </si>
  <si>
    <t>CA-2015-110548</t>
  </si>
  <si>
    <t>CA-2016-133935</t>
  </si>
  <si>
    <t>CA-2016-133802</t>
  </si>
  <si>
    <t>94061,Redwood City</t>
  </si>
  <si>
    <t>CA-2017-145772</t>
  </si>
  <si>
    <t>CA-2017-119809</t>
  </si>
  <si>
    <t>CA-2017-102379</t>
  </si>
  <si>
    <t>CA-2014-100090</t>
  </si>
  <si>
    <t>CA-2016-112277</t>
  </si>
  <si>
    <t>CA-2016-165827</t>
  </si>
  <si>
    <t>CA-2017-162880</t>
  </si>
  <si>
    <t>98208,Everett</t>
  </si>
  <si>
    <t>CA-2014-126333</t>
  </si>
  <si>
    <t>US-2016-119046</t>
  </si>
  <si>
    <t>CA-2015-148180</t>
  </si>
  <si>
    <t>CA-2017-168403</t>
  </si>
  <si>
    <t>CA-2017-166093</t>
  </si>
  <si>
    <t>CA-2016-144148</t>
  </si>
  <si>
    <t>CA-2017-135076</t>
  </si>
  <si>
    <t>CA-2017-156272</t>
  </si>
  <si>
    <t>CA-2015-162964</t>
  </si>
  <si>
    <t>CA-2016-147109</t>
  </si>
  <si>
    <t>US-2017-132220</t>
  </si>
  <si>
    <t>CA-2016-162390</t>
  </si>
  <si>
    <t>CA-2014-141110</t>
  </si>
  <si>
    <t>CA-2017-117513</t>
  </si>
  <si>
    <t>CA-2016-153185</t>
  </si>
  <si>
    <t>CA-2015-103870</t>
  </si>
  <si>
    <t>CA-2016-131639</t>
  </si>
  <si>
    <t>CA-2016-124254</t>
  </si>
  <si>
    <t>TB-21175</t>
  </si>
  <si>
    <t>US-2016-102141</t>
  </si>
  <si>
    <t>CA-2014-145254</t>
  </si>
  <si>
    <t>CA-2015-129546</t>
  </si>
  <si>
    <t>CA-2016-125724</t>
  </si>
  <si>
    <t>CA-2016-107475</t>
  </si>
  <si>
    <t>CA-2014-104563</t>
  </si>
  <si>
    <t>CA-2016-160717</t>
  </si>
  <si>
    <t>CA-2015-130113</t>
  </si>
  <si>
    <t>CA-2014-101364</t>
  </si>
  <si>
    <t>CA-2017-130302</t>
  </si>
  <si>
    <t>CA-2014-111157</t>
  </si>
  <si>
    <t>CA-2017-139619</t>
  </si>
  <si>
    <t>32935,Melbourne</t>
  </si>
  <si>
    <t>CA-2016-109806</t>
  </si>
  <si>
    <t>OFF-PA-10000673,Post-it “Important Message” Note Pad, Neon Colors, 50 Sheets/Pad</t>
  </si>
  <si>
    <t>CA-2014-167850</t>
  </si>
  <si>
    <t>CA-2014-129924</t>
  </si>
  <si>
    <t>CA-2014-106810</t>
  </si>
  <si>
    <t>US-2017-156083</t>
  </si>
  <si>
    <t>CA-2016-149797</t>
  </si>
  <si>
    <t>CA-2017-152142</t>
  </si>
  <si>
    <t>CA-2017-158407</t>
  </si>
  <si>
    <t>CA-2017-115427</t>
  </si>
  <si>
    <t>CA-2017-105144</t>
  </si>
  <si>
    <t>CA-2016-100468</t>
  </si>
  <si>
    <t>CA-2016-109057</t>
  </si>
  <si>
    <t>US-2014-134712</t>
  </si>
  <si>
    <t>US-2014-157406</t>
  </si>
  <si>
    <t>CA-2014-104773</t>
  </si>
  <si>
    <t>CA-2014-147914</t>
  </si>
  <si>
    <t>CA-2017-124597</t>
  </si>
  <si>
    <t>CA-2015-125178</t>
  </si>
  <si>
    <t>CA-2014-106439</t>
  </si>
  <si>
    <t>CA-2016-129693</t>
  </si>
  <si>
    <t>CA-2014-110352</t>
  </si>
  <si>
    <t>CA-2016-117282</t>
  </si>
  <si>
    <t>CA-2015-138002</t>
  </si>
  <si>
    <t>CA-2014-151953</t>
  </si>
  <si>
    <t>CA-2014-162684</t>
  </si>
  <si>
    <t>CA-2016-155551</t>
  </si>
  <si>
    <t>CA-2014-108707</t>
  </si>
  <si>
    <t>US-2015-112508</t>
  </si>
  <si>
    <t>CA-2017-109778</t>
  </si>
  <si>
    <t>CA-2015-121041</t>
  </si>
  <si>
    <t>CA-2016-137204</t>
  </si>
  <si>
    <t>CA-2017-143455</t>
  </si>
  <si>
    <t>CA-2015-155453</t>
  </si>
  <si>
    <t>CA-2014-165379</t>
  </si>
  <si>
    <t>CA-2016-100244</t>
  </si>
  <si>
    <t>CA-2016-116344</t>
  </si>
  <si>
    <t>CA-2017-122644</t>
  </si>
  <si>
    <t>CA-2015-168767</t>
  </si>
  <si>
    <t>CA-2014-140228</t>
  </si>
  <si>
    <t>CA-2017-168102</t>
  </si>
  <si>
    <t>CA-2016-151512</t>
  </si>
  <si>
    <t>US-2016-101196</t>
  </si>
  <si>
    <t>CA-2014-100363</t>
  </si>
  <si>
    <t>CA-2015-121097</t>
  </si>
  <si>
    <t>77520,Baytown</t>
  </si>
  <si>
    <t>CA-2016-132094</t>
  </si>
  <si>
    <t>VG-21805</t>
  </si>
  <si>
    <t>US-2016-151862</t>
  </si>
  <si>
    <t>TEC-PH-10003535,RCA ViSYS 25423RE1 Corded phone</t>
  </si>
  <si>
    <t>CA-2015-107468</t>
  </si>
  <si>
    <t>CA-2016-148740</t>
  </si>
  <si>
    <t>CA-2014-127383</t>
  </si>
  <si>
    <t>CA-2016-129868</t>
  </si>
  <si>
    <t>MC-18130</t>
  </si>
  <si>
    <t>CA-2014-160738</t>
  </si>
  <si>
    <t>CA-2015-134922</t>
  </si>
  <si>
    <t>US-2015-120502</t>
  </si>
  <si>
    <t>CA-2017-125745</t>
  </si>
  <si>
    <t>CA-2017-127922</t>
  </si>
  <si>
    <t>US-2016-113985</t>
  </si>
  <si>
    <t>CA-2017-105130</t>
  </si>
  <si>
    <t>CA-2017-148138</t>
  </si>
  <si>
    <t>CA-2017-160017</t>
  </si>
  <si>
    <t>CA-2017-161130</t>
  </si>
  <si>
    <t>BF-11275</t>
  </si>
  <si>
    <t>CA-2017-138618</t>
  </si>
  <si>
    <t>CA-2017-107132</t>
  </si>
  <si>
    <t>CA-2016-160136</t>
  </si>
  <si>
    <t>CA-2017-118122</t>
  </si>
  <si>
    <t>CA-2014-137911</t>
  </si>
  <si>
    <t>CA-2017-167626</t>
  </si>
  <si>
    <t>CA-2015-108588</t>
  </si>
  <si>
    <t>CA-2015-156013</t>
  </si>
  <si>
    <t>CA-2017-128769</t>
  </si>
  <si>
    <t>US-2015-158911</t>
  </si>
  <si>
    <t>CA-2016-154081</t>
  </si>
  <si>
    <t>CA-2016-168557</t>
  </si>
  <si>
    <t>CA-2015-138492</t>
  </si>
  <si>
    <t>CA-2017-104318</t>
  </si>
  <si>
    <t>CA-2017-128076</t>
  </si>
  <si>
    <t>CA-2017-148992</t>
  </si>
  <si>
    <t>US-2017-115252</t>
  </si>
  <si>
    <t>CA-2017-155712</t>
  </si>
  <si>
    <t>US-2014-154655</t>
  </si>
  <si>
    <t>CA-2017-102729</t>
  </si>
  <si>
    <t>CA-2017-104619</t>
  </si>
  <si>
    <t>CA-2016-157000</t>
  </si>
  <si>
    <t>CA-2017-136826</t>
  </si>
  <si>
    <t>27514,Chapel Hill</t>
  </si>
  <si>
    <t>CA-2017-114552</t>
  </si>
  <si>
    <t>CA-2014-104472</t>
  </si>
  <si>
    <t>CA-2017-117240</t>
  </si>
  <si>
    <t>US-2016-137547</t>
  </si>
  <si>
    <t>CA-2016-105284</t>
  </si>
  <si>
    <t>OFF-FA-10001754,Stockwell Gold Paper Clips</t>
  </si>
  <si>
    <t>CA-2016-152814</t>
  </si>
  <si>
    <t>CA-2017-121412</t>
  </si>
  <si>
    <t>CA-2015-145821</t>
  </si>
  <si>
    <t>CA-2016-113138</t>
  </si>
  <si>
    <t>CA-2015-103793</t>
  </si>
  <si>
    <t>CA-2014-107181</t>
  </si>
  <si>
    <t>CA-2015-132101</t>
  </si>
  <si>
    <t>US-2016-113509</t>
  </si>
  <si>
    <t>CA-2015-131597</t>
  </si>
  <si>
    <t>CA-2015-131422</t>
  </si>
  <si>
    <t>OFF-PA-10001661,Xerox 1922</t>
  </si>
  <si>
    <t>CA-2014-129168</t>
  </si>
  <si>
    <t>CA-2017-121909</t>
  </si>
  <si>
    <t>CA-2017-103380</t>
  </si>
  <si>
    <t>CA-2017-168655</t>
  </si>
  <si>
    <t>CA-2017-163902</t>
  </si>
  <si>
    <t>CA-2016-137729</t>
  </si>
  <si>
    <t>CA-2014-148040</t>
  </si>
  <si>
    <t>CA-2017-169054</t>
  </si>
  <si>
    <t>CA-2017-101749</t>
  </si>
  <si>
    <t>CA-2016-144554</t>
  </si>
  <si>
    <t>CA-2017-104640</t>
  </si>
  <si>
    <t>US-2014-109162</t>
  </si>
  <si>
    <t>CA-2014-152849</t>
  </si>
  <si>
    <t>CA-2017-134285</t>
  </si>
  <si>
    <t>OFF-AR-10004165,Binney &amp; Smith inkTank Erasable Pocket Highlighter, Chisel Tip, Yellow</t>
  </si>
  <si>
    <t>CA-2016-161473</t>
  </si>
  <si>
    <t>CA-2015-116687</t>
  </si>
  <si>
    <t>CA-2014-126907</t>
  </si>
  <si>
    <t>CA-2015-150875</t>
  </si>
  <si>
    <t>CA-2016-156811</t>
  </si>
  <si>
    <t>US-2014-165862</t>
  </si>
  <si>
    <t>CA-2014-149055</t>
  </si>
  <si>
    <t>PB-19210</t>
  </si>
  <si>
    <t>CA-2015-155124</t>
  </si>
  <si>
    <t>CA-2016-123015</t>
  </si>
  <si>
    <t>CA-2017-136609</t>
  </si>
  <si>
    <t>CA-2014-103191</t>
  </si>
  <si>
    <t>US-2015-163279</t>
  </si>
  <si>
    <t>CA-2017-119011</t>
  </si>
  <si>
    <t>US-2014-112991</t>
  </si>
  <si>
    <t>83605,Caldwell</t>
  </si>
  <si>
    <t>CA-2017-122364</t>
  </si>
  <si>
    <t>TEC-MA-10001031,Socket Bluetooth Cordless Hand Scanner (CHS)</t>
  </si>
  <si>
    <t>CA-2015-113215</t>
  </si>
  <si>
    <t>CA-2017-167542</t>
  </si>
  <si>
    <t>CA-2017-121398</t>
  </si>
  <si>
    <t>CA-2016-144400</t>
  </si>
  <si>
    <t>CA-2014-169852</t>
  </si>
  <si>
    <t>CA-2014-123316</t>
  </si>
  <si>
    <t>CA-2016-152331</t>
  </si>
  <si>
    <t>LD-16855</t>
  </si>
  <si>
    <t>CA-2017-102197</t>
  </si>
  <si>
    <t>CA-2017-119494</t>
  </si>
  <si>
    <t>CA-2017-100580</t>
  </si>
  <si>
    <t>CA-2014-140396</t>
  </si>
  <si>
    <t>CA-2015-164567</t>
  </si>
  <si>
    <t>CA-2015-161452</t>
  </si>
  <si>
    <t>CA-2016-158925</t>
  </si>
  <si>
    <t>CA-2015-137302</t>
  </si>
  <si>
    <t>CA-2017-136238</t>
  </si>
  <si>
    <t>US-2017-101721</t>
  </si>
  <si>
    <t>US-2017-167318</t>
  </si>
  <si>
    <t>GZ-14545</t>
  </si>
  <si>
    <t>CA-2017-137582</t>
  </si>
  <si>
    <t>CA-2016-143154</t>
  </si>
  <si>
    <t>CA-2014-140473</t>
  </si>
  <si>
    <t>CA-2015-156118</t>
  </si>
  <si>
    <t>CA-2014-101427</t>
  </si>
  <si>
    <t>CA-2017-135377</t>
  </si>
  <si>
    <t>CA-2015-127754</t>
  </si>
  <si>
    <t>CA-2017-163671</t>
  </si>
  <si>
    <t>83642,Meridian</t>
  </si>
  <si>
    <t>CA-2016-145709</t>
  </si>
  <si>
    <t>33134,Coral Gables</t>
  </si>
  <si>
    <t>CA-2015-150308</t>
  </si>
  <si>
    <t>CA-2016-153836</t>
  </si>
  <si>
    <t>CA-2016-108056</t>
  </si>
  <si>
    <t>TEC-AC-10002380,Sony 8GB Class 10 Micro SDHC R40 Memory Card</t>
  </si>
  <si>
    <t>CA-2017-169999</t>
  </si>
  <si>
    <t>CA-2016-158155</t>
  </si>
  <si>
    <t>CA-2016-138688</t>
  </si>
  <si>
    <t>CA-2015-144253</t>
  </si>
  <si>
    <t>CA-2015-125395</t>
  </si>
  <si>
    <t>CA-2017-165603</t>
  </si>
  <si>
    <t>2886,Warwick</t>
  </si>
  <si>
    <t>CA-2017-149160</t>
  </si>
  <si>
    <t>CA-2017-100650</t>
  </si>
  <si>
    <t>CA-2014-162775</t>
  </si>
  <si>
    <t>71111,Bossier City</t>
  </si>
  <si>
    <t>CA-2016-152534</t>
  </si>
  <si>
    <t>CA-2016-144855</t>
  </si>
  <si>
    <t>CA-2016-152170</t>
  </si>
  <si>
    <t>CA-2015-115847</t>
  </si>
  <si>
    <t>CA-2015-148432</t>
  </si>
  <si>
    <t>OFF-PA-10001274,Loose Memo Sheets</t>
  </si>
  <si>
    <t>CA-2016-164672</t>
  </si>
  <si>
    <t>US-2016-118780</t>
  </si>
  <si>
    <t>CA-2015-156335</t>
  </si>
  <si>
    <t>7002,Bayonne</t>
  </si>
  <si>
    <t>US-2017-158512</t>
  </si>
  <si>
    <t>CA-2015-123673</t>
  </si>
  <si>
    <t>CA-2015-119592</t>
  </si>
  <si>
    <t>CA-2017-167101</t>
  </si>
  <si>
    <t>CA-2017-167381</t>
  </si>
  <si>
    <t>CA-2016-155187</t>
  </si>
  <si>
    <t>CA-2015-104514</t>
  </si>
  <si>
    <t>CA-2015-110632</t>
  </si>
  <si>
    <t>CA-2017-128300</t>
  </si>
  <si>
    <t>29483,Summerville</t>
  </si>
  <si>
    <t>CA-2014-126403</t>
  </si>
  <si>
    <t>CA-2017-134649</t>
  </si>
  <si>
    <t>35244,Hoover</t>
  </si>
  <si>
    <t>CA-2016-128517</t>
  </si>
  <si>
    <t>CA-2017-152912</t>
  </si>
  <si>
    <t>CA-2014-102988</t>
  </si>
  <si>
    <t>CA-2017-132178</t>
  </si>
  <si>
    <t>CA-2016-156251</t>
  </si>
  <si>
    <t>53214,West Allis</t>
  </si>
  <si>
    <t>CA-2015-100685</t>
  </si>
  <si>
    <t>CA-2017-118367</t>
  </si>
  <si>
    <t>US-2016-100405</t>
  </si>
  <si>
    <t>CA-2017-143567</t>
  </si>
  <si>
    <t>CA-2014-160262</t>
  </si>
  <si>
    <t>CA-2017-125101</t>
  </si>
  <si>
    <t>CA-2016-110730</t>
  </si>
  <si>
    <t>CA-2014-132542</t>
  </si>
  <si>
    <t>CA-2017-116113</t>
  </si>
  <si>
    <t>CA-2014-164742</t>
  </si>
  <si>
    <t>CA-2016-121748</t>
  </si>
  <si>
    <t>US-2014-117968</t>
  </si>
  <si>
    <t>RS-19420</t>
  </si>
  <si>
    <t>CA-2016-136301</t>
  </si>
  <si>
    <t>FUR-FU-10004712,Westinghouse Mesh Shade Clip-On Gooseneck Lamp, Black</t>
  </si>
  <si>
    <t>CA-2015-132815</t>
  </si>
  <si>
    <t>US-2017-162670</t>
  </si>
  <si>
    <t>CA-2016-157161</t>
  </si>
  <si>
    <t>CA-2014-114790</t>
  </si>
  <si>
    <t>CA-2016-158043</t>
  </si>
  <si>
    <t>8401,Atlantic City</t>
  </si>
  <si>
    <t>CA-2015-127481</t>
  </si>
  <si>
    <t>CA-2015-132465</t>
  </si>
  <si>
    <t>CA-2015-136700</t>
  </si>
  <si>
    <t>CA-2015-169677</t>
  </si>
  <si>
    <t>CA-2016-146437</t>
  </si>
  <si>
    <t>CA-2014-169642</t>
  </si>
  <si>
    <t>CA-2015-163237</t>
  </si>
  <si>
    <t>CA-2014-119529</t>
  </si>
  <si>
    <t>US-2017-109610</t>
  </si>
  <si>
    <t>CA-2017-130148</t>
  </si>
  <si>
    <t>CA-2015-149748</t>
  </si>
  <si>
    <t>US-2016-115441</t>
  </si>
  <si>
    <t>CA-2017-121559</t>
  </si>
  <si>
    <t>CA-2015-168004</t>
  </si>
  <si>
    <t>DJ-13420</t>
  </si>
  <si>
    <t>CA-2016-163755</t>
  </si>
  <si>
    <t>CA-2017-115994</t>
  </si>
  <si>
    <t>CA-2014-110408</t>
  </si>
  <si>
    <t>CA-2014-164721</t>
  </si>
  <si>
    <t>CA-2016-117849</t>
  </si>
  <si>
    <t>CA-2015-117611</t>
  </si>
  <si>
    <t>CA-2017-157931</t>
  </si>
  <si>
    <t>CA-2015-109470</t>
  </si>
  <si>
    <t>CA-2015-135685</t>
  </si>
  <si>
    <t>CA-2016-102932</t>
  </si>
  <si>
    <t>TEC-AC-10004666,Maxell iVDR EX 500GB Cartridge</t>
  </si>
  <si>
    <t>US-2017-140907</t>
  </si>
  <si>
    <t>CA-2016-114482</t>
  </si>
  <si>
    <t>CA-2016-101630</t>
  </si>
  <si>
    <t>CA-2016-163167</t>
  </si>
  <si>
    <t>CA-2017-136511</t>
  </si>
  <si>
    <t>CA-2016-122903</t>
  </si>
  <si>
    <t>CA-2014-101560</t>
  </si>
  <si>
    <t>CA-2017-134635</t>
  </si>
  <si>
    <t>CA-2015-166604</t>
  </si>
  <si>
    <t>CA-2014-120432</t>
  </si>
  <si>
    <t>CA-2017-128265</t>
  </si>
  <si>
    <t>US-2017-167402</t>
  </si>
  <si>
    <t>CA-2016-140438</t>
  </si>
  <si>
    <t>CA-2015-110765</t>
  </si>
  <si>
    <t>CA-2017-112172</t>
  </si>
  <si>
    <t>CA-2017-112844</t>
  </si>
  <si>
    <t>CA-2017-120404</t>
  </si>
  <si>
    <t>CA-2016-120082</t>
  </si>
  <si>
    <t>CA-2014-109904</t>
  </si>
  <si>
    <t>CA-2014-129819</t>
  </si>
  <si>
    <t>CA-2017-116988</t>
  </si>
  <si>
    <t>CA-2014-128622</t>
  </si>
  <si>
    <t>CA-2015-168760</t>
  </si>
  <si>
    <t>CA-2017-113460</t>
  </si>
  <si>
    <t>US-2015-116981</t>
  </si>
  <si>
    <t>CA-2015-145415</t>
  </si>
  <si>
    <t>CA-2017-163979</t>
  </si>
  <si>
    <t>CA-2016-136133</t>
  </si>
  <si>
    <t>CA-2017-160983</t>
  </si>
  <si>
    <t>CA-2015-133025</t>
  </si>
  <si>
    <t>CA-2014-120243</t>
  </si>
  <si>
    <t>CA-2016-134425</t>
  </si>
  <si>
    <t>55106,Saint Paul</t>
  </si>
  <si>
    <t>CA-2017-151911</t>
  </si>
  <si>
    <t>US-2015-140851</t>
  </si>
  <si>
    <t>CA-2017-122693</t>
  </si>
  <si>
    <t>TEC-PH-10002352,Avaya IP Phone 1140E VoIP phone</t>
  </si>
  <si>
    <t>US-2014-114188</t>
  </si>
  <si>
    <t>CA-2017-155152</t>
  </si>
  <si>
    <t>CA-2014-164861</t>
  </si>
  <si>
    <t>US-2015-104185</t>
  </si>
  <si>
    <t>CA-2017-125290</t>
  </si>
  <si>
    <t>US-2017-159205</t>
  </si>
  <si>
    <t>CA-2017-119578</t>
  </si>
  <si>
    <t>CA-2014-109218</t>
  </si>
  <si>
    <t>CA-2015-155145</t>
  </si>
  <si>
    <t>CA-2016-162747</t>
  </si>
  <si>
    <t>CA-2016-157714</t>
  </si>
  <si>
    <t>52240,Iowa City</t>
  </si>
  <si>
    <t>CA-2017-164819</t>
  </si>
  <si>
    <t>CA-2016-123806</t>
  </si>
  <si>
    <t>CA-2016-109407</t>
  </si>
  <si>
    <t>CA-2015-161214</t>
  </si>
  <si>
    <t>US-2014-146353</t>
  </si>
  <si>
    <t>CA-2017-117926</t>
  </si>
  <si>
    <t>OFF-AP-10002670,Belkin 8-Outlet Premiere SurgeMaster II Surge Protectors</t>
  </si>
  <si>
    <t>CA-2015-158659</t>
  </si>
  <si>
    <t>CA-2016-108350</t>
  </si>
  <si>
    <t>CA-2014-104829</t>
  </si>
  <si>
    <t>CA-2017-103009</t>
  </si>
  <si>
    <t>US-2016-138408</t>
  </si>
  <si>
    <t>CA-2017-133263</t>
  </si>
  <si>
    <t>CA-2017-150602</t>
  </si>
  <si>
    <t>CA-2017-141572</t>
  </si>
  <si>
    <t>CA-2016-157791</t>
  </si>
  <si>
    <t>CA-2017-140494</t>
  </si>
  <si>
    <t>CA-2017-145443</t>
  </si>
  <si>
    <t>US-2017-149006</t>
  </si>
  <si>
    <t>US-2017-128398</t>
  </si>
  <si>
    <t>CA-2015-103072</t>
  </si>
  <si>
    <t>CA-2017-137001</t>
  </si>
  <si>
    <t>OFF-AR-10001231,Sanford EarthWrite Recycled Pencils, Medium Soft, #2</t>
  </si>
  <si>
    <t>CA-2015-139780</t>
  </si>
  <si>
    <t>CA-2015-145457</t>
  </si>
  <si>
    <t>CA-2016-123540</t>
  </si>
  <si>
    <t>CA-2017-132437</t>
  </si>
  <si>
    <t>CA-2016-143805</t>
  </si>
  <si>
    <t>CA-2017-137323</t>
  </si>
  <si>
    <t>US-2014-169390</t>
  </si>
  <si>
    <t>CA-2014-141173</t>
  </si>
  <si>
    <t>CA-2015-143616</t>
  </si>
  <si>
    <t>OFF-AR-10001988,Bulldog Table or Wall-Mount Pencil Sharpener</t>
  </si>
  <si>
    <t>CA-2017-122007</t>
  </si>
  <si>
    <t>CA-2017-141747</t>
  </si>
  <si>
    <t>CA-2015-156853</t>
  </si>
  <si>
    <t>CA-2017-118668</t>
  </si>
  <si>
    <t>FW-14395</t>
  </si>
  <si>
    <t>CA-2014-144281</t>
  </si>
  <si>
    <t>CA-2017-141446</t>
  </si>
  <si>
    <t>CA-2016-146374</t>
  </si>
  <si>
    <t>CA-2016-127208</t>
  </si>
  <si>
    <t>CA-2015-124919</t>
  </si>
  <si>
    <t>CA-2017-118136</t>
  </si>
  <si>
    <t>CA-2017-155698</t>
  </si>
  <si>
    <t>OFF-AP-10001124,Belkin 8 Outlet SurgeMaster II Gold Surge Protector with Phone Protection</t>
  </si>
  <si>
    <t>CA-2014-113887</t>
  </si>
  <si>
    <t>CA-2015-124653</t>
  </si>
  <si>
    <t>CA-2015-106565</t>
  </si>
  <si>
    <t>CA-2016-165148</t>
  </si>
  <si>
    <t>CA-2017-133256</t>
  </si>
  <si>
    <t>CA-2017-102519</t>
  </si>
  <si>
    <t>US-2017-111745</t>
  </si>
  <si>
    <t>CA-2017-135279</t>
  </si>
  <si>
    <t>BS-11800</t>
  </si>
  <si>
    <t>OFF-PA-10001281,Computer Printout Paper with Letter-Trim Fine Perforations</t>
  </si>
  <si>
    <t>CA-2015-157035</t>
  </si>
  <si>
    <t>CA-2016-161781</t>
  </si>
  <si>
    <t>CA-2016-107216</t>
  </si>
  <si>
    <t>US-2016-114776</t>
  </si>
  <si>
    <t>94509,Antioch</t>
  </si>
  <si>
    <t>CA-2014-136567</t>
  </si>
  <si>
    <t>CA-2014-163293</t>
  </si>
  <si>
    <t>CA-2016-128258</t>
  </si>
  <si>
    <t>CA-2016-133711</t>
  </si>
  <si>
    <t>TEC-MA-10000010,Hewlett-Packard Deskjet 3050a All-in-One Color Inkjet Printer</t>
  </si>
  <si>
    <t>CA-2014-130274</t>
  </si>
  <si>
    <t>CA-2017-107293</t>
  </si>
  <si>
    <t>CA-2017-132234</t>
  </si>
  <si>
    <t>CA-2015-111829</t>
  </si>
  <si>
    <t>CA-2017-116715</t>
  </si>
  <si>
    <t>TEC-PH-10000455,GE 30522EE2</t>
  </si>
  <si>
    <t>CA-2016-164938</t>
  </si>
  <si>
    <t>CA-2015-121608</t>
  </si>
  <si>
    <t>CA-2017-118857</t>
  </si>
  <si>
    <t>CA-2017-154410</t>
  </si>
  <si>
    <t>CA-2015-157959</t>
  </si>
  <si>
    <t>CA-2014-131905</t>
  </si>
  <si>
    <t>CA-2016-168354</t>
  </si>
  <si>
    <t>CA-2015-169201</t>
  </si>
  <si>
    <t>CA-2016-132143</t>
  </si>
  <si>
    <t>US-2014-143231</t>
  </si>
  <si>
    <t>CA-2017-155985</t>
  </si>
  <si>
    <t>CA-2015-154746</t>
  </si>
  <si>
    <t>CA-2015-143238</t>
  </si>
  <si>
    <t>92253,La Quinta</t>
  </si>
  <si>
    <t>CA-2015-153220</t>
  </si>
  <si>
    <t>CA-2017-122707</t>
  </si>
  <si>
    <t>CA-2014-129574</t>
  </si>
  <si>
    <t>CA-2014-125514</t>
  </si>
  <si>
    <t>CA-2016-131499</t>
  </si>
  <si>
    <t>CA-2017-121419</t>
  </si>
  <si>
    <t>CA-2015-145184</t>
  </si>
  <si>
    <t>US-2016-140809</t>
  </si>
  <si>
    <t>CA-2014-140662</t>
  </si>
  <si>
    <t>CA-2016-144911</t>
  </si>
  <si>
    <t>66212,Overland Park</t>
  </si>
  <si>
    <t>CA-2014-124688</t>
  </si>
  <si>
    <t>US-2015-166520</t>
  </si>
  <si>
    <t>CA-2016-143749</t>
  </si>
  <si>
    <t>CA-2016-113803</t>
  </si>
  <si>
    <t>CA-2016-153346</t>
  </si>
  <si>
    <t>CA-2017-159464</t>
  </si>
  <si>
    <t>CA-2015-109736</t>
  </si>
  <si>
    <t>CA-2016-123526</t>
  </si>
  <si>
    <t>CA-2017-169929</t>
  </si>
  <si>
    <t>CA-2017-108749</t>
  </si>
  <si>
    <t>CA-2016-111143</t>
  </si>
  <si>
    <t>TT-21265</t>
  </si>
  <si>
    <t>CA-2017-147452</t>
  </si>
  <si>
    <t>CA-2016-106656</t>
  </si>
  <si>
    <t>US-2016-101616</t>
  </si>
  <si>
    <t>CA-2015-103933</t>
  </si>
  <si>
    <t>CA-2017-143574</t>
  </si>
  <si>
    <t>CA-2017-151596</t>
  </si>
  <si>
    <t>US-2014-105151</t>
  </si>
  <si>
    <t>CA-2017-129028</t>
  </si>
  <si>
    <t>US-2017-133361</t>
  </si>
  <si>
    <t>CA-2014-130449</t>
  </si>
  <si>
    <t>CA-2017-159156</t>
  </si>
  <si>
    <t>CA-2014-146990</t>
  </si>
  <si>
    <t>CA-2017-123687</t>
  </si>
  <si>
    <t>CA-2014-106726</t>
  </si>
  <si>
    <t>CA-2014-106054</t>
  </si>
  <si>
    <t>CA-2017-165155</t>
  </si>
  <si>
    <t>CA-2015-120446</t>
  </si>
  <si>
    <t>US-2017-128951</t>
  </si>
  <si>
    <t>US-2014-148194</t>
  </si>
  <si>
    <t>US-2015-117492</t>
  </si>
  <si>
    <t>CA-2014-127866</t>
  </si>
  <si>
    <t>CA-2017-126676</t>
  </si>
  <si>
    <t>CA-2014-111934</t>
  </si>
  <si>
    <t>CA-2014-157644</t>
  </si>
  <si>
    <t>US-2015-107944</t>
  </si>
  <si>
    <t>CA-2016-121447</t>
  </si>
  <si>
    <t>CA-2015-104038</t>
  </si>
  <si>
    <t>CA-2016-139409</t>
  </si>
  <si>
    <t>US-2017-125213</t>
  </si>
  <si>
    <t>CA-2017-104388</t>
  </si>
  <si>
    <t>CA-2017-132584</t>
  </si>
  <si>
    <t>CA-2017-140536</t>
  </si>
  <si>
    <t>CA-2017-166499</t>
  </si>
  <si>
    <t>FUR-FU-10002379,Eldon Econocleat Chair Mats for Low Pile Carpets</t>
  </si>
  <si>
    <t>CA-2016-118255</t>
  </si>
  <si>
    <t>CA-2017-145142</t>
  </si>
  <si>
    <t>CA-2016-105760</t>
  </si>
  <si>
    <t>OFF-PA-10000350,Message Book, Standard Line "While You Were Out", 5 1/2" X 4", 200 Sets/Book</t>
  </si>
  <si>
    <t>CA-2016-120859</t>
  </si>
  <si>
    <t>CA-2016-162901</t>
  </si>
  <si>
    <t>CA-2017-117695</t>
  </si>
  <si>
    <t>US-2016-104794</t>
  </si>
  <si>
    <t>CA-2016-107615</t>
  </si>
  <si>
    <t>CA-2016-151141</t>
  </si>
  <si>
    <t>CA-2017-115154</t>
  </si>
  <si>
    <t>CA-2017-159604</t>
  </si>
  <si>
    <t>CA-2016-158869</t>
  </si>
  <si>
    <t>CA-2016-127642</t>
  </si>
  <si>
    <t>CA-2017-126438</t>
  </si>
  <si>
    <t>US-2017-128832</t>
  </si>
  <si>
    <t>CA-2014-125682</t>
  </si>
  <si>
    <t>CA-2015-159590</t>
  </si>
  <si>
    <t>CA-2016-112585</t>
  </si>
  <si>
    <t>CA-2014-167997</t>
  </si>
  <si>
    <t>57701,Rapid City</t>
  </si>
  <si>
    <t>CA-2017-153227</t>
  </si>
  <si>
    <t>CA-2014-109680</t>
  </si>
  <si>
    <t>CA-2016-154998</t>
  </si>
  <si>
    <t>CA-2016-155516</t>
  </si>
  <si>
    <t>CA-2017-108294</t>
  </si>
  <si>
    <t>CA-2014-135699</t>
  </si>
  <si>
    <t>CA-2017-145884</t>
  </si>
  <si>
    <t>CA-2017-137344</t>
  </si>
  <si>
    <t>CA-2016-155565</t>
  </si>
  <si>
    <t>CA-2014-158771</t>
  </si>
  <si>
    <t>CA-2016-120005</t>
  </si>
  <si>
    <t>US-2016-147340</t>
  </si>
  <si>
    <t>CA-2017-121741</t>
  </si>
  <si>
    <t>CA-2017-160325</t>
  </si>
  <si>
    <t>CA-2017-161046</t>
  </si>
  <si>
    <t>US-2015-118906</t>
  </si>
  <si>
    <t>CA-2017-149468</t>
  </si>
  <si>
    <t>CA-2016-120369</t>
  </si>
  <si>
    <t>US-2017-118941</t>
  </si>
  <si>
    <t>CA-2017-105543</t>
  </si>
  <si>
    <t>CA-2015-145758</t>
  </si>
  <si>
    <t>TEC-MA-10004552,Star Micronics TSP100 TSP143LAN Receipt Printer</t>
  </si>
  <si>
    <t>CA-2016-144015</t>
  </si>
  <si>
    <t>CA-2017-107825</t>
  </si>
  <si>
    <t>CA-2017-128041</t>
  </si>
  <si>
    <t>US-2014-134054</t>
  </si>
  <si>
    <t>US-2015-120957</t>
  </si>
  <si>
    <t>CA-2016-137330</t>
  </si>
  <si>
    <t>CA-2016-105816</t>
  </si>
  <si>
    <t>CA-2016-149223</t>
  </si>
  <si>
    <t>CA-2016-114489</t>
  </si>
  <si>
    <t>CA-2015-131457</t>
  </si>
  <si>
    <t>CA-2016-142545</t>
  </si>
  <si>
    <t>CA-2017-140844</t>
  </si>
  <si>
    <t>US-2017-100048</t>
  </si>
  <si>
    <t>CA-2017-104220</t>
  </si>
  <si>
    <t>CA-2014-107755</t>
  </si>
  <si>
    <t>7036,Linden</t>
  </si>
  <si>
    <t>CA-2017-150707</t>
  </si>
  <si>
    <t>EL-13735</t>
  </si>
  <si>
    <t>CA-2014-104976</t>
  </si>
  <si>
    <t>CA-2017-137596</t>
  </si>
  <si>
    <t>CA-2015-133627</t>
  </si>
  <si>
    <t>CA-2014-117639</t>
  </si>
  <si>
    <t>CA-2014-163552</t>
  </si>
  <si>
    <t>7601,Hackensack</t>
  </si>
  <si>
    <t>CA-2015-144652</t>
  </si>
  <si>
    <t>CA-2015-110016</t>
  </si>
  <si>
    <t>CA-2015-105970</t>
  </si>
  <si>
    <t>CA-2016-145919</t>
  </si>
  <si>
    <t>CA-2015-111297</t>
  </si>
  <si>
    <t>US-2017-104955</t>
  </si>
  <si>
    <t>CA-2017-100384</t>
  </si>
  <si>
    <t>CA-2016-139885</t>
  </si>
  <si>
    <t>CA-2014-105172</t>
  </si>
  <si>
    <t>CA-2017-138380</t>
  </si>
  <si>
    <t>CA-2014-110527</t>
  </si>
  <si>
    <t>CA-2016-110254</t>
  </si>
  <si>
    <t>CA-2014-118976</t>
  </si>
  <si>
    <t>CA-2017-166317</t>
  </si>
  <si>
    <t>CA-2017-101245</t>
  </si>
  <si>
    <t>CA-2014-111150</t>
  </si>
  <si>
    <t>US-2016-146570</t>
  </si>
  <si>
    <t>CA-2017-104066</t>
  </si>
  <si>
    <t>CA-2015-149342</t>
  </si>
  <si>
    <t>CA-2017-122035</t>
  </si>
  <si>
    <t>CA-2017-165491</t>
  </si>
  <si>
    <t>CA-2016-119025</t>
  </si>
  <si>
    <t>OFF-PA-10002960,Xerox 1926</t>
  </si>
  <si>
    <t>CA-2017-147361</t>
  </si>
  <si>
    <t>CA-2017-100748</t>
  </si>
  <si>
    <t>CA-2016-124352</t>
  </si>
  <si>
    <t>CA-2014-111500</t>
  </si>
  <si>
    <t>CA-2017-148929</t>
  </si>
  <si>
    <t>US-2014-155502</t>
  </si>
  <si>
    <t>CA-2017-123372</t>
  </si>
  <si>
    <t>CA-2015-104626</t>
  </si>
  <si>
    <t>CA-2017-157854</t>
  </si>
  <si>
    <t>CA-2017-139913</t>
  </si>
  <si>
    <t>CA-2017-124898</t>
  </si>
  <si>
    <t>CA-2017-155880</t>
  </si>
  <si>
    <t>CA-2017-143665</t>
  </si>
  <si>
    <t>CA-2016-139269</t>
  </si>
  <si>
    <t>CA-2014-119375</t>
  </si>
  <si>
    <t>CA-2014-104780</t>
  </si>
  <si>
    <t>CA-2017-159352</t>
  </si>
  <si>
    <t>CA-2016-157868</t>
  </si>
  <si>
    <t>CA-2017-116358</t>
  </si>
  <si>
    <t>CA-2014-102274</t>
  </si>
  <si>
    <t>CA-2017-168858</t>
  </si>
  <si>
    <t>US-2015-147242</t>
  </si>
  <si>
    <t>CA-2016-137673</t>
  </si>
  <si>
    <t>CA-2016-142097</t>
  </si>
  <si>
    <t>CA-2015-104941</t>
  </si>
  <si>
    <t>CA-2015-109575</t>
  </si>
  <si>
    <t>CA-2016-144218</t>
  </si>
  <si>
    <t>CA-2015-142377</t>
  </si>
  <si>
    <t>CA-2015-113901</t>
  </si>
  <si>
    <t>US-2016-107440</t>
  </si>
  <si>
    <t>TEC-MA-10001047,3D Systems Cube Printer, 2nd Generation, Magenta</t>
  </si>
  <si>
    <t>US-2014-150126</t>
  </si>
  <si>
    <t>CA-2015-164427</t>
  </si>
  <si>
    <t>CA-2017-129357</t>
  </si>
  <si>
    <t>CA-2017-146626</t>
  </si>
  <si>
    <t>CA-2014-111192</t>
  </si>
  <si>
    <t>CA-2014-115084</t>
  </si>
  <si>
    <t>CA-2017-144883</t>
  </si>
  <si>
    <t>CA-2016-113831</t>
  </si>
  <si>
    <t>CA-2017-134152</t>
  </si>
  <si>
    <t>US-2014-123183</t>
  </si>
  <si>
    <t>GR-14560</t>
  </si>
  <si>
    <t>CA-2016-145492</t>
  </si>
  <si>
    <t>US-2016-127425</t>
  </si>
  <si>
    <t>CA-2017-121027</t>
  </si>
  <si>
    <t>CA-2016-158001</t>
  </si>
  <si>
    <t>US-2016-124163</t>
  </si>
  <si>
    <t>FUR-FU-10000755,Eldon Expressions Mahogany Wood Desk Collection</t>
  </si>
  <si>
    <t>CA-2015-104241</t>
  </si>
  <si>
    <t>US-2015-138093</t>
  </si>
  <si>
    <t>CA-2017-150420</t>
  </si>
  <si>
    <t>US-2014-118997</t>
  </si>
  <si>
    <t>CA-2014-102652</t>
  </si>
  <si>
    <t>CA-2015-161711</t>
  </si>
  <si>
    <t>CA-2015-151624</t>
  </si>
  <si>
    <t>CA-2014-141313</t>
  </si>
  <si>
    <t>1915,Beverly</t>
  </si>
  <si>
    <t>CA-2014-159121</t>
  </si>
  <si>
    <t>CA-2014-110065</t>
  </si>
  <si>
    <t>CA-2016-160535</t>
  </si>
  <si>
    <t>TEC-MA-10004255,Konica Minolta magicolor 1690MF Multifunction Printer</t>
  </si>
  <si>
    <t>CA-2015-146290</t>
  </si>
  <si>
    <t>CA-2014-154095</t>
  </si>
  <si>
    <t>CA-2015-153794</t>
  </si>
  <si>
    <t>US-2017-165869</t>
  </si>
  <si>
    <t>CA-2015-156923</t>
  </si>
  <si>
    <t>CA-2017-124205</t>
  </si>
  <si>
    <t>TC-21145</t>
  </si>
  <si>
    <t>CA-2014-109302</t>
  </si>
  <si>
    <t>CA-2015-154291</t>
  </si>
  <si>
    <t>CA-2016-118689</t>
  </si>
  <si>
    <t>US-2016-100461</t>
  </si>
  <si>
    <t>CA-2017-164756</t>
  </si>
  <si>
    <t>CA-2017-142125</t>
  </si>
  <si>
    <t>CA-2014-132787</t>
  </si>
  <si>
    <t>CA-2016-129728</t>
  </si>
  <si>
    <t>CA-2016-138282</t>
  </si>
  <si>
    <t>CA-2015-108672</t>
  </si>
  <si>
    <t>CA-2017-159506</t>
  </si>
  <si>
    <t>CA-2014-163223</t>
  </si>
  <si>
    <t>TEC-PH-10000730,Samsung Galaxy S4 Active</t>
  </si>
  <si>
    <t>CA-2017-104885</t>
  </si>
  <si>
    <t>CA-2016-169838</t>
  </si>
  <si>
    <t>CA-2016-168543</t>
  </si>
  <si>
    <t>US-2015-160563</t>
  </si>
  <si>
    <t>CA-2016-127194</t>
  </si>
  <si>
    <t>CA-2016-104633</t>
  </si>
  <si>
    <t>CA-2017-164112</t>
  </si>
  <si>
    <t>CA-2016-166380</t>
  </si>
  <si>
    <t>US-2015-115238</t>
  </si>
  <si>
    <t>CA-2017-140480</t>
  </si>
  <si>
    <t>CA-2017-155621</t>
  </si>
  <si>
    <t>US-2016-164196</t>
  </si>
  <si>
    <t>CA-2015-122168</t>
  </si>
  <si>
    <t>CA-2016-114307</t>
  </si>
  <si>
    <t>CA-2015-169572</t>
  </si>
  <si>
    <t>CA-2015-109603</t>
  </si>
  <si>
    <t>US-2015-128587</t>
  </si>
  <si>
    <t>CA-2016-132304</t>
  </si>
  <si>
    <t>CA-2016-101623</t>
  </si>
  <si>
    <t>CA-2014-136336</t>
  </si>
  <si>
    <t>US-2016-165505</t>
  </si>
  <si>
    <t>OFF-AR-10003477,4009 Highlighters</t>
  </si>
  <si>
    <t>CA-2014-134215</t>
  </si>
  <si>
    <t>4401,Bangor</t>
  </si>
  <si>
    <t>CA-2016-104689</t>
  </si>
  <si>
    <t>CA-2017-140515</t>
  </si>
  <si>
    <t>CA-2016-105354</t>
  </si>
  <si>
    <t>CA-2016-149671</t>
  </si>
  <si>
    <t>US-2016-102232</t>
  </si>
  <si>
    <t>CA-2016-105207</t>
  </si>
  <si>
    <t>CA-2016-113607</t>
  </si>
  <si>
    <t>US-2014-120175</t>
  </si>
  <si>
    <t>CA-2015-107902</t>
  </si>
  <si>
    <t>CA-2014-114321</t>
  </si>
  <si>
    <t>CA-2017-142328</t>
  </si>
  <si>
    <t>CA-2015-164301</t>
  </si>
  <si>
    <t>US-2014-157231</t>
  </si>
  <si>
    <t>CA-2016-169824</t>
  </si>
  <si>
    <t>CA-2015-163055</t>
  </si>
  <si>
    <t>CA-2017-154816</t>
  </si>
  <si>
    <t>CA-2017-110478</t>
  </si>
  <si>
    <t>CA-2015-154144</t>
  </si>
  <si>
    <t>11757,Lindenhurst</t>
  </si>
  <si>
    <t>CA-2017-161984</t>
  </si>
  <si>
    <t>8901,New Brunswick</t>
  </si>
  <si>
    <t>CA-2014-149020</t>
  </si>
  <si>
    <t>OFF-LA-10004272,Avery 482</t>
  </si>
  <si>
    <t>CA-2016-116736</t>
  </si>
  <si>
    <t>CA-2016-154403</t>
  </si>
  <si>
    <t>CA-2015-130022</t>
  </si>
  <si>
    <t>CA-2016-149461</t>
  </si>
  <si>
    <t>98002,Auburn</t>
  </si>
  <si>
    <t>CA-2016-157763</t>
  </si>
  <si>
    <t>CA-2014-157623</t>
  </si>
  <si>
    <t>CA-2016-131835</t>
  </si>
  <si>
    <t>CA-2016-101938</t>
  </si>
  <si>
    <t>CA-2015-130995</t>
  </si>
  <si>
    <t>CA-2017-159597</t>
  </si>
  <si>
    <t>92236,Coachella</t>
  </si>
  <si>
    <t>CA-2016-154053</t>
  </si>
  <si>
    <t>CA-2014-156993</t>
  </si>
  <si>
    <t>CA-2016-153353</t>
  </si>
  <si>
    <t>CA-2015-168480</t>
  </si>
  <si>
    <t>CA-2017-123981</t>
  </si>
  <si>
    <t>US-2015-137008</t>
  </si>
  <si>
    <t>CA-2015-121650</t>
  </si>
  <si>
    <t>CA-2017-169411</t>
  </si>
  <si>
    <t>CA-2015-153717</t>
  </si>
  <si>
    <t>CA-2016-100041</t>
  </si>
  <si>
    <t>CA-2017-132339</t>
  </si>
  <si>
    <t>CA-2015-144722</t>
  </si>
  <si>
    <t>CA-2016-135776</t>
  </si>
  <si>
    <t>CA-2017-120936</t>
  </si>
  <si>
    <t>CA-2016-155166</t>
  </si>
  <si>
    <t>CA-2017-109099</t>
  </si>
  <si>
    <t>US-2014-134187</t>
  </si>
  <si>
    <t>CA-2015-158939</t>
  </si>
  <si>
    <t>CA-2017-108000</t>
  </si>
  <si>
    <t>CA-2014-114314</t>
  </si>
  <si>
    <t>CA-2014-104178</t>
  </si>
  <si>
    <t>CA-2015-137281</t>
  </si>
  <si>
    <t>CA-2017-120019</t>
  </si>
  <si>
    <t>US-2015-109015</t>
  </si>
  <si>
    <t>CA-2015-109862</t>
  </si>
  <si>
    <t>CA-2016-160941</t>
  </si>
  <si>
    <t>CA-2017-142643</t>
  </si>
  <si>
    <t>CA-2016-149965</t>
  </si>
  <si>
    <t>CA-2014-100916</t>
  </si>
  <si>
    <t>CA-2015-106187</t>
  </si>
  <si>
    <t>30344,East Point</t>
  </si>
  <si>
    <t>US-2016-160206</t>
  </si>
  <si>
    <t>CA-2016-119074</t>
  </si>
  <si>
    <t>CA-2014-103807</t>
  </si>
  <si>
    <t>CA-2016-144785</t>
  </si>
  <si>
    <t>CA-2017-147032</t>
  </si>
  <si>
    <t>CA-2017-113278</t>
  </si>
  <si>
    <t>CA-2016-100587</t>
  </si>
  <si>
    <t>CA-2017-163629</t>
  </si>
  <si>
    <t>CA-2015-122259</t>
  </si>
  <si>
    <t>CA-2017-125388</t>
  </si>
  <si>
    <t>CA-2016-100153</t>
  </si>
  <si>
    <t>CA-2017-133333</t>
  </si>
  <si>
    <t>CA-2015-115091</t>
  </si>
  <si>
    <t>CA-2015-148250</t>
  </si>
  <si>
    <t>CA-2016-127670</t>
  </si>
  <si>
    <t>63376,Saint Peters</t>
  </si>
  <si>
    <t>CA-2016-128727</t>
  </si>
  <si>
    <t>CA-2016-109911</t>
  </si>
  <si>
    <t>CA-2015-117961</t>
  </si>
  <si>
    <t>CA-2015-129854</t>
  </si>
  <si>
    <t>CA-2016-106558</t>
  </si>
  <si>
    <t>OFF-PA-10000919,Xerox 1918</t>
  </si>
  <si>
    <t>US-2016-108637</t>
  </si>
  <si>
    <t>CA-2016-136812</t>
  </si>
  <si>
    <t>US-2016-114174</t>
  </si>
  <si>
    <t>CA-2016-155439</t>
  </si>
  <si>
    <t>CA-2017-155873</t>
  </si>
  <si>
    <t>CA-2016-146171</t>
  </si>
  <si>
    <t>US-2014-125521</t>
  </si>
  <si>
    <t>CA-2017-107342</t>
  </si>
  <si>
    <t>CA-2017-143434</t>
  </si>
  <si>
    <t>US-2017-148054</t>
  </si>
  <si>
    <t>CA-2016-151169</t>
  </si>
  <si>
    <t>CA-2017-142034</t>
  </si>
  <si>
    <t>56301,Saint Cloud</t>
  </si>
  <si>
    <t>US-2015-148817</t>
  </si>
  <si>
    <t>CA-2017-117261</t>
  </si>
  <si>
    <t>CA-2014-109491</t>
  </si>
  <si>
    <t>CA-2016-116547</t>
  </si>
  <si>
    <t>CA-2015-147102</t>
  </si>
  <si>
    <t>CA-2016-128972</t>
  </si>
  <si>
    <t>CA-2017-147333</t>
  </si>
  <si>
    <t>CA-2017-137876</t>
  </si>
  <si>
    <t>CA-2015-103835</t>
  </si>
  <si>
    <t>CA-2016-101168</t>
  </si>
  <si>
    <t>CA-2017-103506</t>
  </si>
  <si>
    <t>CA-2014-100762</t>
  </si>
  <si>
    <t>CA-2015-110289</t>
  </si>
  <si>
    <t>CA-2015-116260</t>
  </si>
  <si>
    <t>CA-2016-123946</t>
  </si>
  <si>
    <t>US-2016-159093</t>
  </si>
  <si>
    <t>CA-2014-148369</t>
  </si>
  <si>
    <t>CA-2015-166800</t>
  </si>
  <si>
    <t>US-2014-164763</t>
  </si>
  <si>
    <t>CA-2015-129532</t>
  </si>
  <si>
    <t>CA-2015-121552</t>
  </si>
  <si>
    <t>CA-2014-151967</t>
  </si>
  <si>
    <t>US-2017-146213</t>
  </si>
  <si>
    <t>CA-2014-138359</t>
  </si>
  <si>
    <t>CA-2015-138219</t>
  </si>
  <si>
    <t>CA-2014-153087</t>
  </si>
  <si>
    <t>CA-2016-154067</t>
  </si>
  <si>
    <t>CA-2015-149566</t>
  </si>
  <si>
    <t>CA-2017-120614</t>
  </si>
  <si>
    <t>CA-2017-127803</t>
  </si>
  <si>
    <t>CA-2016-102127</t>
  </si>
  <si>
    <t>CA-2016-100510</t>
  </si>
  <si>
    <t>CA-2015-163923</t>
  </si>
  <si>
    <t>CA-2014-124702</t>
  </si>
  <si>
    <t>OFF-SU-10000952,Fiskars Home &amp; Office Scissors</t>
  </si>
  <si>
    <t>US-2014-143287</t>
  </si>
  <si>
    <t>CA-2016-100790</t>
  </si>
  <si>
    <t>CA-2017-127432</t>
  </si>
  <si>
    <t>CA-2016-123666</t>
  </si>
  <si>
    <t>CA-2017-167899</t>
  </si>
  <si>
    <t>CA-2015-108665</t>
  </si>
  <si>
    <t>CA-2015-165085</t>
  </si>
  <si>
    <t>CA-2015-164539</t>
  </si>
  <si>
    <t>CA-2014-139857</t>
  </si>
  <si>
    <t>CA-2015-130204</t>
  </si>
  <si>
    <t>CA-2015-154326</t>
  </si>
  <si>
    <t>CA-2014-145926</t>
  </si>
  <si>
    <t>CA-2016-122322</t>
  </si>
  <si>
    <t>CA-2015-148628</t>
  </si>
  <si>
    <t>CA-2015-137897</t>
  </si>
  <si>
    <t>CA-2017-145128</t>
  </si>
  <si>
    <t>CA-2014-129091</t>
  </si>
  <si>
    <t>CA-2016-138079</t>
  </si>
  <si>
    <t>CA-2015-103723</t>
  </si>
  <si>
    <t>CA-2017-164049</t>
  </si>
  <si>
    <t>CA-2015-130610</t>
  </si>
  <si>
    <t>CA-2017-105235</t>
  </si>
  <si>
    <t>CA-2015-112014</t>
  </si>
  <si>
    <t>92399,Yucaipa</t>
  </si>
  <si>
    <t>US-2016-152835</t>
  </si>
  <si>
    <t>CA-2016-105900</t>
  </si>
  <si>
    <t>CA-2014-128846</t>
  </si>
  <si>
    <t>CA-2016-101336</t>
  </si>
  <si>
    <t>CA-2014-151379</t>
  </si>
  <si>
    <t>CA-2014-149538</t>
  </si>
  <si>
    <t>CA-2017-167080</t>
  </si>
  <si>
    <t>US-2016-168410</t>
  </si>
  <si>
    <t>CA-2015-149811</t>
  </si>
  <si>
    <t>55125,Woodbury</t>
  </si>
  <si>
    <t>CA-2017-127117</t>
  </si>
  <si>
    <t>CA-2015-147529</t>
  </si>
  <si>
    <t>CA-2016-101161</t>
  </si>
  <si>
    <t>CA-2017-102974</t>
  </si>
  <si>
    <t>CA-2017-146493</t>
  </si>
  <si>
    <t>US-2015-145121</t>
  </si>
  <si>
    <t>CA-2017-162015</t>
  </si>
  <si>
    <t>CA-2017-143252</t>
  </si>
  <si>
    <t>CA-2017-148355</t>
  </si>
  <si>
    <t>CA-2017-143084</t>
  </si>
  <si>
    <t>CA-2016-152646</t>
  </si>
  <si>
    <t>CA-2017-130715</t>
  </si>
  <si>
    <t>CA-2014-167486</t>
  </si>
  <si>
    <t>CA-2015-117086</t>
  </si>
  <si>
    <t>CA-2015-103772</t>
  </si>
  <si>
    <t>CA-2017-106180</t>
  </si>
  <si>
    <t>CA-2017-107720</t>
  </si>
  <si>
    <t>7090,Westfield</t>
  </si>
  <si>
    <t>OFF-ST-10001414,Decoflex Hanging Personal Folder File</t>
  </si>
  <si>
    <t>CA-2014-130960</t>
  </si>
  <si>
    <t>CA-2014-120887</t>
  </si>
  <si>
    <t>CA-2016-147067</t>
  </si>
  <si>
    <t>CA-2016-112942</t>
  </si>
  <si>
    <t>CA-2016-142335</t>
  </si>
  <si>
    <t>CA-2017-126046</t>
  </si>
  <si>
    <t>CA-2015-154921</t>
  </si>
  <si>
    <t>CA-2016-161207</t>
  </si>
  <si>
    <t>CA-2015-124268</t>
  </si>
  <si>
    <t>CA-2014-107153</t>
  </si>
  <si>
    <t>CA-2016-159212</t>
  </si>
  <si>
    <t>CA-2017-148474</t>
  </si>
  <si>
    <t>CA-2017-139199</t>
  </si>
  <si>
    <t>CA-2017-164959</t>
  </si>
  <si>
    <t>US-2016-108098</t>
  </si>
  <si>
    <t>CA-2016-112389</t>
  </si>
  <si>
    <t>8302,Bridgeton</t>
  </si>
  <si>
    <t>CA-2015-111507</t>
  </si>
  <si>
    <t>CA-2017-165029</t>
  </si>
  <si>
    <t>CA-2016-147585</t>
  </si>
  <si>
    <t>CA-2015-111094</t>
  </si>
  <si>
    <t>CA-2016-140774</t>
  </si>
  <si>
    <t>CA-2014-114643</t>
  </si>
  <si>
    <t>CA-2016-105963</t>
  </si>
  <si>
    <t>CA-2015-119214</t>
  </si>
  <si>
    <t>59715,Bozeman</t>
  </si>
  <si>
    <t>CA-2017-166296</t>
  </si>
  <si>
    <t>CA-2016-164091</t>
  </si>
  <si>
    <t>CA-2017-127929</t>
  </si>
  <si>
    <t>CA-2015-122371</t>
  </si>
  <si>
    <t>CA-2017-123134</t>
  </si>
  <si>
    <t>OFF-AP-10002734,Holmes Harmony HEPA Air Purifier for 17 x 20 Room</t>
  </si>
  <si>
    <t>CA-2017-149048</t>
  </si>
  <si>
    <t>CA-2016-152072</t>
  </si>
  <si>
    <t>CA-2016-134376</t>
  </si>
  <si>
    <t>CA-2014-148761</t>
  </si>
  <si>
    <t>US-2017-132297</t>
  </si>
  <si>
    <t>CA-2017-109750</t>
  </si>
  <si>
    <t>CA-2014-115980</t>
  </si>
  <si>
    <t>CA-2014-159478</t>
  </si>
  <si>
    <t>CA-2017-148068</t>
  </si>
  <si>
    <t>CA-2014-127523</t>
  </si>
  <si>
    <t>CA-2015-160213</t>
  </si>
  <si>
    <t>CA-2015-111234</t>
  </si>
  <si>
    <t>CA-2014-138436</t>
  </si>
  <si>
    <t>US-2017-103226</t>
  </si>
  <si>
    <t>CA-2017-116288</t>
  </si>
  <si>
    <t>CA-2014-146885</t>
  </si>
  <si>
    <t>CA-2014-152562</t>
  </si>
  <si>
    <t>CA-2016-160304</t>
  </si>
  <si>
    <t>20877,Gaithersburg</t>
  </si>
  <si>
    <t>CA-2014-169803</t>
  </si>
  <si>
    <t>CA-2015-119102</t>
  </si>
  <si>
    <t>CA-2015-156755</t>
  </si>
  <si>
    <t>CA-2015-105158</t>
  </si>
  <si>
    <t>CA-2014-133424</t>
  </si>
  <si>
    <t>US-2017-136721</t>
  </si>
  <si>
    <t>48237,Oak Park</t>
  </si>
  <si>
    <t>CA-2017-113208</t>
  </si>
  <si>
    <t>CA-2017-100825</t>
  </si>
  <si>
    <t>CA-2016-159639</t>
  </si>
  <si>
    <t>CA-2017-129581</t>
  </si>
  <si>
    <t>CA-2017-160724</t>
  </si>
  <si>
    <t>CA-2016-140130</t>
  </si>
  <si>
    <t>CA-2016-148516</t>
  </si>
  <si>
    <t>CA-2017-104906</t>
  </si>
  <si>
    <t>CA-2015-128013</t>
  </si>
  <si>
    <t>CA-2016-152457</t>
  </si>
  <si>
    <t>US-2017-160143</t>
  </si>
  <si>
    <t>US-2016-106313</t>
  </si>
  <si>
    <t>CA-2016-133613</t>
  </si>
  <si>
    <t>CA-2017-169012</t>
  </si>
  <si>
    <t>CA-2017-101014</t>
  </si>
  <si>
    <t>US-2014-143581</t>
  </si>
  <si>
    <t>CA-2015-111017</t>
  </si>
  <si>
    <t>CA-2016-168774</t>
  </si>
  <si>
    <t>US-2016-112396</t>
  </si>
  <si>
    <t>CA-2016-168830</t>
  </si>
  <si>
    <t>US-2014-124625</t>
  </si>
  <si>
    <t>CA-2017-100055</t>
  </si>
  <si>
    <t>20707,Laurel</t>
  </si>
  <si>
    <t>CA-2014-144071</t>
  </si>
  <si>
    <t>CA-2014-161032</t>
  </si>
  <si>
    <t>CA-2015-149517</t>
  </si>
  <si>
    <t>CA-2014-121762</t>
  </si>
  <si>
    <t>CA-2014-112291</t>
  </si>
  <si>
    <t>CA-2016-101343</t>
  </si>
  <si>
    <t>CA-2017-146780</t>
  </si>
  <si>
    <t>CA-2017-160514</t>
  </si>
  <si>
    <t>CA-2014-156601</t>
  </si>
  <si>
    <t>CA-2016-115504</t>
  </si>
  <si>
    <t>CA-2015-160059</t>
  </si>
  <si>
    <t>CA-2016-155488</t>
  </si>
  <si>
    <t>CA-2016-113061</t>
  </si>
  <si>
    <t>65109,Jefferson City</t>
  </si>
  <si>
    <t>CA-2017-139661</t>
  </si>
  <si>
    <t>CA-2017-102834</t>
  </si>
  <si>
    <t>CA-2015-139290</t>
  </si>
  <si>
    <t>CA-2015-146087</t>
  </si>
  <si>
    <t>1040,Holyoke</t>
  </si>
  <si>
    <t>CA-2017-129805</t>
  </si>
  <si>
    <t>CA-2015-162369</t>
  </si>
  <si>
    <t>CA-2014-127187</t>
  </si>
  <si>
    <t>CA-2017-128475</t>
  </si>
  <si>
    <t>OFF-PA-10003739,Xerox 1969</t>
  </si>
  <si>
    <t>CA-2014-127586</t>
  </si>
  <si>
    <t>CA-2017-150497</t>
  </si>
  <si>
    <t>CA-2017-161823</t>
  </si>
  <si>
    <t>CA-2015-156440</t>
  </si>
  <si>
    <t>CA-2015-167745</t>
  </si>
  <si>
    <t>CA-2017-158673</t>
  </si>
  <si>
    <t>CA-2014-123127</t>
  </si>
  <si>
    <t>CA-2014-103401</t>
  </si>
  <si>
    <t>CA-2016-119935</t>
  </si>
  <si>
    <t>CA-2015-163104</t>
  </si>
  <si>
    <t>CA-2016-101546</t>
  </si>
  <si>
    <t>CA-2017-143651</t>
  </si>
  <si>
    <t>CA-2015-153906</t>
  </si>
  <si>
    <t>CA-2014-160066</t>
  </si>
  <si>
    <t>CA-2015-152681</t>
  </si>
  <si>
    <t>CA-2017-154501</t>
  </si>
  <si>
    <t>CA-2015-125066</t>
  </si>
  <si>
    <t>CA-2016-165820</t>
  </si>
  <si>
    <t>CA-2017-102155</t>
  </si>
  <si>
    <t>CA-2016-142615</t>
  </si>
  <si>
    <t>90640,Montebello</t>
  </si>
  <si>
    <t>US-2017-135503</t>
  </si>
  <si>
    <t>CA-2015-115420</t>
  </si>
  <si>
    <t>CA-2014-107769</t>
  </si>
  <si>
    <t>CA-2016-152520</t>
  </si>
  <si>
    <t>CA-2017-100237</t>
  </si>
  <si>
    <t>CA-2014-139423</t>
  </si>
  <si>
    <t>US-2017-118535</t>
  </si>
  <si>
    <t>CA-2016-113082</t>
  </si>
  <si>
    <t>CA-2015-115168</t>
  </si>
  <si>
    <t>CA-2014-160276</t>
  </si>
  <si>
    <t>CA-2014-132983</t>
  </si>
  <si>
    <t>CA-2016-102134</t>
  </si>
  <si>
    <t>CA-2014-126480</t>
  </si>
  <si>
    <t>CA-2015-165554</t>
  </si>
  <si>
    <t>CA-2017-155362</t>
  </si>
  <si>
    <t>CA-2016-126858</t>
  </si>
  <si>
    <t>CA-2016-101189</t>
  </si>
  <si>
    <t>CA-2017-111759</t>
  </si>
  <si>
    <t>CA-2014-166590</t>
  </si>
  <si>
    <t>CA-2015-161242</t>
  </si>
  <si>
    <t>CA-2016-140256</t>
  </si>
  <si>
    <t>CA-2016-119641</t>
  </si>
  <si>
    <t>US-2015-100069</t>
  </si>
  <si>
    <t>CA-2016-158358</t>
  </si>
  <si>
    <t>CA-2017-159135</t>
  </si>
  <si>
    <t>72762,Springdale</t>
  </si>
  <si>
    <t>CA-2014-142979</t>
  </si>
  <si>
    <t>surplus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</si>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</sst>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346E63-26DC-45F9-99F7-E2DF52C13B2C}" autoFormatId="16" applyNumberFormats="0" applyBorderFormats="0" applyFontFormats="0" applyPatternFormats="0" applyAlignmentFormats="0" applyWidthHeightFormats="0">
  <queryTableRefresh nextId="15">
    <queryTableFields count="14">
      <queryTableField id="1" name="Order ID" tableColumnId="1"/>
      <queryTableField id="2" name="Order Date" tableColumnId="2"/>
      <queryTableField id="3" name="Ship Date" tableColumnId="3"/>
      <queryTableField id="4" name="Ship Mode" tableColumnId="4"/>
      <queryTableField id="5" name="Customer ID" tableColumnId="5"/>
      <queryTableField id="6" name="Sales Rep" tableColumnId="6"/>
      <queryTableField id="7" name="Location ID" tableColumnId="7"/>
      <queryTableField id="8" name="Product ID" tableColumnId="8"/>
      <queryTableField id="9" name="Sales" tableColumnId="9"/>
      <queryTableField id="10" name="Quantity" tableColumnId="10"/>
      <queryTableField id="11" name="Discount" tableColumnId="11"/>
      <queryTableField id="12" name="Profit" tableColumnId="12"/>
      <queryTableField id="13" name="surplus" tableColumnId="13"/>
      <queryTableField id="14" name="total cos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31EF8-2A1E-42D4-B407-3AAB80109BAB}" name="Orders" displayName="Orders" ref="A1:N9997" tableType="queryTable" totalsRowShown="0">
  <autoFilter ref="A1:N9997" xr:uid="{E6D31EF8-2A1E-42D4-B407-3AAB80109BAB}"/>
  <tableColumns count="14">
    <tableColumn id="1" xr3:uid="{CB9201BB-1113-442C-9B1C-54EBFB3C6957}" uniqueName="1" name="Order ID" queryTableFieldId="1" dataDxfId="7"/>
    <tableColumn id="2" xr3:uid="{A5A52413-7206-4941-82FC-4BDD0E357617}" uniqueName="2" name="Order Date" queryTableFieldId="2" dataDxfId="6"/>
    <tableColumn id="3" xr3:uid="{9CA160B9-75B9-46F5-8FE3-AF2A7571CFE2}" uniqueName="3" name="Ship Date" queryTableFieldId="3" dataDxfId="5"/>
    <tableColumn id="4" xr3:uid="{6D0F1CD7-1CC4-46E7-BDDC-5BAC4D382759}" uniqueName="4" name="Ship Mode" queryTableFieldId="4" dataDxfId="4"/>
    <tableColumn id="5" xr3:uid="{A5B12D4F-D634-4029-BCBE-3F9110E9C4B6}" uniqueName="5" name="Customer ID" queryTableFieldId="5" dataDxfId="3"/>
    <tableColumn id="6" xr3:uid="{A4140A3B-987E-42BF-B02D-70E5F5DF9432}" uniqueName="6" name="Sales Rep" queryTableFieldId="6" dataDxfId="2"/>
    <tableColumn id="7" xr3:uid="{9014B48F-F23D-4372-B125-172F32E34D07}" uniqueName="7" name="Location ID" queryTableFieldId="7" dataDxfId="1"/>
    <tableColumn id="8" xr3:uid="{CBFB3443-F087-4C85-BDD6-93AEF94BC9E2}" uniqueName="8" name="Product ID" queryTableFieldId="8" dataDxfId="0"/>
    <tableColumn id="9" xr3:uid="{0D6D01E1-6913-4048-815F-F8334BC832AF}" uniqueName="9" name="Sales" queryTableFieldId="9"/>
    <tableColumn id="10" xr3:uid="{814075D2-3690-4C3C-90C4-C02E2D7D6DF2}" uniqueName="10" name="Quantity" queryTableFieldId="10"/>
    <tableColumn id="11" xr3:uid="{73891E69-673A-44EB-893B-88D468D4EC5C}" uniqueName="11" name="Discount" queryTableFieldId="11"/>
    <tableColumn id="12" xr3:uid="{62BC008E-1B96-465B-8249-0012093DE751}" uniqueName="12" name="Profit" queryTableFieldId="12"/>
    <tableColumn id="13" xr3:uid="{978B4490-9C68-4896-A04F-C2E9782414BA}" uniqueName="13" name="surplus" queryTableFieldId="13"/>
    <tableColumn id="14" xr3:uid="{8E70D75B-D437-41E3-972B-EECE38B742CA}" uniqueName="14" name="total cost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CC33-C926-4F8E-B28F-452A12202C43}">
  <dimension ref="A1:N9997"/>
  <sheetViews>
    <sheetView tabSelected="1" workbookViewId="0">
      <selection activeCell="N2" sqref="N2"/>
    </sheetView>
  </sheetViews>
  <sheetFormatPr defaultRowHeight="14.5" x14ac:dyDescent="0.35"/>
  <cols>
    <col min="1" max="1" width="14.453125" bestFit="1" customWidth="1"/>
    <col min="2" max="2" width="12.453125" bestFit="1" customWidth="1"/>
    <col min="3" max="3" width="11.08984375" bestFit="1" customWidth="1"/>
    <col min="4" max="4" width="13.08984375" bestFit="1" customWidth="1"/>
    <col min="5" max="5" width="13.54296875" bestFit="1" customWidth="1"/>
    <col min="6" max="6" width="18.1796875" bestFit="1" customWidth="1"/>
    <col min="7" max="7" width="22.90625" bestFit="1" customWidth="1"/>
    <col min="8" max="8" width="80.7265625" bestFit="1" customWidth="1"/>
    <col min="9" max="9" width="8.81640625" bestFit="1" customWidth="1"/>
    <col min="10" max="11" width="10.453125" bestFit="1" customWidth="1"/>
    <col min="12" max="12" width="8.453125" bestFit="1" customWidth="1"/>
    <col min="13" max="13" width="9.1796875" bestFit="1" customWidth="1"/>
    <col min="14" max="14" width="11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8358</v>
      </c>
      <c r="N1" t="s">
        <v>8359</v>
      </c>
    </row>
    <row r="2" spans="1:14" x14ac:dyDescent="0.35">
      <c r="A2" s="1" t="s">
        <v>12</v>
      </c>
      <c r="B2" s="2">
        <v>42272</v>
      </c>
      <c r="C2" s="2">
        <v>42277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>
        <v>1044.6300000000001</v>
      </c>
      <c r="J2">
        <v>3</v>
      </c>
      <c r="K2">
        <v>0</v>
      </c>
      <c r="L2">
        <v>240.26</v>
      </c>
      <c r="M2">
        <v>0.05</v>
      </c>
      <c r="N2">
        <f>(Orders[[#This Row],[Sales]]-Orders[[#This Row],[Profit]])*(1+Orders[[#This Row],[surplus]])</f>
        <v>844.58850000000018</v>
      </c>
    </row>
    <row r="3" spans="1:14" x14ac:dyDescent="0.35">
      <c r="A3" s="1" t="s">
        <v>18</v>
      </c>
      <c r="B3" s="2">
        <v>42541</v>
      </c>
      <c r="C3" s="2">
        <v>42546</v>
      </c>
      <c r="D3" s="1" t="s">
        <v>13</v>
      </c>
      <c r="E3" s="1" t="s">
        <v>19</v>
      </c>
      <c r="F3" s="1" t="s">
        <v>15</v>
      </c>
      <c r="G3" s="1" t="s">
        <v>20</v>
      </c>
      <c r="H3" s="1" t="s">
        <v>21</v>
      </c>
      <c r="I3">
        <v>45</v>
      </c>
      <c r="J3">
        <v>3</v>
      </c>
      <c r="K3">
        <v>0</v>
      </c>
      <c r="L3">
        <v>4.95</v>
      </c>
      <c r="M3">
        <v>0.05</v>
      </c>
      <c r="N3">
        <f>(Orders[[#This Row],[Sales]]-Orders[[#This Row],[Profit]])*(1+Orders[[#This Row],[surplus]])</f>
        <v>42.052500000000002</v>
      </c>
    </row>
    <row r="4" spans="1:14" x14ac:dyDescent="0.35">
      <c r="A4" s="1" t="s">
        <v>22</v>
      </c>
      <c r="B4" s="2">
        <v>42332</v>
      </c>
      <c r="C4" s="2">
        <v>42338</v>
      </c>
      <c r="D4" s="1" t="s">
        <v>13</v>
      </c>
      <c r="E4" s="1" t="s">
        <v>23</v>
      </c>
      <c r="F4" s="1" t="s">
        <v>15</v>
      </c>
      <c r="G4" s="1" t="s">
        <v>24</v>
      </c>
      <c r="H4" s="1" t="s">
        <v>25</v>
      </c>
      <c r="I4">
        <v>146.72999999999999</v>
      </c>
      <c r="J4">
        <v>3</v>
      </c>
      <c r="K4">
        <v>0</v>
      </c>
      <c r="L4">
        <v>68.959999999999994</v>
      </c>
      <c r="M4">
        <v>0.05</v>
      </c>
      <c r="N4">
        <f>(Orders[[#This Row],[Sales]]-Orders[[#This Row],[Profit]])*(1+Orders[[#This Row],[surplus]])</f>
        <v>81.658500000000004</v>
      </c>
    </row>
    <row r="5" spans="1:14" x14ac:dyDescent="0.35">
      <c r="A5" s="1" t="s">
        <v>26</v>
      </c>
      <c r="B5" s="2">
        <v>42065</v>
      </c>
      <c r="C5" s="2">
        <v>42069</v>
      </c>
      <c r="D5" s="1" t="s">
        <v>13</v>
      </c>
      <c r="E5" s="1" t="s">
        <v>27</v>
      </c>
      <c r="F5" s="1" t="s">
        <v>15</v>
      </c>
      <c r="G5" s="1" t="s">
        <v>28</v>
      </c>
      <c r="H5" s="1" t="s">
        <v>29</v>
      </c>
      <c r="I5">
        <v>787.53</v>
      </c>
      <c r="J5">
        <v>3</v>
      </c>
      <c r="K5">
        <v>0</v>
      </c>
      <c r="L5">
        <v>165.38</v>
      </c>
      <c r="M5">
        <v>0.05</v>
      </c>
      <c r="N5">
        <f>(Orders[[#This Row],[Sales]]-Orders[[#This Row],[Profit]])*(1+Orders[[#This Row],[surplus]])</f>
        <v>653.25750000000005</v>
      </c>
    </row>
    <row r="6" spans="1:14" x14ac:dyDescent="0.35">
      <c r="A6" s="1" t="s">
        <v>30</v>
      </c>
      <c r="B6" s="2">
        <v>42656</v>
      </c>
      <c r="C6" s="2">
        <v>42662</v>
      </c>
      <c r="D6" s="1" t="s">
        <v>13</v>
      </c>
      <c r="E6" s="1" t="s">
        <v>31</v>
      </c>
      <c r="F6" s="1" t="s">
        <v>15</v>
      </c>
      <c r="G6" s="1" t="s">
        <v>32</v>
      </c>
      <c r="H6" s="1" t="s">
        <v>33</v>
      </c>
      <c r="I6">
        <v>20.04</v>
      </c>
      <c r="J6">
        <v>3</v>
      </c>
      <c r="K6">
        <v>0</v>
      </c>
      <c r="L6">
        <v>9.6199999999999992</v>
      </c>
      <c r="M6">
        <v>0.05</v>
      </c>
      <c r="N6">
        <f>(Orders[[#This Row],[Sales]]-Orders[[#This Row],[Profit]])*(1+Orders[[#This Row],[surplus]])</f>
        <v>10.941000000000001</v>
      </c>
    </row>
    <row r="7" spans="1:14" x14ac:dyDescent="0.35">
      <c r="A7" s="1" t="s">
        <v>34</v>
      </c>
      <c r="B7" s="2">
        <v>43091</v>
      </c>
      <c r="C7" s="2">
        <v>43096</v>
      </c>
      <c r="D7" s="1" t="s">
        <v>13</v>
      </c>
      <c r="E7" s="1" t="s">
        <v>35</v>
      </c>
      <c r="F7" s="1" t="s">
        <v>15</v>
      </c>
      <c r="G7" s="1" t="s">
        <v>36</v>
      </c>
      <c r="H7" s="1" t="s">
        <v>37</v>
      </c>
      <c r="I7">
        <v>839.43</v>
      </c>
      <c r="J7">
        <v>3</v>
      </c>
      <c r="K7">
        <v>0</v>
      </c>
      <c r="L7">
        <v>218.25</v>
      </c>
      <c r="M7">
        <v>0.05</v>
      </c>
      <c r="N7">
        <f>(Orders[[#This Row],[Sales]]-Orders[[#This Row],[Profit]])*(1+Orders[[#This Row],[surplus]])</f>
        <v>652.23899999999992</v>
      </c>
    </row>
    <row r="8" spans="1:14" x14ac:dyDescent="0.35">
      <c r="A8" s="1" t="s">
        <v>38</v>
      </c>
      <c r="B8" s="2">
        <v>42152</v>
      </c>
      <c r="C8" s="2">
        <v>42158</v>
      </c>
      <c r="D8" s="1" t="s">
        <v>13</v>
      </c>
      <c r="E8" s="1" t="s">
        <v>39</v>
      </c>
      <c r="F8" s="1" t="s">
        <v>15</v>
      </c>
      <c r="G8" s="1" t="s">
        <v>40</v>
      </c>
      <c r="H8" s="1" t="s">
        <v>41</v>
      </c>
      <c r="I8">
        <v>6.63</v>
      </c>
      <c r="J8">
        <v>3</v>
      </c>
      <c r="K8">
        <v>0</v>
      </c>
      <c r="L8">
        <v>1.79</v>
      </c>
      <c r="M8">
        <v>0.05</v>
      </c>
      <c r="N8">
        <f>(Orders[[#This Row],[Sales]]-Orders[[#This Row],[Profit]])*(1+Orders[[#This Row],[surplus]])</f>
        <v>5.0819999999999999</v>
      </c>
    </row>
    <row r="9" spans="1:14" x14ac:dyDescent="0.35">
      <c r="A9" s="1" t="s">
        <v>42</v>
      </c>
      <c r="B9" s="2">
        <v>41856</v>
      </c>
      <c r="C9" s="2">
        <v>41860</v>
      </c>
      <c r="D9" s="1" t="s">
        <v>13</v>
      </c>
      <c r="E9" s="1" t="s">
        <v>43</v>
      </c>
      <c r="F9" s="1" t="s">
        <v>15</v>
      </c>
      <c r="G9" s="1" t="s">
        <v>24</v>
      </c>
      <c r="H9" s="1" t="s">
        <v>44</v>
      </c>
      <c r="I9">
        <v>20.94</v>
      </c>
      <c r="J9">
        <v>3</v>
      </c>
      <c r="K9">
        <v>0</v>
      </c>
      <c r="L9">
        <v>9.84</v>
      </c>
      <c r="M9">
        <v>0.05</v>
      </c>
      <c r="N9">
        <f>(Orders[[#This Row],[Sales]]-Orders[[#This Row],[Profit]])*(1+Orders[[#This Row],[surplus]])</f>
        <v>11.655000000000001</v>
      </c>
    </row>
    <row r="10" spans="1:14" x14ac:dyDescent="0.35">
      <c r="A10" s="1" t="s">
        <v>45</v>
      </c>
      <c r="B10" s="2">
        <v>41791</v>
      </c>
      <c r="C10" s="2">
        <v>41796</v>
      </c>
      <c r="D10" s="1" t="s">
        <v>13</v>
      </c>
      <c r="E10" s="1" t="s">
        <v>46</v>
      </c>
      <c r="F10" s="1" t="s">
        <v>15</v>
      </c>
      <c r="G10" s="1" t="s">
        <v>47</v>
      </c>
      <c r="H10" s="1" t="s">
        <v>48</v>
      </c>
      <c r="I10">
        <v>45.48</v>
      </c>
      <c r="J10">
        <v>3</v>
      </c>
      <c r="K10">
        <v>0</v>
      </c>
      <c r="L10">
        <v>20.92</v>
      </c>
      <c r="M10">
        <v>0.05</v>
      </c>
      <c r="N10">
        <f>(Orders[[#This Row],[Sales]]-Orders[[#This Row],[Profit]])*(1+Orders[[#This Row],[surplus]])</f>
        <v>25.787999999999997</v>
      </c>
    </row>
    <row r="11" spans="1:14" x14ac:dyDescent="0.35">
      <c r="A11" s="1" t="s">
        <v>49</v>
      </c>
      <c r="B11" s="2">
        <v>42924</v>
      </c>
      <c r="C11" s="2">
        <v>42928</v>
      </c>
      <c r="D11" s="1" t="s">
        <v>13</v>
      </c>
      <c r="E11" s="1" t="s">
        <v>50</v>
      </c>
      <c r="F11" s="1" t="s">
        <v>15</v>
      </c>
      <c r="G11" s="1" t="s">
        <v>51</v>
      </c>
      <c r="H11" s="1" t="s">
        <v>52</v>
      </c>
      <c r="I11">
        <v>7.56</v>
      </c>
      <c r="J11">
        <v>3</v>
      </c>
      <c r="K11">
        <v>0</v>
      </c>
      <c r="L11">
        <v>3.1</v>
      </c>
      <c r="M11">
        <v>0.05</v>
      </c>
      <c r="N11">
        <f>(Orders[[#This Row],[Sales]]-Orders[[#This Row],[Profit]])*(1+Orders[[#This Row],[surplus]])</f>
        <v>4.6829999999999989</v>
      </c>
    </row>
    <row r="12" spans="1:14" x14ac:dyDescent="0.35">
      <c r="A12" s="1" t="s">
        <v>53</v>
      </c>
      <c r="B12" s="2">
        <v>43093</v>
      </c>
      <c r="C12" s="2">
        <v>43098</v>
      </c>
      <c r="D12" s="1" t="s">
        <v>13</v>
      </c>
      <c r="E12" s="1" t="s">
        <v>54</v>
      </c>
      <c r="F12" s="1" t="s">
        <v>15</v>
      </c>
      <c r="G12" s="1" t="s">
        <v>55</v>
      </c>
      <c r="H12" s="1" t="s">
        <v>56</v>
      </c>
      <c r="I12">
        <v>35.909999999999997</v>
      </c>
      <c r="J12">
        <v>3</v>
      </c>
      <c r="K12">
        <v>0</v>
      </c>
      <c r="L12">
        <v>9.6999999999999993</v>
      </c>
      <c r="M12">
        <v>0.05</v>
      </c>
      <c r="N12">
        <f>(Orders[[#This Row],[Sales]]-Orders[[#This Row],[Profit]])*(1+Orders[[#This Row],[surplus]])</f>
        <v>27.520499999999998</v>
      </c>
    </row>
    <row r="13" spans="1:14" x14ac:dyDescent="0.35">
      <c r="A13" s="1" t="s">
        <v>57</v>
      </c>
      <c r="B13" s="2">
        <v>42670</v>
      </c>
      <c r="C13" s="2">
        <v>42676</v>
      </c>
      <c r="D13" s="1" t="s">
        <v>13</v>
      </c>
      <c r="E13" s="1" t="s">
        <v>58</v>
      </c>
      <c r="F13" s="1" t="s">
        <v>15</v>
      </c>
      <c r="G13" s="1" t="s">
        <v>59</v>
      </c>
      <c r="H13" s="1" t="s">
        <v>60</v>
      </c>
      <c r="I13">
        <v>40.200000000000003</v>
      </c>
      <c r="J13">
        <v>3</v>
      </c>
      <c r="K13">
        <v>0</v>
      </c>
      <c r="L13">
        <v>19.3</v>
      </c>
      <c r="M13">
        <v>0.05</v>
      </c>
      <c r="N13">
        <f>(Orders[[#This Row],[Sales]]-Orders[[#This Row],[Profit]])*(1+Orders[[#This Row],[surplus]])</f>
        <v>21.945000000000004</v>
      </c>
    </row>
    <row r="14" spans="1:14" x14ac:dyDescent="0.35">
      <c r="A14" s="1" t="s">
        <v>61</v>
      </c>
      <c r="B14" s="2">
        <v>41918</v>
      </c>
      <c r="C14" s="2">
        <v>41922</v>
      </c>
      <c r="D14" s="1" t="s">
        <v>13</v>
      </c>
      <c r="E14" s="1" t="s">
        <v>62</v>
      </c>
      <c r="F14" s="1" t="s">
        <v>15</v>
      </c>
      <c r="G14" s="1" t="s">
        <v>63</v>
      </c>
      <c r="H14" s="1" t="s">
        <v>64</v>
      </c>
      <c r="I14">
        <v>9.09</v>
      </c>
      <c r="J14">
        <v>3</v>
      </c>
      <c r="K14">
        <v>0</v>
      </c>
      <c r="L14">
        <v>1.91</v>
      </c>
      <c r="M14">
        <v>0.05</v>
      </c>
      <c r="N14">
        <f>(Orders[[#This Row],[Sales]]-Orders[[#This Row],[Profit]])*(1+Orders[[#This Row],[surplus]])</f>
        <v>7.5389999999999997</v>
      </c>
    </row>
    <row r="15" spans="1:14" x14ac:dyDescent="0.35">
      <c r="A15" s="1" t="s">
        <v>65</v>
      </c>
      <c r="B15" s="2">
        <v>41896</v>
      </c>
      <c r="C15" s="2">
        <v>41901</v>
      </c>
      <c r="D15" s="1" t="s">
        <v>13</v>
      </c>
      <c r="E15" s="1" t="s">
        <v>66</v>
      </c>
      <c r="F15" s="1" t="s">
        <v>15</v>
      </c>
      <c r="G15" s="1" t="s">
        <v>67</v>
      </c>
      <c r="H15" s="1" t="s">
        <v>68</v>
      </c>
      <c r="I15">
        <v>11.07</v>
      </c>
      <c r="J15">
        <v>3</v>
      </c>
      <c r="K15">
        <v>0</v>
      </c>
      <c r="L15">
        <v>5.09</v>
      </c>
      <c r="M15">
        <v>0.05</v>
      </c>
      <c r="N15">
        <f>(Orders[[#This Row],[Sales]]-Orders[[#This Row],[Profit]])*(1+Orders[[#This Row],[surplus]])</f>
        <v>6.2790000000000008</v>
      </c>
    </row>
    <row r="16" spans="1:14" x14ac:dyDescent="0.35">
      <c r="A16" s="1" t="s">
        <v>69</v>
      </c>
      <c r="B16" s="2">
        <v>42079</v>
      </c>
      <c r="C16" s="2">
        <v>42085</v>
      </c>
      <c r="D16" s="1" t="s">
        <v>13</v>
      </c>
      <c r="E16" s="1" t="s">
        <v>70</v>
      </c>
      <c r="F16" s="1" t="s">
        <v>15</v>
      </c>
      <c r="G16" s="1" t="s">
        <v>71</v>
      </c>
      <c r="H16" s="1" t="s">
        <v>72</v>
      </c>
      <c r="I16">
        <v>8.34</v>
      </c>
      <c r="J16">
        <v>3</v>
      </c>
      <c r="K16">
        <v>0</v>
      </c>
      <c r="L16">
        <v>2.17</v>
      </c>
      <c r="M16">
        <v>0.05</v>
      </c>
      <c r="N16">
        <f>(Orders[[#This Row],[Sales]]-Orders[[#This Row],[Profit]])*(1+Orders[[#This Row],[surplus]])</f>
        <v>6.4785000000000004</v>
      </c>
    </row>
    <row r="17" spans="1:14" x14ac:dyDescent="0.35">
      <c r="A17" s="1" t="s">
        <v>69</v>
      </c>
      <c r="B17" s="2">
        <v>42079</v>
      </c>
      <c r="C17" s="2">
        <v>42085</v>
      </c>
      <c r="D17" s="1" t="s">
        <v>13</v>
      </c>
      <c r="E17" s="1" t="s">
        <v>70</v>
      </c>
      <c r="F17" s="1" t="s">
        <v>15</v>
      </c>
      <c r="G17" s="1" t="s">
        <v>71</v>
      </c>
      <c r="H17" s="1" t="s">
        <v>73</v>
      </c>
      <c r="I17">
        <v>46.74</v>
      </c>
      <c r="J17">
        <v>3</v>
      </c>
      <c r="K17">
        <v>0</v>
      </c>
      <c r="L17">
        <v>11.69</v>
      </c>
      <c r="M17">
        <v>0.05</v>
      </c>
      <c r="N17">
        <f>(Orders[[#This Row],[Sales]]-Orders[[#This Row],[Profit]])*(1+Orders[[#This Row],[surplus]])</f>
        <v>36.802500000000009</v>
      </c>
    </row>
    <row r="18" spans="1:14" x14ac:dyDescent="0.35">
      <c r="A18" s="1" t="s">
        <v>74</v>
      </c>
      <c r="B18" s="2">
        <v>43090</v>
      </c>
      <c r="C18" s="2">
        <v>43094</v>
      </c>
      <c r="D18" s="1" t="s">
        <v>13</v>
      </c>
      <c r="E18" s="1" t="s">
        <v>75</v>
      </c>
      <c r="F18" s="1" t="s">
        <v>15</v>
      </c>
      <c r="G18" s="1" t="s">
        <v>76</v>
      </c>
      <c r="H18" s="1" t="s">
        <v>77</v>
      </c>
      <c r="I18">
        <v>6.63</v>
      </c>
      <c r="J18">
        <v>3</v>
      </c>
      <c r="K18">
        <v>0</v>
      </c>
      <c r="L18">
        <v>1.79</v>
      </c>
      <c r="M18">
        <v>0.05</v>
      </c>
      <c r="N18">
        <f>(Orders[[#This Row],[Sales]]-Orders[[#This Row],[Profit]])*(1+Orders[[#This Row],[surplus]])</f>
        <v>5.0819999999999999</v>
      </c>
    </row>
    <row r="19" spans="1:14" x14ac:dyDescent="0.35">
      <c r="A19" s="1" t="s">
        <v>78</v>
      </c>
      <c r="B19" s="2">
        <v>42985</v>
      </c>
      <c r="C19" s="2">
        <v>42989</v>
      </c>
      <c r="D19" s="1" t="s">
        <v>13</v>
      </c>
      <c r="E19" s="1" t="s">
        <v>79</v>
      </c>
      <c r="F19" s="1" t="s">
        <v>15</v>
      </c>
      <c r="G19" s="1" t="s">
        <v>80</v>
      </c>
      <c r="H19" s="1" t="s">
        <v>81</v>
      </c>
      <c r="I19">
        <v>47.94</v>
      </c>
      <c r="J19">
        <v>3</v>
      </c>
      <c r="K19">
        <v>0</v>
      </c>
      <c r="L19">
        <v>2.4</v>
      </c>
      <c r="M19">
        <v>0.05</v>
      </c>
      <c r="N19">
        <f>(Orders[[#This Row],[Sales]]-Orders[[#This Row],[Profit]])*(1+Orders[[#This Row],[surplus]])</f>
        <v>47.817</v>
      </c>
    </row>
    <row r="20" spans="1:14" x14ac:dyDescent="0.35">
      <c r="A20" s="1" t="s">
        <v>82</v>
      </c>
      <c r="B20" s="2">
        <v>42345</v>
      </c>
      <c r="C20" s="2">
        <v>42349</v>
      </c>
      <c r="D20" s="1" t="s">
        <v>13</v>
      </c>
      <c r="E20" s="1" t="s">
        <v>83</v>
      </c>
      <c r="F20" s="1" t="s">
        <v>15</v>
      </c>
      <c r="G20" s="1" t="s">
        <v>84</v>
      </c>
      <c r="H20" s="1" t="s">
        <v>85</v>
      </c>
      <c r="I20">
        <v>152.94</v>
      </c>
      <c r="J20">
        <v>3</v>
      </c>
      <c r="K20">
        <v>0</v>
      </c>
      <c r="L20">
        <v>41.29</v>
      </c>
      <c r="M20">
        <v>0.05</v>
      </c>
      <c r="N20">
        <f>(Orders[[#This Row],[Sales]]-Orders[[#This Row],[Profit]])*(1+Orders[[#This Row],[surplus]])</f>
        <v>117.23250000000002</v>
      </c>
    </row>
    <row r="21" spans="1:14" x14ac:dyDescent="0.35">
      <c r="A21" s="1" t="s">
        <v>86</v>
      </c>
      <c r="B21" s="2">
        <v>43097</v>
      </c>
      <c r="C21" s="2">
        <v>43104</v>
      </c>
      <c r="D21" s="1" t="s">
        <v>13</v>
      </c>
      <c r="E21" s="1" t="s">
        <v>87</v>
      </c>
      <c r="F21" s="1" t="s">
        <v>15</v>
      </c>
      <c r="G21" s="1" t="s">
        <v>55</v>
      </c>
      <c r="H21" s="1" t="s">
        <v>88</v>
      </c>
      <c r="I21">
        <v>14.85</v>
      </c>
      <c r="J21">
        <v>3</v>
      </c>
      <c r="K21">
        <v>0</v>
      </c>
      <c r="L21">
        <v>4.01</v>
      </c>
      <c r="M21">
        <v>0.05</v>
      </c>
      <c r="N21">
        <f>(Orders[[#This Row],[Sales]]-Orders[[#This Row],[Profit]])*(1+Orders[[#This Row],[surplus]])</f>
        <v>11.382</v>
      </c>
    </row>
    <row r="22" spans="1:14" x14ac:dyDescent="0.35">
      <c r="A22" s="1" t="s">
        <v>89</v>
      </c>
      <c r="B22" s="2">
        <v>42677</v>
      </c>
      <c r="C22" s="2">
        <v>42681</v>
      </c>
      <c r="D22" s="1" t="s">
        <v>13</v>
      </c>
      <c r="E22" s="1" t="s">
        <v>90</v>
      </c>
      <c r="F22" s="1" t="s">
        <v>15</v>
      </c>
      <c r="G22" s="1" t="s">
        <v>91</v>
      </c>
      <c r="H22" s="1" t="s">
        <v>92</v>
      </c>
      <c r="I22">
        <v>8.82</v>
      </c>
      <c r="J22">
        <v>3</v>
      </c>
      <c r="K22">
        <v>0</v>
      </c>
      <c r="L22">
        <v>2.38</v>
      </c>
      <c r="M22">
        <v>0.05</v>
      </c>
      <c r="N22">
        <f>(Orders[[#This Row],[Sales]]-Orders[[#This Row],[Profit]])*(1+Orders[[#This Row],[surplus]])</f>
        <v>6.7620000000000005</v>
      </c>
    </row>
    <row r="23" spans="1:14" x14ac:dyDescent="0.35">
      <c r="A23" s="1" t="s">
        <v>93</v>
      </c>
      <c r="B23" s="2">
        <v>42188</v>
      </c>
      <c r="C23" s="2">
        <v>42194</v>
      </c>
      <c r="D23" s="1" t="s">
        <v>13</v>
      </c>
      <c r="E23" s="1" t="s">
        <v>94</v>
      </c>
      <c r="F23" s="1" t="s">
        <v>15</v>
      </c>
      <c r="G23" s="1" t="s">
        <v>95</v>
      </c>
      <c r="H23" s="1" t="s">
        <v>96</v>
      </c>
      <c r="I23">
        <v>294.93</v>
      </c>
      <c r="J23">
        <v>3</v>
      </c>
      <c r="K23">
        <v>0</v>
      </c>
      <c r="L23">
        <v>144.52000000000001</v>
      </c>
      <c r="M23">
        <v>0.05</v>
      </c>
      <c r="N23">
        <f>(Orders[[#This Row],[Sales]]-Orders[[#This Row],[Profit]])*(1+Orders[[#This Row],[surplus]])</f>
        <v>157.93049999999999</v>
      </c>
    </row>
    <row r="24" spans="1:14" x14ac:dyDescent="0.35">
      <c r="A24" s="1" t="s">
        <v>97</v>
      </c>
      <c r="B24" s="2">
        <v>43086</v>
      </c>
      <c r="C24" s="2">
        <v>43090</v>
      </c>
      <c r="D24" s="1" t="s">
        <v>13</v>
      </c>
      <c r="E24" s="1" t="s">
        <v>98</v>
      </c>
      <c r="F24" s="1" t="s">
        <v>15</v>
      </c>
      <c r="G24" s="1" t="s">
        <v>99</v>
      </c>
      <c r="H24" s="1" t="s">
        <v>100</v>
      </c>
      <c r="I24">
        <v>13.23</v>
      </c>
      <c r="J24">
        <v>3</v>
      </c>
      <c r="K24">
        <v>0</v>
      </c>
      <c r="L24">
        <v>6.09</v>
      </c>
      <c r="M24">
        <v>0.05</v>
      </c>
      <c r="N24">
        <f>(Orders[[#This Row],[Sales]]-Orders[[#This Row],[Profit]])*(1+Orders[[#This Row],[surplus]])</f>
        <v>7.4970000000000008</v>
      </c>
    </row>
    <row r="25" spans="1:14" x14ac:dyDescent="0.35">
      <c r="A25" s="1" t="s">
        <v>101</v>
      </c>
      <c r="B25" s="2">
        <v>43010</v>
      </c>
      <c r="C25" s="2">
        <v>43014</v>
      </c>
      <c r="D25" s="1" t="s">
        <v>13</v>
      </c>
      <c r="E25" s="1" t="s">
        <v>102</v>
      </c>
      <c r="F25" s="1" t="s">
        <v>15</v>
      </c>
      <c r="G25" s="1" t="s">
        <v>103</v>
      </c>
      <c r="H25" s="1" t="s">
        <v>104</v>
      </c>
      <c r="I25">
        <v>58.05</v>
      </c>
      <c r="J25">
        <v>3</v>
      </c>
      <c r="K25">
        <v>0</v>
      </c>
      <c r="L25">
        <v>26.7</v>
      </c>
      <c r="M25">
        <v>0.05</v>
      </c>
      <c r="N25">
        <f>(Orders[[#This Row],[Sales]]-Orders[[#This Row],[Profit]])*(1+Orders[[#This Row],[surplus]])</f>
        <v>32.917499999999997</v>
      </c>
    </row>
    <row r="26" spans="1:14" x14ac:dyDescent="0.35">
      <c r="A26" s="1" t="s">
        <v>105</v>
      </c>
      <c r="B26" s="2">
        <v>42181</v>
      </c>
      <c r="C26" s="2">
        <v>42185</v>
      </c>
      <c r="D26" s="1" t="s">
        <v>13</v>
      </c>
      <c r="E26" s="1" t="s">
        <v>106</v>
      </c>
      <c r="F26" s="1" t="s">
        <v>15</v>
      </c>
      <c r="G26" s="1" t="s">
        <v>107</v>
      </c>
      <c r="H26" s="1" t="s">
        <v>108</v>
      </c>
      <c r="I26">
        <v>332.94</v>
      </c>
      <c r="J26">
        <v>3</v>
      </c>
      <c r="K26">
        <v>0</v>
      </c>
      <c r="L26">
        <v>79.91</v>
      </c>
      <c r="M26">
        <v>0.05</v>
      </c>
      <c r="N26">
        <f>(Orders[[#This Row],[Sales]]-Orders[[#This Row],[Profit]])*(1+Orders[[#This Row],[surplus]])</f>
        <v>265.68150000000003</v>
      </c>
    </row>
    <row r="27" spans="1:14" x14ac:dyDescent="0.35">
      <c r="A27" s="1" t="s">
        <v>109</v>
      </c>
      <c r="B27" s="2">
        <v>42906</v>
      </c>
      <c r="C27" s="2">
        <v>42913</v>
      </c>
      <c r="D27" s="1" t="s">
        <v>13</v>
      </c>
      <c r="E27" s="1" t="s">
        <v>110</v>
      </c>
      <c r="F27" s="1" t="s">
        <v>15</v>
      </c>
      <c r="G27" s="1" t="s">
        <v>111</v>
      </c>
      <c r="H27" s="1" t="s">
        <v>112</v>
      </c>
      <c r="I27">
        <v>239.97</v>
      </c>
      <c r="J27">
        <v>3</v>
      </c>
      <c r="K27">
        <v>0</v>
      </c>
      <c r="L27">
        <v>71.989999999999995</v>
      </c>
      <c r="M27">
        <v>0.05</v>
      </c>
      <c r="N27">
        <f>(Orders[[#This Row],[Sales]]-Orders[[#This Row],[Profit]])*(1+Orders[[#This Row],[surplus]])</f>
        <v>176.37900000000002</v>
      </c>
    </row>
    <row r="28" spans="1:14" x14ac:dyDescent="0.35">
      <c r="A28" s="1" t="s">
        <v>113</v>
      </c>
      <c r="B28" s="2">
        <v>41768</v>
      </c>
      <c r="C28" s="2">
        <v>41774</v>
      </c>
      <c r="D28" s="1" t="s">
        <v>13</v>
      </c>
      <c r="E28" s="1" t="s">
        <v>114</v>
      </c>
      <c r="F28" s="1" t="s">
        <v>15</v>
      </c>
      <c r="G28" s="1" t="s">
        <v>115</v>
      </c>
      <c r="H28" s="1" t="s">
        <v>116</v>
      </c>
      <c r="I28">
        <v>167.97</v>
      </c>
      <c r="J28">
        <v>3</v>
      </c>
      <c r="K28">
        <v>0</v>
      </c>
      <c r="L28">
        <v>40.31</v>
      </c>
      <c r="M28">
        <v>0.05</v>
      </c>
      <c r="N28">
        <f>(Orders[[#This Row],[Sales]]-Orders[[#This Row],[Profit]])*(1+Orders[[#This Row],[surplus]])</f>
        <v>134.04300000000001</v>
      </c>
    </row>
    <row r="29" spans="1:14" x14ac:dyDescent="0.35">
      <c r="A29" s="1" t="s">
        <v>117</v>
      </c>
      <c r="B29" s="2">
        <v>42290</v>
      </c>
      <c r="C29" s="2">
        <v>42294</v>
      </c>
      <c r="D29" s="1" t="s">
        <v>13</v>
      </c>
      <c r="E29" s="1" t="s">
        <v>118</v>
      </c>
      <c r="F29" s="1" t="s">
        <v>15</v>
      </c>
      <c r="G29" s="1" t="s">
        <v>119</v>
      </c>
      <c r="H29" s="1" t="s">
        <v>120</v>
      </c>
      <c r="I29">
        <v>287.94</v>
      </c>
      <c r="J29">
        <v>3</v>
      </c>
      <c r="K29">
        <v>0</v>
      </c>
      <c r="L29">
        <v>77.739999999999995</v>
      </c>
      <c r="M29">
        <v>0.05</v>
      </c>
      <c r="N29">
        <f>(Orders[[#This Row],[Sales]]-Orders[[#This Row],[Profit]])*(1+Orders[[#This Row],[surplus]])</f>
        <v>220.71</v>
      </c>
    </row>
    <row r="30" spans="1:14" x14ac:dyDescent="0.35">
      <c r="A30" s="1" t="s">
        <v>121</v>
      </c>
      <c r="B30" s="2">
        <v>42419</v>
      </c>
      <c r="C30" s="2">
        <v>42424</v>
      </c>
      <c r="D30" s="1" t="s">
        <v>13</v>
      </c>
      <c r="E30" s="1" t="s">
        <v>122</v>
      </c>
      <c r="F30" s="1" t="s">
        <v>15</v>
      </c>
      <c r="G30" s="1" t="s">
        <v>123</v>
      </c>
      <c r="H30" s="1" t="s">
        <v>124</v>
      </c>
      <c r="I30">
        <v>242.94</v>
      </c>
      <c r="J30">
        <v>3</v>
      </c>
      <c r="K30">
        <v>0</v>
      </c>
      <c r="L30">
        <v>9.7200000000000006</v>
      </c>
      <c r="M30">
        <v>0.05</v>
      </c>
      <c r="N30">
        <f>(Orders[[#This Row],[Sales]]-Orders[[#This Row],[Profit]])*(1+Orders[[#This Row],[surplus]])</f>
        <v>244.881</v>
      </c>
    </row>
    <row r="31" spans="1:14" x14ac:dyDescent="0.35">
      <c r="A31" s="1" t="s">
        <v>125</v>
      </c>
      <c r="B31" s="2">
        <v>42468</v>
      </c>
      <c r="C31" s="2">
        <v>42472</v>
      </c>
      <c r="D31" s="1" t="s">
        <v>13</v>
      </c>
      <c r="E31" s="1" t="s">
        <v>98</v>
      </c>
      <c r="F31" s="1" t="s">
        <v>15</v>
      </c>
      <c r="G31" s="1" t="s">
        <v>80</v>
      </c>
      <c r="H31" s="1" t="s">
        <v>126</v>
      </c>
      <c r="I31">
        <v>20.04</v>
      </c>
      <c r="J31">
        <v>3</v>
      </c>
      <c r="K31">
        <v>0</v>
      </c>
      <c r="L31">
        <v>9.6199999999999992</v>
      </c>
      <c r="M31">
        <v>0.05</v>
      </c>
      <c r="N31">
        <f>(Orders[[#This Row],[Sales]]-Orders[[#This Row],[Profit]])*(1+Orders[[#This Row],[surplus]])</f>
        <v>10.941000000000001</v>
      </c>
    </row>
    <row r="32" spans="1:14" x14ac:dyDescent="0.35">
      <c r="A32" s="1" t="s">
        <v>127</v>
      </c>
      <c r="B32" s="2">
        <v>42105</v>
      </c>
      <c r="C32" s="2">
        <v>42109</v>
      </c>
      <c r="D32" s="1" t="s">
        <v>13</v>
      </c>
      <c r="E32" s="1" t="s">
        <v>128</v>
      </c>
      <c r="F32" s="1" t="s">
        <v>15</v>
      </c>
      <c r="G32" s="1" t="s">
        <v>129</v>
      </c>
      <c r="H32" s="1" t="s">
        <v>130</v>
      </c>
      <c r="I32">
        <v>85.14</v>
      </c>
      <c r="J32">
        <v>3</v>
      </c>
      <c r="K32">
        <v>0</v>
      </c>
      <c r="L32">
        <v>34.909999999999997</v>
      </c>
      <c r="M32">
        <v>0.05</v>
      </c>
      <c r="N32">
        <f>(Orders[[#This Row],[Sales]]-Orders[[#This Row],[Profit]])*(1+Orders[[#This Row],[surplus]])</f>
        <v>52.741500000000009</v>
      </c>
    </row>
    <row r="33" spans="1:14" x14ac:dyDescent="0.35">
      <c r="A33" s="1" t="s">
        <v>131</v>
      </c>
      <c r="B33" s="2">
        <v>42153</v>
      </c>
      <c r="C33" s="2">
        <v>42158</v>
      </c>
      <c r="D33" s="1" t="s">
        <v>13</v>
      </c>
      <c r="E33" s="1" t="s">
        <v>132</v>
      </c>
      <c r="F33" s="1" t="s">
        <v>15</v>
      </c>
      <c r="G33" s="1" t="s">
        <v>40</v>
      </c>
      <c r="H33" s="1" t="s">
        <v>133</v>
      </c>
      <c r="I33">
        <v>540.57000000000005</v>
      </c>
      <c r="J33">
        <v>3</v>
      </c>
      <c r="K33">
        <v>0</v>
      </c>
      <c r="L33">
        <v>140.55000000000001</v>
      </c>
      <c r="M33">
        <v>0.05</v>
      </c>
      <c r="N33">
        <f>(Orders[[#This Row],[Sales]]-Orders[[#This Row],[Profit]])*(1+Orders[[#This Row],[surplus]])</f>
        <v>420.02100000000007</v>
      </c>
    </row>
    <row r="34" spans="1:14" x14ac:dyDescent="0.35">
      <c r="A34" s="1" t="s">
        <v>134</v>
      </c>
      <c r="B34" s="2">
        <v>42305</v>
      </c>
      <c r="C34" s="2">
        <v>42311</v>
      </c>
      <c r="D34" s="1" t="s">
        <v>13</v>
      </c>
      <c r="E34" s="1" t="s">
        <v>135</v>
      </c>
      <c r="F34" s="1" t="s">
        <v>15</v>
      </c>
      <c r="G34" s="1" t="s">
        <v>84</v>
      </c>
      <c r="H34" s="1" t="s">
        <v>136</v>
      </c>
      <c r="I34">
        <v>36.630000000000003</v>
      </c>
      <c r="J34">
        <v>3</v>
      </c>
      <c r="K34">
        <v>0</v>
      </c>
      <c r="L34">
        <v>9.89</v>
      </c>
      <c r="M34">
        <v>0.05</v>
      </c>
      <c r="N34">
        <f>(Orders[[#This Row],[Sales]]-Orders[[#This Row],[Profit]])*(1+Orders[[#This Row],[surplus]])</f>
        <v>28.077000000000002</v>
      </c>
    </row>
    <row r="35" spans="1:14" x14ac:dyDescent="0.35">
      <c r="A35" s="1" t="s">
        <v>137</v>
      </c>
      <c r="B35" s="2">
        <v>42243</v>
      </c>
      <c r="C35" s="2">
        <v>42247</v>
      </c>
      <c r="D35" s="1" t="s">
        <v>13</v>
      </c>
      <c r="E35" s="1" t="s">
        <v>138</v>
      </c>
      <c r="F35" s="1" t="s">
        <v>15</v>
      </c>
      <c r="G35" s="1" t="s">
        <v>139</v>
      </c>
      <c r="H35" s="1" t="s">
        <v>140</v>
      </c>
      <c r="I35">
        <v>484.65</v>
      </c>
      <c r="J35">
        <v>3</v>
      </c>
      <c r="K35">
        <v>0</v>
      </c>
      <c r="L35">
        <v>92.08</v>
      </c>
      <c r="M35">
        <v>0.05</v>
      </c>
      <c r="N35">
        <f>(Orders[[#This Row],[Sales]]-Orders[[#This Row],[Profit]])*(1+Orders[[#This Row],[surplus]])</f>
        <v>412.19850000000002</v>
      </c>
    </row>
    <row r="36" spans="1:14" x14ac:dyDescent="0.35">
      <c r="A36" s="1" t="s">
        <v>141</v>
      </c>
      <c r="B36" s="2">
        <v>42121</v>
      </c>
      <c r="C36" s="2">
        <v>42127</v>
      </c>
      <c r="D36" s="1" t="s">
        <v>13</v>
      </c>
      <c r="E36" s="1" t="s">
        <v>122</v>
      </c>
      <c r="F36" s="1" t="s">
        <v>15</v>
      </c>
      <c r="G36" s="1" t="s">
        <v>142</v>
      </c>
      <c r="H36" s="1" t="s">
        <v>143</v>
      </c>
      <c r="I36">
        <v>22.74</v>
      </c>
      <c r="J36">
        <v>3</v>
      </c>
      <c r="K36">
        <v>0</v>
      </c>
      <c r="L36">
        <v>8.8699999999999992</v>
      </c>
      <c r="M36">
        <v>0.05</v>
      </c>
      <c r="N36">
        <f>(Orders[[#This Row],[Sales]]-Orders[[#This Row],[Profit]])*(1+Orders[[#This Row],[surplus]])</f>
        <v>14.563499999999999</v>
      </c>
    </row>
    <row r="37" spans="1:14" x14ac:dyDescent="0.35">
      <c r="A37" s="1" t="s">
        <v>141</v>
      </c>
      <c r="B37" s="2">
        <v>42121</v>
      </c>
      <c r="C37" s="2">
        <v>42127</v>
      </c>
      <c r="D37" s="1" t="s">
        <v>13</v>
      </c>
      <c r="E37" s="1" t="s">
        <v>122</v>
      </c>
      <c r="F37" s="1" t="s">
        <v>15</v>
      </c>
      <c r="G37" s="1" t="s">
        <v>142</v>
      </c>
      <c r="H37" s="1" t="s">
        <v>144</v>
      </c>
      <c r="I37">
        <v>1267.53</v>
      </c>
      <c r="J37">
        <v>3</v>
      </c>
      <c r="K37">
        <v>0</v>
      </c>
      <c r="L37">
        <v>316.88</v>
      </c>
      <c r="M37">
        <v>0.05</v>
      </c>
      <c r="N37">
        <f>(Orders[[#This Row],[Sales]]-Orders[[#This Row],[Profit]])*(1+Orders[[#This Row],[surplus]])</f>
        <v>998.1825</v>
      </c>
    </row>
    <row r="38" spans="1:14" x14ac:dyDescent="0.35">
      <c r="A38" s="1" t="s">
        <v>145</v>
      </c>
      <c r="B38" s="2">
        <v>42664</v>
      </c>
      <c r="C38" s="2">
        <v>42670</v>
      </c>
      <c r="D38" s="1" t="s">
        <v>13</v>
      </c>
      <c r="E38" s="1" t="s">
        <v>146</v>
      </c>
      <c r="F38" s="1" t="s">
        <v>15</v>
      </c>
      <c r="G38" s="1" t="s">
        <v>147</v>
      </c>
      <c r="H38" s="1" t="s">
        <v>148</v>
      </c>
      <c r="I38">
        <v>22.92</v>
      </c>
      <c r="J38">
        <v>3</v>
      </c>
      <c r="K38">
        <v>0</v>
      </c>
      <c r="L38">
        <v>11.23</v>
      </c>
      <c r="M38">
        <v>0.05</v>
      </c>
      <c r="N38">
        <f>(Orders[[#This Row],[Sales]]-Orders[[#This Row],[Profit]])*(1+Orders[[#This Row],[surplus]])</f>
        <v>12.274500000000002</v>
      </c>
    </row>
    <row r="39" spans="1:14" x14ac:dyDescent="0.35">
      <c r="A39" s="1" t="s">
        <v>149</v>
      </c>
      <c r="B39" s="2">
        <v>41659</v>
      </c>
      <c r="C39" s="2">
        <v>41665</v>
      </c>
      <c r="D39" s="1" t="s">
        <v>13</v>
      </c>
      <c r="E39" s="1" t="s">
        <v>150</v>
      </c>
      <c r="F39" s="1" t="s">
        <v>15</v>
      </c>
      <c r="G39" s="1" t="s">
        <v>151</v>
      </c>
      <c r="H39" s="1" t="s">
        <v>77</v>
      </c>
      <c r="I39">
        <v>6.63</v>
      </c>
      <c r="J39">
        <v>3</v>
      </c>
      <c r="K39">
        <v>0</v>
      </c>
      <c r="L39">
        <v>1.79</v>
      </c>
      <c r="M39">
        <v>0.05</v>
      </c>
      <c r="N39">
        <f>(Orders[[#This Row],[Sales]]-Orders[[#This Row],[Profit]])*(1+Orders[[#This Row],[surplus]])</f>
        <v>5.0819999999999999</v>
      </c>
    </row>
    <row r="40" spans="1:14" x14ac:dyDescent="0.35">
      <c r="A40" s="1" t="s">
        <v>149</v>
      </c>
      <c r="B40" s="2">
        <v>41659</v>
      </c>
      <c r="C40" s="2">
        <v>41665</v>
      </c>
      <c r="D40" s="1" t="s">
        <v>13</v>
      </c>
      <c r="E40" s="1" t="s">
        <v>150</v>
      </c>
      <c r="F40" s="1" t="s">
        <v>15</v>
      </c>
      <c r="G40" s="1" t="s">
        <v>151</v>
      </c>
      <c r="H40" s="1" t="s">
        <v>152</v>
      </c>
      <c r="I40">
        <v>23.34</v>
      </c>
      <c r="J40">
        <v>3</v>
      </c>
      <c r="K40">
        <v>0</v>
      </c>
      <c r="L40">
        <v>10.97</v>
      </c>
      <c r="M40">
        <v>0.05</v>
      </c>
      <c r="N40">
        <f>(Orders[[#This Row],[Sales]]-Orders[[#This Row],[Profit]])*(1+Orders[[#This Row],[surplus]])</f>
        <v>12.9885</v>
      </c>
    </row>
    <row r="41" spans="1:14" x14ac:dyDescent="0.35">
      <c r="A41" s="1" t="s">
        <v>149</v>
      </c>
      <c r="B41" s="2">
        <v>41659</v>
      </c>
      <c r="C41" s="2">
        <v>41665</v>
      </c>
      <c r="D41" s="1" t="s">
        <v>13</v>
      </c>
      <c r="E41" s="1" t="s">
        <v>150</v>
      </c>
      <c r="F41" s="1" t="s">
        <v>15</v>
      </c>
      <c r="G41" s="1" t="s">
        <v>151</v>
      </c>
      <c r="H41" s="1" t="s">
        <v>153</v>
      </c>
      <c r="I41">
        <v>1067.94</v>
      </c>
      <c r="J41">
        <v>3</v>
      </c>
      <c r="K41">
        <v>0</v>
      </c>
      <c r="L41">
        <v>224.27</v>
      </c>
      <c r="M41">
        <v>0.05</v>
      </c>
      <c r="N41">
        <f>(Orders[[#This Row],[Sales]]-Orders[[#This Row],[Profit]])*(1+Orders[[#This Row],[surplus]])</f>
        <v>885.85350000000017</v>
      </c>
    </row>
    <row r="42" spans="1:14" x14ac:dyDescent="0.35">
      <c r="A42" s="1" t="s">
        <v>154</v>
      </c>
      <c r="B42" s="2">
        <v>42915</v>
      </c>
      <c r="C42" s="2">
        <v>42920</v>
      </c>
      <c r="D42" s="1" t="s">
        <v>13</v>
      </c>
      <c r="E42" s="1" t="s">
        <v>155</v>
      </c>
      <c r="F42" s="1" t="s">
        <v>15</v>
      </c>
      <c r="G42" s="1" t="s">
        <v>156</v>
      </c>
      <c r="H42" s="1" t="s">
        <v>157</v>
      </c>
      <c r="I42">
        <v>362.94</v>
      </c>
      <c r="J42">
        <v>3</v>
      </c>
      <c r="K42">
        <v>0</v>
      </c>
      <c r="L42">
        <v>90.74</v>
      </c>
      <c r="M42">
        <v>0.05</v>
      </c>
      <c r="N42">
        <f>(Orders[[#This Row],[Sales]]-Orders[[#This Row],[Profit]])*(1+Orders[[#This Row],[surplus]])</f>
        <v>285.81</v>
      </c>
    </row>
    <row r="43" spans="1:14" x14ac:dyDescent="0.35">
      <c r="A43" s="1" t="s">
        <v>158</v>
      </c>
      <c r="B43" s="2">
        <v>42705</v>
      </c>
      <c r="C43" s="2">
        <v>42709</v>
      </c>
      <c r="D43" s="1" t="s">
        <v>13</v>
      </c>
      <c r="E43" s="1" t="s">
        <v>159</v>
      </c>
      <c r="F43" s="1" t="s">
        <v>15</v>
      </c>
      <c r="G43" s="1" t="s">
        <v>160</v>
      </c>
      <c r="H43" s="1" t="s">
        <v>161</v>
      </c>
      <c r="I43">
        <v>179.97</v>
      </c>
      <c r="J43">
        <v>3</v>
      </c>
      <c r="K43">
        <v>0</v>
      </c>
      <c r="L43">
        <v>44.99</v>
      </c>
      <c r="M43">
        <v>0.05</v>
      </c>
      <c r="N43">
        <f>(Orders[[#This Row],[Sales]]-Orders[[#This Row],[Profit]])*(1+Orders[[#This Row],[surplus]])</f>
        <v>141.72899999999998</v>
      </c>
    </row>
    <row r="44" spans="1:14" x14ac:dyDescent="0.35">
      <c r="A44" s="1" t="s">
        <v>162</v>
      </c>
      <c r="B44" s="2">
        <v>42980</v>
      </c>
      <c r="C44" s="2">
        <v>42985</v>
      </c>
      <c r="D44" s="1" t="s">
        <v>13</v>
      </c>
      <c r="E44" s="1" t="s">
        <v>163</v>
      </c>
      <c r="F44" s="1" t="s">
        <v>15</v>
      </c>
      <c r="G44" s="1" t="s">
        <v>99</v>
      </c>
      <c r="H44" s="1" t="s">
        <v>164</v>
      </c>
      <c r="I44">
        <v>6.57</v>
      </c>
      <c r="J44">
        <v>3</v>
      </c>
      <c r="K44">
        <v>0</v>
      </c>
      <c r="L44">
        <v>1.77</v>
      </c>
      <c r="M44">
        <v>0.05</v>
      </c>
      <c r="N44">
        <f>(Orders[[#This Row],[Sales]]-Orders[[#This Row],[Profit]])*(1+Orders[[#This Row],[surplus]])</f>
        <v>5.0400000000000009</v>
      </c>
    </row>
    <row r="45" spans="1:14" x14ac:dyDescent="0.35">
      <c r="A45" s="1" t="s">
        <v>165</v>
      </c>
      <c r="B45" s="2">
        <v>42243</v>
      </c>
      <c r="C45" s="2">
        <v>42248</v>
      </c>
      <c r="D45" s="1" t="s">
        <v>13</v>
      </c>
      <c r="E45" s="1" t="s">
        <v>166</v>
      </c>
      <c r="F45" s="1" t="s">
        <v>15</v>
      </c>
      <c r="G45" s="1" t="s">
        <v>167</v>
      </c>
      <c r="H45" s="1" t="s">
        <v>168</v>
      </c>
      <c r="I45">
        <v>32.94</v>
      </c>
      <c r="J45">
        <v>3</v>
      </c>
      <c r="K45">
        <v>0</v>
      </c>
      <c r="L45">
        <v>9.2200000000000006</v>
      </c>
      <c r="M45">
        <v>0.05</v>
      </c>
      <c r="N45">
        <f>(Orders[[#This Row],[Sales]]-Orders[[#This Row],[Profit]])*(1+Orders[[#This Row],[surplus]])</f>
        <v>24.905999999999999</v>
      </c>
    </row>
    <row r="46" spans="1:14" x14ac:dyDescent="0.35">
      <c r="A46" s="1" t="s">
        <v>169</v>
      </c>
      <c r="B46" s="2">
        <v>42919</v>
      </c>
      <c r="C46" s="2">
        <v>42923</v>
      </c>
      <c r="D46" s="1" t="s">
        <v>13</v>
      </c>
      <c r="E46" s="1" t="s">
        <v>170</v>
      </c>
      <c r="F46" s="1" t="s">
        <v>15</v>
      </c>
      <c r="G46" s="1" t="s">
        <v>171</v>
      </c>
      <c r="H46" s="1" t="s">
        <v>172</v>
      </c>
      <c r="I46">
        <v>287.97000000000003</v>
      </c>
      <c r="J46">
        <v>3</v>
      </c>
      <c r="K46">
        <v>0</v>
      </c>
      <c r="L46">
        <v>77.75</v>
      </c>
      <c r="M46">
        <v>0.05</v>
      </c>
      <c r="N46">
        <f>(Orders[[#This Row],[Sales]]-Orders[[#This Row],[Profit]])*(1+Orders[[#This Row],[surplus]])</f>
        <v>220.73100000000005</v>
      </c>
    </row>
    <row r="47" spans="1:14" x14ac:dyDescent="0.35">
      <c r="A47" s="1" t="s">
        <v>173</v>
      </c>
      <c r="B47" s="2">
        <v>42513</v>
      </c>
      <c r="C47" s="2">
        <v>42517</v>
      </c>
      <c r="D47" s="1" t="s">
        <v>13</v>
      </c>
      <c r="E47" s="1" t="s">
        <v>174</v>
      </c>
      <c r="F47" s="1" t="s">
        <v>15</v>
      </c>
      <c r="G47" s="1" t="s">
        <v>175</v>
      </c>
      <c r="H47" s="1" t="s">
        <v>176</v>
      </c>
      <c r="I47">
        <v>37.049999999999997</v>
      </c>
      <c r="J47">
        <v>3</v>
      </c>
      <c r="K47">
        <v>0</v>
      </c>
      <c r="L47">
        <v>16.3</v>
      </c>
      <c r="M47">
        <v>0.05</v>
      </c>
      <c r="N47">
        <f>(Orders[[#This Row],[Sales]]-Orders[[#This Row],[Profit]])*(1+Orders[[#This Row],[surplus]])</f>
        <v>21.787499999999998</v>
      </c>
    </row>
    <row r="48" spans="1:14" x14ac:dyDescent="0.35">
      <c r="A48" s="1" t="s">
        <v>177</v>
      </c>
      <c r="B48" s="2">
        <v>42827</v>
      </c>
      <c r="C48" s="2">
        <v>42832</v>
      </c>
      <c r="D48" s="1" t="s">
        <v>13</v>
      </c>
      <c r="E48" s="1" t="s">
        <v>178</v>
      </c>
      <c r="F48" s="1" t="s">
        <v>15</v>
      </c>
      <c r="G48" s="1" t="s">
        <v>179</v>
      </c>
      <c r="H48" s="1" t="s">
        <v>180</v>
      </c>
      <c r="I48">
        <v>25.11</v>
      </c>
      <c r="J48">
        <v>3</v>
      </c>
      <c r="K48">
        <v>0</v>
      </c>
      <c r="L48">
        <v>6.53</v>
      </c>
      <c r="M48">
        <v>0.05</v>
      </c>
      <c r="N48">
        <f>(Orders[[#This Row],[Sales]]-Orders[[#This Row],[Profit]])*(1+Orders[[#This Row],[surplus]])</f>
        <v>19.509</v>
      </c>
    </row>
    <row r="49" spans="1:14" x14ac:dyDescent="0.35">
      <c r="A49" s="1" t="s">
        <v>181</v>
      </c>
      <c r="B49" s="2">
        <v>42152</v>
      </c>
      <c r="C49" s="2">
        <v>42156</v>
      </c>
      <c r="D49" s="1" t="s">
        <v>13</v>
      </c>
      <c r="E49" s="1" t="s">
        <v>182</v>
      </c>
      <c r="F49" s="1" t="s">
        <v>15</v>
      </c>
      <c r="G49" s="1" t="s">
        <v>183</v>
      </c>
      <c r="H49" s="1" t="s">
        <v>184</v>
      </c>
      <c r="I49">
        <v>47.82</v>
      </c>
      <c r="J49">
        <v>3</v>
      </c>
      <c r="K49">
        <v>0</v>
      </c>
      <c r="L49">
        <v>14.35</v>
      </c>
      <c r="M49">
        <v>0.05</v>
      </c>
      <c r="N49">
        <f>(Orders[[#This Row],[Sales]]-Orders[[#This Row],[Profit]])*(1+Orders[[#This Row],[surplus]])</f>
        <v>35.143500000000003</v>
      </c>
    </row>
    <row r="50" spans="1:14" x14ac:dyDescent="0.35">
      <c r="A50" s="1" t="s">
        <v>185</v>
      </c>
      <c r="B50" s="2">
        <v>42801</v>
      </c>
      <c r="C50" s="2">
        <v>42806</v>
      </c>
      <c r="D50" s="1" t="s">
        <v>13</v>
      </c>
      <c r="E50" s="1" t="s">
        <v>186</v>
      </c>
      <c r="F50" s="1" t="s">
        <v>15</v>
      </c>
      <c r="G50" s="1" t="s">
        <v>187</v>
      </c>
      <c r="H50" s="1" t="s">
        <v>188</v>
      </c>
      <c r="I50">
        <v>49.08</v>
      </c>
      <c r="J50">
        <v>3</v>
      </c>
      <c r="K50">
        <v>0</v>
      </c>
      <c r="L50">
        <v>4.91</v>
      </c>
      <c r="M50">
        <v>0.05</v>
      </c>
      <c r="N50">
        <f>(Orders[[#This Row],[Sales]]-Orders[[#This Row],[Profit]])*(1+Orders[[#This Row],[surplus]])</f>
        <v>46.378500000000003</v>
      </c>
    </row>
    <row r="51" spans="1:14" x14ac:dyDescent="0.35">
      <c r="A51" s="1" t="s">
        <v>189</v>
      </c>
      <c r="B51" s="2">
        <v>42706</v>
      </c>
      <c r="C51" s="2">
        <v>42712</v>
      </c>
      <c r="D51" s="1" t="s">
        <v>13</v>
      </c>
      <c r="E51" s="1" t="s">
        <v>190</v>
      </c>
      <c r="F51" s="1" t="s">
        <v>15</v>
      </c>
      <c r="G51" s="1" t="s">
        <v>99</v>
      </c>
      <c r="H51" s="1" t="s">
        <v>191</v>
      </c>
      <c r="I51">
        <v>33.869999999999997</v>
      </c>
      <c r="J51">
        <v>3</v>
      </c>
      <c r="K51">
        <v>0</v>
      </c>
      <c r="L51">
        <v>8.81</v>
      </c>
      <c r="M51">
        <v>0.05</v>
      </c>
      <c r="N51">
        <f>(Orders[[#This Row],[Sales]]-Orders[[#This Row],[Profit]])*(1+Orders[[#This Row],[surplus]])</f>
        <v>26.312999999999995</v>
      </c>
    </row>
    <row r="52" spans="1:14" x14ac:dyDescent="0.35">
      <c r="A52" s="1" t="s">
        <v>192</v>
      </c>
      <c r="B52" s="2">
        <v>42357</v>
      </c>
      <c r="C52" s="2">
        <v>42362</v>
      </c>
      <c r="D52" s="1" t="s">
        <v>13</v>
      </c>
      <c r="E52" s="1" t="s">
        <v>193</v>
      </c>
      <c r="F52" s="1" t="s">
        <v>15</v>
      </c>
      <c r="G52" s="1" t="s">
        <v>76</v>
      </c>
      <c r="H52" s="1" t="s">
        <v>194</v>
      </c>
      <c r="I52">
        <v>1265.8499999999999</v>
      </c>
      <c r="J52">
        <v>3</v>
      </c>
      <c r="K52">
        <v>0</v>
      </c>
      <c r="L52">
        <v>556.97</v>
      </c>
      <c r="M52">
        <v>0.05</v>
      </c>
      <c r="N52">
        <f>(Orders[[#This Row],[Sales]]-Orders[[#This Row],[Profit]])*(1+Orders[[#This Row],[surplus]])</f>
        <v>744.32399999999996</v>
      </c>
    </row>
    <row r="53" spans="1:14" x14ac:dyDescent="0.35">
      <c r="A53" s="1" t="s">
        <v>195</v>
      </c>
      <c r="B53" s="2">
        <v>42516</v>
      </c>
      <c r="C53" s="2">
        <v>42522</v>
      </c>
      <c r="D53" s="1" t="s">
        <v>13</v>
      </c>
      <c r="E53" s="1" t="s">
        <v>196</v>
      </c>
      <c r="F53" s="1" t="s">
        <v>15</v>
      </c>
      <c r="G53" s="1" t="s">
        <v>142</v>
      </c>
      <c r="H53" s="1" t="s">
        <v>197</v>
      </c>
      <c r="I53">
        <v>19.440000000000001</v>
      </c>
      <c r="J53">
        <v>3</v>
      </c>
      <c r="K53">
        <v>0</v>
      </c>
      <c r="L53">
        <v>9.33</v>
      </c>
      <c r="M53">
        <v>0.05</v>
      </c>
      <c r="N53">
        <f>(Orders[[#This Row],[Sales]]-Orders[[#This Row],[Profit]])*(1+Orders[[#This Row],[surplus]])</f>
        <v>10.615500000000003</v>
      </c>
    </row>
    <row r="54" spans="1:14" x14ac:dyDescent="0.35">
      <c r="A54" s="1" t="s">
        <v>195</v>
      </c>
      <c r="B54" s="2">
        <v>42516</v>
      </c>
      <c r="C54" s="2">
        <v>42522</v>
      </c>
      <c r="D54" s="1" t="s">
        <v>13</v>
      </c>
      <c r="E54" s="1" t="s">
        <v>196</v>
      </c>
      <c r="F54" s="1" t="s">
        <v>15</v>
      </c>
      <c r="G54" s="1" t="s">
        <v>142</v>
      </c>
      <c r="H54" s="1" t="s">
        <v>198</v>
      </c>
      <c r="I54">
        <v>41.37</v>
      </c>
      <c r="J54">
        <v>3</v>
      </c>
      <c r="K54">
        <v>0</v>
      </c>
      <c r="L54">
        <v>17.38</v>
      </c>
      <c r="M54">
        <v>0.05</v>
      </c>
      <c r="N54">
        <f>(Orders[[#This Row],[Sales]]-Orders[[#This Row],[Profit]])*(1+Orders[[#This Row],[surplus]])</f>
        <v>25.189499999999999</v>
      </c>
    </row>
    <row r="55" spans="1:14" x14ac:dyDescent="0.35">
      <c r="A55" s="1" t="s">
        <v>199</v>
      </c>
      <c r="B55" s="2">
        <v>42508</v>
      </c>
      <c r="C55" s="2">
        <v>42514</v>
      </c>
      <c r="D55" s="1" t="s">
        <v>13</v>
      </c>
      <c r="E55" s="1" t="s">
        <v>200</v>
      </c>
      <c r="F55" s="1" t="s">
        <v>15</v>
      </c>
      <c r="G55" s="1" t="s">
        <v>115</v>
      </c>
      <c r="H55" s="1" t="s">
        <v>201</v>
      </c>
      <c r="I55">
        <v>104.28</v>
      </c>
      <c r="J55">
        <v>3</v>
      </c>
      <c r="K55">
        <v>0</v>
      </c>
      <c r="L55">
        <v>26.07</v>
      </c>
      <c r="M55">
        <v>0.05</v>
      </c>
      <c r="N55">
        <f>(Orders[[#This Row],[Sales]]-Orders[[#This Row],[Profit]])*(1+Orders[[#This Row],[surplus]])</f>
        <v>82.120500000000007</v>
      </c>
    </row>
    <row r="56" spans="1:14" x14ac:dyDescent="0.35">
      <c r="A56" s="1" t="s">
        <v>199</v>
      </c>
      <c r="B56" s="2">
        <v>42508</v>
      </c>
      <c r="C56" s="2">
        <v>42514</v>
      </c>
      <c r="D56" s="1" t="s">
        <v>13</v>
      </c>
      <c r="E56" s="1" t="s">
        <v>200</v>
      </c>
      <c r="F56" s="1" t="s">
        <v>15</v>
      </c>
      <c r="G56" s="1" t="s">
        <v>115</v>
      </c>
      <c r="H56" s="1" t="s">
        <v>202</v>
      </c>
      <c r="I56">
        <v>17.940000000000001</v>
      </c>
      <c r="J56">
        <v>3</v>
      </c>
      <c r="K56">
        <v>0</v>
      </c>
      <c r="L56">
        <v>8.7899999999999991</v>
      </c>
      <c r="M56">
        <v>0.05</v>
      </c>
      <c r="N56">
        <f>(Orders[[#This Row],[Sales]]-Orders[[#This Row],[Profit]])*(1+Orders[[#This Row],[surplus]])</f>
        <v>9.6075000000000035</v>
      </c>
    </row>
    <row r="57" spans="1:14" x14ac:dyDescent="0.35">
      <c r="A57" s="1" t="s">
        <v>203</v>
      </c>
      <c r="B57" s="2">
        <v>42685</v>
      </c>
      <c r="C57" s="2">
        <v>42690</v>
      </c>
      <c r="D57" s="1" t="s">
        <v>13</v>
      </c>
      <c r="E57" s="1" t="s">
        <v>204</v>
      </c>
      <c r="F57" s="1" t="s">
        <v>15</v>
      </c>
      <c r="G57" s="1" t="s">
        <v>205</v>
      </c>
      <c r="H57" s="1" t="s">
        <v>206</v>
      </c>
      <c r="I57">
        <v>59.97</v>
      </c>
      <c r="J57">
        <v>3</v>
      </c>
      <c r="K57">
        <v>0</v>
      </c>
      <c r="L57">
        <v>14.99</v>
      </c>
      <c r="M57">
        <v>0.05</v>
      </c>
      <c r="N57">
        <f>(Orders[[#This Row],[Sales]]-Orders[[#This Row],[Profit]])*(1+Orders[[#This Row],[surplus]])</f>
        <v>47.228999999999999</v>
      </c>
    </row>
    <row r="58" spans="1:14" x14ac:dyDescent="0.35">
      <c r="A58" s="1" t="s">
        <v>207</v>
      </c>
      <c r="B58" s="2">
        <v>42945</v>
      </c>
      <c r="C58" s="2">
        <v>42949</v>
      </c>
      <c r="D58" s="1" t="s">
        <v>13</v>
      </c>
      <c r="E58" s="1" t="s">
        <v>208</v>
      </c>
      <c r="F58" s="1" t="s">
        <v>15</v>
      </c>
      <c r="G58" s="1" t="s">
        <v>209</v>
      </c>
      <c r="H58" s="1" t="s">
        <v>210</v>
      </c>
      <c r="I58">
        <v>90.57</v>
      </c>
      <c r="J58">
        <v>3</v>
      </c>
      <c r="K58">
        <v>0</v>
      </c>
      <c r="L58">
        <v>11.77</v>
      </c>
      <c r="M58">
        <v>0.05</v>
      </c>
      <c r="N58">
        <f>(Orders[[#This Row],[Sales]]-Orders[[#This Row],[Profit]])*(1+Orders[[#This Row],[surplus]])</f>
        <v>82.74</v>
      </c>
    </row>
    <row r="59" spans="1:14" x14ac:dyDescent="0.35">
      <c r="A59" s="1" t="s">
        <v>211</v>
      </c>
      <c r="B59" s="2">
        <v>43090</v>
      </c>
      <c r="C59" s="2">
        <v>43097</v>
      </c>
      <c r="D59" s="1" t="s">
        <v>13</v>
      </c>
      <c r="E59" s="1" t="s">
        <v>212</v>
      </c>
      <c r="F59" s="1" t="s">
        <v>15</v>
      </c>
      <c r="G59" s="1" t="s">
        <v>213</v>
      </c>
      <c r="H59" s="1" t="s">
        <v>214</v>
      </c>
      <c r="I59">
        <v>281.97000000000003</v>
      </c>
      <c r="J59">
        <v>3</v>
      </c>
      <c r="K59">
        <v>0</v>
      </c>
      <c r="L59">
        <v>78.95</v>
      </c>
      <c r="M59">
        <v>0.05</v>
      </c>
      <c r="N59">
        <f>(Orders[[#This Row],[Sales]]-Orders[[#This Row],[Profit]])*(1+Orders[[#This Row],[surplus]])</f>
        <v>213.17100000000005</v>
      </c>
    </row>
    <row r="60" spans="1:14" x14ac:dyDescent="0.35">
      <c r="A60" s="1" t="s">
        <v>211</v>
      </c>
      <c r="B60" s="2">
        <v>43090</v>
      </c>
      <c r="C60" s="2">
        <v>43097</v>
      </c>
      <c r="D60" s="1" t="s">
        <v>13</v>
      </c>
      <c r="E60" s="1" t="s">
        <v>212</v>
      </c>
      <c r="F60" s="1" t="s">
        <v>15</v>
      </c>
      <c r="G60" s="1" t="s">
        <v>213</v>
      </c>
      <c r="H60" s="1" t="s">
        <v>215</v>
      </c>
      <c r="I60">
        <v>166.44</v>
      </c>
      <c r="J60">
        <v>3</v>
      </c>
      <c r="K60">
        <v>0</v>
      </c>
      <c r="L60">
        <v>79.89</v>
      </c>
      <c r="M60">
        <v>0.05</v>
      </c>
      <c r="N60">
        <f>(Orders[[#This Row],[Sales]]-Orders[[#This Row],[Profit]])*(1+Orders[[#This Row],[surplus]])</f>
        <v>90.877499999999998</v>
      </c>
    </row>
    <row r="61" spans="1:14" x14ac:dyDescent="0.35">
      <c r="A61" s="1" t="s">
        <v>216</v>
      </c>
      <c r="B61" s="2">
        <v>42317</v>
      </c>
      <c r="C61" s="2">
        <v>42321</v>
      </c>
      <c r="D61" s="1" t="s">
        <v>13</v>
      </c>
      <c r="E61" s="1" t="s">
        <v>217</v>
      </c>
      <c r="F61" s="1" t="s">
        <v>15</v>
      </c>
      <c r="G61" s="1" t="s">
        <v>218</v>
      </c>
      <c r="H61" s="1" t="s">
        <v>219</v>
      </c>
      <c r="I61">
        <v>17.22</v>
      </c>
      <c r="J61">
        <v>3</v>
      </c>
      <c r="K61">
        <v>0</v>
      </c>
      <c r="L61">
        <v>7.92</v>
      </c>
      <c r="M61">
        <v>0.05</v>
      </c>
      <c r="N61">
        <f>(Orders[[#This Row],[Sales]]-Orders[[#This Row],[Profit]])*(1+Orders[[#This Row],[surplus]])</f>
        <v>9.7649999999999988</v>
      </c>
    </row>
    <row r="62" spans="1:14" x14ac:dyDescent="0.35">
      <c r="A62" s="1" t="s">
        <v>216</v>
      </c>
      <c r="B62" s="2">
        <v>42317</v>
      </c>
      <c r="C62" s="2">
        <v>42321</v>
      </c>
      <c r="D62" s="1" t="s">
        <v>13</v>
      </c>
      <c r="E62" s="1" t="s">
        <v>217</v>
      </c>
      <c r="F62" s="1" t="s">
        <v>15</v>
      </c>
      <c r="G62" s="1" t="s">
        <v>218</v>
      </c>
      <c r="H62" s="1" t="s">
        <v>220</v>
      </c>
      <c r="I62">
        <v>26.22</v>
      </c>
      <c r="J62">
        <v>3</v>
      </c>
      <c r="K62">
        <v>0</v>
      </c>
      <c r="L62">
        <v>12.32</v>
      </c>
      <c r="M62">
        <v>0.05</v>
      </c>
      <c r="N62">
        <f>(Orders[[#This Row],[Sales]]-Orders[[#This Row],[Profit]])*(1+Orders[[#This Row],[surplus]])</f>
        <v>14.594999999999999</v>
      </c>
    </row>
    <row r="63" spans="1:14" x14ac:dyDescent="0.35">
      <c r="A63" s="1" t="s">
        <v>216</v>
      </c>
      <c r="B63" s="2">
        <v>42317</v>
      </c>
      <c r="C63" s="2">
        <v>42321</v>
      </c>
      <c r="D63" s="1" t="s">
        <v>13</v>
      </c>
      <c r="E63" s="1" t="s">
        <v>217</v>
      </c>
      <c r="F63" s="1" t="s">
        <v>15</v>
      </c>
      <c r="G63" s="1" t="s">
        <v>218</v>
      </c>
      <c r="H63" s="1" t="s">
        <v>221</v>
      </c>
      <c r="I63">
        <v>17.34</v>
      </c>
      <c r="J63">
        <v>3</v>
      </c>
      <c r="K63">
        <v>0</v>
      </c>
      <c r="L63">
        <v>8.5</v>
      </c>
      <c r="M63">
        <v>0.05</v>
      </c>
      <c r="N63">
        <f>(Orders[[#This Row],[Sales]]-Orders[[#This Row],[Profit]])*(1+Orders[[#This Row],[surplus]])</f>
        <v>9.282</v>
      </c>
    </row>
    <row r="64" spans="1:14" x14ac:dyDescent="0.35">
      <c r="A64" s="1" t="s">
        <v>222</v>
      </c>
      <c r="B64" s="2">
        <v>43003</v>
      </c>
      <c r="C64" s="2">
        <v>43007</v>
      </c>
      <c r="D64" s="1" t="s">
        <v>13</v>
      </c>
      <c r="E64" s="1" t="s">
        <v>223</v>
      </c>
      <c r="F64" s="1" t="s">
        <v>15</v>
      </c>
      <c r="G64" s="1" t="s">
        <v>224</v>
      </c>
      <c r="H64" s="1" t="s">
        <v>225</v>
      </c>
      <c r="I64">
        <v>269.97000000000003</v>
      </c>
      <c r="J64">
        <v>3</v>
      </c>
      <c r="K64">
        <v>0</v>
      </c>
      <c r="L64">
        <v>51.29</v>
      </c>
      <c r="M64">
        <v>0.05</v>
      </c>
      <c r="N64">
        <f>(Orders[[#This Row],[Sales]]-Orders[[#This Row],[Profit]])*(1+Orders[[#This Row],[surplus]])</f>
        <v>229.61400000000003</v>
      </c>
    </row>
    <row r="65" spans="1:14" x14ac:dyDescent="0.35">
      <c r="A65" s="1" t="s">
        <v>226</v>
      </c>
      <c r="B65" s="2">
        <v>42705</v>
      </c>
      <c r="C65" s="2">
        <v>42711</v>
      </c>
      <c r="D65" s="1" t="s">
        <v>13</v>
      </c>
      <c r="E65" s="1" t="s">
        <v>227</v>
      </c>
      <c r="F65" s="1" t="s">
        <v>15</v>
      </c>
      <c r="G65" s="1" t="s">
        <v>228</v>
      </c>
      <c r="H65" s="1" t="s">
        <v>229</v>
      </c>
      <c r="I65">
        <v>17.309999999999999</v>
      </c>
      <c r="J65">
        <v>3</v>
      </c>
      <c r="K65">
        <v>0</v>
      </c>
      <c r="L65">
        <v>5.19</v>
      </c>
      <c r="M65">
        <v>0.05</v>
      </c>
      <c r="N65">
        <f>(Orders[[#This Row],[Sales]]-Orders[[#This Row],[Profit]])*(1+Orders[[#This Row],[surplus]])</f>
        <v>12.725999999999997</v>
      </c>
    </row>
    <row r="66" spans="1:14" x14ac:dyDescent="0.35">
      <c r="A66" s="1" t="s">
        <v>230</v>
      </c>
      <c r="B66" s="2">
        <v>41974</v>
      </c>
      <c r="C66" s="2">
        <v>41978</v>
      </c>
      <c r="D66" s="1" t="s">
        <v>13</v>
      </c>
      <c r="E66" s="1" t="s">
        <v>110</v>
      </c>
      <c r="F66" s="1" t="s">
        <v>15</v>
      </c>
      <c r="G66" s="1" t="s">
        <v>99</v>
      </c>
      <c r="H66" s="1" t="s">
        <v>231</v>
      </c>
      <c r="I66">
        <v>58.2</v>
      </c>
      <c r="J66">
        <v>3</v>
      </c>
      <c r="K66">
        <v>0</v>
      </c>
      <c r="L66">
        <v>28.52</v>
      </c>
      <c r="M66">
        <v>0.05</v>
      </c>
      <c r="N66">
        <f>(Orders[[#This Row],[Sales]]-Orders[[#This Row],[Profit]])*(1+Orders[[#This Row],[surplus]])</f>
        <v>31.164000000000005</v>
      </c>
    </row>
    <row r="67" spans="1:14" x14ac:dyDescent="0.35">
      <c r="A67" s="1" t="s">
        <v>232</v>
      </c>
      <c r="B67" s="2">
        <v>42544</v>
      </c>
      <c r="C67" s="2">
        <v>42549</v>
      </c>
      <c r="D67" s="1" t="s">
        <v>13</v>
      </c>
      <c r="E67" s="1" t="s">
        <v>233</v>
      </c>
      <c r="F67" s="1" t="s">
        <v>15</v>
      </c>
      <c r="G67" s="1" t="s">
        <v>129</v>
      </c>
      <c r="H67" s="1" t="s">
        <v>234</v>
      </c>
      <c r="I67">
        <v>146.72999999999999</v>
      </c>
      <c r="J67">
        <v>3</v>
      </c>
      <c r="K67">
        <v>0</v>
      </c>
      <c r="L67">
        <v>68.959999999999994</v>
      </c>
      <c r="M67">
        <v>0.05</v>
      </c>
      <c r="N67">
        <f>(Orders[[#This Row],[Sales]]-Orders[[#This Row],[Profit]])*(1+Orders[[#This Row],[surplus]])</f>
        <v>81.658500000000004</v>
      </c>
    </row>
    <row r="68" spans="1:14" x14ac:dyDescent="0.35">
      <c r="A68" s="1" t="s">
        <v>235</v>
      </c>
      <c r="B68" s="2">
        <v>42931</v>
      </c>
      <c r="C68" s="2">
        <v>42935</v>
      </c>
      <c r="D68" s="1" t="s">
        <v>13</v>
      </c>
      <c r="E68" s="1" t="s">
        <v>236</v>
      </c>
      <c r="F68" s="1" t="s">
        <v>15</v>
      </c>
      <c r="G68" s="1" t="s">
        <v>237</v>
      </c>
      <c r="H68" s="1" t="s">
        <v>238</v>
      </c>
      <c r="I68">
        <v>26.55</v>
      </c>
      <c r="J68">
        <v>3</v>
      </c>
      <c r="K68">
        <v>0</v>
      </c>
      <c r="L68">
        <v>13.01</v>
      </c>
      <c r="M68">
        <v>0.05</v>
      </c>
      <c r="N68">
        <f>(Orders[[#This Row],[Sales]]-Orders[[#This Row],[Profit]])*(1+Orders[[#This Row],[surplus]])</f>
        <v>14.217000000000002</v>
      </c>
    </row>
    <row r="69" spans="1:14" x14ac:dyDescent="0.35">
      <c r="A69" s="1" t="s">
        <v>239</v>
      </c>
      <c r="B69" s="2">
        <v>42328</v>
      </c>
      <c r="C69" s="2">
        <v>42334</v>
      </c>
      <c r="D69" s="1" t="s">
        <v>13</v>
      </c>
      <c r="E69" s="1" t="s">
        <v>240</v>
      </c>
      <c r="F69" s="1" t="s">
        <v>15</v>
      </c>
      <c r="G69" s="1" t="s">
        <v>205</v>
      </c>
      <c r="H69" s="1" t="s">
        <v>241</v>
      </c>
      <c r="I69">
        <v>19.649999999999999</v>
      </c>
      <c r="J69">
        <v>3</v>
      </c>
      <c r="K69">
        <v>0</v>
      </c>
      <c r="L69">
        <v>9.0399999999999991</v>
      </c>
      <c r="M69">
        <v>0.05</v>
      </c>
      <c r="N69">
        <f>(Orders[[#This Row],[Sales]]-Orders[[#This Row],[Profit]])*(1+Orders[[#This Row],[surplus]])</f>
        <v>11.140499999999999</v>
      </c>
    </row>
    <row r="70" spans="1:14" x14ac:dyDescent="0.35">
      <c r="A70" s="1" t="s">
        <v>242</v>
      </c>
      <c r="B70" s="2">
        <v>42330</v>
      </c>
      <c r="C70" s="2">
        <v>42334</v>
      </c>
      <c r="D70" s="1" t="s">
        <v>13</v>
      </c>
      <c r="E70" s="1" t="s">
        <v>243</v>
      </c>
      <c r="F70" s="1" t="s">
        <v>15</v>
      </c>
      <c r="G70" s="1" t="s">
        <v>244</v>
      </c>
      <c r="H70" s="1" t="s">
        <v>245</v>
      </c>
      <c r="I70">
        <v>14.94</v>
      </c>
      <c r="J70">
        <v>3</v>
      </c>
      <c r="K70">
        <v>0</v>
      </c>
      <c r="L70">
        <v>7.02</v>
      </c>
      <c r="M70">
        <v>0.05</v>
      </c>
      <c r="N70">
        <f>(Orders[[#This Row],[Sales]]-Orders[[#This Row],[Profit]])*(1+Orders[[#This Row],[surplus]])</f>
        <v>8.3160000000000007</v>
      </c>
    </row>
    <row r="71" spans="1:14" x14ac:dyDescent="0.35">
      <c r="A71" s="1" t="s">
        <v>246</v>
      </c>
      <c r="B71" s="2">
        <v>42497</v>
      </c>
      <c r="C71" s="2">
        <v>42501</v>
      </c>
      <c r="D71" s="1" t="s">
        <v>13</v>
      </c>
      <c r="E71" s="1" t="s">
        <v>247</v>
      </c>
      <c r="F71" s="1" t="s">
        <v>15</v>
      </c>
      <c r="G71" s="1" t="s">
        <v>129</v>
      </c>
      <c r="H71" s="1" t="s">
        <v>248</v>
      </c>
      <c r="I71">
        <v>44.4</v>
      </c>
      <c r="J71">
        <v>3</v>
      </c>
      <c r="K71">
        <v>0</v>
      </c>
      <c r="L71">
        <v>22.2</v>
      </c>
      <c r="M71">
        <v>0.05</v>
      </c>
      <c r="N71">
        <f>(Orders[[#This Row],[Sales]]-Orders[[#This Row],[Profit]])*(1+Orders[[#This Row],[surplus]])</f>
        <v>23.31</v>
      </c>
    </row>
    <row r="72" spans="1:14" x14ac:dyDescent="0.35">
      <c r="A72" s="1" t="s">
        <v>249</v>
      </c>
      <c r="B72" s="2">
        <v>42546</v>
      </c>
      <c r="C72" s="2">
        <v>42550</v>
      </c>
      <c r="D72" s="1" t="s">
        <v>13</v>
      </c>
      <c r="E72" s="1" t="s">
        <v>250</v>
      </c>
      <c r="F72" s="1" t="s">
        <v>15</v>
      </c>
      <c r="G72" s="1" t="s">
        <v>76</v>
      </c>
      <c r="H72" s="1" t="s">
        <v>251</v>
      </c>
      <c r="I72">
        <v>60.81</v>
      </c>
      <c r="J72">
        <v>3</v>
      </c>
      <c r="K72">
        <v>0</v>
      </c>
      <c r="L72">
        <v>17.03</v>
      </c>
      <c r="M72">
        <v>0.05</v>
      </c>
      <c r="N72">
        <f>(Orders[[#This Row],[Sales]]-Orders[[#This Row],[Profit]])*(1+Orders[[#This Row],[surplus]])</f>
        <v>45.969000000000001</v>
      </c>
    </row>
    <row r="73" spans="1:14" x14ac:dyDescent="0.35">
      <c r="A73" s="1" t="s">
        <v>252</v>
      </c>
      <c r="B73" s="2">
        <v>42714</v>
      </c>
      <c r="C73" s="2">
        <v>42721</v>
      </c>
      <c r="D73" s="1" t="s">
        <v>13</v>
      </c>
      <c r="E73" s="1" t="s">
        <v>253</v>
      </c>
      <c r="F73" s="1" t="s">
        <v>15</v>
      </c>
      <c r="G73" s="1" t="s">
        <v>40</v>
      </c>
      <c r="H73" s="1" t="s">
        <v>254</v>
      </c>
      <c r="I73">
        <v>65.34</v>
      </c>
      <c r="J73">
        <v>3</v>
      </c>
      <c r="K73">
        <v>0</v>
      </c>
      <c r="L73">
        <v>22.87</v>
      </c>
      <c r="M73">
        <v>0.05</v>
      </c>
      <c r="N73">
        <f>(Orders[[#This Row],[Sales]]-Orders[[#This Row],[Profit]])*(1+Orders[[#This Row],[surplus]])</f>
        <v>44.593499999999999</v>
      </c>
    </row>
    <row r="74" spans="1:14" x14ac:dyDescent="0.35">
      <c r="A74" s="1" t="s">
        <v>252</v>
      </c>
      <c r="B74" s="2">
        <v>42714</v>
      </c>
      <c r="C74" s="2">
        <v>42721</v>
      </c>
      <c r="D74" s="1" t="s">
        <v>13</v>
      </c>
      <c r="E74" s="1" t="s">
        <v>253</v>
      </c>
      <c r="F74" s="1" t="s">
        <v>15</v>
      </c>
      <c r="G74" s="1" t="s">
        <v>40</v>
      </c>
      <c r="H74" s="1" t="s">
        <v>255</v>
      </c>
      <c r="I74">
        <v>35.1</v>
      </c>
      <c r="J74">
        <v>3</v>
      </c>
      <c r="K74">
        <v>0</v>
      </c>
      <c r="L74">
        <v>12.29</v>
      </c>
      <c r="M74">
        <v>0.05</v>
      </c>
      <c r="N74">
        <f>(Orders[[#This Row],[Sales]]-Orders[[#This Row],[Profit]])*(1+Orders[[#This Row],[surplus]])</f>
        <v>23.950500000000002</v>
      </c>
    </row>
    <row r="75" spans="1:14" x14ac:dyDescent="0.35">
      <c r="A75" s="1" t="s">
        <v>256</v>
      </c>
      <c r="B75" s="2">
        <v>41971</v>
      </c>
      <c r="C75" s="2">
        <v>41977</v>
      </c>
      <c r="D75" s="1" t="s">
        <v>13</v>
      </c>
      <c r="E75" s="1" t="s">
        <v>257</v>
      </c>
      <c r="F75" s="1" t="s">
        <v>15</v>
      </c>
      <c r="G75" s="1" t="s">
        <v>258</v>
      </c>
      <c r="H75" s="1" t="s">
        <v>259</v>
      </c>
      <c r="I75">
        <v>14.67</v>
      </c>
      <c r="J75">
        <v>3</v>
      </c>
      <c r="K75">
        <v>0</v>
      </c>
      <c r="L75">
        <v>3.96</v>
      </c>
      <c r="M75">
        <v>0.05</v>
      </c>
      <c r="N75">
        <f>(Orders[[#This Row],[Sales]]-Orders[[#This Row],[Profit]])*(1+Orders[[#This Row],[surplus]])</f>
        <v>11.245500000000002</v>
      </c>
    </row>
    <row r="76" spans="1:14" x14ac:dyDescent="0.35">
      <c r="A76" s="1" t="s">
        <v>260</v>
      </c>
      <c r="B76" s="2">
        <v>41957</v>
      </c>
      <c r="C76" s="2">
        <v>41961</v>
      </c>
      <c r="D76" s="1" t="s">
        <v>13</v>
      </c>
      <c r="E76" s="1" t="s">
        <v>261</v>
      </c>
      <c r="F76" s="1" t="s">
        <v>15</v>
      </c>
      <c r="G76" s="1" t="s">
        <v>262</v>
      </c>
      <c r="H76" s="1" t="s">
        <v>263</v>
      </c>
      <c r="I76">
        <v>12.72</v>
      </c>
      <c r="J76">
        <v>3</v>
      </c>
      <c r="K76">
        <v>0</v>
      </c>
      <c r="L76">
        <v>6.36</v>
      </c>
      <c r="M76">
        <v>0.05</v>
      </c>
      <c r="N76">
        <f>(Orders[[#This Row],[Sales]]-Orders[[#This Row],[Profit]])*(1+Orders[[#This Row],[surplus]])</f>
        <v>6.6780000000000008</v>
      </c>
    </row>
    <row r="77" spans="1:14" x14ac:dyDescent="0.35">
      <c r="A77" s="1" t="s">
        <v>264</v>
      </c>
      <c r="B77" s="2">
        <v>42759</v>
      </c>
      <c r="C77" s="2">
        <v>42765</v>
      </c>
      <c r="D77" s="1" t="s">
        <v>13</v>
      </c>
      <c r="E77" s="1" t="s">
        <v>265</v>
      </c>
      <c r="F77" s="1" t="s">
        <v>15</v>
      </c>
      <c r="G77" s="1" t="s">
        <v>266</v>
      </c>
      <c r="H77" s="1" t="s">
        <v>267</v>
      </c>
      <c r="I77">
        <v>5.67</v>
      </c>
      <c r="J77">
        <v>3</v>
      </c>
      <c r="K77">
        <v>0</v>
      </c>
      <c r="L77">
        <v>0.11</v>
      </c>
      <c r="M77">
        <v>0.05</v>
      </c>
      <c r="N77">
        <f>(Orders[[#This Row],[Sales]]-Orders[[#This Row],[Profit]])*(1+Orders[[#This Row],[surplus]])</f>
        <v>5.8380000000000001</v>
      </c>
    </row>
    <row r="78" spans="1:14" x14ac:dyDescent="0.35">
      <c r="A78" s="1" t="s">
        <v>268</v>
      </c>
      <c r="B78" s="2">
        <v>41895</v>
      </c>
      <c r="C78" s="2">
        <v>41901</v>
      </c>
      <c r="D78" s="1" t="s">
        <v>13</v>
      </c>
      <c r="E78" s="1" t="s">
        <v>269</v>
      </c>
      <c r="F78" s="1" t="s">
        <v>15</v>
      </c>
      <c r="G78" s="1" t="s">
        <v>205</v>
      </c>
      <c r="H78" s="1" t="s">
        <v>270</v>
      </c>
      <c r="I78">
        <v>5.46</v>
      </c>
      <c r="J78">
        <v>3</v>
      </c>
      <c r="K78">
        <v>0</v>
      </c>
      <c r="L78">
        <v>1.47</v>
      </c>
      <c r="M78">
        <v>0.05</v>
      </c>
      <c r="N78">
        <f>(Orders[[#This Row],[Sales]]-Orders[[#This Row],[Profit]])*(1+Orders[[#This Row],[surplus]])</f>
        <v>4.1895000000000007</v>
      </c>
    </row>
    <row r="79" spans="1:14" x14ac:dyDescent="0.35">
      <c r="A79" s="1" t="s">
        <v>271</v>
      </c>
      <c r="B79" s="2">
        <v>42257</v>
      </c>
      <c r="C79" s="2">
        <v>42262</v>
      </c>
      <c r="D79" s="1" t="s">
        <v>13</v>
      </c>
      <c r="E79" s="1" t="s">
        <v>272</v>
      </c>
      <c r="F79" s="1" t="s">
        <v>15</v>
      </c>
      <c r="G79" s="1" t="s">
        <v>273</v>
      </c>
      <c r="H79" s="1" t="s">
        <v>274</v>
      </c>
      <c r="I79">
        <v>14.94</v>
      </c>
      <c r="J79">
        <v>3</v>
      </c>
      <c r="K79">
        <v>0</v>
      </c>
      <c r="L79">
        <v>7.02</v>
      </c>
      <c r="M79">
        <v>0.05</v>
      </c>
      <c r="N79">
        <f>(Orders[[#This Row],[Sales]]-Orders[[#This Row],[Profit]])*(1+Orders[[#This Row],[surplus]])</f>
        <v>8.3160000000000007</v>
      </c>
    </row>
    <row r="80" spans="1:14" x14ac:dyDescent="0.35">
      <c r="A80" s="1" t="s">
        <v>275</v>
      </c>
      <c r="B80" s="2">
        <v>42898</v>
      </c>
      <c r="C80" s="2">
        <v>42904</v>
      </c>
      <c r="D80" s="1" t="s">
        <v>13</v>
      </c>
      <c r="E80" s="1" t="s">
        <v>276</v>
      </c>
      <c r="F80" s="1" t="s">
        <v>15</v>
      </c>
      <c r="G80" s="1" t="s">
        <v>123</v>
      </c>
      <c r="H80" s="1" t="s">
        <v>277</v>
      </c>
      <c r="I80">
        <v>64.14</v>
      </c>
      <c r="J80">
        <v>3</v>
      </c>
      <c r="K80">
        <v>0</v>
      </c>
      <c r="L80">
        <v>16.68</v>
      </c>
      <c r="M80">
        <v>0.05</v>
      </c>
      <c r="N80">
        <f>(Orders[[#This Row],[Sales]]-Orders[[#This Row],[Profit]])*(1+Orders[[#This Row],[surplus]])</f>
        <v>49.833000000000006</v>
      </c>
    </row>
    <row r="81" spans="1:14" x14ac:dyDescent="0.35">
      <c r="A81" s="1" t="s">
        <v>278</v>
      </c>
      <c r="B81" s="2">
        <v>42598</v>
      </c>
      <c r="C81" s="2">
        <v>42602</v>
      </c>
      <c r="D81" s="1" t="s">
        <v>13</v>
      </c>
      <c r="E81" s="1" t="s">
        <v>279</v>
      </c>
      <c r="F81" s="1" t="s">
        <v>15</v>
      </c>
      <c r="G81" s="1" t="s">
        <v>115</v>
      </c>
      <c r="H81" s="1" t="s">
        <v>280</v>
      </c>
      <c r="I81">
        <v>10.86</v>
      </c>
      <c r="J81">
        <v>3</v>
      </c>
      <c r="K81">
        <v>0</v>
      </c>
      <c r="L81">
        <v>5.0999999999999996</v>
      </c>
      <c r="M81">
        <v>0.05</v>
      </c>
      <c r="N81">
        <f>(Orders[[#This Row],[Sales]]-Orders[[#This Row],[Profit]])*(1+Orders[[#This Row],[surplus]])</f>
        <v>6.048</v>
      </c>
    </row>
    <row r="82" spans="1:14" x14ac:dyDescent="0.35">
      <c r="A82" s="1" t="s">
        <v>281</v>
      </c>
      <c r="B82" s="2">
        <v>41783</v>
      </c>
      <c r="C82" s="2">
        <v>41789</v>
      </c>
      <c r="D82" s="1" t="s">
        <v>13</v>
      </c>
      <c r="E82" s="1" t="s">
        <v>282</v>
      </c>
      <c r="F82" s="1" t="s">
        <v>15</v>
      </c>
      <c r="G82" s="1" t="s">
        <v>283</v>
      </c>
      <c r="H82" s="1" t="s">
        <v>284</v>
      </c>
      <c r="I82">
        <v>116.28</v>
      </c>
      <c r="J82">
        <v>3</v>
      </c>
      <c r="K82">
        <v>0</v>
      </c>
      <c r="L82">
        <v>56.98</v>
      </c>
      <c r="M82">
        <v>0.05</v>
      </c>
      <c r="N82">
        <f>(Orders[[#This Row],[Sales]]-Orders[[#This Row],[Profit]])*(1+Orders[[#This Row],[surplus]])</f>
        <v>62.265000000000008</v>
      </c>
    </row>
    <row r="83" spans="1:14" x14ac:dyDescent="0.35">
      <c r="A83" s="1" t="s">
        <v>285</v>
      </c>
      <c r="B83" s="2">
        <v>41889</v>
      </c>
      <c r="C83" s="2">
        <v>41895</v>
      </c>
      <c r="D83" s="1" t="s">
        <v>13</v>
      </c>
      <c r="E83" s="1" t="s">
        <v>286</v>
      </c>
      <c r="F83" s="1" t="s">
        <v>15</v>
      </c>
      <c r="G83" s="1" t="s">
        <v>55</v>
      </c>
      <c r="H83" s="1" t="s">
        <v>287</v>
      </c>
      <c r="I83">
        <v>377.97</v>
      </c>
      <c r="J83">
        <v>3</v>
      </c>
      <c r="K83">
        <v>0</v>
      </c>
      <c r="L83">
        <v>109.61</v>
      </c>
      <c r="M83">
        <v>0.05</v>
      </c>
      <c r="N83">
        <f>(Orders[[#This Row],[Sales]]-Orders[[#This Row],[Profit]])*(1+Orders[[#This Row],[surplus]])</f>
        <v>281.77800000000002</v>
      </c>
    </row>
    <row r="84" spans="1:14" x14ac:dyDescent="0.35">
      <c r="A84" s="1" t="s">
        <v>288</v>
      </c>
      <c r="B84" s="2">
        <v>42779</v>
      </c>
      <c r="C84" s="2">
        <v>42785</v>
      </c>
      <c r="D84" s="1" t="s">
        <v>13</v>
      </c>
      <c r="E84" s="1" t="s">
        <v>289</v>
      </c>
      <c r="F84" s="1" t="s">
        <v>15</v>
      </c>
      <c r="G84" s="1" t="s">
        <v>40</v>
      </c>
      <c r="H84" s="1" t="s">
        <v>41</v>
      </c>
      <c r="I84">
        <v>6.63</v>
      </c>
      <c r="J84">
        <v>3</v>
      </c>
      <c r="K84">
        <v>0</v>
      </c>
      <c r="L84">
        <v>1.79</v>
      </c>
      <c r="M84">
        <v>0.05</v>
      </c>
      <c r="N84">
        <f>(Orders[[#This Row],[Sales]]-Orders[[#This Row],[Profit]])*(1+Orders[[#This Row],[surplus]])</f>
        <v>5.0819999999999999</v>
      </c>
    </row>
    <row r="85" spans="1:14" x14ac:dyDescent="0.35">
      <c r="A85" s="1" t="s">
        <v>290</v>
      </c>
      <c r="B85" s="2">
        <v>42321</v>
      </c>
      <c r="C85" s="2">
        <v>42327</v>
      </c>
      <c r="D85" s="1" t="s">
        <v>13</v>
      </c>
      <c r="E85" s="1" t="s">
        <v>291</v>
      </c>
      <c r="F85" s="1" t="s">
        <v>15</v>
      </c>
      <c r="G85" s="1" t="s">
        <v>292</v>
      </c>
      <c r="H85" s="1" t="s">
        <v>293</v>
      </c>
      <c r="I85">
        <v>377.97</v>
      </c>
      <c r="J85">
        <v>3</v>
      </c>
      <c r="K85">
        <v>0</v>
      </c>
      <c r="L85">
        <v>94.49</v>
      </c>
      <c r="M85">
        <v>0.05</v>
      </c>
      <c r="N85">
        <f>(Orders[[#This Row],[Sales]]-Orders[[#This Row],[Profit]])*(1+Orders[[#This Row],[surplus]])</f>
        <v>297.65400000000005</v>
      </c>
    </row>
    <row r="86" spans="1:14" x14ac:dyDescent="0.35">
      <c r="A86" s="1" t="s">
        <v>290</v>
      </c>
      <c r="B86" s="2">
        <v>42321</v>
      </c>
      <c r="C86" s="2">
        <v>42327</v>
      </c>
      <c r="D86" s="1" t="s">
        <v>13</v>
      </c>
      <c r="E86" s="1" t="s">
        <v>291</v>
      </c>
      <c r="F86" s="1" t="s">
        <v>15</v>
      </c>
      <c r="G86" s="1" t="s">
        <v>292</v>
      </c>
      <c r="H86" s="1" t="s">
        <v>294</v>
      </c>
      <c r="I86">
        <v>299.97000000000003</v>
      </c>
      <c r="J86">
        <v>3</v>
      </c>
      <c r="K86">
        <v>0</v>
      </c>
      <c r="L86">
        <v>56.99</v>
      </c>
      <c r="M86">
        <v>0.05</v>
      </c>
      <c r="N86">
        <f>(Orders[[#This Row],[Sales]]-Orders[[#This Row],[Profit]])*(1+Orders[[#This Row],[surplus]])</f>
        <v>255.12900000000002</v>
      </c>
    </row>
    <row r="87" spans="1:14" x14ac:dyDescent="0.35">
      <c r="A87" s="1" t="s">
        <v>295</v>
      </c>
      <c r="B87" s="2">
        <v>42111</v>
      </c>
      <c r="C87" s="2">
        <v>42115</v>
      </c>
      <c r="D87" s="1" t="s">
        <v>13</v>
      </c>
      <c r="E87" s="1" t="s">
        <v>296</v>
      </c>
      <c r="F87" s="1" t="s">
        <v>15</v>
      </c>
      <c r="G87" s="1" t="s">
        <v>99</v>
      </c>
      <c r="H87" s="1" t="s">
        <v>297</v>
      </c>
      <c r="I87">
        <v>323.37</v>
      </c>
      <c r="J87">
        <v>3</v>
      </c>
      <c r="K87">
        <v>0</v>
      </c>
      <c r="L87">
        <v>129.35</v>
      </c>
      <c r="M87">
        <v>0.05</v>
      </c>
      <c r="N87">
        <f>(Orders[[#This Row],[Sales]]-Orders[[#This Row],[Profit]])*(1+Orders[[#This Row],[surplus]])</f>
        <v>203.72100000000003</v>
      </c>
    </row>
    <row r="88" spans="1:14" x14ac:dyDescent="0.35">
      <c r="A88" s="1" t="s">
        <v>298</v>
      </c>
      <c r="B88" s="2">
        <v>42696</v>
      </c>
      <c r="C88" s="2">
        <v>42700</v>
      </c>
      <c r="D88" s="1" t="s">
        <v>13</v>
      </c>
      <c r="E88" s="1" t="s">
        <v>135</v>
      </c>
      <c r="F88" s="1" t="s">
        <v>15</v>
      </c>
      <c r="G88" s="1" t="s">
        <v>299</v>
      </c>
      <c r="H88" s="1" t="s">
        <v>300</v>
      </c>
      <c r="I88">
        <v>49.44</v>
      </c>
      <c r="J88">
        <v>3</v>
      </c>
      <c r="K88">
        <v>0</v>
      </c>
      <c r="L88">
        <v>24.23</v>
      </c>
      <c r="M88">
        <v>0.05</v>
      </c>
      <c r="N88">
        <f>(Orders[[#This Row],[Sales]]-Orders[[#This Row],[Profit]])*(1+Orders[[#This Row],[surplus]])</f>
        <v>26.470499999999998</v>
      </c>
    </row>
    <row r="89" spans="1:14" x14ac:dyDescent="0.35">
      <c r="A89" s="1" t="s">
        <v>301</v>
      </c>
      <c r="B89" s="2">
        <v>42664</v>
      </c>
      <c r="C89" s="2">
        <v>42668</v>
      </c>
      <c r="D89" s="1" t="s">
        <v>13</v>
      </c>
      <c r="E89" s="1" t="s">
        <v>159</v>
      </c>
      <c r="F89" s="1" t="s">
        <v>15</v>
      </c>
      <c r="G89" s="1" t="s">
        <v>302</v>
      </c>
      <c r="H89" s="1" t="s">
        <v>303</v>
      </c>
      <c r="I89">
        <v>154.44</v>
      </c>
      <c r="J89">
        <v>3</v>
      </c>
      <c r="K89">
        <v>0</v>
      </c>
      <c r="L89">
        <v>1.54</v>
      </c>
      <c r="M89">
        <v>0.05</v>
      </c>
      <c r="N89">
        <f>(Orders[[#This Row],[Sales]]-Orders[[#This Row],[Profit]])*(1+Orders[[#This Row],[surplus]])</f>
        <v>160.54500000000002</v>
      </c>
    </row>
    <row r="90" spans="1:14" x14ac:dyDescent="0.35">
      <c r="A90" s="1" t="s">
        <v>304</v>
      </c>
      <c r="B90" s="2">
        <v>43042</v>
      </c>
      <c r="C90" s="2">
        <v>43047</v>
      </c>
      <c r="D90" s="1" t="s">
        <v>13</v>
      </c>
      <c r="E90" s="1" t="s">
        <v>305</v>
      </c>
      <c r="F90" s="1" t="s">
        <v>15</v>
      </c>
      <c r="G90" s="1" t="s">
        <v>306</v>
      </c>
      <c r="H90" s="1" t="s">
        <v>198</v>
      </c>
      <c r="I90">
        <v>41.37</v>
      </c>
      <c r="J90">
        <v>3</v>
      </c>
      <c r="K90">
        <v>0</v>
      </c>
      <c r="L90">
        <v>17.38</v>
      </c>
      <c r="M90">
        <v>0.05</v>
      </c>
      <c r="N90">
        <f>(Orders[[#This Row],[Sales]]-Orders[[#This Row],[Profit]])*(1+Orders[[#This Row],[surplus]])</f>
        <v>25.189499999999999</v>
      </c>
    </row>
    <row r="91" spans="1:14" x14ac:dyDescent="0.35">
      <c r="A91" s="1" t="s">
        <v>307</v>
      </c>
      <c r="B91" s="2">
        <v>42136</v>
      </c>
      <c r="C91" s="2">
        <v>42140</v>
      </c>
      <c r="D91" s="1" t="s">
        <v>13</v>
      </c>
      <c r="E91" s="1" t="s">
        <v>308</v>
      </c>
      <c r="F91" s="1" t="s">
        <v>15</v>
      </c>
      <c r="G91" s="1" t="s">
        <v>99</v>
      </c>
      <c r="H91" s="1" t="s">
        <v>309</v>
      </c>
      <c r="I91">
        <v>12.84</v>
      </c>
      <c r="J91">
        <v>3</v>
      </c>
      <c r="K91">
        <v>0</v>
      </c>
      <c r="L91">
        <v>5.78</v>
      </c>
      <c r="M91">
        <v>0.05</v>
      </c>
      <c r="N91">
        <f>(Orders[[#This Row],[Sales]]-Orders[[#This Row],[Profit]])*(1+Orders[[#This Row],[surplus]])</f>
        <v>7.4130000000000003</v>
      </c>
    </row>
    <row r="92" spans="1:14" x14ac:dyDescent="0.35">
      <c r="A92" s="1" t="s">
        <v>310</v>
      </c>
      <c r="B92" s="2">
        <v>43050</v>
      </c>
      <c r="C92" s="2">
        <v>43055</v>
      </c>
      <c r="D92" s="1" t="s">
        <v>13</v>
      </c>
      <c r="E92" s="1" t="s">
        <v>311</v>
      </c>
      <c r="F92" s="1" t="s">
        <v>15</v>
      </c>
      <c r="G92" s="1" t="s">
        <v>312</v>
      </c>
      <c r="H92" s="1" t="s">
        <v>313</v>
      </c>
      <c r="I92">
        <v>19.440000000000001</v>
      </c>
      <c r="J92">
        <v>3</v>
      </c>
      <c r="K92">
        <v>0</v>
      </c>
      <c r="L92">
        <v>9.33</v>
      </c>
      <c r="M92">
        <v>0.05</v>
      </c>
      <c r="N92">
        <f>(Orders[[#This Row],[Sales]]-Orders[[#This Row],[Profit]])*(1+Orders[[#This Row],[surplus]])</f>
        <v>10.615500000000003</v>
      </c>
    </row>
    <row r="93" spans="1:14" x14ac:dyDescent="0.35">
      <c r="A93" s="1" t="s">
        <v>314</v>
      </c>
      <c r="B93" s="2">
        <v>42874</v>
      </c>
      <c r="C93" s="2">
        <v>42878</v>
      </c>
      <c r="D93" s="1" t="s">
        <v>13</v>
      </c>
      <c r="E93" s="1" t="s">
        <v>315</v>
      </c>
      <c r="F93" s="1" t="s">
        <v>15</v>
      </c>
      <c r="G93" s="1" t="s">
        <v>71</v>
      </c>
      <c r="H93" s="1" t="s">
        <v>316</v>
      </c>
      <c r="I93">
        <v>377.97</v>
      </c>
      <c r="J93">
        <v>3</v>
      </c>
      <c r="K93">
        <v>0</v>
      </c>
      <c r="L93">
        <v>98.27</v>
      </c>
      <c r="M93">
        <v>0.05</v>
      </c>
      <c r="N93">
        <f>(Orders[[#This Row],[Sales]]-Orders[[#This Row],[Profit]])*(1+Orders[[#This Row],[surplus]])</f>
        <v>293.68500000000006</v>
      </c>
    </row>
    <row r="94" spans="1:14" x14ac:dyDescent="0.35">
      <c r="A94" s="1" t="s">
        <v>317</v>
      </c>
      <c r="B94" s="2">
        <v>43042</v>
      </c>
      <c r="C94" s="2">
        <v>43048</v>
      </c>
      <c r="D94" s="1" t="s">
        <v>13</v>
      </c>
      <c r="E94" s="1" t="s">
        <v>318</v>
      </c>
      <c r="F94" s="1" t="s">
        <v>15</v>
      </c>
      <c r="G94" s="1" t="s">
        <v>319</v>
      </c>
      <c r="H94" s="1" t="s">
        <v>320</v>
      </c>
      <c r="I94">
        <v>14.94</v>
      </c>
      <c r="J94">
        <v>3</v>
      </c>
      <c r="K94">
        <v>0</v>
      </c>
      <c r="L94">
        <v>6.87</v>
      </c>
      <c r="M94">
        <v>0.05</v>
      </c>
      <c r="N94">
        <f>(Orders[[#This Row],[Sales]]-Orders[[#This Row],[Profit]])*(1+Orders[[#This Row],[surplus]])</f>
        <v>8.4735000000000014</v>
      </c>
    </row>
    <row r="95" spans="1:14" x14ac:dyDescent="0.35">
      <c r="A95" s="1" t="s">
        <v>321</v>
      </c>
      <c r="B95" s="2">
        <v>42785</v>
      </c>
      <c r="C95" s="2">
        <v>42789</v>
      </c>
      <c r="D95" s="1" t="s">
        <v>13</v>
      </c>
      <c r="E95" s="1" t="s">
        <v>322</v>
      </c>
      <c r="F95" s="1" t="s">
        <v>15</v>
      </c>
      <c r="G95" s="1" t="s">
        <v>28</v>
      </c>
      <c r="H95" s="1" t="s">
        <v>323</v>
      </c>
      <c r="I95">
        <v>11.22</v>
      </c>
      <c r="J95">
        <v>3</v>
      </c>
      <c r="K95">
        <v>0</v>
      </c>
      <c r="L95">
        <v>0.22</v>
      </c>
      <c r="M95">
        <v>0.05</v>
      </c>
      <c r="N95">
        <f>(Orders[[#This Row],[Sales]]-Orders[[#This Row],[Profit]])*(1+Orders[[#This Row],[surplus]])</f>
        <v>11.55</v>
      </c>
    </row>
    <row r="96" spans="1:14" x14ac:dyDescent="0.35">
      <c r="A96" s="1" t="s">
        <v>324</v>
      </c>
      <c r="B96" s="2">
        <v>42890</v>
      </c>
      <c r="C96" s="2">
        <v>42896</v>
      </c>
      <c r="D96" s="1" t="s">
        <v>13</v>
      </c>
      <c r="E96" s="1" t="s">
        <v>223</v>
      </c>
      <c r="F96" s="1" t="s">
        <v>15</v>
      </c>
      <c r="G96" s="1" t="s">
        <v>325</v>
      </c>
      <c r="H96" s="1" t="s">
        <v>326</v>
      </c>
      <c r="I96">
        <v>8.64</v>
      </c>
      <c r="J96">
        <v>3</v>
      </c>
      <c r="K96">
        <v>0</v>
      </c>
      <c r="L96">
        <v>2.5099999999999998</v>
      </c>
      <c r="M96">
        <v>0.05</v>
      </c>
      <c r="N96">
        <f>(Orders[[#This Row],[Sales]]-Orders[[#This Row],[Profit]])*(1+Orders[[#This Row],[surplus]])</f>
        <v>6.4365000000000014</v>
      </c>
    </row>
    <row r="97" spans="1:14" x14ac:dyDescent="0.35">
      <c r="A97" s="1" t="s">
        <v>327</v>
      </c>
      <c r="B97" s="2">
        <v>42316</v>
      </c>
      <c r="C97" s="2">
        <v>42322</v>
      </c>
      <c r="D97" s="1" t="s">
        <v>13</v>
      </c>
      <c r="E97" s="1" t="s">
        <v>328</v>
      </c>
      <c r="F97" s="1" t="s">
        <v>15</v>
      </c>
      <c r="G97" s="1" t="s">
        <v>329</v>
      </c>
      <c r="H97" s="1" t="s">
        <v>330</v>
      </c>
      <c r="I97">
        <v>5.04</v>
      </c>
      <c r="J97">
        <v>3</v>
      </c>
      <c r="K97">
        <v>0</v>
      </c>
      <c r="L97">
        <v>0.2</v>
      </c>
      <c r="M97">
        <v>0.05</v>
      </c>
      <c r="N97">
        <f>(Orders[[#This Row],[Sales]]-Orders[[#This Row],[Profit]])*(1+Orders[[#This Row],[surplus]])</f>
        <v>5.0819999999999999</v>
      </c>
    </row>
    <row r="98" spans="1:14" x14ac:dyDescent="0.35">
      <c r="A98" s="1" t="s">
        <v>327</v>
      </c>
      <c r="B98" s="2">
        <v>42316</v>
      </c>
      <c r="C98" s="2">
        <v>42322</v>
      </c>
      <c r="D98" s="1" t="s">
        <v>13</v>
      </c>
      <c r="E98" s="1" t="s">
        <v>328</v>
      </c>
      <c r="F98" s="1" t="s">
        <v>15</v>
      </c>
      <c r="G98" s="1" t="s">
        <v>329</v>
      </c>
      <c r="H98" s="1" t="s">
        <v>331</v>
      </c>
      <c r="I98">
        <v>92.94</v>
      </c>
      <c r="J98">
        <v>3</v>
      </c>
      <c r="K98">
        <v>0</v>
      </c>
      <c r="L98">
        <v>41.82</v>
      </c>
      <c r="M98">
        <v>0.05</v>
      </c>
      <c r="N98">
        <f>(Orders[[#This Row],[Sales]]-Orders[[#This Row],[Profit]])*(1+Orders[[#This Row],[surplus]])</f>
        <v>53.676000000000002</v>
      </c>
    </row>
    <row r="99" spans="1:14" x14ac:dyDescent="0.35">
      <c r="A99" s="1" t="s">
        <v>327</v>
      </c>
      <c r="B99" s="2">
        <v>42316</v>
      </c>
      <c r="C99" s="2">
        <v>42322</v>
      </c>
      <c r="D99" s="1" t="s">
        <v>13</v>
      </c>
      <c r="E99" s="1" t="s">
        <v>328</v>
      </c>
      <c r="F99" s="1" t="s">
        <v>15</v>
      </c>
      <c r="G99" s="1" t="s">
        <v>329</v>
      </c>
      <c r="H99" s="1" t="s">
        <v>332</v>
      </c>
      <c r="I99">
        <v>66.69</v>
      </c>
      <c r="J99">
        <v>3</v>
      </c>
      <c r="K99">
        <v>0</v>
      </c>
      <c r="L99">
        <v>22.01</v>
      </c>
      <c r="M99">
        <v>0.05</v>
      </c>
      <c r="N99">
        <f>(Orders[[#This Row],[Sales]]-Orders[[#This Row],[Profit]])*(1+Orders[[#This Row],[surplus]])</f>
        <v>46.913999999999994</v>
      </c>
    </row>
    <row r="100" spans="1:14" x14ac:dyDescent="0.35">
      <c r="A100" s="1" t="s">
        <v>333</v>
      </c>
      <c r="B100" s="2">
        <v>42316</v>
      </c>
      <c r="C100" s="2">
        <v>42321</v>
      </c>
      <c r="D100" s="1" t="s">
        <v>13</v>
      </c>
      <c r="E100" s="1" t="s">
        <v>334</v>
      </c>
      <c r="F100" s="1" t="s">
        <v>15</v>
      </c>
      <c r="G100" s="1" t="s">
        <v>205</v>
      </c>
      <c r="H100" s="1" t="s">
        <v>335</v>
      </c>
      <c r="I100">
        <v>17.940000000000001</v>
      </c>
      <c r="J100">
        <v>3</v>
      </c>
      <c r="K100">
        <v>0</v>
      </c>
      <c r="L100">
        <v>8.07</v>
      </c>
      <c r="M100">
        <v>0.05</v>
      </c>
      <c r="N100">
        <f>(Orders[[#This Row],[Sales]]-Orders[[#This Row],[Profit]])*(1+Orders[[#This Row],[surplus]])</f>
        <v>10.363500000000002</v>
      </c>
    </row>
    <row r="101" spans="1:14" x14ac:dyDescent="0.35">
      <c r="A101" s="1" t="s">
        <v>336</v>
      </c>
      <c r="B101" s="2">
        <v>42432</v>
      </c>
      <c r="C101" s="2">
        <v>42437</v>
      </c>
      <c r="D101" s="1" t="s">
        <v>13</v>
      </c>
      <c r="E101" s="1" t="s">
        <v>337</v>
      </c>
      <c r="F101" s="1" t="s">
        <v>15</v>
      </c>
      <c r="G101" s="1" t="s">
        <v>292</v>
      </c>
      <c r="H101" s="1" t="s">
        <v>338</v>
      </c>
      <c r="I101">
        <v>166.44</v>
      </c>
      <c r="J101">
        <v>3</v>
      </c>
      <c r="K101">
        <v>0</v>
      </c>
      <c r="L101">
        <v>79.89</v>
      </c>
      <c r="M101">
        <v>0.05</v>
      </c>
      <c r="N101">
        <f>(Orders[[#This Row],[Sales]]-Orders[[#This Row],[Profit]])*(1+Orders[[#This Row],[surplus]])</f>
        <v>90.877499999999998</v>
      </c>
    </row>
    <row r="102" spans="1:14" x14ac:dyDescent="0.35">
      <c r="A102" s="1" t="s">
        <v>339</v>
      </c>
      <c r="B102" s="2">
        <v>42568</v>
      </c>
      <c r="C102" s="2">
        <v>42573</v>
      </c>
      <c r="D102" s="1" t="s">
        <v>13</v>
      </c>
      <c r="E102" s="1" t="s">
        <v>340</v>
      </c>
      <c r="F102" s="1" t="s">
        <v>15</v>
      </c>
      <c r="G102" s="1" t="s">
        <v>218</v>
      </c>
      <c r="H102" s="1" t="s">
        <v>341</v>
      </c>
      <c r="I102">
        <v>21.93</v>
      </c>
      <c r="J102">
        <v>3</v>
      </c>
      <c r="K102">
        <v>0</v>
      </c>
      <c r="L102">
        <v>10.09</v>
      </c>
      <c r="M102">
        <v>0.05</v>
      </c>
      <c r="N102">
        <f>(Orders[[#This Row],[Sales]]-Orders[[#This Row],[Profit]])*(1+Orders[[#This Row],[surplus]])</f>
        <v>12.432</v>
      </c>
    </row>
    <row r="103" spans="1:14" x14ac:dyDescent="0.35">
      <c r="A103" s="1" t="s">
        <v>339</v>
      </c>
      <c r="B103" s="2">
        <v>42568</v>
      </c>
      <c r="C103" s="2">
        <v>42573</v>
      </c>
      <c r="D103" s="1" t="s">
        <v>13</v>
      </c>
      <c r="E103" s="1" t="s">
        <v>340</v>
      </c>
      <c r="F103" s="1" t="s">
        <v>15</v>
      </c>
      <c r="G103" s="1" t="s">
        <v>218</v>
      </c>
      <c r="H103" s="1" t="s">
        <v>342</v>
      </c>
      <c r="I103">
        <v>242.94</v>
      </c>
      <c r="J103">
        <v>3</v>
      </c>
      <c r="K103">
        <v>0</v>
      </c>
      <c r="L103">
        <v>4.8600000000000003</v>
      </c>
      <c r="M103">
        <v>0.05</v>
      </c>
      <c r="N103">
        <f>(Orders[[#This Row],[Sales]]-Orders[[#This Row],[Profit]])*(1+Orders[[#This Row],[surplus]])</f>
        <v>249.98399999999998</v>
      </c>
    </row>
    <row r="104" spans="1:14" x14ac:dyDescent="0.35">
      <c r="A104" s="1" t="s">
        <v>343</v>
      </c>
      <c r="B104" s="2">
        <v>41993</v>
      </c>
      <c r="C104" s="2">
        <v>41998</v>
      </c>
      <c r="D104" s="1" t="s">
        <v>13</v>
      </c>
      <c r="E104" s="1" t="s">
        <v>344</v>
      </c>
      <c r="F104" s="1" t="s">
        <v>15</v>
      </c>
      <c r="G104" s="1" t="s">
        <v>28</v>
      </c>
      <c r="H104" s="1" t="s">
        <v>345</v>
      </c>
      <c r="I104">
        <v>31.05</v>
      </c>
      <c r="J104">
        <v>3</v>
      </c>
      <c r="K104">
        <v>0</v>
      </c>
      <c r="L104">
        <v>14.9</v>
      </c>
      <c r="M104">
        <v>0.05</v>
      </c>
      <c r="N104">
        <f>(Orders[[#This Row],[Sales]]-Orders[[#This Row],[Profit]])*(1+Orders[[#This Row],[surplus]])</f>
        <v>16.9575</v>
      </c>
    </row>
    <row r="105" spans="1:14" x14ac:dyDescent="0.35">
      <c r="A105" s="1" t="s">
        <v>346</v>
      </c>
      <c r="B105" s="2">
        <v>41903</v>
      </c>
      <c r="C105" s="2">
        <v>41907</v>
      </c>
      <c r="D105" s="1" t="s">
        <v>13</v>
      </c>
      <c r="E105" s="1" t="s">
        <v>347</v>
      </c>
      <c r="F105" s="1" t="s">
        <v>15</v>
      </c>
      <c r="G105" s="1" t="s">
        <v>175</v>
      </c>
      <c r="H105" s="1" t="s">
        <v>348</v>
      </c>
      <c r="I105">
        <v>59.52</v>
      </c>
      <c r="J105">
        <v>3</v>
      </c>
      <c r="K105">
        <v>0</v>
      </c>
      <c r="L105">
        <v>15.48</v>
      </c>
      <c r="M105">
        <v>0.05</v>
      </c>
      <c r="N105">
        <f>(Orders[[#This Row],[Sales]]-Orders[[#This Row],[Profit]])*(1+Orders[[#This Row],[surplus]])</f>
        <v>46.242000000000012</v>
      </c>
    </row>
    <row r="106" spans="1:14" x14ac:dyDescent="0.35">
      <c r="A106" s="1" t="s">
        <v>346</v>
      </c>
      <c r="B106" s="2">
        <v>41903</v>
      </c>
      <c r="C106" s="2">
        <v>41907</v>
      </c>
      <c r="D106" s="1" t="s">
        <v>13</v>
      </c>
      <c r="E106" s="1" t="s">
        <v>347</v>
      </c>
      <c r="F106" s="1" t="s">
        <v>15</v>
      </c>
      <c r="G106" s="1" t="s">
        <v>175</v>
      </c>
      <c r="H106" s="1" t="s">
        <v>349</v>
      </c>
      <c r="I106">
        <v>19.350000000000001</v>
      </c>
      <c r="J106">
        <v>3</v>
      </c>
      <c r="K106">
        <v>0</v>
      </c>
      <c r="L106">
        <v>9.48</v>
      </c>
      <c r="M106">
        <v>0.05</v>
      </c>
      <c r="N106">
        <f>(Orders[[#This Row],[Sales]]-Orders[[#This Row],[Profit]])*(1+Orders[[#This Row],[surplus]])</f>
        <v>10.363500000000002</v>
      </c>
    </row>
    <row r="107" spans="1:14" x14ac:dyDescent="0.35">
      <c r="A107" s="1" t="s">
        <v>350</v>
      </c>
      <c r="B107" s="2">
        <v>42590</v>
      </c>
      <c r="C107" s="2">
        <v>42595</v>
      </c>
      <c r="D107" s="1" t="s">
        <v>13</v>
      </c>
      <c r="E107" s="1" t="s">
        <v>351</v>
      </c>
      <c r="F107" s="1" t="s">
        <v>15</v>
      </c>
      <c r="G107" s="1" t="s">
        <v>352</v>
      </c>
      <c r="H107" s="1" t="s">
        <v>353</v>
      </c>
      <c r="I107">
        <v>23.34</v>
      </c>
      <c r="J107">
        <v>3</v>
      </c>
      <c r="K107">
        <v>0</v>
      </c>
      <c r="L107">
        <v>0.23</v>
      </c>
      <c r="M107">
        <v>0.05</v>
      </c>
      <c r="N107">
        <f>(Orders[[#This Row],[Sales]]-Orders[[#This Row],[Profit]])*(1+Orders[[#This Row],[surplus]])</f>
        <v>24.265499999999999</v>
      </c>
    </row>
    <row r="108" spans="1:14" x14ac:dyDescent="0.35">
      <c r="A108" s="1" t="s">
        <v>354</v>
      </c>
      <c r="B108" s="2">
        <v>41772</v>
      </c>
      <c r="C108" s="2">
        <v>41776</v>
      </c>
      <c r="D108" s="1" t="s">
        <v>13</v>
      </c>
      <c r="E108" s="1" t="s">
        <v>355</v>
      </c>
      <c r="F108" s="1" t="s">
        <v>15</v>
      </c>
      <c r="G108" s="1" t="s">
        <v>356</v>
      </c>
      <c r="H108" s="1" t="s">
        <v>357</v>
      </c>
      <c r="I108">
        <v>149.97</v>
      </c>
      <c r="J108">
        <v>3</v>
      </c>
      <c r="K108">
        <v>0</v>
      </c>
      <c r="L108">
        <v>52.49</v>
      </c>
      <c r="M108">
        <v>0.05</v>
      </c>
      <c r="N108">
        <f>(Orders[[#This Row],[Sales]]-Orders[[#This Row],[Profit]])*(1+Orders[[#This Row],[surplus]])</f>
        <v>102.354</v>
      </c>
    </row>
    <row r="109" spans="1:14" x14ac:dyDescent="0.35">
      <c r="A109" s="1" t="s">
        <v>358</v>
      </c>
      <c r="B109" s="2">
        <v>42786</v>
      </c>
      <c r="C109" s="2">
        <v>42791</v>
      </c>
      <c r="D109" s="1" t="s">
        <v>13</v>
      </c>
      <c r="E109" s="1" t="s">
        <v>359</v>
      </c>
      <c r="F109" s="1" t="s">
        <v>15</v>
      </c>
      <c r="G109" s="1" t="s">
        <v>360</v>
      </c>
      <c r="H109" s="1" t="s">
        <v>361</v>
      </c>
      <c r="I109">
        <v>13.11</v>
      </c>
      <c r="J109">
        <v>3</v>
      </c>
      <c r="K109">
        <v>0</v>
      </c>
      <c r="L109">
        <v>3.41</v>
      </c>
      <c r="M109">
        <v>0.05</v>
      </c>
      <c r="N109">
        <f>(Orders[[#This Row],[Sales]]-Orders[[#This Row],[Profit]])*(1+Orders[[#This Row],[surplus]])</f>
        <v>10.185</v>
      </c>
    </row>
    <row r="110" spans="1:14" x14ac:dyDescent="0.35">
      <c r="A110" s="1" t="s">
        <v>362</v>
      </c>
      <c r="B110" s="2">
        <v>41999</v>
      </c>
      <c r="C110" s="2">
        <v>42003</v>
      </c>
      <c r="D110" s="1" t="s">
        <v>13</v>
      </c>
      <c r="E110" s="1" t="s">
        <v>363</v>
      </c>
      <c r="F110" s="1" t="s">
        <v>15</v>
      </c>
      <c r="G110" s="1" t="s">
        <v>63</v>
      </c>
      <c r="H110" s="1" t="s">
        <v>364</v>
      </c>
      <c r="I110">
        <v>11.91</v>
      </c>
      <c r="J110">
        <v>3</v>
      </c>
      <c r="K110">
        <v>0</v>
      </c>
      <c r="L110">
        <v>0.12</v>
      </c>
      <c r="M110">
        <v>0.05</v>
      </c>
      <c r="N110">
        <f>(Orders[[#This Row],[Sales]]-Orders[[#This Row],[Profit]])*(1+Orders[[#This Row],[surplus]])</f>
        <v>12.379500000000002</v>
      </c>
    </row>
    <row r="111" spans="1:14" x14ac:dyDescent="0.35">
      <c r="A111" s="1" t="s">
        <v>365</v>
      </c>
      <c r="B111" s="2">
        <v>42258</v>
      </c>
      <c r="C111" s="2">
        <v>42262</v>
      </c>
      <c r="D111" s="1" t="s">
        <v>13</v>
      </c>
      <c r="E111" s="1" t="s">
        <v>366</v>
      </c>
      <c r="F111" s="1" t="s">
        <v>15</v>
      </c>
      <c r="G111" s="1" t="s">
        <v>367</v>
      </c>
      <c r="H111" s="1" t="s">
        <v>368</v>
      </c>
      <c r="I111">
        <v>8.64</v>
      </c>
      <c r="J111">
        <v>3</v>
      </c>
      <c r="K111">
        <v>0</v>
      </c>
      <c r="L111">
        <v>4.2300000000000004</v>
      </c>
      <c r="M111">
        <v>0.05</v>
      </c>
      <c r="N111">
        <f>(Orders[[#This Row],[Sales]]-Orders[[#This Row],[Profit]])*(1+Orders[[#This Row],[surplus]])</f>
        <v>4.6305000000000005</v>
      </c>
    </row>
    <row r="112" spans="1:14" x14ac:dyDescent="0.35">
      <c r="A112" s="1" t="s">
        <v>369</v>
      </c>
      <c r="B112" s="2">
        <v>42208</v>
      </c>
      <c r="C112" s="2">
        <v>42212</v>
      </c>
      <c r="D112" s="1" t="s">
        <v>13</v>
      </c>
      <c r="E112" s="1" t="s">
        <v>370</v>
      </c>
      <c r="F112" s="1" t="s">
        <v>15</v>
      </c>
      <c r="G112" s="1" t="s">
        <v>129</v>
      </c>
      <c r="H112" s="1" t="s">
        <v>371</v>
      </c>
      <c r="I112">
        <v>68.94</v>
      </c>
      <c r="J112">
        <v>3</v>
      </c>
      <c r="K112">
        <v>0</v>
      </c>
      <c r="L112">
        <v>20.68</v>
      </c>
      <c r="M112">
        <v>0.05</v>
      </c>
      <c r="N112">
        <f>(Orders[[#This Row],[Sales]]-Orders[[#This Row],[Profit]])*(1+Orders[[#This Row],[surplus]])</f>
        <v>50.673000000000002</v>
      </c>
    </row>
    <row r="113" spans="1:14" x14ac:dyDescent="0.35">
      <c r="A113" s="1" t="s">
        <v>369</v>
      </c>
      <c r="B113" s="2">
        <v>42208</v>
      </c>
      <c r="C113" s="2">
        <v>42212</v>
      </c>
      <c r="D113" s="1" t="s">
        <v>13</v>
      </c>
      <c r="E113" s="1" t="s">
        <v>370</v>
      </c>
      <c r="F113" s="1" t="s">
        <v>15</v>
      </c>
      <c r="G113" s="1" t="s">
        <v>129</v>
      </c>
      <c r="H113" s="1" t="s">
        <v>372</v>
      </c>
      <c r="I113">
        <v>128.82</v>
      </c>
      <c r="J113">
        <v>3</v>
      </c>
      <c r="K113">
        <v>0</v>
      </c>
      <c r="L113">
        <v>50.24</v>
      </c>
      <c r="M113">
        <v>0.05</v>
      </c>
      <c r="N113">
        <f>(Orders[[#This Row],[Sales]]-Orders[[#This Row],[Profit]])*(1+Orders[[#This Row],[surplus]])</f>
        <v>82.508999999999986</v>
      </c>
    </row>
    <row r="114" spans="1:14" x14ac:dyDescent="0.35">
      <c r="A114" s="1" t="s">
        <v>373</v>
      </c>
      <c r="B114" s="2">
        <v>42730</v>
      </c>
      <c r="C114" s="2">
        <v>42735</v>
      </c>
      <c r="D114" s="1" t="s">
        <v>13</v>
      </c>
      <c r="E114" s="1" t="s">
        <v>374</v>
      </c>
      <c r="F114" s="1" t="s">
        <v>15</v>
      </c>
      <c r="G114" s="1" t="s">
        <v>55</v>
      </c>
      <c r="H114" s="1" t="s">
        <v>375</v>
      </c>
      <c r="I114">
        <v>89.97</v>
      </c>
      <c r="J114">
        <v>3</v>
      </c>
      <c r="K114">
        <v>0</v>
      </c>
      <c r="L114">
        <v>18.89</v>
      </c>
      <c r="M114">
        <v>0.05</v>
      </c>
      <c r="N114">
        <f>(Orders[[#This Row],[Sales]]-Orders[[#This Row],[Profit]])*(1+Orders[[#This Row],[surplus]])</f>
        <v>74.634</v>
      </c>
    </row>
    <row r="115" spans="1:14" x14ac:dyDescent="0.35">
      <c r="A115" s="1" t="s">
        <v>376</v>
      </c>
      <c r="B115" s="2">
        <v>42351</v>
      </c>
      <c r="C115" s="2">
        <v>42358</v>
      </c>
      <c r="D115" s="1" t="s">
        <v>13</v>
      </c>
      <c r="E115" s="1" t="s">
        <v>377</v>
      </c>
      <c r="F115" s="1" t="s">
        <v>15</v>
      </c>
      <c r="G115" s="1" t="s">
        <v>378</v>
      </c>
      <c r="H115" s="1" t="s">
        <v>379</v>
      </c>
      <c r="I115">
        <v>19.440000000000001</v>
      </c>
      <c r="J115">
        <v>3</v>
      </c>
      <c r="K115">
        <v>0</v>
      </c>
      <c r="L115">
        <v>9.33</v>
      </c>
      <c r="M115">
        <v>0.05</v>
      </c>
      <c r="N115">
        <f>(Orders[[#This Row],[Sales]]-Orders[[#This Row],[Profit]])*(1+Orders[[#This Row],[surplus]])</f>
        <v>10.615500000000003</v>
      </c>
    </row>
    <row r="116" spans="1:14" x14ac:dyDescent="0.35">
      <c r="A116" s="1" t="s">
        <v>380</v>
      </c>
      <c r="B116" s="2">
        <v>42342</v>
      </c>
      <c r="C116" s="2">
        <v>42348</v>
      </c>
      <c r="D116" s="1" t="s">
        <v>13</v>
      </c>
      <c r="E116" s="1" t="s">
        <v>381</v>
      </c>
      <c r="F116" s="1" t="s">
        <v>15</v>
      </c>
      <c r="G116" s="1" t="s">
        <v>382</v>
      </c>
      <c r="H116" s="1" t="s">
        <v>383</v>
      </c>
      <c r="I116">
        <v>28.44</v>
      </c>
      <c r="J116">
        <v>3</v>
      </c>
      <c r="K116">
        <v>0</v>
      </c>
      <c r="L116">
        <v>11.38</v>
      </c>
      <c r="M116">
        <v>0.05</v>
      </c>
      <c r="N116">
        <f>(Orders[[#This Row],[Sales]]-Orders[[#This Row],[Profit]])*(1+Orders[[#This Row],[surplus]])</f>
        <v>17.913000000000004</v>
      </c>
    </row>
    <row r="117" spans="1:14" x14ac:dyDescent="0.35">
      <c r="A117" s="1" t="s">
        <v>384</v>
      </c>
      <c r="B117" s="2">
        <v>42642</v>
      </c>
      <c r="C117" s="2">
        <v>42646</v>
      </c>
      <c r="D117" s="1" t="s">
        <v>13</v>
      </c>
      <c r="E117" s="1" t="s">
        <v>385</v>
      </c>
      <c r="F117" s="1" t="s">
        <v>15</v>
      </c>
      <c r="G117" s="1" t="s">
        <v>386</v>
      </c>
      <c r="H117" s="1" t="s">
        <v>387</v>
      </c>
      <c r="I117">
        <v>209.97</v>
      </c>
      <c r="J117">
        <v>3</v>
      </c>
      <c r="K117">
        <v>0</v>
      </c>
      <c r="L117">
        <v>71.39</v>
      </c>
      <c r="M117">
        <v>0.05</v>
      </c>
      <c r="N117">
        <f>(Orders[[#This Row],[Sales]]-Orders[[#This Row],[Profit]])*(1+Orders[[#This Row],[surplus]])</f>
        <v>145.50899999999999</v>
      </c>
    </row>
    <row r="118" spans="1:14" x14ac:dyDescent="0.35">
      <c r="A118" s="1" t="s">
        <v>384</v>
      </c>
      <c r="B118" s="2">
        <v>42642</v>
      </c>
      <c r="C118" s="2">
        <v>42646</v>
      </c>
      <c r="D118" s="1" t="s">
        <v>13</v>
      </c>
      <c r="E118" s="1" t="s">
        <v>385</v>
      </c>
      <c r="F118" s="1" t="s">
        <v>15</v>
      </c>
      <c r="G118" s="1" t="s">
        <v>386</v>
      </c>
      <c r="H118" s="1" t="s">
        <v>388</v>
      </c>
      <c r="I118">
        <v>62.94</v>
      </c>
      <c r="J118">
        <v>3</v>
      </c>
      <c r="K118">
        <v>0</v>
      </c>
      <c r="L118">
        <v>30.21</v>
      </c>
      <c r="M118">
        <v>0.05</v>
      </c>
      <c r="N118">
        <f>(Orders[[#This Row],[Sales]]-Orders[[#This Row],[Profit]])*(1+Orders[[#This Row],[surplus]])</f>
        <v>34.366499999999995</v>
      </c>
    </row>
    <row r="119" spans="1:14" x14ac:dyDescent="0.35">
      <c r="A119" s="1" t="s">
        <v>389</v>
      </c>
      <c r="B119" s="2">
        <v>42724</v>
      </c>
      <c r="C119" s="2">
        <v>42728</v>
      </c>
      <c r="D119" s="1" t="s">
        <v>13</v>
      </c>
      <c r="E119" s="1" t="s">
        <v>390</v>
      </c>
      <c r="F119" s="1" t="s">
        <v>15</v>
      </c>
      <c r="G119" s="1" t="s">
        <v>352</v>
      </c>
      <c r="H119" s="1" t="s">
        <v>391</v>
      </c>
      <c r="I119">
        <v>66.3</v>
      </c>
      <c r="J119">
        <v>3</v>
      </c>
      <c r="K119">
        <v>0</v>
      </c>
      <c r="L119">
        <v>8.6199999999999992</v>
      </c>
      <c r="M119">
        <v>0.05</v>
      </c>
      <c r="N119">
        <f>(Orders[[#This Row],[Sales]]-Orders[[#This Row],[Profit]])*(1+Orders[[#This Row],[surplus]])</f>
        <v>60.564</v>
      </c>
    </row>
    <row r="120" spans="1:14" x14ac:dyDescent="0.35">
      <c r="A120" s="1" t="s">
        <v>392</v>
      </c>
      <c r="B120" s="2">
        <v>42985</v>
      </c>
      <c r="C120" s="2">
        <v>42992</v>
      </c>
      <c r="D120" s="1" t="s">
        <v>13</v>
      </c>
      <c r="E120" s="1" t="s">
        <v>393</v>
      </c>
      <c r="F120" s="1" t="s">
        <v>15</v>
      </c>
      <c r="G120" s="1" t="s">
        <v>36</v>
      </c>
      <c r="H120" s="1" t="s">
        <v>394</v>
      </c>
      <c r="I120">
        <v>1577.94</v>
      </c>
      <c r="J120">
        <v>3</v>
      </c>
      <c r="K120">
        <v>0</v>
      </c>
      <c r="L120">
        <v>757.41</v>
      </c>
      <c r="M120">
        <v>0.05</v>
      </c>
      <c r="N120">
        <f>(Orders[[#This Row],[Sales]]-Orders[[#This Row],[Profit]])*(1+Orders[[#This Row],[surplus]])</f>
        <v>861.55650000000014</v>
      </c>
    </row>
    <row r="121" spans="1:14" x14ac:dyDescent="0.35">
      <c r="A121" s="1" t="s">
        <v>395</v>
      </c>
      <c r="B121" s="2">
        <v>42194</v>
      </c>
      <c r="C121" s="2">
        <v>42199</v>
      </c>
      <c r="D121" s="1" t="s">
        <v>13</v>
      </c>
      <c r="E121" s="1" t="s">
        <v>396</v>
      </c>
      <c r="F121" s="1" t="s">
        <v>15</v>
      </c>
      <c r="G121" s="1" t="s">
        <v>187</v>
      </c>
      <c r="H121" s="1" t="s">
        <v>397</v>
      </c>
      <c r="I121">
        <v>464.97</v>
      </c>
      <c r="J121">
        <v>3</v>
      </c>
      <c r="K121">
        <v>0</v>
      </c>
      <c r="L121">
        <v>209.24</v>
      </c>
      <c r="M121">
        <v>0.05</v>
      </c>
      <c r="N121">
        <f>(Orders[[#This Row],[Sales]]-Orders[[#This Row],[Profit]])*(1+Orders[[#This Row],[surplus]])</f>
        <v>268.51650000000001</v>
      </c>
    </row>
    <row r="122" spans="1:14" x14ac:dyDescent="0.35">
      <c r="A122" s="1" t="s">
        <v>395</v>
      </c>
      <c r="B122" s="2">
        <v>42194</v>
      </c>
      <c r="C122" s="2">
        <v>42199</v>
      </c>
      <c r="D122" s="1" t="s">
        <v>13</v>
      </c>
      <c r="E122" s="1" t="s">
        <v>396</v>
      </c>
      <c r="F122" s="1" t="s">
        <v>15</v>
      </c>
      <c r="G122" s="1" t="s">
        <v>187</v>
      </c>
      <c r="H122" s="1" t="s">
        <v>398</v>
      </c>
      <c r="I122">
        <v>12.39</v>
      </c>
      <c r="J122">
        <v>3</v>
      </c>
      <c r="K122">
        <v>0</v>
      </c>
      <c r="L122">
        <v>5.7</v>
      </c>
      <c r="M122">
        <v>0.05</v>
      </c>
      <c r="N122">
        <f>(Orders[[#This Row],[Sales]]-Orders[[#This Row],[Profit]])*(1+Orders[[#This Row],[surplus]])</f>
        <v>7.0245000000000006</v>
      </c>
    </row>
    <row r="123" spans="1:14" x14ac:dyDescent="0.35">
      <c r="A123" s="1" t="s">
        <v>395</v>
      </c>
      <c r="B123" s="2">
        <v>42194</v>
      </c>
      <c r="C123" s="2">
        <v>42199</v>
      </c>
      <c r="D123" s="1" t="s">
        <v>13</v>
      </c>
      <c r="E123" s="1" t="s">
        <v>396</v>
      </c>
      <c r="F123" s="1" t="s">
        <v>15</v>
      </c>
      <c r="G123" s="1" t="s">
        <v>187</v>
      </c>
      <c r="H123" s="1" t="s">
        <v>399</v>
      </c>
      <c r="I123">
        <v>84.09</v>
      </c>
      <c r="J123">
        <v>3</v>
      </c>
      <c r="K123">
        <v>0</v>
      </c>
      <c r="L123">
        <v>42.05</v>
      </c>
      <c r="M123">
        <v>0.05</v>
      </c>
      <c r="N123">
        <f>(Orders[[#This Row],[Sales]]-Orders[[#This Row],[Profit]])*(1+Orders[[#This Row],[surplus]])</f>
        <v>44.14200000000001</v>
      </c>
    </row>
    <row r="124" spans="1:14" x14ac:dyDescent="0.35">
      <c r="A124" s="1" t="s">
        <v>400</v>
      </c>
      <c r="B124" s="2">
        <v>42717</v>
      </c>
      <c r="C124" s="2">
        <v>42723</v>
      </c>
      <c r="D124" s="1" t="s">
        <v>13</v>
      </c>
      <c r="E124" s="1" t="s">
        <v>79</v>
      </c>
      <c r="F124" s="1" t="s">
        <v>15</v>
      </c>
      <c r="G124" s="1" t="s">
        <v>147</v>
      </c>
      <c r="H124" s="1" t="s">
        <v>401</v>
      </c>
      <c r="I124">
        <v>9.84</v>
      </c>
      <c r="J124">
        <v>3</v>
      </c>
      <c r="K124">
        <v>0</v>
      </c>
      <c r="L124">
        <v>3.25</v>
      </c>
      <c r="M124">
        <v>0.05</v>
      </c>
      <c r="N124">
        <f>(Orders[[#This Row],[Sales]]-Orders[[#This Row],[Profit]])*(1+Orders[[#This Row],[surplus]])</f>
        <v>6.9195000000000002</v>
      </c>
    </row>
    <row r="125" spans="1:14" x14ac:dyDescent="0.35">
      <c r="A125" s="1" t="s">
        <v>402</v>
      </c>
      <c r="B125" s="2">
        <v>42526</v>
      </c>
      <c r="C125" s="2">
        <v>42532</v>
      </c>
      <c r="D125" s="1" t="s">
        <v>13</v>
      </c>
      <c r="E125" s="1" t="s">
        <v>403</v>
      </c>
      <c r="F125" s="1" t="s">
        <v>15</v>
      </c>
      <c r="G125" s="1" t="s">
        <v>292</v>
      </c>
      <c r="H125" s="1" t="s">
        <v>404</v>
      </c>
      <c r="I125">
        <v>14.94</v>
      </c>
      <c r="J125">
        <v>3</v>
      </c>
      <c r="K125">
        <v>0</v>
      </c>
      <c r="L125">
        <v>6.87</v>
      </c>
      <c r="M125">
        <v>0.05</v>
      </c>
      <c r="N125">
        <f>(Orders[[#This Row],[Sales]]-Orders[[#This Row],[Profit]])*(1+Orders[[#This Row],[surplus]])</f>
        <v>8.4735000000000014</v>
      </c>
    </row>
    <row r="126" spans="1:14" x14ac:dyDescent="0.35">
      <c r="A126" s="1" t="s">
        <v>405</v>
      </c>
      <c r="B126" s="2">
        <v>42335</v>
      </c>
      <c r="C126" s="2">
        <v>42339</v>
      </c>
      <c r="D126" s="1" t="s">
        <v>13</v>
      </c>
      <c r="E126" s="1" t="s">
        <v>58</v>
      </c>
      <c r="F126" s="1" t="s">
        <v>15</v>
      </c>
      <c r="G126" s="1" t="s">
        <v>55</v>
      </c>
      <c r="H126" s="1" t="s">
        <v>406</v>
      </c>
      <c r="I126">
        <v>29.79</v>
      </c>
      <c r="J126">
        <v>3</v>
      </c>
      <c r="K126">
        <v>0</v>
      </c>
      <c r="L126">
        <v>12.51</v>
      </c>
      <c r="M126">
        <v>0.05</v>
      </c>
      <c r="N126">
        <f>(Orders[[#This Row],[Sales]]-Orders[[#This Row],[Profit]])*(1+Orders[[#This Row],[surplus]])</f>
        <v>18.144000000000002</v>
      </c>
    </row>
    <row r="127" spans="1:14" x14ac:dyDescent="0.35">
      <c r="A127" s="1" t="s">
        <v>407</v>
      </c>
      <c r="B127" s="2">
        <v>42262</v>
      </c>
      <c r="C127" s="2">
        <v>42266</v>
      </c>
      <c r="D127" s="1" t="s">
        <v>13</v>
      </c>
      <c r="E127" s="1" t="s">
        <v>408</v>
      </c>
      <c r="F127" s="1" t="s">
        <v>15</v>
      </c>
      <c r="G127" s="1" t="s">
        <v>386</v>
      </c>
      <c r="H127" s="1" t="s">
        <v>409</v>
      </c>
      <c r="I127">
        <v>59.97</v>
      </c>
      <c r="J127">
        <v>3</v>
      </c>
      <c r="K127">
        <v>0</v>
      </c>
      <c r="L127">
        <v>0</v>
      </c>
      <c r="M127">
        <v>0.05</v>
      </c>
      <c r="N127">
        <f>(Orders[[#This Row],[Sales]]-Orders[[#This Row],[Profit]])*(1+Orders[[#This Row],[surplus]])</f>
        <v>62.968499999999999</v>
      </c>
    </row>
    <row r="128" spans="1:14" x14ac:dyDescent="0.35">
      <c r="A128" s="1" t="s">
        <v>410</v>
      </c>
      <c r="B128" s="2">
        <v>42322</v>
      </c>
      <c r="C128" s="2">
        <v>42327</v>
      </c>
      <c r="D128" s="1" t="s">
        <v>13</v>
      </c>
      <c r="E128" s="1" t="s">
        <v>411</v>
      </c>
      <c r="F128" s="1" t="s">
        <v>15</v>
      </c>
      <c r="G128" s="1" t="s">
        <v>20</v>
      </c>
      <c r="H128" s="1" t="s">
        <v>412</v>
      </c>
      <c r="I128">
        <v>76.14</v>
      </c>
      <c r="J128">
        <v>3</v>
      </c>
      <c r="K128">
        <v>0</v>
      </c>
      <c r="L128">
        <v>26.65</v>
      </c>
      <c r="M128">
        <v>0.05</v>
      </c>
      <c r="N128">
        <f>(Orders[[#This Row],[Sales]]-Orders[[#This Row],[Profit]])*(1+Orders[[#This Row],[surplus]])</f>
        <v>51.964500000000001</v>
      </c>
    </row>
    <row r="129" spans="1:14" x14ac:dyDescent="0.35">
      <c r="A129" s="1" t="s">
        <v>413</v>
      </c>
      <c r="B129" s="2">
        <v>41846</v>
      </c>
      <c r="C129" s="2">
        <v>41853</v>
      </c>
      <c r="D129" s="1" t="s">
        <v>13</v>
      </c>
      <c r="E129" s="1" t="s">
        <v>23</v>
      </c>
      <c r="F129" s="1" t="s">
        <v>15</v>
      </c>
      <c r="G129" s="1" t="s">
        <v>414</v>
      </c>
      <c r="H129" s="1" t="s">
        <v>415</v>
      </c>
      <c r="I129">
        <v>170.97</v>
      </c>
      <c r="J129">
        <v>3</v>
      </c>
      <c r="K129">
        <v>0</v>
      </c>
      <c r="L129">
        <v>70.099999999999994</v>
      </c>
      <c r="M129">
        <v>0.05</v>
      </c>
      <c r="N129">
        <f>(Orders[[#This Row],[Sales]]-Orders[[#This Row],[Profit]])*(1+Orders[[#This Row],[surplus]])</f>
        <v>105.91350000000001</v>
      </c>
    </row>
    <row r="130" spans="1:14" x14ac:dyDescent="0.35">
      <c r="A130" s="1" t="s">
        <v>416</v>
      </c>
      <c r="B130" s="2">
        <v>41792</v>
      </c>
      <c r="C130" s="2">
        <v>41796</v>
      </c>
      <c r="D130" s="1" t="s">
        <v>13</v>
      </c>
      <c r="E130" s="1" t="s">
        <v>417</v>
      </c>
      <c r="F130" s="1" t="s">
        <v>15</v>
      </c>
      <c r="G130" s="1" t="s">
        <v>418</v>
      </c>
      <c r="H130" s="1" t="s">
        <v>419</v>
      </c>
      <c r="I130">
        <v>239.97</v>
      </c>
      <c r="J130">
        <v>3</v>
      </c>
      <c r="K130">
        <v>0</v>
      </c>
      <c r="L130">
        <v>67.19</v>
      </c>
      <c r="M130">
        <v>0.05</v>
      </c>
      <c r="N130">
        <f>(Orders[[#This Row],[Sales]]-Orders[[#This Row],[Profit]])*(1+Orders[[#This Row],[surplus]])</f>
        <v>181.41900000000001</v>
      </c>
    </row>
    <row r="131" spans="1:14" x14ac:dyDescent="0.35">
      <c r="A131" s="1" t="s">
        <v>420</v>
      </c>
      <c r="B131" s="2">
        <v>41899</v>
      </c>
      <c r="C131" s="2">
        <v>41903</v>
      </c>
      <c r="D131" s="1" t="s">
        <v>13</v>
      </c>
      <c r="E131" s="1" t="s">
        <v>75</v>
      </c>
      <c r="F131" s="1" t="s">
        <v>15</v>
      </c>
      <c r="G131" s="1" t="s">
        <v>28</v>
      </c>
      <c r="H131" s="1" t="s">
        <v>421</v>
      </c>
      <c r="I131">
        <v>57.93</v>
      </c>
      <c r="J131">
        <v>3</v>
      </c>
      <c r="K131">
        <v>0</v>
      </c>
      <c r="L131">
        <v>16.22</v>
      </c>
      <c r="M131">
        <v>0.05</v>
      </c>
      <c r="N131">
        <f>(Orders[[#This Row],[Sales]]-Orders[[#This Row],[Profit]])*(1+Orders[[#This Row],[surplus]])</f>
        <v>43.795500000000004</v>
      </c>
    </row>
    <row r="132" spans="1:14" x14ac:dyDescent="0.35">
      <c r="A132" s="1" t="s">
        <v>422</v>
      </c>
      <c r="B132" s="2">
        <v>42547</v>
      </c>
      <c r="C132" s="2">
        <v>42554</v>
      </c>
      <c r="D132" s="1" t="s">
        <v>13</v>
      </c>
      <c r="E132" s="1" t="s">
        <v>423</v>
      </c>
      <c r="F132" s="1" t="s">
        <v>15</v>
      </c>
      <c r="G132" s="1" t="s">
        <v>175</v>
      </c>
      <c r="H132" s="1" t="s">
        <v>424</v>
      </c>
      <c r="I132">
        <v>22.14</v>
      </c>
      <c r="J132">
        <v>3</v>
      </c>
      <c r="K132">
        <v>0</v>
      </c>
      <c r="L132">
        <v>6.42</v>
      </c>
      <c r="M132">
        <v>0.05</v>
      </c>
      <c r="N132">
        <f>(Orders[[#This Row],[Sales]]-Orders[[#This Row],[Profit]])*(1+Orders[[#This Row],[surplus]])</f>
        <v>16.506</v>
      </c>
    </row>
    <row r="133" spans="1:14" x14ac:dyDescent="0.35">
      <c r="A133" s="1" t="s">
        <v>425</v>
      </c>
      <c r="B133" s="2">
        <v>43010</v>
      </c>
      <c r="C133" s="2">
        <v>43015</v>
      </c>
      <c r="D133" s="1" t="s">
        <v>13</v>
      </c>
      <c r="E133" s="1" t="s">
        <v>426</v>
      </c>
      <c r="F133" s="1" t="s">
        <v>15</v>
      </c>
      <c r="G133" s="1" t="s">
        <v>40</v>
      </c>
      <c r="H133" s="1" t="s">
        <v>427</v>
      </c>
      <c r="I133">
        <v>8.94</v>
      </c>
      <c r="J133">
        <v>3</v>
      </c>
      <c r="K133">
        <v>0</v>
      </c>
      <c r="L133">
        <v>4.1100000000000003</v>
      </c>
      <c r="M133">
        <v>0.05</v>
      </c>
      <c r="N133">
        <f>(Orders[[#This Row],[Sales]]-Orders[[#This Row],[Profit]])*(1+Orders[[#This Row],[surplus]])</f>
        <v>5.0714999999999995</v>
      </c>
    </row>
    <row r="134" spans="1:14" x14ac:dyDescent="0.35">
      <c r="A134" s="1" t="s">
        <v>428</v>
      </c>
      <c r="B134" s="2">
        <v>43084</v>
      </c>
      <c r="C134" s="2">
        <v>43089</v>
      </c>
      <c r="D134" s="1" t="s">
        <v>13</v>
      </c>
      <c r="E134" s="1" t="s">
        <v>429</v>
      </c>
      <c r="F134" s="1" t="s">
        <v>15</v>
      </c>
      <c r="G134" s="1" t="s">
        <v>209</v>
      </c>
      <c r="H134" s="1" t="s">
        <v>430</v>
      </c>
      <c r="I134">
        <v>22.77</v>
      </c>
      <c r="J134">
        <v>3</v>
      </c>
      <c r="K134">
        <v>0</v>
      </c>
      <c r="L134">
        <v>9.7899999999999991</v>
      </c>
      <c r="M134">
        <v>0.05</v>
      </c>
      <c r="N134">
        <f>(Orders[[#This Row],[Sales]]-Orders[[#This Row],[Profit]])*(1+Orders[[#This Row],[surplus]])</f>
        <v>13.629000000000001</v>
      </c>
    </row>
    <row r="135" spans="1:14" x14ac:dyDescent="0.35">
      <c r="A135" s="1" t="s">
        <v>431</v>
      </c>
      <c r="B135" s="2">
        <v>42071</v>
      </c>
      <c r="C135" s="2">
        <v>42075</v>
      </c>
      <c r="D135" s="1" t="s">
        <v>13</v>
      </c>
      <c r="E135" s="1" t="s">
        <v>432</v>
      </c>
      <c r="F135" s="1" t="s">
        <v>15</v>
      </c>
      <c r="G135" s="1" t="s">
        <v>433</v>
      </c>
      <c r="H135" s="1" t="s">
        <v>434</v>
      </c>
      <c r="I135">
        <v>512.94000000000005</v>
      </c>
      <c r="J135">
        <v>3</v>
      </c>
      <c r="K135">
        <v>0</v>
      </c>
      <c r="L135">
        <v>97.46</v>
      </c>
      <c r="M135">
        <v>0.05</v>
      </c>
      <c r="N135">
        <f>(Orders[[#This Row],[Sales]]-Orders[[#This Row],[Profit]])*(1+Orders[[#This Row],[surplus]])</f>
        <v>436.25400000000008</v>
      </c>
    </row>
    <row r="136" spans="1:14" x14ac:dyDescent="0.35">
      <c r="A136" s="1" t="s">
        <v>435</v>
      </c>
      <c r="B136" s="2">
        <v>42239</v>
      </c>
      <c r="C136" s="2">
        <v>42244</v>
      </c>
      <c r="D136" s="1" t="s">
        <v>13</v>
      </c>
      <c r="E136" s="1" t="s">
        <v>289</v>
      </c>
      <c r="F136" s="1" t="s">
        <v>15</v>
      </c>
      <c r="G136" s="1" t="s">
        <v>71</v>
      </c>
      <c r="H136" s="1" t="s">
        <v>436</v>
      </c>
      <c r="I136">
        <v>542.94000000000005</v>
      </c>
      <c r="J136">
        <v>3</v>
      </c>
      <c r="K136">
        <v>0</v>
      </c>
      <c r="L136">
        <v>152.02000000000001</v>
      </c>
      <c r="M136">
        <v>0.05</v>
      </c>
      <c r="N136">
        <f>(Orders[[#This Row],[Sales]]-Orders[[#This Row],[Profit]])*(1+Orders[[#This Row],[surplus]])</f>
        <v>410.46600000000012</v>
      </c>
    </row>
    <row r="137" spans="1:14" x14ac:dyDescent="0.35">
      <c r="A137" s="1" t="s">
        <v>435</v>
      </c>
      <c r="B137" s="2">
        <v>42239</v>
      </c>
      <c r="C137" s="2">
        <v>42244</v>
      </c>
      <c r="D137" s="1" t="s">
        <v>13</v>
      </c>
      <c r="E137" s="1" t="s">
        <v>289</v>
      </c>
      <c r="F137" s="1" t="s">
        <v>15</v>
      </c>
      <c r="G137" s="1" t="s">
        <v>71</v>
      </c>
      <c r="H137" s="1" t="s">
        <v>368</v>
      </c>
      <c r="I137">
        <v>8.64</v>
      </c>
      <c r="J137">
        <v>3</v>
      </c>
      <c r="K137">
        <v>0</v>
      </c>
      <c r="L137">
        <v>4.2300000000000004</v>
      </c>
      <c r="M137">
        <v>0.05</v>
      </c>
      <c r="N137">
        <f>(Orders[[#This Row],[Sales]]-Orders[[#This Row],[Profit]])*(1+Orders[[#This Row],[surplus]])</f>
        <v>4.6305000000000005</v>
      </c>
    </row>
    <row r="138" spans="1:14" x14ac:dyDescent="0.35">
      <c r="A138" s="1" t="s">
        <v>435</v>
      </c>
      <c r="B138" s="2">
        <v>42239</v>
      </c>
      <c r="C138" s="2">
        <v>42244</v>
      </c>
      <c r="D138" s="1" t="s">
        <v>13</v>
      </c>
      <c r="E138" s="1" t="s">
        <v>289</v>
      </c>
      <c r="F138" s="1" t="s">
        <v>15</v>
      </c>
      <c r="G138" s="1" t="s">
        <v>71</v>
      </c>
      <c r="H138" s="1" t="s">
        <v>437</v>
      </c>
      <c r="I138">
        <v>25.86</v>
      </c>
      <c r="J138">
        <v>3</v>
      </c>
      <c r="K138">
        <v>0</v>
      </c>
      <c r="L138">
        <v>6.72</v>
      </c>
      <c r="M138">
        <v>0.05</v>
      </c>
      <c r="N138">
        <f>(Orders[[#This Row],[Sales]]-Orders[[#This Row],[Profit]])*(1+Orders[[#This Row],[surplus]])</f>
        <v>20.097000000000001</v>
      </c>
    </row>
    <row r="139" spans="1:14" x14ac:dyDescent="0.35">
      <c r="A139" s="1" t="s">
        <v>438</v>
      </c>
      <c r="B139" s="2">
        <v>43093</v>
      </c>
      <c r="C139" s="2">
        <v>43097</v>
      </c>
      <c r="D139" s="1" t="s">
        <v>13</v>
      </c>
      <c r="E139" s="1" t="s">
        <v>439</v>
      </c>
      <c r="F139" s="1" t="s">
        <v>15</v>
      </c>
      <c r="G139" s="1" t="s">
        <v>440</v>
      </c>
      <c r="H139" s="1" t="s">
        <v>441</v>
      </c>
      <c r="I139">
        <v>479.97</v>
      </c>
      <c r="J139">
        <v>3</v>
      </c>
      <c r="K139">
        <v>0</v>
      </c>
      <c r="L139">
        <v>239.99</v>
      </c>
      <c r="M139">
        <v>0.05</v>
      </c>
      <c r="N139">
        <f>(Orders[[#This Row],[Sales]]-Orders[[#This Row],[Profit]])*(1+Orders[[#This Row],[surplus]])</f>
        <v>251.97900000000004</v>
      </c>
    </row>
    <row r="140" spans="1:14" x14ac:dyDescent="0.35">
      <c r="A140" s="1" t="s">
        <v>442</v>
      </c>
      <c r="B140" s="2">
        <v>42240</v>
      </c>
      <c r="C140" s="2">
        <v>42244</v>
      </c>
      <c r="D140" s="1" t="s">
        <v>13</v>
      </c>
      <c r="E140" s="1" t="s">
        <v>443</v>
      </c>
      <c r="F140" s="1" t="s">
        <v>15</v>
      </c>
      <c r="G140" s="1" t="s">
        <v>444</v>
      </c>
      <c r="H140" s="1" t="s">
        <v>445</v>
      </c>
      <c r="I140">
        <v>587.97</v>
      </c>
      <c r="J140">
        <v>3</v>
      </c>
      <c r="K140">
        <v>0</v>
      </c>
      <c r="L140">
        <v>170.51</v>
      </c>
      <c r="M140">
        <v>0.05</v>
      </c>
      <c r="N140">
        <f>(Orders[[#This Row],[Sales]]-Orders[[#This Row],[Profit]])*(1+Orders[[#This Row],[surplus]])</f>
        <v>438.33300000000008</v>
      </c>
    </row>
    <row r="141" spans="1:14" x14ac:dyDescent="0.35">
      <c r="A141" s="1" t="s">
        <v>446</v>
      </c>
      <c r="B141" s="2">
        <v>42332</v>
      </c>
      <c r="C141" s="2">
        <v>42337</v>
      </c>
      <c r="D141" s="1" t="s">
        <v>13</v>
      </c>
      <c r="E141" s="1" t="s">
        <v>447</v>
      </c>
      <c r="F141" s="1" t="s">
        <v>15</v>
      </c>
      <c r="G141" s="1" t="s">
        <v>312</v>
      </c>
      <c r="H141" s="1" t="s">
        <v>448</v>
      </c>
      <c r="I141">
        <v>19.440000000000001</v>
      </c>
      <c r="J141">
        <v>3</v>
      </c>
      <c r="K141">
        <v>0</v>
      </c>
      <c r="L141">
        <v>9.33</v>
      </c>
      <c r="M141">
        <v>0.05</v>
      </c>
      <c r="N141">
        <f>(Orders[[#This Row],[Sales]]-Orders[[#This Row],[Profit]])*(1+Orders[[#This Row],[surplus]])</f>
        <v>10.615500000000003</v>
      </c>
    </row>
    <row r="142" spans="1:14" x14ac:dyDescent="0.35">
      <c r="A142" s="1" t="s">
        <v>449</v>
      </c>
      <c r="B142" s="2">
        <v>41890</v>
      </c>
      <c r="C142" s="2">
        <v>41895</v>
      </c>
      <c r="D142" s="1" t="s">
        <v>13</v>
      </c>
      <c r="E142" s="1" t="s">
        <v>450</v>
      </c>
      <c r="F142" s="1" t="s">
        <v>15</v>
      </c>
      <c r="G142" s="1" t="s">
        <v>451</v>
      </c>
      <c r="H142" s="1" t="s">
        <v>452</v>
      </c>
      <c r="I142">
        <v>209.97</v>
      </c>
      <c r="J142">
        <v>3</v>
      </c>
      <c r="K142">
        <v>0</v>
      </c>
      <c r="L142">
        <v>90.29</v>
      </c>
      <c r="M142">
        <v>0.05</v>
      </c>
      <c r="N142">
        <f>(Orders[[#This Row],[Sales]]-Orders[[#This Row],[Profit]])*(1+Orders[[#This Row],[surplus]])</f>
        <v>125.664</v>
      </c>
    </row>
    <row r="143" spans="1:14" x14ac:dyDescent="0.35">
      <c r="A143" s="1" t="s">
        <v>453</v>
      </c>
      <c r="B143" s="2">
        <v>42534</v>
      </c>
      <c r="C143" s="2">
        <v>42538</v>
      </c>
      <c r="D143" s="1" t="s">
        <v>13</v>
      </c>
      <c r="E143" s="1" t="s">
        <v>454</v>
      </c>
      <c r="F143" s="1" t="s">
        <v>15</v>
      </c>
      <c r="G143" s="1" t="s">
        <v>455</v>
      </c>
      <c r="H143" s="1" t="s">
        <v>456</v>
      </c>
      <c r="I143">
        <v>18.899999999999999</v>
      </c>
      <c r="J143">
        <v>3</v>
      </c>
      <c r="K143">
        <v>0</v>
      </c>
      <c r="L143">
        <v>8.69</v>
      </c>
      <c r="M143">
        <v>0.05</v>
      </c>
      <c r="N143">
        <f>(Orders[[#This Row],[Sales]]-Orders[[#This Row],[Profit]])*(1+Orders[[#This Row],[surplus]])</f>
        <v>10.720499999999999</v>
      </c>
    </row>
    <row r="144" spans="1:14" x14ac:dyDescent="0.35">
      <c r="A144" s="1" t="s">
        <v>457</v>
      </c>
      <c r="B144" s="2">
        <v>42765</v>
      </c>
      <c r="C144" s="2">
        <v>42772</v>
      </c>
      <c r="D144" s="1" t="s">
        <v>13</v>
      </c>
      <c r="E144" s="1" t="s">
        <v>458</v>
      </c>
      <c r="F144" s="1" t="s">
        <v>15</v>
      </c>
      <c r="G144" s="1" t="s">
        <v>115</v>
      </c>
      <c r="H144" s="1" t="s">
        <v>459</v>
      </c>
      <c r="I144">
        <v>8.82</v>
      </c>
      <c r="J144">
        <v>3</v>
      </c>
      <c r="K144">
        <v>0</v>
      </c>
      <c r="L144">
        <v>2.38</v>
      </c>
      <c r="M144">
        <v>0.05</v>
      </c>
      <c r="N144">
        <f>(Orders[[#This Row],[Sales]]-Orders[[#This Row],[Profit]])*(1+Orders[[#This Row],[surplus]])</f>
        <v>6.7620000000000005</v>
      </c>
    </row>
    <row r="145" spans="1:14" x14ac:dyDescent="0.35">
      <c r="A145" s="1" t="s">
        <v>460</v>
      </c>
      <c r="B145" s="2">
        <v>42336</v>
      </c>
      <c r="C145" s="2">
        <v>42342</v>
      </c>
      <c r="D145" s="1" t="s">
        <v>13</v>
      </c>
      <c r="E145" s="1" t="s">
        <v>461</v>
      </c>
      <c r="F145" s="1" t="s">
        <v>15</v>
      </c>
      <c r="G145" s="1" t="s">
        <v>183</v>
      </c>
      <c r="H145" s="1" t="s">
        <v>462</v>
      </c>
      <c r="I145">
        <v>322.58999999999997</v>
      </c>
      <c r="J145">
        <v>3</v>
      </c>
      <c r="K145">
        <v>0</v>
      </c>
      <c r="L145">
        <v>64.52</v>
      </c>
      <c r="M145">
        <v>0.05</v>
      </c>
      <c r="N145">
        <f>(Orders[[#This Row],[Sales]]-Orders[[#This Row],[Profit]])*(1+Orders[[#This Row],[surplus]])</f>
        <v>270.9735</v>
      </c>
    </row>
    <row r="146" spans="1:14" x14ac:dyDescent="0.35">
      <c r="A146" s="1" t="s">
        <v>463</v>
      </c>
      <c r="B146" s="2">
        <v>42476</v>
      </c>
      <c r="C146" s="2">
        <v>42483</v>
      </c>
      <c r="D146" s="1" t="s">
        <v>13</v>
      </c>
      <c r="E146" s="1" t="s">
        <v>253</v>
      </c>
      <c r="F146" s="1" t="s">
        <v>15</v>
      </c>
      <c r="G146" s="1" t="s">
        <v>171</v>
      </c>
      <c r="H146" s="1" t="s">
        <v>464</v>
      </c>
      <c r="I146">
        <v>12.84</v>
      </c>
      <c r="J146">
        <v>3</v>
      </c>
      <c r="K146">
        <v>0</v>
      </c>
      <c r="L146">
        <v>3.72</v>
      </c>
      <c r="M146">
        <v>0.05</v>
      </c>
      <c r="N146">
        <f>(Orders[[#This Row],[Sales]]-Orders[[#This Row],[Profit]])*(1+Orders[[#This Row],[surplus]])</f>
        <v>9.5759999999999987</v>
      </c>
    </row>
    <row r="147" spans="1:14" x14ac:dyDescent="0.35">
      <c r="A147" s="1" t="s">
        <v>465</v>
      </c>
      <c r="B147" s="2">
        <v>42869</v>
      </c>
      <c r="C147" s="2">
        <v>42873</v>
      </c>
      <c r="D147" s="1" t="s">
        <v>13</v>
      </c>
      <c r="E147" s="1" t="s">
        <v>466</v>
      </c>
      <c r="F147" s="1" t="s">
        <v>15</v>
      </c>
      <c r="G147" s="1" t="s">
        <v>123</v>
      </c>
      <c r="H147" s="1" t="s">
        <v>467</v>
      </c>
      <c r="I147">
        <v>539.97</v>
      </c>
      <c r="J147">
        <v>3</v>
      </c>
      <c r="K147">
        <v>0</v>
      </c>
      <c r="L147">
        <v>134.99</v>
      </c>
      <c r="M147">
        <v>0.05</v>
      </c>
      <c r="N147">
        <f>(Orders[[#This Row],[Sales]]-Orders[[#This Row],[Profit]])*(1+Orders[[#This Row],[surplus]])</f>
        <v>425.22900000000004</v>
      </c>
    </row>
    <row r="148" spans="1:14" x14ac:dyDescent="0.35">
      <c r="A148" s="1" t="s">
        <v>468</v>
      </c>
      <c r="B148" s="2">
        <v>42077</v>
      </c>
      <c r="C148" s="2">
        <v>42081</v>
      </c>
      <c r="D148" s="1" t="s">
        <v>13</v>
      </c>
      <c r="E148" s="1" t="s">
        <v>469</v>
      </c>
      <c r="F148" s="1" t="s">
        <v>15</v>
      </c>
      <c r="G148" s="1" t="s">
        <v>470</v>
      </c>
      <c r="H148" s="1" t="s">
        <v>471</v>
      </c>
      <c r="I148">
        <v>671.94</v>
      </c>
      <c r="J148">
        <v>3</v>
      </c>
      <c r="K148">
        <v>0</v>
      </c>
      <c r="L148">
        <v>315.81</v>
      </c>
      <c r="M148">
        <v>0.05</v>
      </c>
      <c r="N148">
        <f>(Orders[[#This Row],[Sales]]-Orders[[#This Row],[Profit]])*(1+Orders[[#This Row],[surplus]])</f>
        <v>373.93650000000008</v>
      </c>
    </row>
    <row r="149" spans="1:14" x14ac:dyDescent="0.35">
      <c r="A149" s="1" t="s">
        <v>472</v>
      </c>
      <c r="B149" s="2">
        <v>43014</v>
      </c>
      <c r="C149" s="2">
        <v>43020</v>
      </c>
      <c r="D149" s="1" t="s">
        <v>13</v>
      </c>
      <c r="E149" s="1" t="s">
        <v>473</v>
      </c>
      <c r="F149" s="1" t="s">
        <v>15</v>
      </c>
      <c r="G149" s="1" t="s">
        <v>123</v>
      </c>
      <c r="H149" s="1" t="s">
        <v>474</v>
      </c>
      <c r="I149">
        <v>17.04</v>
      </c>
      <c r="J149">
        <v>3</v>
      </c>
      <c r="K149">
        <v>0</v>
      </c>
      <c r="L149">
        <v>7.67</v>
      </c>
      <c r="M149">
        <v>0.05</v>
      </c>
      <c r="N149">
        <f>(Orders[[#This Row],[Sales]]-Orders[[#This Row],[Profit]])*(1+Orders[[#This Row],[surplus]])</f>
        <v>9.8384999999999998</v>
      </c>
    </row>
    <row r="150" spans="1:14" x14ac:dyDescent="0.35">
      <c r="A150" s="1" t="s">
        <v>472</v>
      </c>
      <c r="B150" s="2">
        <v>43014</v>
      </c>
      <c r="C150" s="2">
        <v>43020</v>
      </c>
      <c r="D150" s="1" t="s">
        <v>13</v>
      </c>
      <c r="E150" s="1" t="s">
        <v>473</v>
      </c>
      <c r="F150" s="1" t="s">
        <v>15</v>
      </c>
      <c r="G150" s="1" t="s">
        <v>123</v>
      </c>
      <c r="H150" s="1" t="s">
        <v>475</v>
      </c>
      <c r="I150">
        <v>344.91</v>
      </c>
      <c r="J150">
        <v>3</v>
      </c>
      <c r="K150">
        <v>0</v>
      </c>
      <c r="L150">
        <v>10.35</v>
      </c>
      <c r="M150">
        <v>0.05</v>
      </c>
      <c r="N150">
        <f>(Orders[[#This Row],[Sales]]-Orders[[#This Row],[Profit]])*(1+Orders[[#This Row],[surplus]])</f>
        <v>351.28800000000001</v>
      </c>
    </row>
    <row r="151" spans="1:14" x14ac:dyDescent="0.35">
      <c r="A151" s="1" t="s">
        <v>476</v>
      </c>
      <c r="B151" s="2">
        <v>43056</v>
      </c>
      <c r="C151" s="2">
        <v>43061</v>
      </c>
      <c r="D151" s="1" t="s">
        <v>13</v>
      </c>
      <c r="E151" s="1" t="s">
        <v>150</v>
      </c>
      <c r="F151" s="1" t="s">
        <v>15</v>
      </c>
      <c r="G151" s="1" t="s">
        <v>292</v>
      </c>
      <c r="H151" s="1" t="s">
        <v>477</v>
      </c>
      <c r="I151">
        <v>10499.97</v>
      </c>
      <c r="J151">
        <v>3</v>
      </c>
      <c r="K151">
        <v>0</v>
      </c>
      <c r="L151">
        <v>5039.99</v>
      </c>
      <c r="M151">
        <v>0.05</v>
      </c>
      <c r="N151">
        <f>(Orders[[#This Row],[Sales]]-Orders[[#This Row],[Profit]])*(1+Orders[[#This Row],[surplus]])</f>
        <v>5732.9789999999994</v>
      </c>
    </row>
    <row r="152" spans="1:14" x14ac:dyDescent="0.35">
      <c r="A152" s="1" t="s">
        <v>478</v>
      </c>
      <c r="B152" s="2">
        <v>42433</v>
      </c>
      <c r="C152" s="2">
        <v>42437</v>
      </c>
      <c r="D152" s="1" t="s">
        <v>13</v>
      </c>
      <c r="E152" s="1" t="s">
        <v>227</v>
      </c>
      <c r="F152" s="1" t="s">
        <v>15</v>
      </c>
      <c r="G152" s="1" t="s">
        <v>479</v>
      </c>
      <c r="H152" s="1" t="s">
        <v>480</v>
      </c>
      <c r="I152">
        <v>128.4</v>
      </c>
      <c r="J152">
        <v>3</v>
      </c>
      <c r="K152">
        <v>0</v>
      </c>
      <c r="L152">
        <v>64.2</v>
      </c>
      <c r="M152">
        <v>0.05</v>
      </c>
      <c r="N152">
        <f>(Orders[[#This Row],[Sales]]-Orders[[#This Row],[Profit]])*(1+Orders[[#This Row],[surplus]])</f>
        <v>67.410000000000011</v>
      </c>
    </row>
    <row r="153" spans="1:14" x14ac:dyDescent="0.35">
      <c r="A153" s="1" t="s">
        <v>481</v>
      </c>
      <c r="B153" s="2">
        <v>42919</v>
      </c>
      <c r="C153" s="2">
        <v>42926</v>
      </c>
      <c r="D153" s="1" t="s">
        <v>13</v>
      </c>
      <c r="E153" s="1" t="s">
        <v>482</v>
      </c>
      <c r="F153" s="1" t="s">
        <v>15</v>
      </c>
      <c r="G153" s="1" t="s">
        <v>483</v>
      </c>
      <c r="H153" s="1" t="s">
        <v>484</v>
      </c>
      <c r="I153">
        <v>129.38999999999999</v>
      </c>
      <c r="J153">
        <v>3</v>
      </c>
      <c r="K153">
        <v>0</v>
      </c>
      <c r="L153">
        <v>54.34</v>
      </c>
      <c r="M153">
        <v>0.05</v>
      </c>
      <c r="N153">
        <f>(Orders[[#This Row],[Sales]]-Orders[[#This Row],[Profit]])*(1+Orders[[#This Row],[surplus]])</f>
        <v>78.802499999999981</v>
      </c>
    </row>
    <row r="154" spans="1:14" x14ac:dyDescent="0.35">
      <c r="A154" s="1" t="s">
        <v>485</v>
      </c>
      <c r="B154" s="2">
        <v>41947</v>
      </c>
      <c r="C154" s="2">
        <v>41954</v>
      </c>
      <c r="D154" s="1" t="s">
        <v>13</v>
      </c>
      <c r="E154" s="1" t="s">
        <v>486</v>
      </c>
      <c r="F154" s="1" t="s">
        <v>15</v>
      </c>
      <c r="G154" s="1" t="s">
        <v>487</v>
      </c>
      <c r="H154" s="1" t="s">
        <v>488</v>
      </c>
      <c r="I154">
        <v>19.440000000000001</v>
      </c>
      <c r="J154">
        <v>3</v>
      </c>
      <c r="K154">
        <v>0</v>
      </c>
      <c r="L154">
        <v>9.33</v>
      </c>
      <c r="M154">
        <v>0.05</v>
      </c>
      <c r="N154">
        <f>(Orders[[#This Row],[Sales]]-Orders[[#This Row],[Profit]])*(1+Orders[[#This Row],[surplus]])</f>
        <v>10.615500000000003</v>
      </c>
    </row>
    <row r="155" spans="1:14" x14ac:dyDescent="0.35">
      <c r="A155" s="1" t="s">
        <v>489</v>
      </c>
      <c r="B155" s="2">
        <v>42180</v>
      </c>
      <c r="C155" s="2">
        <v>42186</v>
      </c>
      <c r="D155" s="1" t="s">
        <v>13</v>
      </c>
      <c r="E155" s="1" t="s">
        <v>490</v>
      </c>
      <c r="F155" s="1" t="s">
        <v>15</v>
      </c>
      <c r="G155" s="1" t="s">
        <v>487</v>
      </c>
      <c r="H155" s="1" t="s">
        <v>491</v>
      </c>
      <c r="I155">
        <v>304.23</v>
      </c>
      <c r="J155">
        <v>3</v>
      </c>
      <c r="K155">
        <v>0</v>
      </c>
      <c r="L155">
        <v>9.1300000000000008</v>
      </c>
      <c r="M155">
        <v>0.05</v>
      </c>
      <c r="N155">
        <f>(Orders[[#This Row],[Sales]]-Orders[[#This Row],[Profit]])*(1+Orders[[#This Row],[surplus]])</f>
        <v>309.85500000000002</v>
      </c>
    </row>
    <row r="156" spans="1:14" x14ac:dyDescent="0.35">
      <c r="A156" s="1" t="s">
        <v>492</v>
      </c>
      <c r="B156" s="2">
        <v>42335</v>
      </c>
      <c r="C156" s="2">
        <v>42339</v>
      </c>
      <c r="D156" s="1" t="s">
        <v>13</v>
      </c>
      <c r="E156" s="1" t="s">
        <v>493</v>
      </c>
      <c r="F156" s="1" t="s">
        <v>15</v>
      </c>
      <c r="G156" s="1" t="s">
        <v>76</v>
      </c>
      <c r="H156" s="1" t="s">
        <v>494</v>
      </c>
      <c r="I156">
        <v>107.97</v>
      </c>
      <c r="J156">
        <v>3</v>
      </c>
      <c r="K156">
        <v>0</v>
      </c>
      <c r="L156">
        <v>22.67</v>
      </c>
      <c r="M156">
        <v>0.05</v>
      </c>
      <c r="N156">
        <f>(Orders[[#This Row],[Sales]]-Orders[[#This Row],[Profit]])*(1+Orders[[#This Row],[surplus]])</f>
        <v>89.564999999999998</v>
      </c>
    </row>
    <row r="157" spans="1:14" x14ac:dyDescent="0.35">
      <c r="A157" s="1" t="s">
        <v>492</v>
      </c>
      <c r="B157" s="2">
        <v>42335</v>
      </c>
      <c r="C157" s="2">
        <v>42339</v>
      </c>
      <c r="D157" s="1" t="s">
        <v>13</v>
      </c>
      <c r="E157" s="1" t="s">
        <v>493</v>
      </c>
      <c r="F157" s="1" t="s">
        <v>15</v>
      </c>
      <c r="G157" s="1" t="s">
        <v>76</v>
      </c>
      <c r="H157" s="1" t="s">
        <v>495</v>
      </c>
      <c r="I157">
        <v>113.82</v>
      </c>
      <c r="J157">
        <v>3</v>
      </c>
      <c r="K157">
        <v>0</v>
      </c>
      <c r="L157">
        <v>53.5</v>
      </c>
      <c r="M157">
        <v>0.05</v>
      </c>
      <c r="N157">
        <f>(Orders[[#This Row],[Sales]]-Orders[[#This Row],[Profit]])*(1+Orders[[#This Row],[surplus]])</f>
        <v>63.335999999999999</v>
      </c>
    </row>
    <row r="158" spans="1:14" x14ac:dyDescent="0.35">
      <c r="A158" s="1" t="s">
        <v>496</v>
      </c>
      <c r="B158" s="2">
        <v>43086</v>
      </c>
      <c r="C158" s="2">
        <v>43090</v>
      </c>
      <c r="D158" s="1" t="s">
        <v>13</v>
      </c>
      <c r="E158" s="1" t="s">
        <v>497</v>
      </c>
      <c r="F158" s="1" t="s">
        <v>15</v>
      </c>
      <c r="G158" s="1" t="s">
        <v>498</v>
      </c>
      <c r="H158" s="1" t="s">
        <v>499</v>
      </c>
      <c r="I158">
        <v>544.38</v>
      </c>
      <c r="J158">
        <v>3</v>
      </c>
      <c r="K158">
        <v>0</v>
      </c>
      <c r="L158">
        <v>157.87</v>
      </c>
      <c r="M158">
        <v>0.05</v>
      </c>
      <c r="N158">
        <f>(Orders[[#This Row],[Sales]]-Orders[[#This Row],[Profit]])*(1+Orders[[#This Row],[surplus]])</f>
        <v>405.83550000000002</v>
      </c>
    </row>
    <row r="159" spans="1:14" x14ac:dyDescent="0.35">
      <c r="A159" s="1" t="s">
        <v>500</v>
      </c>
      <c r="B159" s="2">
        <v>42631</v>
      </c>
      <c r="C159" s="2">
        <v>42638</v>
      </c>
      <c r="D159" s="1" t="s">
        <v>13</v>
      </c>
      <c r="E159" s="1" t="s">
        <v>236</v>
      </c>
      <c r="F159" s="1" t="s">
        <v>15</v>
      </c>
      <c r="G159" s="1" t="s">
        <v>501</v>
      </c>
      <c r="H159" s="1" t="s">
        <v>502</v>
      </c>
      <c r="I159">
        <v>60.72</v>
      </c>
      <c r="J159">
        <v>3</v>
      </c>
      <c r="K159">
        <v>0</v>
      </c>
      <c r="L159">
        <v>26.11</v>
      </c>
      <c r="M159">
        <v>0.05</v>
      </c>
      <c r="N159">
        <f>(Orders[[#This Row],[Sales]]-Orders[[#This Row],[Profit]])*(1+Orders[[#This Row],[surplus]])</f>
        <v>36.340499999999999</v>
      </c>
    </row>
    <row r="160" spans="1:14" x14ac:dyDescent="0.35">
      <c r="A160" s="1" t="s">
        <v>503</v>
      </c>
      <c r="B160" s="2">
        <v>41754</v>
      </c>
      <c r="C160" s="2">
        <v>41759</v>
      </c>
      <c r="D160" s="1" t="s">
        <v>13</v>
      </c>
      <c r="E160" s="1" t="s">
        <v>504</v>
      </c>
      <c r="F160" s="1" t="s">
        <v>15</v>
      </c>
      <c r="G160" s="1" t="s">
        <v>505</v>
      </c>
      <c r="H160" s="1" t="s">
        <v>506</v>
      </c>
      <c r="I160">
        <v>270.72000000000003</v>
      </c>
      <c r="J160">
        <v>3</v>
      </c>
      <c r="K160">
        <v>0</v>
      </c>
      <c r="L160">
        <v>78.510000000000005</v>
      </c>
      <c r="M160">
        <v>0.05</v>
      </c>
      <c r="N160">
        <f>(Orders[[#This Row],[Sales]]-Orders[[#This Row],[Profit]])*(1+Orders[[#This Row],[surplus]])</f>
        <v>201.82050000000004</v>
      </c>
    </row>
    <row r="161" spans="1:14" x14ac:dyDescent="0.35">
      <c r="A161" s="1" t="s">
        <v>507</v>
      </c>
      <c r="B161" s="2">
        <v>42302</v>
      </c>
      <c r="C161" s="2">
        <v>42307</v>
      </c>
      <c r="D161" s="1" t="s">
        <v>13</v>
      </c>
      <c r="E161" s="1" t="s">
        <v>508</v>
      </c>
      <c r="F161" s="1" t="s">
        <v>15</v>
      </c>
      <c r="G161" s="1" t="s">
        <v>115</v>
      </c>
      <c r="H161" s="1" t="s">
        <v>509</v>
      </c>
      <c r="I161">
        <v>60.45</v>
      </c>
      <c r="J161">
        <v>3</v>
      </c>
      <c r="K161">
        <v>0</v>
      </c>
      <c r="L161">
        <v>16.32</v>
      </c>
      <c r="M161">
        <v>0.05</v>
      </c>
      <c r="N161">
        <f>(Orders[[#This Row],[Sales]]-Orders[[#This Row],[Profit]])*(1+Orders[[#This Row],[surplus]])</f>
        <v>46.336500000000008</v>
      </c>
    </row>
    <row r="162" spans="1:14" x14ac:dyDescent="0.35">
      <c r="A162" s="1" t="s">
        <v>510</v>
      </c>
      <c r="B162" s="2">
        <v>42174</v>
      </c>
      <c r="C162" s="2">
        <v>42178</v>
      </c>
      <c r="D162" s="1" t="s">
        <v>13</v>
      </c>
      <c r="E162" s="1" t="s">
        <v>511</v>
      </c>
      <c r="F162" s="1" t="s">
        <v>15</v>
      </c>
      <c r="G162" s="1" t="s">
        <v>80</v>
      </c>
      <c r="H162" s="1" t="s">
        <v>512</v>
      </c>
      <c r="I162">
        <v>186.69</v>
      </c>
      <c r="J162">
        <v>3</v>
      </c>
      <c r="K162">
        <v>0</v>
      </c>
      <c r="L162">
        <v>87.74</v>
      </c>
      <c r="M162">
        <v>0.05</v>
      </c>
      <c r="N162">
        <f>(Orders[[#This Row],[Sales]]-Orders[[#This Row],[Profit]])*(1+Orders[[#This Row],[surplus]])</f>
        <v>103.89750000000001</v>
      </c>
    </row>
    <row r="163" spans="1:14" x14ac:dyDescent="0.35">
      <c r="A163" s="1" t="s">
        <v>513</v>
      </c>
      <c r="B163" s="2">
        <v>42677</v>
      </c>
      <c r="C163" s="2">
        <v>42682</v>
      </c>
      <c r="D163" s="1" t="s">
        <v>13</v>
      </c>
      <c r="E163" s="1" t="s">
        <v>62</v>
      </c>
      <c r="F163" s="1" t="s">
        <v>15</v>
      </c>
      <c r="G163" s="1" t="s">
        <v>76</v>
      </c>
      <c r="H163" s="1" t="s">
        <v>514</v>
      </c>
      <c r="I163">
        <v>116.28</v>
      </c>
      <c r="J163">
        <v>3</v>
      </c>
      <c r="K163">
        <v>0</v>
      </c>
      <c r="L163">
        <v>56.98</v>
      </c>
      <c r="M163">
        <v>0.05</v>
      </c>
      <c r="N163">
        <f>(Orders[[#This Row],[Sales]]-Orders[[#This Row],[Profit]])*(1+Orders[[#This Row],[surplus]])</f>
        <v>62.265000000000008</v>
      </c>
    </row>
    <row r="164" spans="1:14" x14ac:dyDescent="0.35">
      <c r="A164" s="1" t="s">
        <v>513</v>
      </c>
      <c r="B164" s="2">
        <v>42677</v>
      </c>
      <c r="C164" s="2">
        <v>42682</v>
      </c>
      <c r="D164" s="1" t="s">
        <v>13</v>
      </c>
      <c r="E164" s="1" t="s">
        <v>62</v>
      </c>
      <c r="F164" s="1" t="s">
        <v>15</v>
      </c>
      <c r="G164" s="1" t="s">
        <v>76</v>
      </c>
      <c r="H164" s="1" t="s">
        <v>515</v>
      </c>
      <c r="I164">
        <v>19.440000000000001</v>
      </c>
      <c r="J164">
        <v>3</v>
      </c>
      <c r="K164">
        <v>0</v>
      </c>
      <c r="L164">
        <v>9.33</v>
      </c>
      <c r="M164">
        <v>0.05</v>
      </c>
      <c r="N164">
        <f>(Orders[[#This Row],[Sales]]-Orders[[#This Row],[Profit]])*(1+Orders[[#This Row],[surplus]])</f>
        <v>10.615500000000003</v>
      </c>
    </row>
    <row r="165" spans="1:14" x14ac:dyDescent="0.35">
      <c r="A165" s="1" t="s">
        <v>513</v>
      </c>
      <c r="B165" s="2">
        <v>42677</v>
      </c>
      <c r="C165" s="2">
        <v>42682</v>
      </c>
      <c r="D165" s="1" t="s">
        <v>13</v>
      </c>
      <c r="E165" s="1" t="s">
        <v>62</v>
      </c>
      <c r="F165" s="1" t="s">
        <v>15</v>
      </c>
      <c r="G165" s="1" t="s">
        <v>76</v>
      </c>
      <c r="H165" s="1" t="s">
        <v>516</v>
      </c>
      <c r="I165">
        <v>314.55</v>
      </c>
      <c r="J165">
        <v>3</v>
      </c>
      <c r="K165">
        <v>0</v>
      </c>
      <c r="L165">
        <v>150.97999999999999</v>
      </c>
      <c r="M165">
        <v>0.05</v>
      </c>
      <c r="N165">
        <f>(Orders[[#This Row],[Sales]]-Orders[[#This Row],[Profit]])*(1+Orders[[#This Row],[surplus]])</f>
        <v>171.74850000000004</v>
      </c>
    </row>
    <row r="166" spans="1:14" x14ac:dyDescent="0.35">
      <c r="A166" s="1" t="s">
        <v>517</v>
      </c>
      <c r="B166" s="2">
        <v>41997</v>
      </c>
      <c r="C166" s="2">
        <v>42002</v>
      </c>
      <c r="D166" s="1" t="s">
        <v>13</v>
      </c>
      <c r="E166" s="1" t="s">
        <v>518</v>
      </c>
      <c r="F166" s="1" t="s">
        <v>15</v>
      </c>
      <c r="G166" s="1" t="s">
        <v>487</v>
      </c>
      <c r="H166" s="1" t="s">
        <v>519</v>
      </c>
      <c r="I166">
        <v>62.85</v>
      </c>
      <c r="J166">
        <v>3</v>
      </c>
      <c r="K166">
        <v>0</v>
      </c>
      <c r="L166">
        <v>13.2</v>
      </c>
      <c r="M166">
        <v>0.05</v>
      </c>
      <c r="N166">
        <f>(Orders[[#This Row],[Sales]]-Orders[[#This Row],[Profit]])*(1+Orders[[#This Row],[surplus]])</f>
        <v>52.132500000000007</v>
      </c>
    </row>
    <row r="167" spans="1:14" x14ac:dyDescent="0.35">
      <c r="A167" s="1" t="s">
        <v>520</v>
      </c>
      <c r="B167" s="2">
        <v>42924</v>
      </c>
      <c r="C167" s="2">
        <v>42928</v>
      </c>
      <c r="D167" s="1" t="s">
        <v>13</v>
      </c>
      <c r="E167" s="1" t="s">
        <v>521</v>
      </c>
      <c r="F167" s="1" t="s">
        <v>15</v>
      </c>
      <c r="G167" s="1" t="s">
        <v>209</v>
      </c>
      <c r="H167" s="1" t="s">
        <v>522</v>
      </c>
      <c r="I167">
        <v>15.84</v>
      </c>
      <c r="J167">
        <v>3</v>
      </c>
      <c r="K167">
        <v>0</v>
      </c>
      <c r="L167">
        <v>4.91</v>
      </c>
      <c r="M167">
        <v>0.05</v>
      </c>
      <c r="N167">
        <f>(Orders[[#This Row],[Sales]]-Orders[[#This Row],[Profit]])*(1+Orders[[#This Row],[surplus]])</f>
        <v>11.4765</v>
      </c>
    </row>
    <row r="168" spans="1:14" x14ac:dyDescent="0.35">
      <c r="A168" s="1" t="s">
        <v>520</v>
      </c>
      <c r="B168" s="2">
        <v>42924</v>
      </c>
      <c r="C168" s="2">
        <v>42928</v>
      </c>
      <c r="D168" s="1" t="s">
        <v>13</v>
      </c>
      <c r="E168" s="1" t="s">
        <v>521</v>
      </c>
      <c r="F168" s="1" t="s">
        <v>15</v>
      </c>
      <c r="G168" s="1" t="s">
        <v>209</v>
      </c>
      <c r="H168" s="1" t="s">
        <v>523</v>
      </c>
      <c r="I168">
        <v>18.239999999999998</v>
      </c>
      <c r="J168">
        <v>3</v>
      </c>
      <c r="K168">
        <v>0</v>
      </c>
      <c r="L168">
        <v>6.2</v>
      </c>
      <c r="M168">
        <v>0.05</v>
      </c>
      <c r="N168">
        <f>(Orders[[#This Row],[Sales]]-Orders[[#This Row],[Profit]])*(1+Orders[[#This Row],[surplus]])</f>
        <v>12.641999999999999</v>
      </c>
    </row>
    <row r="169" spans="1:14" x14ac:dyDescent="0.35">
      <c r="A169" s="1" t="s">
        <v>524</v>
      </c>
      <c r="B169" s="2">
        <v>42000</v>
      </c>
      <c r="C169" s="2">
        <v>42006</v>
      </c>
      <c r="D169" s="1" t="s">
        <v>13</v>
      </c>
      <c r="E169" s="1" t="s">
        <v>525</v>
      </c>
      <c r="F169" s="1" t="s">
        <v>15</v>
      </c>
      <c r="G169" s="1" t="s">
        <v>99</v>
      </c>
      <c r="H169" s="1" t="s">
        <v>526</v>
      </c>
      <c r="I169">
        <v>12.84</v>
      </c>
      <c r="J169">
        <v>3</v>
      </c>
      <c r="K169">
        <v>0</v>
      </c>
      <c r="L169">
        <v>5.78</v>
      </c>
      <c r="M169">
        <v>0.05</v>
      </c>
      <c r="N169">
        <f>(Orders[[#This Row],[Sales]]-Orders[[#This Row],[Profit]])*(1+Orders[[#This Row],[surplus]])</f>
        <v>7.4130000000000003</v>
      </c>
    </row>
    <row r="170" spans="1:14" x14ac:dyDescent="0.35">
      <c r="A170" s="1" t="s">
        <v>527</v>
      </c>
      <c r="B170" s="2">
        <v>42164</v>
      </c>
      <c r="C170" s="2">
        <v>42170</v>
      </c>
      <c r="D170" s="1" t="s">
        <v>13</v>
      </c>
      <c r="E170" s="1" t="s">
        <v>528</v>
      </c>
      <c r="F170" s="1" t="s">
        <v>15</v>
      </c>
      <c r="G170" s="1" t="s">
        <v>529</v>
      </c>
      <c r="H170" s="1" t="s">
        <v>530</v>
      </c>
      <c r="I170">
        <v>113.1</v>
      </c>
      <c r="J170">
        <v>3</v>
      </c>
      <c r="K170">
        <v>0</v>
      </c>
      <c r="L170">
        <v>56.55</v>
      </c>
      <c r="M170">
        <v>0.05</v>
      </c>
      <c r="N170">
        <f>(Orders[[#This Row],[Sales]]-Orders[[#This Row],[Profit]])*(1+Orders[[#This Row],[surplus]])</f>
        <v>59.377499999999998</v>
      </c>
    </row>
    <row r="171" spans="1:14" x14ac:dyDescent="0.35">
      <c r="A171" s="1" t="s">
        <v>531</v>
      </c>
      <c r="B171" s="2">
        <v>42975</v>
      </c>
      <c r="C171" s="2">
        <v>42979</v>
      </c>
      <c r="D171" s="1" t="s">
        <v>13</v>
      </c>
      <c r="E171" s="1" t="s">
        <v>532</v>
      </c>
      <c r="F171" s="1" t="s">
        <v>15</v>
      </c>
      <c r="G171" s="1" t="s">
        <v>533</v>
      </c>
      <c r="H171" s="1" t="s">
        <v>534</v>
      </c>
      <c r="I171">
        <v>21.81</v>
      </c>
      <c r="J171">
        <v>3</v>
      </c>
      <c r="K171">
        <v>0</v>
      </c>
      <c r="L171">
        <v>5.89</v>
      </c>
      <c r="M171">
        <v>0.05</v>
      </c>
      <c r="N171">
        <f>(Orders[[#This Row],[Sales]]-Orders[[#This Row],[Profit]])*(1+Orders[[#This Row],[surplus]])</f>
        <v>16.715999999999998</v>
      </c>
    </row>
    <row r="172" spans="1:14" x14ac:dyDescent="0.35">
      <c r="A172" s="1" t="s">
        <v>535</v>
      </c>
      <c r="B172" s="2">
        <v>42152</v>
      </c>
      <c r="C172" s="2">
        <v>42157</v>
      </c>
      <c r="D172" s="1" t="s">
        <v>13</v>
      </c>
      <c r="E172" s="1" t="s">
        <v>536</v>
      </c>
      <c r="F172" s="1" t="s">
        <v>15</v>
      </c>
      <c r="G172" s="1" t="s">
        <v>67</v>
      </c>
      <c r="H172" s="1" t="s">
        <v>537</v>
      </c>
      <c r="I172">
        <v>535.41</v>
      </c>
      <c r="J172">
        <v>3</v>
      </c>
      <c r="K172">
        <v>0</v>
      </c>
      <c r="L172">
        <v>160.62</v>
      </c>
      <c r="M172">
        <v>0.05</v>
      </c>
      <c r="N172">
        <f>(Orders[[#This Row],[Sales]]-Orders[[#This Row],[Profit]])*(1+Orders[[#This Row],[surplus]])</f>
        <v>393.52949999999998</v>
      </c>
    </row>
    <row r="173" spans="1:14" x14ac:dyDescent="0.35">
      <c r="A173" s="1" t="s">
        <v>538</v>
      </c>
      <c r="B173" s="2">
        <v>42268</v>
      </c>
      <c r="C173" s="2">
        <v>42273</v>
      </c>
      <c r="D173" s="1" t="s">
        <v>13</v>
      </c>
      <c r="E173" s="1" t="s">
        <v>370</v>
      </c>
      <c r="F173" s="1" t="s">
        <v>15</v>
      </c>
      <c r="G173" s="1" t="s">
        <v>539</v>
      </c>
      <c r="H173" s="1" t="s">
        <v>540</v>
      </c>
      <c r="I173">
        <v>542.94000000000005</v>
      </c>
      <c r="J173">
        <v>3</v>
      </c>
      <c r="K173">
        <v>0</v>
      </c>
      <c r="L173">
        <v>141.16</v>
      </c>
      <c r="M173">
        <v>0.05</v>
      </c>
      <c r="N173">
        <f>(Orders[[#This Row],[Sales]]-Orders[[#This Row],[Profit]])*(1+Orders[[#This Row],[surplus]])</f>
        <v>421.86900000000009</v>
      </c>
    </row>
    <row r="174" spans="1:14" x14ac:dyDescent="0.35">
      <c r="A174" s="1" t="s">
        <v>541</v>
      </c>
      <c r="B174" s="2">
        <v>42582</v>
      </c>
      <c r="C174" s="2">
        <v>42588</v>
      </c>
      <c r="D174" s="1" t="s">
        <v>13</v>
      </c>
      <c r="E174" s="1" t="s">
        <v>291</v>
      </c>
      <c r="F174" s="1" t="s">
        <v>15</v>
      </c>
      <c r="G174" s="1" t="s">
        <v>299</v>
      </c>
      <c r="H174" s="1" t="s">
        <v>542</v>
      </c>
      <c r="I174">
        <v>272.94</v>
      </c>
      <c r="J174">
        <v>3</v>
      </c>
      <c r="K174">
        <v>0</v>
      </c>
      <c r="L174">
        <v>30.02</v>
      </c>
      <c r="M174">
        <v>0.05</v>
      </c>
      <c r="N174">
        <f>(Orders[[#This Row],[Sales]]-Orders[[#This Row],[Profit]])*(1+Orders[[#This Row],[surplus]])</f>
        <v>255.066</v>
      </c>
    </row>
    <row r="175" spans="1:14" x14ac:dyDescent="0.35">
      <c r="A175" s="1" t="s">
        <v>543</v>
      </c>
      <c r="B175" s="2">
        <v>42350</v>
      </c>
      <c r="C175" s="2">
        <v>42355</v>
      </c>
      <c r="D175" s="1" t="s">
        <v>13</v>
      </c>
      <c r="E175" s="1" t="s">
        <v>544</v>
      </c>
      <c r="F175" s="1" t="s">
        <v>15</v>
      </c>
      <c r="G175" s="1" t="s">
        <v>283</v>
      </c>
      <c r="H175" s="1" t="s">
        <v>545</v>
      </c>
      <c r="I175">
        <v>8.2200000000000006</v>
      </c>
      <c r="J175">
        <v>3</v>
      </c>
      <c r="K175">
        <v>0</v>
      </c>
      <c r="L175">
        <v>2.2200000000000002</v>
      </c>
      <c r="M175">
        <v>0.05</v>
      </c>
      <c r="N175">
        <f>(Orders[[#This Row],[Sales]]-Orders[[#This Row],[Profit]])*(1+Orders[[#This Row],[surplus]])</f>
        <v>6.3000000000000007</v>
      </c>
    </row>
    <row r="176" spans="1:14" x14ac:dyDescent="0.35">
      <c r="A176" s="1" t="s">
        <v>546</v>
      </c>
      <c r="B176" s="2">
        <v>43051</v>
      </c>
      <c r="C176" s="2">
        <v>43055</v>
      </c>
      <c r="D176" s="1" t="s">
        <v>13</v>
      </c>
      <c r="E176" s="1" t="s">
        <v>439</v>
      </c>
      <c r="F176" s="1" t="s">
        <v>15</v>
      </c>
      <c r="G176" s="1" t="s">
        <v>209</v>
      </c>
      <c r="H176" s="1" t="s">
        <v>547</v>
      </c>
      <c r="I176">
        <v>9.2100000000000009</v>
      </c>
      <c r="J176">
        <v>3</v>
      </c>
      <c r="K176">
        <v>0</v>
      </c>
      <c r="L176">
        <v>2.2999999999999998</v>
      </c>
      <c r="M176">
        <v>0.05</v>
      </c>
      <c r="N176">
        <f>(Orders[[#This Row],[Sales]]-Orders[[#This Row],[Profit]])*(1+Orders[[#This Row],[surplus]])</f>
        <v>7.2555000000000014</v>
      </c>
    </row>
    <row r="177" spans="1:14" x14ac:dyDescent="0.35">
      <c r="A177" s="1" t="s">
        <v>546</v>
      </c>
      <c r="B177" s="2">
        <v>43051</v>
      </c>
      <c r="C177" s="2">
        <v>43055</v>
      </c>
      <c r="D177" s="1" t="s">
        <v>13</v>
      </c>
      <c r="E177" s="1" t="s">
        <v>439</v>
      </c>
      <c r="F177" s="1" t="s">
        <v>15</v>
      </c>
      <c r="G177" s="1" t="s">
        <v>209</v>
      </c>
      <c r="H177" s="1" t="s">
        <v>548</v>
      </c>
      <c r="I177">
        <v>27.93</v>
      </c>
      <c r="J177">
        <v>3</v>
      </c>
      <c r="K177">
        <v>0</v>
      </c>
      <c r="L177">
        <v>8.1</v>
      </c>
      <c r="M177">
        <v>0.05</v>
      </c>
      <c r="N177">
        <f>(Orders[[#This Row],[Sales]]-Orders[[#This Row],[Profit]])*(1+Orders[[#This Row],[surplus]])</f>
        <v>20.8215</v>
      </c>
    </row>
    <row r="178" spans="1:14" x14ac:dyDescent="0.35">
      <c r="A178" s="1" t="s">
        <v>549</v>
      </c>
      <c r="B178" s="2">
        <v>41899</v>
      </c>
      <c r="C178" s="2">
        <v>41903</v>
      </c>
      <c r="D178" s="1" t="s">
        <v>13</v>
      </c>
      <c r="E178" s="1" t="s">
        <v>550</v>
      </c>
      <c r="F178" s="1" t="s">
        <v>15</v>
      </c>
      <c r="G178" s="1" t="s">
        <v>551</v>
      </c>
      <c r="H178" s="1" t="s">
        <v>552</v>
      </c>
      <c r="I178">
        <v>182.94</v>
      </c>
      <c r="J178">
        <v>3</v>
      </c>
      <c r="K178">
        <v>0</v>
      </c>
      <c r="L178">
        <v>85.98</v>
      </c>
      <c r="M178">
        <v>0.05</v>
      </c>
      <c r="N178">
        <f>(Orders[[#This Row],[Sales]]-Orders[[#This Row],[Profit]])*(1+Orders[[#This Row],[surplus]])</f>
        <v>101.80799999999999</v>
      </c>
    </row>
    <row r="179" spans="1:14" x14ac:dyDescent="0.35">
      <c r="A179" s="1" t="s">
        <v>553</v>
      </c>
      <c r="B179" s="2">
        <v>42229</v>
      </c>
      <c r="C179" s="2">
        <v>42233</v>
      </c>
      <c r="D179" s="1" t="s">
        <v>13</v>
      </c>
      <c r="E179" s="1" t="s">
        <v>363</v>
      </c>
      <c r="F179" s="1" t="s">
        <v>15</v>
      </c>
      <c r="G179" s="1" t="s">
        <v>554</v>
      </c>
      <c r="H179" s="1" t="s">
        <v>555</v>
      </c>
      <c r="I179">
        <v>5.64</v>
      </c>
      <c r="J179">
        <v>3</v>
      </c>
      <c r="K179">
        <v>0</v>
      </c>
      <c r="L179">
        <v>2.71</v>
      </c>
      <c r="M179">
        <v>0.05</v>
      </c>
      <c r="N179">
        <f>(Orders[[#This Row],[Sales]]-Orders[[#This Row],[Profit]])*(1+Orders[[#This Row],[surplus]])</f>
        <v>3.0764999999999998</v>
      </c>
    </row>
    <row r="180" spans="1:14" x14ac:dyDescent="0.35">
      <c r="A180" s="1" t="s">
        <v>556</v>
      </c>
      <c r="B180" s="2">
        <v>41950</v>
      </c>
      <c r="C180" s="2">
        <v>41955</v>
      </c>
      <c r="D180" s="1" t="s">
        <v>13</v>
      </c>
      <c r="E180" s="1" t="s">
        <v>557</v>
      </c>
      <c r="F180" s="1" t="s">
        <v>15</v>
      </c>
      <c r="G180" s="1" t="s">
        <v>558</v>
      </c>
      <c r="H180" s="1" t="s">
        <v>136</v>
      </c>
      <c r="I180">
        <v>36.630000000000003</v>
      </c>
      <c r="J180">
        <v>3</v>
      </c>
      <c r="K180">
        <v>0</v>
      </c>
      <c r="L180">
        <v>9.89</v>
      </c>
      <c r="M180">
        <v>0.05</v>
      </c>
      <c r="N180">
        <f>(Orders[[#This Row],[Sales]]-Orders[[#This Row],[Profit]])*(1+Orders[[#This Row],[surplus]])</f>
        <v>28.077000000000002</v>
      </c>
    </row>
    <row r="181" spans="1:14" x14ac:dyDescent="0.35">
      <c r="A181" s="1" t="s">
        <v>556</v>
      </c>
      <c r="B181" s="2">
        <v>41950</v>
      </c>
      <c r="C181" s="2">
        <v>41955</v>
      </c>
      <c r="D181" s="1" t="s">
        <v>13</v>
      </c>
      <c r="E181" s="1" t="s">
        <v>557</v>
      </c>
      <c r="F181" s="1" t="s">
        <v>15</v>
      </c>
      <c r="G181" s="1" t="s">
        <v>558</v>
      </c>
      <c r="H181" s="1" t="s">
        <v>559</v>
      </c>
      <c r="I181">
        <v>12.39</v>
      </c>
      <c r="J181">
        <v>3</v>
      </c>
      <c r="K181">
        <v>0</v>
      </c>
      <c r="L181">
        <v>5.82</v>
      </c>
      <c r="M181">
        <v>0.05</v>
      </c>
      <c r="N181">
        <f>(Orders[[#This Row],[Sales]]-Orders[[#This Row],[Profit]])*(1+Orders[[#This Row],[surplus]])</f>
        <v>6.8985000000000003</v>
      </c>
    </row>
    <row r="182" spans="1:14" x14ac:dyDescent="0.35">
      <c r="A182" s="1" t="s">
        <v>560</v>
      </c>
      <c r="B182" s="2">
        <v>42912</v>
      </c>
      <c r="C182" s="2">
        <v>42916</v>
      </c>
      <c r="D182" s="1" t="s">
        <v>13</v>
      </c>
      <c r="E182" s="1" t="s">
        <v>366</v>
      </c>
      <c r="F182" s="1" t="s">
        <v>15</v>
      </c>
      <c r="G182" s="1" t="s">
        <v>55</v>
      </c>
      <c r="H182" s="1" t="s">
        <v>419</v>
      </c>
      <c r="I182">
        <v>239.97</v>
      </c>
      <c r="J182">
        <v>3</v>
      </c>
      <c r="K182">
        <v>0</v>
      </c>
      <c r="L182">
        <v>67.19</v>
      </c>
      <c r="M182">
        <v>0.05</v>
      </c>
      <c r="N182">
        <f>(Orders[[#This Row],[Sales]]-Orders[[#This Row],[Profit]])*(1+Orders[[#This Row],[surplus]])</f>
        <v>181.41900000000001</v>
      </c>
    </row>
    <row r="183" spans="1:14" x14ac:dyDescent="0.35">
      <c r="A183" s="1" t="s">
        <v>561</v>
      </c>
      <c r="B183" s="2">
        <v>43052</v>
      </c>
      <c r="C183" s="2">
        <v>43057</v>
      </c>
      <c r="D183" s="1" t="s">
        <v>13</v>
      </c>
      <c r="E183" s="1" t="s">
        <v>450</v>
      </c>
      <c r="F183" s="1" t="s">
        <v>15</v>
      </c>
      <c r="G183" s="1" t="s">
        <v>28</v>
      </c>
      <c r="H183" s="1" t="s">
        <v>475</v>
      </c>
      <c r="I183">
        <v>344.91</v>
      </c>
      <c r="J183">
        <v>3</v>
      </c>
      <c r="K183">
        <v>0</v>
      </c>
      <c r="L183">
        <v>10.35</v>
      </c>
      <c r="M183">
        <v>0.05</v>
      </c>
      <c r="N183">
        <f>(Orders[[#This Row],[Sales]]-Orders[[#This Row],[Profit]])*(1+Orders[[#This Row],[surplus]])</f>
        <v>351.28800000000001</v>
      </c>
    </row>
    <row r="184" spans="1:14" x14ac:dyDescent="0.35">
      <c r="A184" s="1" t="s">
        <v>561</v>
      </c>
      <c r="B184" s="2">
        <v>43052</v>
      </c>
      <c r="C184" s="2">
        <v>43057</v>
      </c>
      <c r="D184" s="1" t="s">
        <v>13</v>
      </c>
      <c r="E184" s="1" t="s">
        <v>450</v>
      </c>
      <c r="F184" s="1" t="s">
        <v>15</v>
      </c>
      <c r="G184" s="1" t="s">
        <v>28</v>
      </c>
      <c r="H184" s="1" t="s">
        <v>562</v>
      </c>
      <c r="I184">
        <v>8.64</v>
      </c>
      <c r="J184">
        <v>3</v>
      </c>
      <c r="K184">
        <v>0</v>
      </c>
      <c r="L184">
        <v>4.2300000000000004</v>
      </c>
      <c r="M184">
        <v>0.05</v>
      </c>
      <c r="N184">
        <f>(Orders[[#This Row],[Sales]]-Orders[[#This Row],[Profit]])*(1+Orders[[#This Row],[surplus]])</f>
        <v>4.6305000000000005</v>
      </c>
    </row>
    <row r="185" spans="1:14" x14ac:dyDescent="0.35">
      <c r="A185" s="1" t="s">
        <v>563</v>
      </c>
      <c r="B185" s="2">
        <v>42801</v>
      </c>
      <c r="C185" s="2">
        <v>42806</v>
      </c>
      <c r="D185" s="1" t="s">
        <v>13</v>
      </c>
      <c r="E185" s="1" t="s">
        <v>564</v>
      </c>
      <c r="F185" s="1" t="s">
        <v>15</v>
      </c>
      <c r="G185" s="1" t="s">
        <v>123</v>
      </c>
      <c r="H185" s="1" t="s">
        <v>565</v>
      </c>
      <c r="I185">
        <v>91.59</v>
      </c>
      <c r="J185">
        <v>3</v>
      </c>
      <c r="K185">
        <v>0</v>
      </c>
      <c r="L185">
        <v>42.13</v>
      </c>
      <c r="M185">
        <v>0.05</v>
      </c>
      <c r="N185">
        <f>(Orders[[#This Row],[Sales]]-Orders[[#This Row],[Profit]])*(1+Orders[[#This Row],[surplus]])</f>
        <v>51.933</v>
      </c>
    </row>
    <row r="186" spans="1:14" x14ac:dyDescent="0.35">
      <c r="A186" s="1" t="s">
        <v>566</v>
      </c>
      <c r="B186" s="2">
        <v>43070</v>
      </c>
      <c r="C186" s="2">
        <v>43075</v>
      </c>
      <c r="D186" s="1" t="s">
        <v>13</v>
      </c>
      <c r="E186" s="1" t="s">
        <v>567</v>
      </c>
      <c r="F186" s="1" t="s">
        <v>15</v>
      </c>
      <c r="G186" s="1" t="s">
        <v>568</v>
      </c>
      <c r="H186" s="1" t="s">
        <v>569</v>
      </c>
      <c r="I186">
        <v>19.440000000000001</v>
      </c>
      <c r="J186">
        <v>3</v>
      </c>
      <c r="K186">
        <v>0</v>
      </c>
      <c r="L186">
        <v>9.33</v>
      </c>
      <c r="M186">
        <v>0.05</v>
      </c>
      <c r="N186">
        <f>(Orders[[#This Row],[Sales]]-Orders[[#This Row],[Profit]])*(1+Orders[[#This Row],[surplus]])</f>
        <v>10.615500000000003</v>
      </c>
    </row>
    <row r="187" spans="1:14" x14ac:dyDescent="0.35">
      <c r="A187" s="1" t="s">
        <v>566</v>
      </c>
      <c r="B187" s="2">
        <v>43070</v>
      </c>
      <c r="C187" s="2">
        <v>43075</v>
      </c>
      <c r="D187" s="1" t="s">
        <v>13</v>
      </c>
      <c r="E187" s="1" t="s">
        <v>567</v>
      </c>
      <c r="F187" s="1" t="s">
        <v>15</v>
      </c>
      <c r="G187" s="1" t="s">
        <v>568</v>
      </c>
      <c r="H187" s="1" t="s">
        <v>570</v>
      </c>
      <c r="I187">
        <v>897.15</v>
      </c>
      <c r="J187">
        <v>3</v>
      </c>
      <c r="K187">
        <v>0</v>
      </c>
      <c r="L187">
        <v>251.2</v>
      </c>
      <c r="M187">
        <v>0.05</v>
      </c>
      <c r="N187">
        <f>(Orders[[#This Row],[Sales]]-Orders[[#This Row],[Profit]])*(1+Orders[[#This Row],[surplus]])</f>
        <v>678.24750000000006</v>
      </c>
    </row>
    <row r="188" spans="1:14" x14ac:dyDescent="0.35">
      <c r="A188" s="1" t="s">
        <v>571</v>
      </c>
      <c r="B188" s="2">
        <v>43066</v>
      </c>
      <c r="C188" s="2">
        <v>43071</v>
      </c>
      <c r="D188" s="1" t="s">
        <v>13</v>
      </c>
      <c r="E188" s="1" t="s">
        <v>572</v>
      </c>
      <c r="F188" s="1" t="s">
        <v>15</v>
      </c>
      <c r="G188" s="1" t="s">
        <v>487</v>
      </c>
      <c r="H188" s="1" t="s">
        <v>573</v>
      </c>
      <c r="I188">
        <v>18.84</v>
      </c>
      <c r="J188">
        <v>3</v>
      </c>
      <c r="K188">
        <v>0</v>
      </c>
      <c r="L188">
        <v>6.03</v>
      </c>
      <c r="M188">
        <v>0.05</v>
      </c>
      <c r="N188">
        <f>(Orders[[#This Row],[Sales]]-Orders[[#This Row],[Profit]])*(1+Orders[[#This Row],[surplus]])</f>
        <v>13.4505</v>
      </c>
    </row>
    <row r="189" spans="1:14" x14ac:dyDescent="0.35">
      <c r="A189" s="1" t="s">
        <v>574</v>
      </c>
      <c r="B189" s="2">
        <v>42317</v>
      </c>
      <c r="C189" s="2">
        <v>42322</v>
      </c>
      <c r="D189" s="1" t="s">
        <v>13</v>
      </c>
      <c r="E189" s="1" t="s">
        <v>377</v>
      </c>
      <c r="F189" s="1" t="s">
        <v>15</v>
      </c>
      <c r="G189" s="1" t="s">
        <v>123</v>
      </c>
      <c r="H189" s="1" t="s">
        <v>575</v>
      </c>
      <c r="I189">
        <v>17.940000000000001</v>
      </c>
      <c r="J189">
        <v>3</v>
      </c>
      <c r="K189">
        <v>0</v>
      </c>
      <c r="L189">
        <v>3.05</v>
      </c>
      <c r="M189">
        <v>0.05</v>
      </c>
      <c r="N189">
        <f>(Orders[[#This Row],[Sales]]-Orders[[#This Row],[Profit]])*(1+Orders[[#This Row],[surplus]])</f>
        <v>15.634500000000001</v>
      </c>
    </row>
    <row r="190" spans="1:14" x14ac:dyDescent="0.35">
      <c r="A190" s="1" t="s">
        <v>576</v>
      </c>
      <c r="B190" s="2">
        <v>42722</v>
      </c>
      <c r="C190" s="2">
        <v>42728</v>
      </c>
      <c r="D190" s="1" t="s">
        <v>13</v>
      </c>
      <c r="E190" s="1" t="s">
        <v>58</v>
      </c>
      <c r="F190" s="1" t="s">
        <v>15</v>
      </c>
      <c r="G190" s="1" t="s">
        <v>302</v>
      </c>
      <c r="H190" s="1" t="s">
        <v>577</v>
      </c>
      <c r="I190">
        <v>772.47</v>
      </c>
      <c r="J190">
        <v>3</v>
      </c>
      <c r="K190">
        <v>0</v>
      </c>
      <c r="L190">
        <v>146.77000000000001</v>
      </c>
      <c r="M190">
        <v>0.05</v>
      </c>
      <c r="N190">
        <f>(Orders[[#This Row],[Sales]]-Orders[[#This Row],[Profit]])*(1+Orders[[#This Row],[surplus]])</f>
        <v>656.98500000000013</v>
      </c>
    </row>
    <row r="191" spans="1:14" x14ac:dyDescent="0.35">
      <c r="A191" s="1" t="s">
        <v>578</v>
      </c>
      <c r="B191" s="2">
        <v>42945</v>
      </c>
      <c r="C191" s="2">
        <v>42950</v>
      </c>
      <c r="D191" s="1" t="s">
        <v>13</v>
      </c>
      <c r="E191" s="1" t="s">
        <v>102</v>
      </c>
      <c r="F191" s="1" t="s">
        <v>15</v>
      </c>
      <c r="G191" s="1" t="s">
        <v>579</v>
      </c>
      <c r="H191" s="1" t="s">
        <v>580</v>
      </c>
      <c r="I191">
        <v>461.97</v>
      </c>
      <c r="J191">
        <v>3</v>
      </c>
      <c r="K191">
        <v>0</v>
      </c>
      <c r="L191">
        <v>133.97</v>
      </c>
      <c r="M191">
        <v>0.05</v>
      </c>
      <c r="N191">
        <f>(Orders[[#This Row],[Sales]]-Orders[[#This Row],[Profit]])*(1+Orders[[#This Row],[surplus]])</f>
        <v>344.40000000000003</v>
      </c>
    </row>
    <row r="192" spans="1:14" x14ac:dyDescent="0.35">
      <c r="A192" s="1" t="s">
        <v>578</v>
      </c>
      <c r="B192" s="2">
        <v>42945</v>
      </c>
      <c r="C192" s="2">
        <v>42950</v>
      </c>
      <c r="D192" s="1" t="s">
        <v>13</v>
      </c>
      <c r="E192" s="1" t="s">
        <v>102</v>
      </c>
      <c r="F192" s="1" t="s">
        <v>15</v>
      </c>
      <c r="G192" s="1" t="s">
        <v>579</v>
      </c>
      <c r="H192" s="1" t="s">
        <v>581</v>
      </c>
      <c r="I192">
        <v>302.67</v>
      </c>
      <c r="J192">
        <v>3</v>
      </c>
      <c r="K192">
        <v>0</v>
      </c>
      <c r="L192">
        <v>72.64</v>
      </c>
      <c r="M192">
        <v>0.05</v>
      </c>
      <c r="N192">
        <f>(Orders[[#This Row],[Sales]]-Orders[[#This Row],[Profit]])*(1+Orders[[#This Row],[surplus]])</f>
        <v>241.53150000000005</v>
      </c>
    </row>
    <row r="193" spans="1:14" x14ac:dyDescent="0.35">
      <c r="A193" s="1" t="s">
        <v>582</v>
      </c>
      <c r="B193" s="2">
        <v>42764</v>
      </c>
      <c r="C193" s="2">
        <v>42768</v>
      </c>
      <c r="D193" s="1" t="s">
        <v>13</v>
      </c>
      <c r="E193" s="1" t="s">
        <v>583</v>
      </c>
      <c r="F193" s="1" t="s">
        <v>15</v>
      </c>
      <c r="G193" s="1" t="s">
        <v>175</v>
      </c>
      <c r="H193" s="1" t="s">
        <v>584</v>
      </c>
      <c r="I193">
        <v>8.34</v>
      </c>
      <c r="J193">
        <v>3</v>
      </c>
      <c r="K193">
        <v>0</v>
      </c>
      <c r="L193">
        <v>2.17</v>
      </c>
      <c r="M193">
        <v>0.05</v>
      </c>
      <c r="N193">
        <f>(Orders[[#This Row],[Sales]]-Orders[[#This Row],[Profit]])*(1+Orders[[#This Row],[surplus]])</f>
        <v>6.4785000000000004</v>
      </c>
    </row>
    <row r="194" spans="1:14" x14ac:dyDescent="0.35">
      <c r="A194" s="1" t="s">
        <v>585</v>
      </c>
      <c r="B194" s="2">
        <v>42132</v>
      </c>
      <c r="C194" s="2">
        <v>42136</v>
      </c>
      <c r="D194" s="1" t="s">
        <v>13</v>
      </c>
      <c r="E194" s="1" t="s">
        <v>318</v>
      </c>
      <c r="F194" s="1" t="s">
        <v>15</v>
      </c>
      <c r="G194" s="1" t="s">
        <v>156</v>
      </c>
      <c r="H194" s="1" t="s">
        <v>586</v>
      </c>
      <c r="I194">
        <v>377.97</v>
      </c>
      <c r="J194">
        <v>3</v>
      </c>
      <c r="K194">
        <v>0</v>
      </c>
      <c r="L194">
        <v>105.83</v>
      </c>
      <c r="M194">
        <v>0.05</v>
      </c>
      <c r="N194">
        <f>(Orders[[#This Row],[Sales]]-Orders[[#This Row],[Profit]])*(1+Orders[[#This Row],[surplus]])</f>
        <v>285.74700000000007</v>
      </c>
    </row>
    <row r="195" spans="1:14" x14ac:dyDescent="0.35">
      <c r="A195" s="1" t="s">
        <v>585</v>
      </c>
      <c r="B195" s="2">
        <v>42132</v>
      </c>
      <c r="C195" s="2">
        <v>42136</v>
      </c>
      <c r="D195" s="1" t="s">
        <v>13</v>
      </c>
      <c r="E195" s="1" t="s">
        <v>318</v>
      </c>
      <c r="F195" s="1" t="s">
        <v>15</v>
      </c>
      <c r="G195" s="1" t="s">
        <v>156</v>
      </c>
      <c r="H195" s="1" t="s">
        <v>587</v>
      </c>
      <c r="I195">
        <v>123.96</v>
      </c>
      <c r="J195">
        <v>3</v>
      </c>
      <c r="K195">
        <v>0</v>
      </c>
      <c r="L195">
        <v>11.16</v>
      </c>
      <c r="M195">
        <v>0.05</v>
      </c>
      <c r="N195">
        <f>(Orders[[#This Row],[Sales]]-Orders[[#This Row],[Profit]])*(1+Orders[[#This Row],[surplus]])</f>
        <v>118.44</v>
      </c>
    </row>
    <row r="196" spans="1:14" x14ac:dyDescent="0.35">
      <c r="A196" s="1" t="s">
        <v>588</v>
      </c>
      <c r="B196" s="2">
        <v>41859</v>
      </c>
      <c r="C196" s="2">
        <v>41863</v>
      </c>
      <c r="D196" s="1" t="s">
        <v>13</v>
      </c>
      <c r="E196" s="1" t="s">
        <v>589</v>
      </c>
      <c r="F196" s="1" t="s">
        <v>15</v>
      </c>
      <c r="G196" s="1" t="s">
        <v>103</v>
      </c>
      <c r="H196" s="1" t="s">
        <v>590</v>
      </c>
      <c r="I196">
        <v>38.340000000000003</v>
      </c>
      <c r="J196">
        <v>3</v>
      </c>
      <c r="K196">
        <v>0</v>
      </c>
      <c r="L196">
        <v>17.25</v>
      </c>
      <c r="M196">
        <v>0.05</v>
      </c>
      <c r="N196">
        <f>(Orders[[#This Row],[Sales]]-Orders[[#This Row],[Profit]])*(1+Orders[[#This Row],[surplus]])</f>
        <v>22.144500000000004</v>
      </c>
    </row>
    <row r="197" spans="1:14" x14ac:dyDescent="0.35">
      <c r="A197" s="1" t="s">
        <v>591</v>
      </c>
      <c r="B197" s="2">
        <v>43050</v>
      </c>
      <c r="C197" s="2">
        <v>43056</v>
      </c>
      <c r="D197" s="1" t="s">
        <v>13</v>
      </c>
      <c r="E197" s="1" t="s">
        <v>592</v>
      </c>
      <c r="F197" s="1" t="s">
        <v>15</v>
      </c>
      <c r="G197" s="1" t="s">
        <v>533</v>
      </c>
      <c r="H197" s="1" t="s">
        <v>593</v>
      </c>
      <c r="I197">
        <v>18.239999999999998</v>
      </c>
      <c r="J197">
        <v>3</v>
      </c>
      <c r="K197">
        <v>0</v>
      </c>
      <c r="L197">
        <v>8.57</v>
      </c>
      <c r="M197">
        <v>0.05</v>
      </c>
      <c r="N197">
        <f>(Orders[[#This Row],[Sales]]-Orders[[#This Row],[Profit]])*(1+Orders[[#This Row],[surplus]])</f>
        <v>10.153499999999999</v>
      </c>
    </row>
    <row r="198" spans="1:14" x14ac:dyDescent="0.35">
      <c r="A198" s="1" t="s">
        <v>594</v>
      </c>
      <c r="B198" s="2">
        <v>42273</v>
      </c>
      <c r="C198" s="2">
        <v>42280</v>
      </c>
      <c r="D198" s="1" t="s">
        <v>13</v>
      </c>
      <c r="E198" s="1" t="s">
        <v>595</v>
      </c>
      <c r="F198" s="1" t="s">
        <v>15</v>
      </c>
      <c r="G198" s="1" t="s">
        <v>596</v>
      </c>
      <c r="H198" s="1" t="s">
        <v>597</v>
      </c>
      <c r="I198">
        <v>34.44</v>
      </c>
      <c r="J198">
        <v>3</v>
      </c>
      <c r="K198">
        <v>0</v>
      </c>
      <c r="L198">
        <v>16.190000000000001</v>
      </c>
      <c r="M198">
        <v>0.05</v>
      </c>
      <c r="N198">
        <f>(Orders[[#This Row],[Sales]]-Orders[[#This Row],[Profit]])*(1+Orders[[#This Row],[surplus]])</f>
        <v>19.162499999999998</v>
      </c>
    </row>
    <row r="199" spans="1:14" x14ac:dyDescent="0.35">
      <c r="A199" s="1" t="s">
        <v>598</v>
      </c>
      <c r="B199" s="2">
        <v>43007</v>
      </c>
      <c r="C199" s="2">
        <v>43013</v>
      </c>
      <c r="D199" s="1" t="s">
        <v>13</v>
      </c>
      <c r="E199" s="1" t="s">
        <v>599</v>
      </c>
      <c r="F199" s="1" t="s">
        <v>15</v>
      </c>
      <c r="G199" s="1" t="s">
        <v>600</v>
      </c>
      <c r="H199" s="1" t="s">
        <v>152</v>
      </c>
      <c r="I199">
        <v>23.34</v>
      </c>
      <c r="J199">
        <v>3</v>
      </c>
      <c r="K199">
        <v>0</v>
      </c>
      <c r="L199">
        <v>10.97</v>
      </c>
      <c r="M199">
        <v>0.05</v>
      </c>
      <c r="N199">
        <f>(Orders[[#This Row],[Sales]]-Orders[[#This Row],[Profit]])*(1+Orders[[#This Row],[surplus]])</f>
        <v>12.9885</v>
      </c>
    </row>
    <row r="200" spans="1:14" x14ac:dyDescent="0.35">
      <c r="A200" s="1" t="s">
        <v>601</v>
      </c>
      <c r="B200" s="2">
        <v>41820</v>
      </c>
      <c r="C200" s="2">
        <v>41826</v>
      </c>
      <c r="D200" s="1" t="s">
        <v>13</v>
      </c>
      <c r="E200" s="1" t="s">
        <v>602</v>
      </c>
      <c r="F200" s="1" t="s">
        <v>15</v>
      </c>
      <c r="G200" s="1" t="s">
        <v>205</v>
      </c>
      <c r="H200" s="1" t="s">
        <v>603</v>
      </c>
      <c r="I200">
        <v>6.6</v>
      </c>
      <c r="J200">
        <v>3</v>
      </c>
      <c r="K200">
        <v>0</v>
      </c>
      <c r="L200">
        <v>2.9</v>
      </c>
      <c r="M200">
        <v>0.05</v>
      </c>
      <c r="N200">
        <f>(Orders[[#This Row],[Sales]]-Orders[[#This Row],[Profit]])*(1+Orders[[#This Row],[surplus]])</f>
        <v>3.8849999999999998</v>
      </c>
    </row>
    <row r="201" spans="1:14" x14ac:dyDescent="0.35">
      <c r="A201" s="1" t="s">
        <v>604</v>
      </c>
      <c r="B201" s="2">
        <v>41953</v>
      </c>
      <c r="C201" s="2">
        <v>41959</v>
      </c>
      <c r="D201" s="1" t="s">
        <v>13</v>
      </c>
      <c r="E201" s="1" t="s">
        <v>605</v>
      </c>
      <c r="F201" s="1" t="s">
        <v>15</v>
      </c>
      <c r="G201" s="1" t="s">
        <v>262</v>
      </c>
      <c r="H201" s="1" t="s">
        <v>606</v>
      </c>
      <c r="I201">
        <v>12.84</v>
      </c>
      <c r="J201">
        <v>3</v>
      </c>
      <c r="K201">
        <v>0</v>
      </c>
      <c r="L201">
        <v>5.78</v>
      </c>
      <c r="M201">
        <v>0.05</v>
      </c>
      <c r="N201">
        <f>(Orders[[#This Row],[Sales]]-Orders[[#This Row],[Profit]])*(1+Orders[[#This Row],[surplus]])</f>
        <v>7.4130000000000003</v>
      </c>
    </row>
    <row r="202" spans="1:14" x14ac:dyDescent="0.35">
      <c r="A202" s="1" t="s">
        <v>604</v>
      </c>
      <c r="B202" s="2">
        <v>41953</v>
      </c>
      <c r="C202" s="2">
        <v>41959</v>
      </c>
      <c r="D202" s="1" t="s">
        <v>13</v>
      </c>
      <c r="E202" s="1" t="s">
        <v>605</v>
      </c>
      <c r="F202" s="1" t="s">
        <v>15</v>
      </c>
      <c r="G202" s="1" t="s">
        <v>262</v>
      </c>
      <c r="H202" s="1" t="s">
        <v>607</v>
      </c>
      <c r="I202">
        <v>15.84</v>
      </c>
      <c r="J202">
        <v>3</v>
      </c>
      <c r="K202">
        <v>0</v>
      </c>
      <c r="L202">
        <v>7.13</v>
      </c>
      <c r="M202">
        <v>0.05</v>
      </c>
      <c r="N202">
        <f>(Orders[[#This Row],[Sales]]-Orders[[#This Row],[Profit]])*(1+Orders[[#This Row],[surplus]])</f>
        <v>9.145500000000002</v>
      </c>
    </row>
    <row r="203" spans="1:14" x14ac:dyDescent="0.35">
      <c r="A203" s="1" t="s">
        <v>604</v>
      </c>
      <c r="B203" s="2">
        <v>41953</v>
      </c>
      <c r="C203" s="2">
        <v>41959</v>
      </c>
      <c r="D203" s="1" t="s">
        <v>13</v>
      </c>
      <c r="E203" s="1" t="s">
        <v>605</v>
      </c>
      <c r="F203" s="1" t="s">
        <v>15</v>
      </c>
      <c r="G203" s="1" t="s">
        <v>262</v>
      </c>
      <c r="H203" s="1" t="s">
        <v>608</v>
      </c>
      <c r="I203">
        <v>563.94000000000005</v>
      </c>
      <c r="J203">
        <v>3</v>
      </c>
      <c r="K203">
        <v>0</v>
      </c>
      <c r="L203">
        <v>112.79</v>
      </c>
      <c r="M203">
        <v>0.05</v>
      </c>
      <c r="N203">
        <f>(Orders[[#This Row],[Sales]]-Orders[[#This Row],[Profit]])*(1+Orders[[#This Row],[surplus]])</f>
        <v>473.70750000000004</v>
      </c>
    </row>
    <row r="204" spans="1:14" x14ac:dyDescent="0.35">
      <c r="A204" s="1" t="s">
        <v>604</v>
      </c>
      <c r="B204" s="2">
        <v>41953</v>
      </c>
      <c r="C204" s="2">
        <v>41959</v>
      </c>
      <c r="D204" s="1" t="s">
        <v>13</v>
      </c>
      <c r="E204" s="1" t="s">
        <v>605</v>
      </c>
      <c r="F204" s="1" t="s">
        <v>15</v>
      </c>
      <c r="G204" s="1" t="s">
        <v>262</v>
      </c>
      <c r="H204" s="1" t="s">
        <v>609</v>
      </c>
      <c r="I204">
        <v>62.94</v>
      </c>
      <c r="J204">
        <v>3</v>
      </c>
      <c r="K204">
        <v>0</v>
      </c>
      <c r="L204">
        <v>11.96</v>
      </c>
      <c r="M204">
        <v>0.05</v>
      </c>
      <c r="N204">
        <f>(Orders[[#This Row],[Sales]]-Orders[[#This Row],[Profit]])*(1+Orders[[#This Row],[surplus]])</f>
        <v>53.528999999999996</v>
      </c>
    </row>
    <row r="205" spans="1:14" x14ac:dyDescent="0.35">
      <c r="A205" s="1" t="s">
        <v>604</v>
      </c>
      <c r="B205" s="2">
        <v>41953</v>
      </c>
      <c r="C205" s="2">
        <v>41959</v>
      </c>
      <c r="D205" s="1" t="s">
        <v>13</v>
      </c>
      <c r="E205" s="1" t="s">
        <v>605</v>
      </c>
      <c r="F205" s="1" t="s">
        <v>15</v>
      </c>
      <c r="G205" s="1" t="s">
        <v>262</v>
      </c>
      <c r="H205" s="1" t="s">
        <v>537</v>
      </c>
      <c r="I205">
        <v>535.41</v>
      </c>
      <c r="J205">
        <v>3</v>
      </c>
      <c r="K205">
        <v>0</v>
      </c>
      <c r="L205">
        <v>160.62</v>
      </c>
      <c r="M205">
        <v>0.05</v>
      </c>
      <c r="N205">
        <f>(Orders[[#This Row],[Sales]]-Orders[[#This Row],[Profit]])*(1+Orders[[#This Row],[surplus]])</f>
        <v>393.52949999999998</v>
      </c>
    </row>
    <row r="206" spans="1:14" x14ac:dyDescent="0.35">
      <c r="A206" s="1" t="s">
        <v>610</v>
      </c>
      <c r="B206" s="2">
        <v>41769</v>
      </c>
      <c r="C206" s="2">
        <v>41774</v>
      </c>
      <c r="D206" s="1" t="s">
        <v>13</v>
      </c>
      <c r="E206" s="1" t="s">
        <v>611</v>
      </c>
      <c r="F206" s="1" t="s">
        <v>15</v>
      </c>
      <c r="G206" s="1" t="s">
        <v>612</v>
      </c>
      <c r="H206" s="1" t="s">
        <v>613</v>
      </c>
      <c r="I206">
        <v>158.13</v>
      </c>
      <c r="J206">
        <v>3</v>
      </c>
      <c r="K206">
        <v>0</v>
      </c>
      <c r="L206">
        <v>77.48</v>
      </c>
      <c r="M206">
        <v>0.05</v>
      </c>
      <c r="N206">
        <f>(Orders[[#This Row],[Sales]]-Orders[[#This Row],[Profit]])*(1+Orders[[#This Row],[surplus]])</f>
        <v>84.68249999999999</v>
      </c>
    </row>
    <row r="207" spans="1:14" x14ac:dyDescent="0.35">
      <c r="A207" s="1" t="s">
        <v>614</v>
      </c>
      <c r="B207" s="2">
        <v>42231</v>
      </c>
      <c r="C207" s="2">
        <v>42235</v>
      </c>
      <c r="D207" s="1" t="s">
        <v>13</v>
      </c>
      <c r="E207" s="1" t="s">
        <v>615</v>
      </c>
      <c r="F207" s="1" t="s">
        <v>15</v>
      </c>
      <c r="G207" s="1" t="s">
        <v>356</v>
      </c>
      <c r="H207" s="1" t="s">
        <v>616</v>
      </c>
      <c r="I207">
        <v>70.260000000000005</v>
      </c>
      <c r="J207">
        <v>3</v>
      </c>
      <c r="K207">
        <v>0</v>
      </c>
      <c r="L207">
        <v>18.97</v>
      </c>
      <c r="M207">
        <v>0.05</v>
      </c>
      <c r="N207">
        <f>(Orders[[#This Row],[Sales]]-Orders[[#This Row],[Profit]])*(1+Orders[[#This Row],[surplus]])</f>
        <v>53.854500000000009</v>
      </c>
    </row>
    <row r="208" spans="1:14" x14ac:dyDescent="0.35">
      <c r="A208" s="1" t="s">
        <v>617</v>
      </c>
      <c r="B208" s="2">
        <v>41804</v>
      </c>
      <c r="C208" s="2">
        <v>41810</v>
      </c>
      <c r="D208" s="1" t="s">
        <v>13</v>
      </c>
      <c r="E208" s="1" t="s">
        <v>618</v>
      </c>
      <c r="F208" s="1" t="s">
        <v>15</v>
      </c>
      <c r="G208" s="1" t="s">
        <v>619</v>
      </c>
      <c r="H208" s="1" t="s">
        <v>620</v>
      </c>
      <c r="I208">
        <v>212.94</v>
      </c>
      <c r="J208">
        <v>3</v>
      </c>
      <c r="K208">
        <v>0</v>
      </c>
      <c r="L208">
        <v>57.49</v>
      </c>
      <c r="M208">
        <v>0.05</v>
      </c>
      <c r="N208">
        <f>(Orders[[#This Row],[Sales]]-Orders[[#This Row],[Profit]])*(1+Orders[[#This Row],[surplus]])</f>
        <v>163.2225</v>
      </c>
    </row>
    <row r="209" spans="1:14" x14ac:dyDescent="0.35">
      <c r="A209" s="1" t="s">
        <v>621</v>
      </c>
      <c r="B209" s="2">
        <v>41902</v>
      </c>
      <c r="C209" s="2">
        <v>41906</v>
      </c>
      <c r="D209" s="1" t="s">
        <v>13</v>
      </c>
      <c r="E209" s="1" t="s">
        <v>423</v>
      </c>
      <c r="F209" s="1" t="s">
        <v>15</v>
      </c>
      <c r="G209" s="1" t="s">
        <v>622</v>
      </c>
      <c r="H209" s="1" t="s">
        <v>623</v>
      </c>
      <c r="I209">
        <v>164.22</v>
      </c>
      <c r="J209">
        <v>3</v>
      </c>
      <c r="K209">
        <v>0</v>
      </c>
      <c r="L209">
        <v>50.91</v>
      </c>
      <c r="M209">
        <v>0.05</v>
      </c>
      <c r="N209">
        <f>(Orders[[#This Row],[Sales]]-Orders[[#This Row],[Profit]])*(1+Orders[[#This Row],[surplus]])</f>
        <v>118.97550000000001</v>
      </c>
    </row>
    <row r="210" spans="1:14" x14ac:dyDescent="0.35">
      <c r="A210" s="1" t="s">
        <v>621</v>
      </c>
      <c r="B210" s="2">
        <v>41902</v>
      </c>
      <c r="C210" s="2">
        <v>41906</v>
      </c>
      <c r="D210" s="1" t="s">
        <v>13</v>
      </c>
      <c r="E210" s="1" t="s">
        <v>423</v>
      </c>
      <c r="F210" s="1" t="s">
        <v>15</v>
      </c>
      <c r="G210" s="1" t="s">
        <v>622</v>
      </c>
      <c r="H210" s="1" t="s">
        <v>624</v>
      </c>
      <c r="I210">
        <v>362.94</v>
      </c>
      <c r="J210">
        <v>3</v>
      </c>
      <c r="K210">
        <v>0</v>
      </c>
      <c r="L210">
        <v>36.29</v>
      </c>
      <c r="M210">
        <v>0.05</v>
      </c>
      <c r="N210">
        <f>(Orders[[#This Row],[Sales]]-Orders[[#This Row],[Profit]])*(1+Orders[[#This Row],[surplus]])</f>
        <v>342.98250000000002</v>
      </c>
    </row>
    <row r="211" spans="1:14" x14ac:dyDescent="0.35">
      <c r="A211" s="1" t="s">
        <v>625</v>
      </c>
      <c r="B211" s="2">
        <v>42624</v>
      </c>
      <c r="C211" s="2">
        <v>42630</v>
      </c>
      <c r="D211" s="1" t="s">
        <v>13</v>
      </c>
      <c r="E211" s="1" t="s">
        <v>626</v>
      </c>
      <c r="F211" s="1" t="s">
        <v>15</v>
      </c>
      <c r="G211" s="1" t="s">
        <v>627</v>
      </c>
      <c r="H211" s="1" t="s">
        <v>628</v>
      </c>
      <c r="I211">
        <v>332.94</v>
      </c>
      <c r="J211">
        <v>3</v>
      </c>
      <c r="K211">
        <v>0</v>
      </c>
      <c r="L211">
        <v>6.66</v>
      </c>
      <c r="M211">
        <v>0.05</v>
      </c>
      <c r="N211">
        <f>(Orders[[#This Row],[Sales]]-Orders[[#This Row],[Profit]])*(1+Orders[[#This Row],[surplus]])</f>
        <v>342.59399999999999</v>
      </c>
    </row>
    <row r="212" spans="1:14" x14ac:dyDescent="0.35">
      <c r="A212" s="1" t="s">
        <v>629</v>
      </c>
      <c r="B212" s="2">
        <v>41877</v>
      </c>
      <c r="C212" s="2">
        <v>41883</v>
      </c>
      <c r="D212" s="1" t="s">
        <v>13</v>
      </c>
      <c r="E212" s="1" t="s">
        <v>182</v>
      </c>
      <c r="F212" s="1" t="s">
        <v>15</v>
      </c>
      <c r="G212" s="1" t="s">
        <v>292</v>
      </c>
      <c r="H212" s="1" t="s">
        <v>221</v>
      </c>
      <c r="I212">
        <v>17.34</v>
      </c>
      <c r="J212">
        <v>3</v>
      </c>
      <c r="K212">
        <v>0</v>
      </c>
      <c r="L212">
        <v>8.5</v>
      </c>
      <c r="M212">
        <v>0.05</v>
      </c>
      <c r="N212">
        <f>(Orders[[#This Row],[Sales]]-Orders[[#This Row],[Profit]])*(1+Orders[[#This Row],[surplus]])</f>
        <v>9.282</v>
      </c>
    </row>
    <row r="213" spans="1:14" x14ac:dyDescent="0.35">
      <c r="A213" s="1" t="s">
        <v>630</v>
      </c>
      <c r="B213" s="2">
        <v>42596</v>
      </c>
      <c r="C213" s="2">
        <v>42600</v>
      </c>
      <c r="D213" s="1" t="s">
        <v>13</v>
      </c>
      <c r="E213" s="1" t="s">
        <v>631</v>
      </c>
      <c r="F213" s="1" t="s">
        <v>15</v>
      </c>
      <c r="G213" s="1" t="s">
        <v>487</v>
      </c>
      <c r="H213" s="1" t="s">
        <v>632</v>
      </c>
      <c r="I213">
        <v>15.54</v>
      </c>
      <c r="J213">
        <v>3</v>
      </c>
      <c r="K213">
        <v>0</v>
      </c>
      <c r="L213">
        <v>7.61</v>
      </c>
      <c r="M213">
        <v>0.05</v>
      </c>
      <c r="N213">
        <f>(Orders[[#This Row],[Sales]]-Orders[[#This Row],[Profit]])*(1+Orders[[#This Row],[surplus]])</f>
        <v>8.3264999999999993</v>
      </c>
    </row>
    <row r="214" spans="1:14" x14ac:dyDescent="0.35">
      <c r="A214" s="1" t="s">
        <v>633</v>
      </c>
      <c r="B214" s="2">
        <v>42422</v>
      </c>
      <c r="C214" s="2">
        <v>42426</v>
      </c>
      <c r="D214" s="1" t="s">
        <v>13</v>
      </c>
      <c r="E214" s="1" t="s">
        <v>634</v>
      </c>
      <c r="F214" s="1" t="s">
        <v>15</v>
      </c>
      <c r="G214" s="1" t="s">
        <v>487</v>
      </c>
      <c r="H214" s="1" t="s">
        <v>635</v>
      </c>
      <c r="I214">
        <v>10.65</v>
      </c>
      <c r="J214">
        <v>3</v>
      </c>
      <c r="K214">
        <v>0</v>
      </c>
      <c r="L214">
        <v>5.01</v>
      </c>
      <c r="M214">
        <v>0.05</v>
      </c>
      <c r="N214">
        <f>(Orders[[#This Row],[Sales]]-Orders[[#This Row],[Profit]])*(1+Orders[[#This Row],[surplus]])</f>
        <v>5.9220000000000006</v>
      </c>
    </row>
    <row r="215" spans="1:14" x14ac:dyDescent="0.35">
      <c r="A215" s="1" t="s">
        <v>636</v>
      </c>
      <c r="B215" s="2">
        <v>42996</v>
      </c>
      <c r="C215" s="2">
        <v>43000</v>
      </c>
      <c r="D215" s="1" t="s">
        <v>13</v>
      </c>
      <c r="E215" s="1" t="s">
        <v>637</v>
      </c>
      <c r="F215" s="1" t="s">
        <v>15</v>
      </c>
      <c r="G215" s="1" t="s">
        <v>638</v>
      </c>
      <c r="H215" s="1" t="s">
        <v>639</v>
      </c>
      <c r="I215">
        <v>101.34</v>
      </c>
      <c r="J215">
        <v>3</v>
      </c>
      <c r="K215">
        <v>0</v>
      </c>
      <c r="L215">
        <v>8.11</v>
      </c>
      <c r="M215">
        <v>0.05</v>
      </c>
      <c r="N215">
        <f>(Orders[[#This Row],[Sales]]-Orders[[#This Row],[Profit]])*(1+Orders[[#This Row],[surplus]])</f>
        <v>97.891500000000008</v>
      </c>
    </row>
    <row r="216" spans="1:14" x14ac:dyDescent="0.35">
      <c r="A216" s="1" t="s">
        <v>640</v>
      </c>
      <c r="B216" s="2">
        <v>42296</v>
      </c>
      <c r="C216" s="2">
        <v>42301</v>
      </c>
      <c r="D216" s="1" t="s">
        <v>13</v>
      </c>
      <c r="E216" s="1" t="s">
        <v>641</v>
      </c>
      <c r="F216" s="1" t="s">
        <v>15</v>
      </c>
      <c r="G216" s="1" t="s">
        <v>179</v>
      </c>
      <c r="H216" s="1" t="s">
        <v>642</v>
      </c>
      <c r="I216">
        <v>270</v>
      </c>
      <c r="J216">
        <v>3</v>
      </c>
      <c r="K216">
        <v>0</v>
      </c>
      <c r="L216">
        <v>97.2</v>
      </c>
      <c r="M216">
        <v>0.05</v>
      </c>
      <c r="N216">
        <f>(Orders[[#This Row],[Sales]]-Orders[[#This Row],[Profit]])*(1+Orders[[#This Row],[surplus]])</f>
        <v>181.44000000000003</v>
      </c>
    </row>
    <row r="217" spans="1:14" x14ac:dyDescent="0.35">
      <c r="A217" s="1" t="s">
        <v>643</v>
      </c>
      <c r="B217" s="2">
        <v>42111</v>
      </c>
      <c r="C217" s="2">
        <v>42117</v>
      </c>
      <c r="D217" s="1" t="s">
        <v>13</v>
      </c>
      <c r="E217" s="1" t="s">
        <v>644</v>
      </c>
      <c r="F217" s="1" t="s">
        <v>15</v>
      </c>
      <c r="G217" s="1" t="s">
        <v>123</v>
      </c>
      <c r="H217" s="1" t="s">
        <v>645</v>
      </c>
      <c r="I217">
        <v>10.71</v>
      </c>
      <c r="J217">
        <v>3</v>
      </c>
      <c r="K217">
        <v>0</v>
      </c>
      <c r="L217">
        <v>2.78</v>
      </c>
      <c r="M217">
        <v>0.05</v>
      </c>
      <c r="N217">
        <f>(Orders[[#This Row],[Sales]]-Orders[[#This Row],[Profit]])*(1+Orders[[#This Row],[surplus]])</f>
        <v>8.3265000000000011</v>
      </c>
    </row>
    <row r="218" spans="1:14" x14ac:dyDescent="0.35">
      <c r="A218" s="1" t="s">
        <v>646</v>
      </c>
      <c r="B218" s="2">
        <v>41894</v>
      </c>
      <c r="C218" s="2">
        <v>41901</v>
      </c>
      <c r="D218" s="1" t="s">
        <v>13</v>
      </c>
      <c r="E218" s="1" t="s">
        <v>647</v>
      </c>
      <c r="F218" s="1" t="s">
        <v>15</v>
      </c>
      <c r="G218" s="1" t="s">
        <v>648</v>
      </c>
      <c r="H218" s="1" t="s">
        <v>649</v>
      </c>
      <c r="I218">
        <v>357.93</v>
      </c>
      <c r="J218">
        <v>3</v>
      </c>
      <c r="K218">
        <v>0</v>
      </c>
      <c r="L218">
        <v>7.16</v>
      </c>
      <c r="M218">
        <v>0.05</v>
      </c>
      <c r="N218">
        <f>(Orders[[#This Row],[Sales]]-Orders[[#This Row],[Profit]])*(1+Orders[[#This Row],[surplus]])</f>
        <v>368.30849999999998</v>
      </c>
    </row>
    <row r="219" spans="1:14" x14ac:dyDescent="0.35">
      <c r="A219" s="1" t="s">
        <v>650</v>
      </c>
      <c r="B219" s="2">
        <v>43006</v>
      </c>
      <c r="C219" s="2">
        <v>43012</v>
      </c>
      <c r="D219" s="1" t="s">
        <v>13</v>
      </c>
      <c r="E219" s="1" t="s">
        <v>94</v>
      </c>
      <c r="F219" s="1" t="s">
        <v>15</v>
      </c>
      <c r="G219" s="1" t="s">
        <v>80</v>
      </c>
      <c r="H219" s="1" t="s">
        <v>651</v>
      </c>
      <c r="I219">
        <v>9.24</v>
      </c>
      <c r="J219">
        <v>3</v>
      </c>
      <c r="K219">
        <v>0</v>
      </c>
      <c r="L219">
        <v>4.4400000000000004</v>
      </c>
      <c r="M219">
        <v>0.05</v>
      </c>
      <c r="N219">
        <f>(Orders[[#This Row],[Sales]]-Orders[[#This Row],[Profit]])*(1+Orders[[#This Row],[surplus]])</f>
        <v>5.04</v>
      </c>
    </row>
    <row r="220" spans="1:14" x14ac:dyDescent="0.35">
      <c r="A220" s="1" t="s">
        <v>652</v>
      </c>
      <c r="B220" s="2">
        <v>42694</v>
      </c>
      <c r="C220" s="2">
        <v>42698</v>
      </c>
      <c r="D220" s="1" t="s">
        <v>13</v>
      </c>
      <c r="E220" s="1" t="s">
        <v>653</v>
      </c>
      <c r="F220" s="1" t="s">
        <v>15</v>
      </c>
      <c r="G220" s="1" t="s">
        <v>292</v>
      </c>
      <c r="H220" s="1" t="s">
        <v>654</v>
      </c>
      <c r="I220">
        <v>128.4</v>
      </c>
      <c r="J220">
        <v>3</v>
      </c>
      <c r="K220">
        <v>0</v>
      </c>
      <c r="L220">
        <v>62.92</v>
      </c>
      <c r="M220">
        <v>0.05</v>
      </c>
      <c r="N220">
        <f>(Orders[[#This Row],[Sales]]-Orders[[#This Row],[Profit]])*(1+Orders[[#This Row],[surplus]])</f>
        <v>68.754000000000005</v>
      </c>
    </row>
    <row r="221" spans="1:14" x14ac:dyDescent="0.35">
      <c r="A221" s="1" t="s">
        <v>655</v>
      </c>
      <c r="B221" s="2">
        <v>42107</v>
      </c>
      <c r="C221" s="2">
        <v>42114</v>
      </c>
      <c r="D221" s="1" t="s">
        <v>13</v>
      </c>
      <c r="E221" s="1" t="s">
        <v>454</v>
      </c>
      <c r="F221" s="1" t="s">
        <v>15</v>
      </c>
      <c r="G221" s="1" t="s">
        <v>656</v>
      </c>
      <c r="H221" s="1" t="s">
        <v>657</v>
      </c>
      <c r="I221">
        <v>17.43</v>
      </c>
      <c r="J221">
        <v>3</v>
      </c>
      <c r="K221">
        <v>0</v>
      </c>
      <c r="L221">
        <v>8.02</v>
      </c>
      <c r="M221">
        <v>0.05</v>
      </c>
      <c r="N221">
        <f>(Orders[[#This Row],[Sales]]-Orders[[#This Row],[Profit]])*(1+Orders[[#This Row],[surplus]])</f>
        <v>9.8805000000000014</v>
      </c>
    </row>
    <row r="222" spans="1:14" x14ac:dyDescent="0.35">
      <c r="A222" s="1" t="s">
        <v>658</v>
      </c>
      <c r="B222" s="2">
        <v>42344</v>
      </c>
      <c r="C222" s="2">
        <v>42348</v>
      </c>
      <c r="D222" s="1" t="s">
        <v>13</v>
      </c>
      <c r="E222" s="1" t="s">
        <v>659</v>
      </c>
      <c r="F222" s="1" t="s">
        <v>15</v>
      </c>
      <c r="G222" s="1" t="s">
        <v>414</v>
      </c>
      <c r="H222" s="1" t="s">
        <v>660</v>
      </c>
      <c r="I222">
        <v>14.94</v>
      </c>
      <c r="J222">
        <v>3</v>
      </c>
      <c r="K222">
        <v>0</v>
      </c>
      <c r="L222">
        <v>6.87</v>
      </c>
      <c r="M222">
        <v>0.05</v>
      </c>
      <c r="N222">
        <f>(Orders[[#This Row],[Sales]]-Orders[[#This Row],[Profit]])*(1+Orders[[#This Row],[surplus]])</f>
        <v>8.4735000000000014</v>
      </c>
    </row>
    <row r="223" spans="1:14" x14ac:dyDescent="0.35">
      <c r="A223" s="1" t="s">
        <v>661</v>
      </c>
      <c r="B223" s="2">
        <v>42716</v>
      </c>
      <c r="C223" s="2">
        <v>42720</v>
      </c>
      <c r="D223" s="1" t="s">
        <v>13</v>
      </c>
      <c r="E223" s="1" t="s">
        <v>54</v>
      </c>
      <c r="F223" s="1" t="s">
        <v>15</v>
      </c>
      <c r="G223" s="1" t="s">
        <v>662</v>
      </c>
      <c r="H223" s="1" t="s">
        <v>663</v>
      </c>
      <c r="I223">
        <v>56.52</v>
      </c>
      <c r="J223">
        <v>3</v>
      </c>
      <c r="K223">
        <v>0</v>
      </c>
      <c r="L223">
        <v>15.83</v>
      </c>
      <c r="M223">
        <v>0.05</v>
      </c>
      <c r="N223">
        <f>(Orders[[#This Row],[Sales]]-Orders[[#This Row],[Profit]])*(1+Orders[[#This Row],[surplus]])</f>
        <v>42.724500000000006</v>
      </c>
    </row>
    <row r="224" spans="1:14" x14ac:dyDescent="0.35">
      <c r="A224" s="1" t="s">
        <v>664</v>
      </c>
      <c r="B224" s="2">
        <v>43069</v>
      </c>
      <c r="C224" s="2">
        <v>43073</v>
      </c>
      <c r="D224" s="1" t="s">
        <v>13</v>
      </c>
      <c r="E224" s="1" t="s">
        <v>665</v>
      </c>
      <c r="F224" s="1" t="s">
        <v>15</v>
      </c>
      <c r="G224" s="1" t="s">
        <v>205</v>
      </c>
      <c r="H224" s="1" t="s">
        <v>666</v>
      </c>
      <c r="I224">
        <v>546.05999999999995</v>
      </c>
      <c r="J224">
        <v>3</v>
      </c>
      <c r="K224">
        <v>0</v>
      </c>
      <c r="L224">
        <v>163.82</v>
      </c>
      <c r="M224">
        <v>0.05</v>
      </c>
      <c r="N224">
        <f>(Orders[[#This Row],[Sales]]-Orders[[#This Row],[Profit]])*(1+Orders[[#This Row],[surplus]])</f>
        <v>401.35199999999998</v>
      </c>
    </row>
    <row r="225" spans="1:14" x14ac:dyDescent="0.35">
      <c r="A225" s="1" t="s">
        <v>664</v>
      </c>
      <c r="B225" s="2">
        <v>43069</v>
      </c>
      <c r="C225" s="2">
        <v>43073</v>
      </c>
      <c r="D225" s="1" t="s">
        <v>13</v>
      </c>
      <c r="E225" s="1" t="s">
        <v>665</v>
      </c>
      <c r="F225" s="1" t="s">
        <v>15</v>
      </c>
      <c r="G225" s="1" t="s">
        <v>205</v>
      </c>
      <c r="H225" s="1" t="s">
        <v>667</v>
      </c>
      <c r="I225">
        <v>269.49</v>
      </c>
      <c r="J225">
        <v>3</v>
      </c>
      <c r="K225">
        <v>0</v>
      </c>
      <c r="L225">
        <v>5.39</v>
      </c>
      <c r="M225">
        <v>0.05</v>
      </c>
      <c r="N225">
        <f>(Orders[[#This Row],[Sales]]-Orders[[#This Row],[Profit]])*(1+Orders[[#This Row],[surplus]])</f>
        <v>277.30500000000006</v>
      </c>
    </row>
    <row r="226" spans="1:14" x14ac:dyDescent="0.35">
      <c r="A226" s="1" t="s">
        <v>668</v>
      </c>
      <c r="B226" s="2">
        <v>42779</v>
      </c>
      <c r="C226" s="2">
        <v>42786</v>
      </c>
      <c r="D226" s="1" t="s">
        <v>13</v>
      </c>
      <c r="E226" s="1" t="s">
        <v>417</v>
      </c>
      <c r="F226" s="1" t="s">
        <v>15</v>
      </c>
      <c r="G226" s="1" t="s">
        <v>283</v>
      </c>
      <c r="H226" s="1" t="s">
        <v>669</v>
      </c>
      <c r="I226">
        <v>25.02</v>
      </c>
      <c r="J226">
        <v>3</v>
      </c>
      <c r="K226">
        <v>0</v>
      </c>
      <c r="L226">
        <v>6.51</v>
      </c>
      <c r="M226">
        <v>0.05</v>
      </c>
      <c r="N226">
        <f>(Orders[[#This Row],[Sales]]-Orders[[#This Row],[Profit]])*(1+Orders[[#This Row],[surplus]])</f>
        <v>19.435499999999998</v>
      </c>
    </row>
    <row r="227" spans="1:14" x14ac:dyDescent="0.35">
      <c r="A227" s="1" t="s">
        <v>668</v>
      </c>
      <c r="B227" s="2">
        <v>42779</v>
      </c>
      <c r="C227" s="2">
        <v>42786</v>
      </c>
      <c r="D227" s="1" t="s">
        <v>13</v>
      </c>
      <c r="E227" s="1" t="s">
        <v>417</v>
      </c>
      <c r="F227" s="1" t="s">
        <v>15</v>
      </c>
      <c r="G227" s="1" t="s">
        <v>283</v>
      </c>
      <c r="H227" s="1" t="s">
        <v>645</v>
      </c>
      <c r="I227">
        <v>10.71</v>
      </c>
      <c r="J227">
        <v>3</v>
      </c>
      <c r="K227">
        <v>0</v>
      </c>
      <c r="L227">
        <v>2.78</v>
      </c>
      <c r="M227">
        <v>0.05</v>
      </c>
      <c r="N227">
        <f>(Orders[[#This Row],[Sales]]-Orders[[#This Row],[Profit]])*(1+Orders[[#This Row],[surplus]])</f>
        <v>8.3265000000000011</v>
      </c>
    </row>
    <row r="228" spans="1:14" x14ac:dyDescent="0.35">
      <c r="A228" s="1" t="s">
        <v>670</v>
      </c>
      <c r="B228" s="2">
        <v>41681</v>
      </c>
      <c r="C228" s="2">
        <v>41685</v>
      </c>
      <c r="D228" s="1" t="s">
        <v>13</v>
      </c>
      <c r="E228" s="1" t="s">
        <v>671</v>
      </c>
      <c r="F228" s="1" t="s">
        <v>15</v>
      </c>
      <c r="G228" s="1" t="s">
        <v>451</v>
      </c>
      <c r="H228" s="1" t="s">
        <v>672</v>
      </c>
      <c r="I228">
        <v>234.45</v>
      </c>
      <c r="J228">
        <v>3</v>
      </c>
      <c r="K228">
        <v>0</v>
      </c>
      <c r="L228">
        <v>103.16</v>
      </c>
      <c r="M228">
        <v>0.05</v>
      </c>
      <c r="N228">
        <f>(Orders[[#This Row],[Sales]]-Orders[[#This Row],[Profit]])*(1+Orders[[#This Row],[surplus]])</f>
        <v>137.8545</v>
      </c>
    </row>
    <row r="229" spans="1:14" x14ac:dyDescent="0.35">
      <c r="A229" s="1" t="s">
        <v>673</v>
      </c>
      <c r="B229" s="2">
        <v>42981</v>
      </c>
      <c r="C229" s="2">
        <v>42986</v>
      </c>
      <c r="D229" s="1" t="s">
        <v>13</v>
      </c>
      <c r="E229" s="1" t="s">
        <v>674</v>
      </c>
      <c r="F229" s="1" t="s">
        <v>15</v>
      </c>
      <c r="G229" s="1" t="s">
        <v>675</v>
      </c>
      <c r="H229" s="1" t="s">
        <v>676</v>
      </c>
      <c r="I229">
        <v>284.97000000000003</v>
      </c>
      <c r="J229">
        <v>3</v>
      </c>
      <c r="K229">
        <v>0</v>
      </c>
      <c r="L229">
        <v>85.49</v>
      </c>
      <c r="M229">
        <v>0.05</v>
      </c>
      <c r="N229">
        <f>(Orders[[#This Row],[Sales]]-Orders[[#This Row],[Profit]])*(1+Orders[[#This Row],[surplus]])</f>
        <v>209.45400000000004</v>
      </c>
    </row>
    <row r="230" spans="1:14" x14ac:dyDescent="0.35">
      <c r="A230" s="1" t="s">
        <v>677</v>
      </c>
      <c r="B230" s="2">
        <v>43041</v>
      </c>
      <c r="C230" s="2">
        <v>43046</v>
      </c>
      <c r="D230" s="1" t="s">
        <v>13</v>
      </c>
      <c r="E230" s="1" t="s">
        <v>678</v>
      </c>
      <c r="F230" s="1" t="s">
        <v>15</v>
      </c>
      <c r="G230" s="1" t="s">
        <v>679</v>
      </c>
      <c r="H230" s="1" t="s">
        <v>680</v>
      </c>
      <c r="I230">
        <v>19.440000000000001</v>
      </c>
      <c r="J230">
        <v>3</v>
      </c>
      <c r="K230">
        <v>0</v>
      </c>
      <c r="L230">
        <v>9.33</v>
      </c>
      <c r="M230">
        <v>0.05</v>
      </c>
      <c r="N230">
        <f>(Orders[[#This Row],[Sales]]-Orders[[#This Row],[Profit]])*(1+Orders[[#This Row],[surplus]])</f>
        <v>10.615500000000003</v>
      </c>
    </row>
    <row r="231" spans="1:14" x14ac:dyDescent="0.35">
      <c r="A231" s="1" t="s">
        <v>681</v>
      </c>
      <c r="B231" s="2">
        <v>42532</v>
      </c>
      <c r="C231" s="2">
        <v>42536</v>
      </c>
      <c r="D231" s="1" t="s">
        <v>13</v>
      </c>
      <c r="E231" s="1" t="s">
        <v>128</v>
      </c>
      <c r="F231" s="1" t="s">
        <v>15</v>
      </c>
      <c r="G231" s="1" t="s">
        <v>28</v>
      </c>
      <c r="H231" s="1" t="s">
        <v>682</v>
      </c>
      <c r="I231">
        <v>389.97</v>
      </c>
      <c r="J231">
        <v>3</v>
      </c>
      <c r="K231">
        <v>0</v>
      </c>
      <c r="L231">
        <v>132.59</v>
      </c>
      <c r="M231">
        <v>0.05</v>
      </c>
      <c r="N231">
        <f>(Orders[[#This Row],[Sales]]-Orders[[#This Row],[Profit]])*(1+Orders[[#This Row],[surplus]])</f>
        <v>270.24900000000002</v>
      </c>
    </row>
    <row r="232" spans="1:14" x14ac:dyDescent="0.35">
      <c r="A232" s="1" t="s">
        <v>683</v>
      </c>
      <c r="B232" s="2">
        <v>41731</v>
      </c>
      <c r="C232" s="2">
        <v>41737</v>
      </c>
      <c r="D232" s="1" t="s">
        <v>13</v>
      </c>
      <c r="E232" s="1" t="s">
        <v>135</v>
      </c>
      <c r="F232" s="1" t="s">
        <v>15</v>
      </c>
      <c r="G232" s="1" t="s">
        <v>684</v>
      </c>
      <c r="H232" s="1" t="s">
        <v>685</v>
      </c>
      <c r="I232">
        <v>15.84</v>
      </c>
      <c r="J232">
        <v>3</v>
      </c>
      <c r="K232">
        <v>0</v>
      </c>
      <c r="L232">
        <v>7.13</v>
      </c>
      <c r="M232">
        <v>0.05</v>
      </c>
      <c r="N232">
        <f>(Orders[[#This Row],[Sales]]-Orders[[#This Row],[Profit]])*(1+Orders[[#This Row],[surplus]])</f>
        <v>9.145500000000002</v>
      </c>
    </row>
    <row r="233" spans="1:14" x14ac:dyDescent="0.35">
      <c r="A233" s="1" t="s">
        <v>686</v>
      </c>
      <c r="B233" s="2">
        <v>41946</v>
      </c>
      <c r="C233" s="2">
        <v>41951</v>
      </c>
      <c r="D233" s="1" t="s">
        <v>13</v>
      </c>
      <c r="E233" s="1" t="s">
        <v>282</v>
      </c>
      <c r="F233" s="1" t="s">
        <v>15</v>
      </c>
      <c r="G233" s="1" t="s">
        <v>568</v>
      </c>
      <c r="H233" s="1" t="s">
        <v>687</v>
      </c>
      <c r="I233">
        <v>11.64</v>
      </c>
      <c r="J233">
        <v>3</v>
      </c>
      <c r="K233">
        <v>0</v>
      </c>
      <c r="L233">
        <v>3.38</v>
      </c>
      <c r="M233">
        <v>0.05</v>
      </c>
      <c r="N233">
        <f>(Orders[[#This Row],[Sales]]-Orders[[#This Row],[Profit]])*(1+Orders[[#This Row],[surplus]])</f>
        <v>8.6730000000000018</v>
      </c>
    </row>
    <row r="234" spans="1:14" x14ac:dyDescent="0.35">
      <c r="A234" s="1" t="s">
        <v>688</v>
      </c>
      <c r="B234" s="2">
        <v>42132</v>
      </c>
      <c r="C234" s="2">
        <v>42139</v>
      </c>
      <c r="D234" s="1" t="s">
        <v>13</v>
      </c>
      <c r="E234" s="1" t="s">
        <v>408</v>
      </c>
      <c r="F234" s="1" t="s">
        <v>15</v>
      </c>
      <c r="G234" s="1" t="s">
        <v>55</v>
      </c>
      <c r="H234" s="1" t="s">
        <v>689</v>
      </c>
      <c r="I234">
        <v>79.44</v>
      </c>
      <c r="J234">
        <v>3</v>
      </c>
      <c r="K234">
        <v>0</v>
      </c>
      <c r="L234">
        <v>30.19</v>
      </c>
      <c r="M234">
        <v>0.05</v>
      </c>
      <c r="N234">
        <f>(Orders[[#This Row],[Sales]]-Orders[[#This Row],[Profit]])*(1+Orders[[#This Row],[surplus]])</f>
        <v>51.712500000000006</v>
      </c>
    </row>
    <row r="235" spans="1:14" x14ac:dyDescent="0.35">
      <c r="A235" s="1" t="s">
        <v>688</v>
      </c>
      <c r="B235" s="2">
        <v>42132</v>
      </c>
      <c r="C235" s="2">
        <v>42139</v>
      </c>
      <c r="D235" s="1" t="s">
        <v>13</v>
      </c>
      <c r="E235" s="1" t="s">
        <v>408</v>
      </c>
      <c r="F235" s="1" t="s">
        <v>15</v>
      </c>
      <c r="G235" s="1" t="s">
        <v>55</v>
      </c>
      <c r="H235" s="1" t="s">
        <v>649</v>
      </c>
      <c r="I235">
        <v>357.93</v>
      </c>
      <c r="J235">
        <v>3</v>
      </c>
      <c r="K235">
        <v>0</v>
      </c>
      <c r="L235">
        <v>7.16</v>
      </c>
      <c r="M235">
        <v>0.05</v>
      </c>
      <c r="N235">
        <f>(Orders[[#This Row],[Sales]]-Orders[[#This Row],[Profit]])*(1+Orders[[#This Row],[surplus]])</f>
        <v>368.30849999999998</v>
      </c>
    </row>
    <row r="236" spans="1:14" x14ac:dyDescent="0.35">
      <c r="A236" s="1" t="s">
        <v>688</v>
      </c>
      <c r="B236" s="2">
        <v>42132</v>
      </c>
      <c r="C236" s="2">
        <v>42139</v>
      </c>
      <c r="D236" s="1" t="s">
        <v>13</v>
      </c>
      <c r="E236" s="1" t="s">
        <v>408</v>
      </c>
      <c r="F236" s="1" t="s">
        <v>15</v>
      </c>
      <c r="G236" s="1" t="s">
        <v>55</v>
      </c>
      <c r="H236" s="1" t="s">
        <v>690</v>
      </c>
      <c r="I236">
        <v>19.440000000000001</v>
      </c>
      <c r="J236">
        <v>3</v>
      </c>
      <c r="K236">
        <v>0</v>
      </c>
      <c r="L236">
        <v>9.33</v>
      </c>
      <c r="M236">
        <v>0.05</v>
      </c>
      <c r="N236">
        <f>(Orders[[#This Row],[Sales]]-Orders[[#This Row],[Profit]])*(1+Orders[[#This Row],[surplus]])</f>
        <v>10.615500000000003</v>
      </c>
    </row>
    <row r="237" spans="1:14" x14ac:dyDescent="0.35">
      <c r="A237" s="1" t="s">
        <v>691</v>
      </c>
      <c r="B237" s="2">
        <v>41699</v>
      </c>
      <c r="C237" s="2">
        <v>41703</v>
      </c>
      <c r="D237" s="1" t="s">
        <v>13</v>
      </c>
      <c r="E237" s="1" t="s">
        <v>692</v>
      </c>
      <c r="F237" s="1" t="s">
        <v>15</v>
      </c>
      <c r="G237" s="1" t="s">
        <v>123</v>
      </c>
      <c r="H237" s="1" t="s">
        <v>693</v>
      </c>
      <c r="I237">
        <v>5.94</v>
      </c>
      <c r="J237">
        <v>3</v>
      </c>
      <c r="K237">
        <v>0</v>
      </c>
      <c r="L237">
        <v>1.6</v>
      </c>
      <c r="M237">
        <v>0.05</v>
      </c>
      <c r="N237">
        <f>(Orders[[#This Row],[Sales]]-Orders[[#This Row],[Profit]])*(1+Orders[[#This Row],[surplus]])</f>
        <v>4.5570000000000004</v>
      </c>
    </row>
    <row r="238" spans="1:14" x14ac:dyDescent="0.35">
      <c r="A238" s="1" t="s">
        <v>694</v>
      </c>
      <c r="B238" s="2">
        <v>43077</v>
      </c>
      <c r="C238" s="2">
        <v>43082</v>
      </c>
      <c r="D238" s="1" t="s">
        <v>13</v>
      </c>
      <c r="E238" s="1" t="s">
        <v>695</v>
      </c>
      <c r="F238" s="1" t="s">
        <v>15</v>
      </c>
      <c r="G238" s="1" t="s">
        <v>696</v>
      </c>
      <c r="H238" s="1" t="s">
        <v>697</v>
      </c>
      <c r="I238">
        <v>178.11</v>
      </c>
      <c r="J238">
        <v>3</v>
      </c>
      <c r="K238">
        <v>0</v>
      </c>
      <c r="L238">
        <v>32.06</v>
      </c>
      <c r="M238">
        <v>0.05</v>
      </c>
      <c r="N238">
        <f>(Orders[[#This Row],[Sales]]-Orders[[#This Row],[Profit]])*(1+Orders[[#This Row],[surplus]])</f>
        <v>153.35250000000002</v>
      </c>
    </row>
    <row r="239" spans="1:14" x14ac:dyDescent="0.35">
      <c r="A239" s="1" t="s">
        <v>694</v>
      </c>
      <c r="B239" s="2">
        <v>43077</v>
      </c>
      <c r="C239" s="2">
        <v>43082</v>
      </c>
      <c r="D239" s="1" t="s">
        <v>13</v>
      </c>
      <c r="E239" s="1" t="s">
        <v>695</v>
      </c>
      <c r="F239" s="1" t="s">
        <v>15</v>
      </c>
      <c r="G239" s="1" t="s">
        <v>696</v>
      </c>
      <c r="H239" s="1" t="s">
        <v>698</v>
      </c>
      <c r="I239">
        <v>1089.75</v>
      </c>
      <c r="J239">
        <v>3</v>
      </c>
      <c r="K239">
        <v>0</v>
      </c>
      <c r="L239">
        <v>305.13</v>
      </c>
      <c r="M239">
        <v>0.05</v>
      </c>
      <c r="N239">
        <f>(Orders[[#This Row],[Sales]]-Orders[[#This Row],[Profit]])*(1+Orders[[#This Row],[surplus]])</f>
        <v>823.851</v>
      </c>
    </row>
    <row r="240" spans="1:14" x14ac:dyDescent="0.35">
      <c r="A240" s="1" t="s">
        <v>699</v>
      </c>
      <c r="B240" s="2">
        <v>42391</v>
      </c>
      <c r="C240" s="2">
        <v>42397</v>
      </c>
      <c r="D240" s="1" t="s">
        <v>13</v>
      </c>
      <c r="E240" s="1" t="s">
        <v>700</v>
      </c>
      <c r="F240" s="1" t="s">
        <v>15</v>
      </c>
      <c r="G240" s="1" t="s">
        <v>302</v>
      </c>
      <c r="H240" s="1" t="s">
        <v>701</v>
      </c>
      <c r="I240">
        <v>44.4</v>
      </c>
      <c r="J240">
        <v>3</v>
      </c>
      <c r="K240">
        <v>0</v>
      </c>
      <c r="L240">
        <v>22.2</v>
      </c>
      <c r="M240">
        <v>0.05</v>
      </c>
      <c r="N240">
        <f>(Orders[[#This Row],[Sales]]-Orders[[#This Row],[Profit]])*(1+Orders[[#This Row],[surplus]])</f>
        <v>23.31</v>
      </c>
    </row>
    <row r="241" spans="1:14" x14ac:dyDescent="0.35">
      <c r="A241" s="1" t="s">
        <v>702</v>
      </c>
      <c r="B241" s="2">
        <v>41954</v>
      </c>
      <c r="C241" s="2">
        <v>41961</v>
      </c>
      <c r="D241" s="1" t="s">
        <v>13</v>
      </c>
      <c r="E241" s="1" t="s">
        <v>253</v>
      </c>
      <c r="F241" s="1" t="s">
        <v>15</v>
      </c>
      <c r="G241" s="1" t="s">
        <v>179</v>
      </c>
      <c r="H241" s="1" t="s">
        <v>703</v>
      </c>
      <c r="I241">
        <v>30.48</v>
      </c>
      <c r="J241">
        <v>3</v>
      </c>
      <c r="K241">
        <v>0</v>
      </c>
      <c r="L241">
        <v>7.92</v>
      </c>
      <c r="M241">
        <v>0.05</v>
      </c>
      <c r="N241">
        <f>(Orders[[#This Row],[Sales]]-Orders[[#This Row],[Profit]])*(1+Orders[[#This Row],[surplus]])</f>
        <v>23.688000000000002</v>
      </c>
    </row>
    <row r="242" spans="1:14" x14ac:dyDescent="0.35">
      <c r="A242" s="1" t="s">
        <v>704</v>
      </c>
      <c r="B242" s="2">
        <v>42325</v>
      </c>
      <c r="C242" s="2">
        <v>42329</v>
      </c>
      <c r="D242" s="1" t="s">
        <v>13</v>
      </c>
      <c r="E242" s="1" t="s">
        <v>705</v>
      </c>
      <c r="F242" s="1" t="s">
        <v>15</v>
      </c>
      <c r="G242" s="1" t="s">
        <v>167</v>
      </c>
      <c r="H242" s="1" t="s">
        <v>706</v>
      </c>
      <c r="I242">
        <v>36.6</v>
      </c>
      <c r="J242">
        <v>3</v>
      </c>
      <c r="K242">
        <v>0</v>
      </c>
      <c r="L242">
        <v>15.37</v>
      </c>
      <c r="M242">
        <v>0.05</v>
      </c>
      <c r="N242">
        <f>(Orders[[#This Row],[Sales]]-Orders[[#This Row],[Profit]])*(1+Orders[[#This Row],[surplus]])</f>
        <v>22.291500000000006</v>
      </c>
    </row>
    <row r="243" spans="1:14" x14ac:dyDescent="0.35">
      <c r="A243" s="1" t="s">
        <v>707</v>
      </c>
      <c r="B243" s="2">
        <v>42318</v>
      </c>
      <c r="C243" s="2">
        <v>42322</v>
      </c>
      <c r="D243" s="1" t="s">
        <v>13</v>
      </c>
      <c r="E243" s="1" t="s">
        <v>708</v>
      </c>
      <c r="F243" s="1" t="s">
        <v>15</v>
      </c>
      <c r="G243" s="1" t="s">
        <v>709</v>
      </c>
      <c r="H243" s="1" t="s">
        <v>710</v>
      </c>
      <c r="I243">
        <v>795.51</v>
      </c>
      <c r="J243">
        <v>3</v>
      </c>
      <c r="K243">
        <v>0</v>
      </c>
      <c r="L243">
        <v>143.19</v>
      </c>
      <c r="M243">
        <v>0.05</v>
      </c>
      <c r="N243">
        <f>(Orders[[#This Row],[Sales]]-Orders[[#This Row],[Profit]])*(1+Orders[[#This Row],[surplus]])</f>
        <v>684.93599999999992</v>
      </c>
    </row>
    <row r="244" spans="1:14" x14ac:dyDescent="0.35">
      <c r="A244" s="1" t="s">
        <v>707</v>
      </c>
      <c r="B244" s="2">
        <v>42318</v>
      </c>
      <c r="C244" s="2">
        <v>42322</v>
      </c>
      <c r="D244" s="1" t="s">
        <v>13</v>
      </c>
      <c r="E244" s="1" t="s">
        <v>708</v>
      </c>
      <c r="F244" s="1" t="s">
        <v>15</v>
      </c>
      <c r="G244" s="1" t="s">
        <v>709</v>
      </c>
      <c r="H244" s="1" t="s">
        <v>711</v>
      </c>
      <c r="I244">
        <v>74.760000000000005</v>
      </c>
      <c r="J244">
        <v>3</v>
      </c>
      <c r="K244">
        <v>0</v>
      </c>
      <c r="L244">
        <v>34.39</v>
      </c>
      <c r="M244">
        <v>0.05</v>
      </c>
      <c r="N244">
        <f>(Orders[[#This Row],[Sales]]-Orders[[#This Row],[Profit]])*(1+Orders[[#This Row],[surplus]])</f>
        <v>42.388500000000008</v>
      </c>
    </row>
    <row r="245" spans="1:14" x14ac:dyDescent="0.35">
      <c r="A245" s="1" t="s">
        <v>707</v>
      </c>
      <c r="B245" s="2">
        <v>42318</v>
      </c>
      <c r="C245" s="2">
        <v>42322</v>
      </c>
      <c r="D245" s="1" t="s">
        <v>13</v>
      </c>
      <c r="E245" s="1" t="s">
        <v>708</v>
      </c>
      <c r="F245" s="1" t="s">
        <v>15</v>
      </c>
      <c r="G245" s="1" t="s">
        <v>709</v>
      </c>
      <c r="H245" s="1" t="s">
        <v>712</v>
      </c>
      <c r="I245">
        <v>29.22</v>
      </c>
      <c r="J245">
        <v>3</v>
      </c>
      <c r="K245">
        <v>0</v>
      </c>
      <c r="L245">
        <v>12.86</v>
      </c>
      <c r="M245">
        <v>0.05</v>
      </c>
      <c r="N245">
        <f>(Orders[[#This Row],[Sales]]-Orders[[#This Row],[Profit]])*(1+Orders[[#This Row],[surplus]])</f>
        <v>17.178000000000001</v>
      </c>
    </row>
    <row r="246" spans="1:14" x14ac:dyDescent="0.35">
      <c r="A246" s="1" t="s">
        <v>713</v>
      </c>
      <c r="B246" s="2">
        <v>42637</v>
      </c>
      <c r="C246" s="2">
        <v>42641</v>
      </c>
      <c r="D246" s="1" t="s">
        <v>13</v>
      </c>
      <c r="E246" s="1" t="s">
        <v>714</v>
      </c>
      <c r="F246" s="1" t="s">
        <v>15</v>
      </c>
      <c r="G246" s="1" t="s">
        <v>715</v>
      </c>
      <c r="H246" s="1" t="s">
        <v>716</v>
      </c>
      <c r="I246">
        <v>127.95</v>
      </c>
      <c r="J246">
        <v>3</v>
      </c>
      <c r="K246">
        <v>0</v>
      </c>
      <c r="L246">
        <v>21.75</v>
      </c>
      <c r="M246">
        <v>0.05</v>
      </c>
      <c r="N246">
        <f>(Orders[[#This Row],[Sales]]-Orders[[#This Row],[Profit]])*(1+Orders[[#This Row],[surplus]])</f>
        <v>111.51</v>
      </c>
    </row>
    <row r="247" spans="1:14" x14ac:dyDescent="0.35">
      <c r="A247" s="1" t="s">
        <v>717</v>
      </c>
      <c r="B247" s="2">
        <v>41780</v>
      </c>
      <c r="C247" s="2">
        <v>41785</v>
      </c>
      <c r="D247" s="1" t="s">
        <v>13</v>
      </c>
      <c r="E247" s="1" t="s">
        <v>426</v>
      </c>
      <c r="F247" s="1" t="s">
        <v>15</v>
      </c>
      <c r="G247" s="1" t="s">
        <v>718</v>
      </c>
      <c r="H247" s="1" t="s">
        <v>719</v>
      </c>
      <c r="I247">
        <v>17.940000000000001</v>
      </c>
      <c r="J247">
        <v>3</v>
      </c>
      <c r="K247">
        <v>0</v>
      </c>
      <c r="L247">
        <v>8.7899999999999991</v>
      </c>
      <c r="M247">
        <v>0.05</v>
      </c>
      <c r="N247">
        <f>(Orders[[#This Row],[Sales]]-Orders[[#This Row],[Profit]])*(1+Orders[[#This Row],[surplus]])</f>
        <v>9.6075000000000035</v>
      </c>
    </row>
    <row r="248" spans="1:14" x14ac:dyDescent="0.35">
      <c r="A248" s="1" t="s">
        <v>720</v>
      </c>
      <c r="B248" s="2">
        <v>41944</v>
      </c>
      <c r="C248" s="2">
        <v>41951</v>
      </c>
      <c r="D248" s="1" t="s">
        <v>13</v>
      </c>
      <c r="E248" s="1" t="s">
        <v>429</v>
      </c>
      <c r="F248" s="1" t="s">
        <v>15</v>
      </c>
      <c r="G248" s="1" t="s">
        <v>76</v>
      </c>
      <c r="H248" s="1" t="s">
        <v>701</v>
      </c>
      <c r="I248">
        <v>44.4</v>
      </c>
      <c r="J248">
        <v>3</v>
      </c>
      <c r="K248">
        <v>0</v>
      </c>
      <c r="L248">
        <v>22.2</v>
      </c>
      <c r="M248">
        <v>0.05</v>
      </c>
      <c r="N248">
        <f>(Orders[[#This Row],[Sales]]-Orders[[#This Row],[Profit]])*(1+Orders[[#This Row],[surplus]])</f>
        <v>23.31</v>
      </c>
    </row>
    <row r="249" spans="1:14" x14ac:dyDescent="0.35">
      <c r="A249" s="1" t="s">
        <v>721</v>
      </c>
      <c r="B249" s="2">
        <v>42721</v>
      </c>
      <c r="C249" s="2">
        <v>42726</v>
      </c>
      <c r="D249" s="1" t="s">
        <v>13</v>
      </c>
      <c r="E249" s="1" t="s">
        <v>722</v>
      </c>
      <c r="F249" s="1" t="s">
        <v>15</v>
      </c>
      <c r="G249" s="1" t="s">
        <v>209</v>
      </c>
      <c r="H249" s="1" t="s">
        <v>723</v>
      </c>
      <c r="I249">
        <v>46.53</v>
      </c>
      <c r="J249">
        <v>3</v>
      </c>
      <c r="K249">
        <v>0</v>
      </c>
      <c r="L249">
        <v>13.03</v>
      </c>
      <c r="M249">
        <v>0.05</v>
      </c>
      <c r="N249">
        <f>(Orders[[#This Row],[Sales]]-Orders[[#This Row],[Profit]])*(1+Orders[[#This Row],[surplus]])</f>
        <v>35.175000000000004</v>
      </c>
    </row>
    <row r="250" spans="1:14" x14ac:dyDescent="0.35">
      <c r="A250" s="1" t="s">
        <v>724</v>
      </c>
      <c r="B250" s="2">
        <v>42264</v>
      </c>
      <c r="C250" s="2">
        <v>42270</v>
      </c>
      <c r="D250" s="1" t="s">
        <v>13</v>
      </c>
      <c r="E250" s="1" t="s">
        <v>725</v>
      </c>
      <c r="F250" s="1" t="s">
        <v>15</v>
      </c>
      <c r="G250" s="1" t="s">
        <v>123</v>
      </c>
      <c r="H250" s="1" t="s">
        <v>726</v>
      </c>
      <c r="I250">
        <v>209.97</v>
      </c>
      <c r="J250">
        <v>3</v>
      </c>
      <c r="K250">
        <v>0</v>
      </c>
      <c r="L250">
        <v>58.79</v>
      </c>
      <c r="M250">
        <v>0.05</v>
      </c>
      <c r="N250">
        <f>(Orders[[#This Row],[Sales]]-Orders[[#This Row],[Profit]])*(1+Orders[[#This Row],[surplus]])</f>
        <v>158.739</v>
      </c>
    </row>
    <row r="251" spans="1:14" x14ac:dyDescent="0.35">
      <c r="A251" s="1" t="s">
        <v>727</v>
      </c>
      <c r="B251" s="2">
        <v>42368</v>
      </c>
      <c r="C251" s="2">
        <v>42372</v>
      </c>
      <c r="D251" s="1" t="s">
        <v>13</v>
      </c>
      <c r="E251" s="1" t="s">
        <v>728</v>
      </c>
      <c r="F251" s="1" t="s">
        <v>15</v>
      </c>
      <c r="G251" s="1" t="s">
        <v>76</v>
      </c>
      <c r="H251" s="1" t="s">
        <v>729</v>
      </c>
      <c r="I251">
        <v>68.52</v>
      </c>
      <c r="J251">
        <v>3</v>
      </c>
      <c r="K251">
        <v>0</v>
      </c>
      <c r="L251">
        <v>31.52</v>
      </c>
      <c r="M251">
        <v>0.05</v>
      </c>
      <c r="N251">
        <f>(Orders[[#This Row],[Sales]]-Orders[[#This Row],[Profit]])*(1+Orders[[#This Row],[surplus]])</f>
        <v>38.85</v>
      </c>
    </row>
    <row r="252" spans="1:14" x14ac:dyDescent="0.35">
      <c r="A252" s="1" t="s">
        <v>727</v>
      </c>
      <c r="B252" s="2">
        <v>42368</v>
      </c>
      <c r="C252" s="2">
        <v>42372</v>
      </c>
      <c r="D252" s="1" t="s">
        <v>13</v>
      </c>
      <c r="E252" s="1" t="s">
        <v>728</v>
      </c>
      <c r="F252" s="1" t="s">
        <v>15</v>
      </c>
      <c r="G252" s="1" t="s">
        <v>76</v>
      </c>
      <c r="H252" s="1" t="s">
        <v>730</v>
      </c>
      <c r="I252">
        <v>74.94</v>
      </c>
      <c r="J252">
        <v>3</v>
      </c>
      <c r="K252">
        <v>0</v>
      </c>
      <c r="L252">
        <v>14.24</v>
      </c>
      <c r="M252">
        <v>0.05</v>
      </c>
      <c r="N252">
        <f>(Orders[[#This Row],[Sales]]-Orders[[#This Row],[Profit]])*(1+Orders[[#This Row],[surplus]])</f>
        <v>63.734999999999999</v>
      </c>
    </row>
    <row r="253" spans="1:14" x14ac:dyDescent="0.35">
      <c r="A253" s="1" t="s">
        <v>727</v>
      </c>
      <c r="B253" s="2">
        <v>42368</v>
      </c>
      <c r="C253" s="2">
        <v>42372</v>
      </c>
      <c r="D253" s="1" t="s">
        <v>13</v>
      </c>
      <c r="E253" s="1" t="s">
        <v>728</v>
      </c>
      <c r="F253" s="1" t="s">
        <v>15</v>
      </c>
      <c r="G253" s="1" t="s">
        <v>76</v>
      </c>
      <c r="H253" s="1" t="s">
        <v>731</v>
      </c>
      <c r="I253">
        <v>271.44</v>
      </c>
      <c r="J253">
        <v>3</v>
      </c>
      <c r="K253">
        <v>0</v>
      </c>
      <c r="L253">
        <v>122.15</v>
      </c>
      <c r="M253">
        <v>0.05</v>
      </c>
      <c r="N253">
        <f>(Orders[[#This Row],[Sales]]-Orders[[#This Row],[Profit]])*(1+Orders[[#This Row],[surplus]])</f>
        <v>156.75450000000001</v>
      </c>
    </row>
    <row r="254" spans="1:14" x14ac:dyDescent="0.35">
      <c r="A254" s="1" t="s">
        <v>732</v>
      </c>
      <c r="B254" s="2">
        <v>42352</v>
      </c>
      <c r="C254" s="2">
        <v>42356</v>
      </c>
      <c r="D254" s="1" t="s">
        <v>13</v>
      </c>
      <c r="E254" s="1" t="s">
        <v>733</v>
      </c>
      <c r="F254" s="1" t="s">
        <v>15</v>
      </c>
      <c r="G254" s="1" t="s">
        <v>312</v>
      </c>
      <c r="H254" s="1" t="s">
        <v>734</v>
      </c>
      <c r="I254">
        <v>15.24</v>
      </c>
      <c r="J254">
        <v>3</v>
      </c>
      <c r="K254">
        <v>0</v>
      </c>
      <c r="L254">
        <v>5.18</v>
      </c>
      <c r="M254">
        <v>0.05</v>
      </c>
      <c r="N254">
        <f>(Orders[[#This Row],[Sales]]-Orders[[#This Row],[Profit]])*(1+Orders[[#This Row],[surplus]])</f>
        <v>10.563000000000001</v>
      </c>
    </row>
    <row r="255" spans="1:14" x14ac:dyDescent="0.35">
      <c r="A255" s="1" t="s">
        <v>735</v>
      </c>
      <c r="B255" s="2">
        <v>42617</v>
      </c>
      <c r="C255" s="2">
        <v>42621</v>
      </c>
      <c r="D255" s="1" t="s">
        <v>13</v>
      </c>
      <c r="E255" s="1" t="s">
        <v>736</v>
      </c>
      <c r="F255" s="1" t="s">
        <v>15</v>
      </c>
      <c r="G255" s="1" t="s">
        <v>737</v>
      </c>
      <c r="H255" s="1" t="s">
        <v>738</v>
      </c>
      <c r="I255">
        <v>42.6</v>
      </c>
      <c r="J255">
        <v>3</v>
      </c>
      <c r="K255">
        <v>0</v>
      </c>
      <c r="L255">
        <v>16.61</v>
      </c>
      <c r="M255">
        <v>0.05</v>
      </c>
      <c r="N255">
        <f>(Orders[[#This Row],[Sales]]-Orders[[#This Row],[Profit]])*(1+Orders[[#This Row],[surplus]])</f>
        <v>27.289500000000004</v>
      </c>
    </row>
    <row r="256" spans="1:14" x14ac:dyDescent="0.35">
      <c r="A256" s="1" t="s">
        <v>735</v>
      </c>
      <c r="B256" s="2">
        <v>42617</v>
      </c>
      <c r="C256" s="2">
        <v>42621</v>
      </c>
      <c r="D256" s="1" t="s">
        <v>13</v>
      </c>
      <c r="E256" s="1" t="s">
        <v>736</v>
      </c>
      <c r="F256" s="1" t="s">
        <v>15</v>
      </c>
      <c r="G256" s="1" t="s">
        <v>737</v>
      </c>
      <c r="H256" s="1" t="s">
        <v>739</v>
      </c>
      <c r="I256">
        <v>5.28</v>
      </c>
      <c r="J256">
        <v>3</v>
      </c>
      <c r="K256">
        <v>0</v>
      </c>
      <c r="L256">
        <v>2.5299999999999998</v>
      </c>
      <c r="M256">
        <v>0.05</v>
      </c>
      <c r="N256">
        <f>(Orders[[#This Row],[Sales]]-Orders[[#This Row],[Profit]])*(1+Orders[[#This Row],[surplus]])</f>
        <v>2.8875000000000006</v>
      </c>
    </row>
    <row r="257" spans="1:14" x14ac:dyDescent="0.35">
      <c r="A257" s="1" t="s">
        <v>740</v>
      </c>
      <c r="B257" s="2">
        <v>42530</v>
      </c>
      <c r="C257" s="2">
        <v>42537</v>
      </c>
      <c r="D257" s="1" t="s">
        <v>13</v>
      </c>
      <c r="E257" s="1" t="s">
        <v>741</v>
      </c>
      <c r="F257" s="1" t="s">
        <v>15</v>
      </c>
      <c r="G257" s="1" t="s">
        <v>156</v>
      </c>
      <c r="H257" s="1" t="s">
        <v>742</v>
      </c>
      <c r="I257">
        <v>692.94</v>
      </c>
      <c r="J257">
        <v>3</v>
      </c>
      <c r="K257">
        <v>0</v>
      </c>
      <c r="L257">
        <v>173.24</v>
      </c>
      <c r="M257">
        <v>0.05</v>
      </c>
      <c r="N257">
        <f>(Orders[[#This Row],[Sales]]-Orders[[#This Row],[Profit]])*(1+Orders[[#This Row],[surplus]])</f>
        <v>545.68500000000006</v>
      </c>
    </row>
    <row r="258" spans="1:14" x14ac:dyDescent="0.35">
      <c r="A258" s="1" t="s">
        <v>743</v>
      </c>
      <c r="B258" s="2">
        <v>42104</v>
      </c>
      <c r="C258" s="2">
        <v>42110</v>
      </c>
      <c r="D258" s="1" t="s">
        <v>13</v>
      </c>
      <c r="E258" s="1" t="s">
        <v>458</v>
      </c>
      <c r="F258" s="1" t="s">
        <v>15</v>
      </c>
      <c r="G258" s="1" t="s">
        <v>67</v>
      </c>
      <c r="H258" s="1" t="s">
        <v>744</v>
      </c>
      <c r="I258">
        <v>14.67</v>
      </c>
      <c r="J258">
        <v>3</v>
      </c>
      <c r="K258">
        <v>0</v>
      </c>
      <c r="L258">
        <v>6.01</v>
      </c>
      <c r="M258">
        <v>0.05</v>
      </c>
      <c r="N258">
        <f>(Orders[[#This Row],[Sales]]-Orders[[#This Row],[Profit]])*(1+Orders[[#This Row],[surplus]])</f>
        <v>9.093</v>
      </c>
    </row>
    <row r="259" spans="1:14" x14ac:dyDescent="0.35">
      <c r="A259" s="1" t="s">
        <v>745</v>
      </c>
      <c r="B259" s="2">
        <v>42614</v>
      </c>
      <c r="C259" s="2">
        <v>42620</v>
      </c>
      <c r="D259" s="1" t="s">
        <v>13</v>
      </c>
      <c r="E259" s="1" t="s">
        <v>114</v>
      </c>
      <c r="F259" s="1" t="s">
        <v>15</v>
      </c>
      <c r="G259" s="1" t="s">
        <v>205</v>
      </c>
      <c r="H259" s="1" t="s">
        <v>746</v>
      </c>
      <c r="I259">
        <v>10.95</v>
      </c>
      <c r="J259">
        <v>3</v>
      </c>
      <c r="K259">
        <v>0</v>
      </c>
      <c r="L259">
        <v>3.29</v>
      </c>
      <c r="M259">
        <v>0.05</v>
      </c>
      <c r="N259">
        <f>(Orders[[#This Row],[Sales]]-Orders[[#This Row],[Profit]])*(1+Orders[[#This Row],[surplus]])</f>
        <v>8.0429999999999993</v>
      </c>
    </row>
    <row r="260" spans="1:14" x14ac:dyDescent="0.35">
      <c r="A260" s="1" t="s">
        <v>745</v>
      </c>
      <c r="B260" s="2">
        <v>42614</v>
      </c>
      <c r="C260" s="2">
        <v>42620</v>
      </c>
      <c r="D260" s="1" t="s">
        <v>13</v>
      </c>
      <c r="E260" s="1" t="s">
        <v>114</v>
      </c>
      <c r="F260" s="1" t="s">
        <v>15</v>
      </c>
      <c r="G260" s="1" t="s">
        <v>205</v>
      </c>
      <c r="H260" s="1" t="s">
        <v>747</v>
      </c>
      <c r="I260">
        <v>191.82</v>
      </c>
      <c r="J260">
        <v>3</v>
      </c>
      <c r="K260">
        <v>0</v>
      </c>
      <c r="L260">
        <v>61.38</v>
      </c>
      <c r="M260">
        <v>0.05</v>
      </c>
      <c r="N260">
        <f>(Orders[[#This Row],[Sales]]-Orders[[#This Row],[Profit]])*(1+Orders[[#This Row],[surplus]])</f>
        <v>136.96200000000002</v>
      </c>
    </row>
    <row r="261" spans="1:14" x14ac:dyDescent="0.35">
      <c r="A261" s="1" t="s">
        <v>748</v>
      </c>
      <c r="B261" s="2">
        <v>42352</v>
      </c>
      <c r="C261" s="2">
        <v>42356</v>
      </c>
      <c r="D261" s="1" t="s">
        <v>13</v>
      </c>
      <c r="E261" s="1" t="s">
        <v>749</v>
      </c>
      <c r="F261" s="1" t="s">
        <v>15</v>
      </c>
      <c r="G261" s="1" t="s">
        <v>750</v>
      </c>
      <c r="H261" s="1" t="s">
        <v>712</v>
      </c>
      <c r="I261">
        <v>29.22</v>
      </c>
      <c r="J261">
        <v>3</v>
      </c>
      <c r="K261">
        <v>0</v>
      </c>
      <c r="L261">
        <v>12.86</v>
      </c>
      <c r="M261">
        <v>0.05</v>
      </c>
      <c r="N261">
        <f>(Orders[[#This Row],[Sales]]-Orders[[#This Row],[Profit]])*(1+Orders[[#This Row],[surplus]])</f>
        <v>17.178000000000001</v>
      </c>
    </row>
    <row r="262" spans="1:14" x14ac:dyDescent="0.35">
      <c r="A262" s="1" t="s">
        <v>751</v>
      </c>
      <c r="B262" s="2">
        <v>42998</v>
      </c>
      <c r="C262" s="2">
        <v>43004</v>
      </c>
      <c r="D262" s="1" t="s">
        <v>13</v>
      </c>
      <c r="E262" s="1" t="s">
        <v>752</v>
      </c>
      <c r="F262" s="1" t="s">
        <v>15</v>
      </c>
      <c r="G262" s="1" t="s">
        <v>123</v>
      </c>
      <c r="H262" s="1" t="s">
        <v>753</v>
      </c>
      <c r="I262">
        <v>104.85</v>
      </c>
      <c r="J262">
        <v>3</v>
      </c>
      <c r="K262">
        <v>0</v>
      </c>
      <c r="L262">
        <v>28.31</v>
      </c>
      <c r="M262">
        <v>0.05</v>
      </c>
      <c r="N262">
        <f>(Orders[[#This Row],[Sales]]-Orders[[#This Row],[Profit]])*(1+Orders[[#This Row],[surplus]])</f>
        <v>80.36699999999999</v>
      </c>
    </row>
    <row r="263" spans="1:14" x14ac:dyDescent="0.35">
      <c r="A263" s="1" t="s">
        <v>751</v>
      </c>
      <c r="B263" s="2">
        <v>42998</v>
      </c>
      <c r="C263" s="2">
        <v>43004</v>
      </c>
      <c r="D263" s="1" t="s">
        <v>13</v>
      </c>
      <c r="E263" s="1" t="s">
        <v>752</v>
      </c>
      <c r="F263" s="1" t="s">
        <v>15</v>
      </c>
      <c r="G263" s="1" t="s">
        <v>123</v>
      </c>
      <c r="H263" s="1" t="s">
        <v>754</v>
      </c>
      <c r="I263">
        <v>59.97</v>
      </c>
      <c r="J263">
        <v>3</v>
      </c>
      <c r="K263">
        <v>0</v>
      </c>
      <c r="L263">
        <v>20.39</v>
      </c>
      <c r="M263">
        <v>0.05</v>
      </c>
      <c r="N263">
        <f>(Orders[[#This Row],[Sales]]-Orders[[#This Row],[Profit]])*(1+Orders[[#This Row],[surplus]])</f>
        <v>41.558999999999997</v>
      </c>
    </row>
    <row r="264" spans="1:14" x14ac:dyDescent="0.35">
      <c r="A264" s="1" t="s">
        <v>755</v>
      </c>
      <c r="B264" s="2">
        <v>42687</v>
      </c>
      <c r="C264" s="2">
        <v>42693</v>
      </c>
      <c r="D264" s="1" t="s">
        <v>13</v>
      </c>
      <c r="E264" s="1" t="s">
        <v>351</v>
      </c>
      <c r="F264" s="1" t="s">
        <v>15</v>
      </c>
      <c r="G264" s="1" t="s">
        <v>205</v>
      </c>
      <c r="H264" s="1" t="s">
        <v>756</v>
      </c>
      <c r="I264">
        <v>14.94</v>
      </c>
      <c r="J264">
        <v>3</v>
      </c>
      <c r="K264">
        <v>0</v>
      </c>
      <c r="L264">
        <v>6.87</v>
      </c>
      <c r="M264">
        <v>0.05</v>
      </c>
      <c r="N264">
        <f>(Orders[[#This Row],[Sales]]-Orders[[#This Row],[Profit]])*(1+Orders[[#This Row],[surplus]])</f>
        <v>8.4735000000000014</v>
      </c>
    </row>
    <row r="265" spans="1:14" x14ac:dyDescent="0.35">
      <c r="A265" s="1" t="s">
        <v>757</v>
      </c>
      <c r="B265" s="2">
        <v>42820</v>
      </c>
      <c r="C265" s="2">
        <v>42827</v>
      </c>
      <c r="D265" s="1" t="s">
        <v>13</v>
      </c>
      <c r="E265" s="1" t="s">
        <v>758</v>
      </c>
      <c r="F265" s="1" t="s">
        <v>15</v>
      </c>
      <c r="G265" s="1" t="s">
        <v>759</v>
      </c>
      <c r="H265" s="1" t="s">
        <v>760</v>
      </c>
      <c r="I265">
        <v>53.25</v>
      </c>
      <c r="J265">
        <v>3</v>
      </c>
      <c r="K265">
        <v>0</v>
      </c>
      <c r="L265">
        <v>20.77</v>
      </c>
      <c r="M265">
        <v>0.05</v>
      </c>
      <c r="N265">
        <f>(Orders[[#This Row],[Sales]]-Orders[[#This Row],[Profit]])*(1+Orders[[#This Row],[surplus]])</f>
        <v>34.104000000000006</v>
      </c>
    </row>
    <row r="266" spans="1:14" x14ac:dyDescent="0.35">
      <c r="A266" s="1" t="s">
        <v>761</v>
      </c>
      <c r="B266" s="2">
        <v>42913</v>
      </c>
      <c r="C266" s="2">
        <v>42917</v>
      </c>
      <c r="D266" s="1" t="s">
        <v>13</v>
      </c>
      <c r="E266" s="1" t="s">
        <v>122</v>
      </c>
      <c r="F266" s="1" t="s">
        <v>15</v>
      </c>
      <c r="G266" s="1" t="s">
        <v>762</v>
      </c>
      <c r="H266" s="1" t="s">
        <v>763</v>
      </c>
      <c r="I266">
        <v>20.07</v>
      </c>
      <c r="J266">
        <v>3</v>
      </c>
      <c r="K266">
        <v>0</v>
      </c>
      <c r="L266">
        <v>9.23</v>
      </c>
      <c r="M266">
        <v>0.05</v>
      </c>
      <c r="N266">
        <f>(Orders[[#This Row],[Sales]]-Orders[[#This Row],[Profit]])*(1+Orders[[#This Row],[surplus]])</f>
        <v>11.382</v>
      </c>
    </row>
    <row r="267" spans="1:14" x14ac:dyDescent="0.35">
      <c r="A267" s="1" t="s">
        <v>764</v>
      </c>
      <c r="B267" s="2">
        <v>42268</v>
      </c>
      <c r="C267" s="2">
        <v>42273</v>
      </c>
      <c r="D267" s="1" t="s">
        <v>13</v>
      </c>
      <c r="E267" s="1" t="s">
        <v>497</v>
      </c>
      <c r="F267" s="1" t="s">
        <v>15</v>
      </c>
      <c r="G267" s="1" t="s">
        <v>765</v>
      </c>
      <c r="H267" s="1" t="s">
        <v>766</v>
      </c>
      <c r="I267">
        <v>113.73</v>
      </c>
      <c r="J267">
        <v>3</v>
      </c>
      <c r="K267">
        <v>0</v>
      </c>
      <c r="L267">
        <v>32.979999999999997</v>
      </c>
      <c r="M267">
        <v>0.05</v>
      </c>
      <c r="N267">
        <f>(Orders[[#This Row],[Sales]]-Orders[[#This Row],[Profit]])*(1+Orders[[#This Row],[surplus]])</f>
        <v>84.787500000000009</v>
      </c>
    </row>
    <row r="268" spans="1:14" x14ac:dyDescent="0.35">
      <c r="A268" s="1" t="s">
        <v>767</v>
      </c>
      <c r="B268" s="2">
        <v>42321</v>
      </c>
      <c r="C268" s="2">
        <v>42325</v>
      </c>
      <c r="D268" s="1" t="s">
        <v>13</v>
      </c>
      <c r="E268" s="1" t="s">
        <v>768</v>
      </c>
      <c r="F268" s="1" t="s">
        <v>15</v>
      </c>
      <c r="G268" s="1" t="s">
        <v>769</v>
      </c>
      <c r="H268" s="1" t="s">
        <v>770</v>
      </c>
      <c r="I268">
        <v>50.97</v>
      </c>
      <c r="J268">
        <v>3</v>
      </c>
      <c r="K268">
        <v>0</v>
      </c>
      <c r="L268">
        <v>13.25</v>
      </c>
      <c r="M268">
        <v>0.05</v>
      </c>
      <c r="N268">
        <f>(Orders[[#This Row],[Sales]]-Orders[[#This Row],[Profit]])*(1+Orders[[#This Row],[surplus]])</f>
        <v>39.606000000000002</v>
      </c>
    </row>
    <row r="269" spans="1:14" x14ac:dyDescent="0.35">
      <c r="A269" s="1" t="s">
        <v>771</v>
      </c>
      <c r="B269" s="2">
        <v>42212</v>
      </c>
      <c r="C269" s="2">
        <v>42218</v>
      </c>
      <c r="D269" s="1" t="s">
        <v>13</v>
      </c>
      <c r="E269" s="1" t="s">
        <v>114</v>
      </c>
      <c r="F269" s="1" t="s">
        <v>15</v>
      </c>
      <c r="G269" s="1" t="s">
        <v>119</v>
      </c>
      <c r="H269" s="1" t="s">
        <v>772</v>
      </c>
      <c r="I269">
        <v>29.97</v>
      </c>
      <c r="J269">
        <v>3</v>
      </c>
      <c r="K269">
        <v>0</v>
      </c>
      <c r="L269">
        <v>0.3</v>
      </c>
      <c r="M269">
        <v>0.05</v>
      </c>
      <c r="N269">
        <f>(Orders[[#This Row],[Sales]]-Orders[[#This Row],[Profit]])*(1+Orders[[#This Row],[surplus]])</f>
        <v>31.153500000000001</v>
      </c>
    </row>
    <row r="270" spans="1:14" x14ac:dyDescent="0.35">
      <c r="A270" s="1" t="s">
        <v>773</v>
      </c>
      <c r="B270" s="2">
        <v>42350</v>
      </c>
      <c r="C270" s="2">
        <v>42354</v>
      </c>
      <c r="D270" s="1" t="s">
        <v>13</v>
      </c>
      <c r="E270" s="1" t="s">
        <v>774</v>
      </c>
      <c r="F270" s="1" t="s">
        <v>15</v>
      </c>
      <c r="G270" s="1" t="s">
        <v>627</v>
      </c>
      <c r="H270" s="1" t="s">
        <v>775</v>
      </c>
      <c r="I270">
        <v>166.5</v>
      </c>
      <c r="J270">
        <v>3</v>
      </c>
      <c r="K270">
        <v>0</v>
      </c>
      <c r="L270">
        <v>21.65</v>
      </c>
      <c r="M270">
        <v>0.05</v>
      </c>
      <c r="N270">
        <f>(Orders[[#This Row],[Sales]]-Orders[[#This Row],[Profit]])*(1+Orders[[#This Row],[surplus]])</f>
        <v>152.0925</v>
      </c>
    </row>
    <row r="271" spans="1:14" x14ac:dyDescent="0.35">
      <c r="A271" s="1" t="s">
        <v>776</v>
      </c>
      <c r="B271" s="2">
        <v>42698</v>
      </c>
      <c r="C271" s="2">
        <v>42702</v>
      </c>
      <c r="D271" s="1" t="s">
        <v>13</v>
      </c>
      <c r="E271" s="1" t="s">
        <v>777</v>
      </c>
      <c r="F271" s="1" t="s">
        <v>15</v>
      </c>
      <c r="G271" s="1" t="s">
        <v>778</v>
      </c>
      <c r="H271" s="1" t="s">
        <v>779</v>
      </c>
      <c r="I271">
        <v>25.35</v>
      </c>
      <c r="J271">
        <v>3</v>
      </c>
      <c r="K271">
        <v>0</v>
      </c>
      <c r="L271">
        <v>7.61</v>
      </c>
      <c r="M271">
        <v>0.05</v>
      </c>
      <c r="N271">
        <f>(Orders[[#This Row],[Sales]]-Orders[[#This Row],[Profit]])*(1+Orders[[#This Row],[surplus]])</f>
        <v>18.627000000000002</v>
      </c>
    </row>
    <row r="272" spans="1:14" x14ac:dyDescent="0.35">
      <c r="A272" s="1" t="s">
        <v>780</v>
      </c>
      <c r="B272" s="2">
        <v>42328</v>
      </c>
      <c r="C272" s="2">
        <v>42333</v>
      </c>
      <c r="D272" s="1" t="s">
        <v>13</v>
      </c>
      <c r="E272" s="1" t="s">
        <v>781</v>
      </c>
      <c r="F272" s="1" t="s">
        <v>15</v>
      </c>
      <c r="G272" s="1" t="s">
        <v>40</v>
      </c>
      <c r="H272" s="1" t="s">
        <v>424</v>
      </c>
      <c r="I272">
        <v>22.14</v>
      </c>
      <c r="J272">
        <v>3</v>
      </c>
      <c r="K272">
        <v>0</v>
      </c>
      <c r="L272">
        <v>6.42</v>
      </c>
      <c r="M272">
        <v>0.05</v>
      </c>
      <c r="N272">
        <f>(Orders[[#This Row],[Sales]]-Orders[[#This Row],[Profit]])*(1+Orders[[#This Row],[surplus]])</f>
        <v>16.506</v>
      </c>
    </row>
    <row r="273" spans="1:14" x14ac:dyDescent="0.35">
      <c r="A273" s="1" t="s">
        <v>782</v>
      </c>
      <c r="B273" s="2">
        <v>42884</v>
      </c>
      <c r="C273" s="2">
        <v>42890</v>
      </c>
      <c r="D273" s="1" t="s">
        <v>13</v>
      </c>
      <c r="E273" s="1" t="s">
        <v>783</v>
      </c>
      <c r="F273" s="1" t="s">
        <v>15</v>
      </c>
      <c r="G273" s="1" t="s">
        <v>769</v>
      </c>
      <c r="H273" s="1" t="s">
        <v>784</v>
      </c>
      <c r="I273">
        <v>6.24</v>
      </c>
      <c r="J273">
        <v>3</v>
      </c>
      <c r="K273">
        <v>0</v>
      </c>
      <c r="L273">
        <v>2.62</v>
      </c>
      <c r="M273">
        <v>0.05</v>
      </c>
      <c r="N273">
        <f>(Orders[[#This Row],[Sales]]-Orders[[#This Row],[Profit]])*(1+Orders[[#This Row],[surplus]])</f>
        <v>3.8010000000000002</v>
      </c>
    </row>
    <row r="274" spans="1:14" x14ac:dyDescent="0.35">
      <c r="A274" s="1" t="s">
        <v>785</v>
      </c>
      <c r="B274" s="2">
        <v>42116</v>
      </c>
      <c r="C274" s="2">
        <v>42120</v>
      </c>
      <c r="D274" s="1" t="s">
        <v>13</v>
      </c>
      <c r="E274" s="1" t="s">
        <v>786</v>
      </c>
      <c r="F274" s="1" t="s">
        <v>15</v>
      </c>
      <c r="G274" s="1" t="s">
        <v>179</v>
      </c>
      <c r="H274" s="1" t="s">
        <v>277</v>
      </c>
      <c r="I274">
        <v>64.14</v>
      </c>
      <c r="J274">
        <v>3</v>
      </c>
      <c r="K274">
        <v>0</v>
      </c>
      <c r="L274">
        <v>16.68</v>
      </c>
      <c r="M274">
        <v>0.05</v>
      </c>
      <c r="N274">
        <f>(Orders[[#This Row],[Sales]]-Orders[[#This Row],[Profit]])*(1+Orders[[#This Row],[surplus]])</f>
        <v>49.833000000000006</v>
      </c>
    </row>
    <row r="275" spans="1:14" x14ac:dyDescent="0.35">
      <c r="A275" s="1" t="s">
        <v>787</v>
      </c>
      <c r="B275" s="2">
        <v>41893</v>
      </c>
      <c r="C275" s="2">
        <v>41898</v>
      </c>
      <c r="D275" s="1" t="s">
        <v>13</v>
      </c>
      <c r="E275" s="1" t="s">
        <v>788</v>
      </c>
      <c r="F275" s="1" t="s">
        <v>15</v>
      </c>
      <c r="G275" s="1" t="s">
        <v>789</v>
      </c>
      <c r="H275" s="1" t="s">
        <v>716</v>
      </c>
      <c r="I275">
        <v>127.95</v>
      </c>
      <c r="J275">
        <v>3</v>
      </c>
      <c r="K275">
        <v>0</v>
      </c>
      <c r="L275">
        <v>21.75</v>
      </c>
      <c r="M275">
        <v>0.05</v>
      </c>
      <c r="N275">
        <f>(Orders[[#This Row],[Sales]]-Orders[[#This Row],[Profit]])*(1+Orders[[#This Row],[surplus]])</f>
        <v>111.51</v>
      </c>
    </row>
    <row r="276" spans="1:14" x14ac:dyDescent="0.35">
      <c r="A276" s="1" t="s">
        <v>790</v>
      </c>
      <c r="B276" s="2">
        <v>41807</v>
      </c>
      <c r="C276" s="2">
        <v>41813</v>
      </c>
      <c r="D276" s="1" t="s">
        <v>13</v>
      </c>
      <c r="E276" s="1" t="s">
        <v>791</v>
      </c>
      <c r="F276" s="1" t="s">
        <v>15</v>
      </c>
      <c r="G276" s="1" t="s">
        <v>292</v>
      </c>
      <c r="H276" s="1" t="s">
        <v>792</v>
      </c>
      <c r="I276">
        <v>65.97</v>
      </c>
      <c r="J276">
        <v>3</v>
      </c>
      <c r="K276">
        <v>0</v>
      </c>
      <c r="L276">
        <v>31.01</v>
      </c>
      <c r="M276">
        <v>0.05</v>
      </c>
      <c r="N276">
        <f>(Orders[[#This Row],[Sales]]-Orders[[#This Row],[Profit]])*(1+Orders[[#This Row],[surplus]])</f>
        <v>36.707999999999998</v>
      </c>
    </row>
    <row r="277" spans="1:14" x14ac:dyDescent="0.35">
      <c r="A277" s="1" t="s">
        <v>793</v>
      </c>
      <c r="B277" s="2">
        <v>41659</v>
      </c>
      <c r="C277" s="2">
        <v>41665</v>
      </c>
      <c r="D277" s="1" t="s">
        <v>13</v>
      </c>
      <c r="E277" s="1" t="s">
        <v>62</v>
      </c>
      <c r="F277" s="1" t="s">
        <v>15</v>
      </c>
      <c r="G277" s="1" t="s">
        <v>794</v>
      </c>
      <c r="H277" s="1" t="s">
        <v>542</v>
      </c>
      <c r="I277">
        <v>272.94</v>
      </c>
      <c r="J277">
        <v>3</v>
      </c>
      <c r="K277">
        <v>0</v>
      </c>
      <c r="L277">
        <v>30.02</v>
      </c>
      <c r="M277">
        <v>0.05</v>
      </c>
      <c r="N277">
        <f>(Orders[[#This Row],[Sales]]-Orders[[#This Row],[Profit]])*(1+Orders[[#This Row],[surplus]])</f>
        <v>255.066</v>
      </c>
    </row>
    <row r="278" spans="1:14" x14ac:dyDescent="0.35">
      <c r="A278" s="1" t="s">
        <v>793</v>
      </c>
      <c r="B278" s="2">
        <v>41659</v>
      </c>
      <c r="C278" s="2">
        <v>41665</v>
      </c>
      <c r="D278" s="1" t="s">
        <v>13</v>
      </c>
      <c r="E278" s="1" t="s">
        <v>62</v>
      </c>
      <c r="F278" s="1" t="s">
        <v>15</v>
      </c>
      <c r="G278" s="1" t="s">
        <v>794</v>
      </c>
      <c r="H278" s="1" t="s">
        <v>795</v>
      </c>
      <c r="I278">
        <v>43.92</v>
      </c>
      <c r="J278">
        <v>3</v>
      </c>
      <c r="K278">
        <v>0</v>
      </c>
      <c r="L278">
        <v>12.74</v>
      </c>
      <c r="M278">
        <v>0.05</v>
      </c>
      <c r="N278">
        <f>(Orders[[#This Row],[Sales]]-Orders[[#This Row],[Profit]])*(1+Orders[[#This Row],[surplus]])</f>
        <v>32.739000000000004</v>
      </c>
    </row>
    <row r="279" spans="1:14" x14ac:dyDescent="0.35">
      <c r="A279" s="1" t="s">
        <v>793</v>
      </c>
      <c r="B279" s="2">
        <v>41659</v>
      </c>
      <c r="C279" s="2">
        <v>41665</v>
      </c>
      <c r="D279" s="1" t="s">
        <v>13</v>
      </c>
      <c r="E279" s="1" t="s">
        <v>62</v>
      </c>
      <c r="F279" s="1" t="s">
        <v>15</v>
      </c>
      <c r="G279" s="1" t="s">
        <v>794</v>
      </c>
      <c r="H279" s="1" t="s">
        <v>796</v>
      </c>
      <c r="I279">
        <v>14.73</v>
      </c>
      <c r="J279">
        <v>3</v>
      </c>
      <c r="K279">
        <v>0</v>
      </c>
      <c r="L279">
        <v>4.8600000000000003</v>
      </c>
      <c r="M279">
        <v>0.05</v>
      </c>
      <c r="N279">
        <f>(Orders[[#This Row],[Sales]]-Orders[[#This Row],[Profit]])*(1+Orders[[#This Row],[surplus]])</f>
        <v>10.363500000000002</v>
      </c>
    </row>
    <row r="280" spans="1:14" x14ac:dyDescent="0.35">
      <c r="A280" s="1" t="s">
        <v>797</v>
      </c>
      <c r="B280" s="2">
        <v>42125</v>
      </c>
      <c r="C280" s="2">
        <v>42130</v>
      </c>
      <c r="D280" s="1" t="s">
        <v>13</v>
      </c>
      <c r="E280" s="1" t="s">
        <v>798</v>
      </c>
      <c r="F280" s="1" t="s">
        <v>15</v>
      </c>
      <c r="G280" s="1" t="s">
        <v>175</v>
      </c>
      <c r="H280" s="1" t="s">
        <v>799</v>
      </c>
      <c r="I280">
        <v>37.32</v>
      </c>
      <c r="J280">
        <v>3</v>
      </c>
      <c r="K280">
        <v>0</v>
      </c>
      <c r="L280">
        <v>10.45</v>
      </c>
      <c r="M280">
        <v>0.05</v>
      </c>
      <c r="N280">
        <f>(Orders[[#This Row],[Sales]]-Orders[[#This Row],[Profit]])*(1+Orders[[#This Row],[surplus]])</f>
        <v>28.213500000000003</v>
      </c>
    </row>
    <row r="281" spans="1:14" x14ac:dyDescent="0.35">
      <c r="A281" s="1" t="s">
        <v>800</v>
      </c>
      <c r="B281" s="2">
        <v>42964</v>
      </c>
      <c r="C281" s="2">
        <v>42970</v>
      </c>
      <c r="D281" s="1" t="s">
        <v>13</v>
      </c>
      <c r="E281" s="1" t="s">
        <v>801</v>
      </c>
      <c r="F281" s="1" t="s">
        <v>15</v>
      </c>
      <c r="G281" s="1" t="s">
        <v>119</v>
      </c>
      <c r="H281" s="1" t="s">
        <v>802</v>
      </c>
      <c r="I281">
        <v>102.93</v>
      </c>
      <c r="J281">
        <v>3</v>
      </c>
      <c r="K281">
        <v>0</v>
      </c>
      <c r="L281">
        <v>48.38</v>
      </c>
      <c r="M281">
        <v>0.05</v>
      </c>
      <c r="N281">
        <f>(Orders[[#This Row],[Sales]]-Orders[[#This Row],[Profit]])*(1+Orders[[#This Row],[surplus]])</f>
        <v>57.277500000000003</v>
      </c>
    </row>
    <row r="282" spans="1:14" x14ac:dyDescent="0.35">
      <c r="A282" s="1" t="s">
        <v>803</v>
      </c>
      <c r="B282" s="2">
        <v>42966</v>
      </c>
      <c r="C282" s="2">
        <v>42971</v>
      </c>
      <c r="D282" s="1" t="s">
        <v>13</v>
      </c>
      <c r="E282" s="1" t="s">
        <v>804</v>
      </c>
      <c r="F282" s="1" t="s">
        <v>15</v>
      </c>
      <c r="G282" s="1" t="s">
        <v>718</v>
      </c>
      <c r="H282" s="1" t="s">
        <v>805</v>
      </c>
      <c r="I282">
        <v>19.440000000000001</v>
      </c>
      <c r="J282">
        <v>3</v>
      </c>
      <c r="K282">
        <v>0</v>
      </c>
      <c r="L282">
        <v>9.33</v>
      </c>
      <c r="M282">
        <v>0.05</v>
      </c>
      <c r="N282">
        <f>(Orders[[#This Row],[Sales]]-Orders[[#This Row],[Profit]])*(1+Orders[[#This Row],[surplus]])</f>
        <v>10.615500000000003</v>
      </c>
    </row>
    <row r="283" spans="1:14" x14ac:dyDescent="0.35">
      <c r="A283" s="1" t="s">
        <v>806</v>
      </c>
      <c r="B283" s="2">
        <v>42209</v>
      </c>
      <c r="C283" s="2">
        <v>42213</v>
      </c>
      <c r="D283" s="1" t="s">
        <v>13</v>
      </c>
      <c r="E283" s="1" t="s">
        <v>807</v>
      </c>
      <c r="F283" s="1" t="s">
        <v>15</v>
      </c>
      <c r="G283" s="1" t="s">
        <v>119</v>
      </c>
      <c r="H283" s="1" t="s">
        <v>808</v>
      </c>
      <c r="I283">
        <v>20.94</v>
      </c>
      <c r="J283">
        <v>3</v>
      </c>
      <c r="K283">
        <v>0</v>
      </c>
      <c r="L283">
        <v>6.07</v>
      </c>
      <c r="M283">
        <v>0.05</v>
      </c>
      <c r="N283">
        <f>(Orders[[#This Row],[Sales]]-Orders[[#This Row],[Profit]])*(1+Orders[[#This Row],[surplus]])</f>
        <v>15.613500000000002</v>
      </c>
    </row>
    <row r="284" spans="1:14" x14ac:dyDescent="0.35">
      <c r="A284" s="1" t="s">
        <v>809</v>
      </c>
      <c r="B284" s="2">
        <v>41766</v>
      </c>
      <c r="C284" s="2">
        <v>41771</v>
      </c>
      <c r="D284" s="1" t="s">
        <v>13</v>
      </c>
      <c r="E284" s="1" t="s">
        <v>223</v>
      </c>
      <c r="F284" s="1" t="s">
        <v>15</v>
      </c>
      <c r="G284" s="1" t="s">
        <v>718</v>
      </c>
      <c r="H284" s="1" t="s">
        <v>810</v>
      </c>
      <c r="I284">
        <v>16.14</v>
      </c>
      <c r="J284">
        <v>3</v>
      </c>
      <c r="K284">
        <v>0</v>
      </c>
      <c r="L284">
        <v>7.91</v>
      </c>
      <c r="M284">
        <v>0.05</v>
      </c>
      <c r="N284">
        <f>(Orders[[#This Row],[Sales]]-Orders[[#This Row],[Profit]])*(1+Orders[[#This Row],[surplus]])</f>
        <v>8.6415000000000006</v>
      </c>
    </row>
    <row r="285" spans="1:14" x14ac:dyDescent="0.35">
      <c r="A285" s="1" t="s">
        <v>809</v>
      </c>
      <c r="B285" s="2">
        <v>41766</v>
      </c>
      <c r="C285" s="2">
        <v>41771</v>
      </c>
      <c r="D285" s="1" t="s">
        <v>13</v>
      </c>
      <c r="E285" s="1" t="s">
        <v>223</v>
      </c>
      <c r="F285" s="1" t="s">
        <v>15</v>
      </c>
      <c r="G285" s="1" t="s">
        <v>718</v>
      </c>
      <c r="H285" s="1" t="s">
        <v>811</v>
      </c>
      <c r="I285">
        <v>8.64</v>
      </c>
      <c r="J285">
        <v>3</v>
      </c>
      <c r="K285">
        <v>0</v>
      </c>
      <c r="L285">
        <v>2.5099999999999998</v>
      </c>
      <c r="M285">
        <v>0.05</v>
      </c>
      <c r="N285">
        <f>(Orders[[#This Row],[Sales]]-Orders[[#This Row],[Profit]])*(1+Orders[[#This Row],[surplus]])</f>
        <v>6.4365000000000014</v>
      </c>
    </row>
    <row r="286" spans="1:14" x14ac:dyDescent="0.35">
      <c r="A286" s="1" t="s">
        <v>812</v>
      </c>
      <c r="B286" s="2">
        <v>42937</v>
      </c>
      <c r="C286" s="2">
        <v>42943</v>
      </c>
      <c r="D286" s="1" t="s">
        <v>13</v>
      </c>
      <c r="E286" s="1" t="s">
        <v>813</v>
      </c>
      <c r="F286" s="1" t="s">
        <v>15</v>
      </c>
      <c r="G286" s="1" t="s">
        <v>814</v>
      </c>
      <c r="H286" s="1" t="s">
        <v>815</v>
      </c>
      <c r="I286">
        <v>302.94</v>
      </c>
      <c r="J286">
        <v>3</v>
      </c>
      <c r="K286">
        <v>0</v>
      </c>
      <c r="L286">
        <v>69.680000000000007</v>
      </c>
      <c r="M286">
        <v>0.05</v>
      </c>
      <c r="N286">
        <f>(Orders[[#This Row],[Sales]]-Orders[[#This Row],[Profit]])*(1+Orders[[#This Row],[surplus]])</f>
        <v>244.923</v>
      </c>
    </row>
    <row r="287" spans="1:14" x14ac:dyDescent="0.35">
      <c r="A287" s="1" t="s">
        <v>812</v>
      </c>
      <c r="B287" s="2">
        <v>42937</v>
      </c>
      <c r="C287" s="2">
        <v>42943</v>
      </c>
      <c r="D287" s="1" t="s">
        <v>13</v>
      </c>
      <c r="E287" s="1" t="s">
        <v>813</v>
      </c>
      <c r="F287" s="1" t="s">
        <v>15</v>
      </c>
      <c r="G287" s="1" t="s">
        <v>814</v>
      </c>
      <c r="H287" s="1" t="s">
        <v>816</v>
      </c>
      <c r="I287">
        <v>14.94</v>
      </c>
      <c r="J287">
        <v>3</v>
      </c>
      <c r="K287">
        <v>0</v>
      </c>
      <c r="L287">
        <v>7.17</v>
      </c>
      <c r="M287">
        <v>0.05</v>
      </c>
      <c r="N287">
        <f>(Orders[[#This Row],[Sales]]-Orders[[#This Row],[Profit]])*(1+Orders[[#This Row],[surplus]])</f>
        <v>8.1585000000000001</v>
      </c>
    </row>
    <row r="288" spans="1:14" x14ac:dyDescent="0.35">
      <c r="A288" s="1" t="s">
        <v>817</v>
      </c>
      <c r="B288" s="2">
        <v>42516</v>
      </c>
      <c r="C288" s="2">
        <v>42521</v>
      </c>
      <c r="D288" s="1" t="s">
        <v>13</v>
      </c>
      <c r="E288" s="1" t="s">
        <v>417</v>
      </c>
      <c r="F288" s="1" t="s">
        <v>15</v>
      </c>
      <c r="G288" s="1" t="s">
        <v>818</v>
      </c>
      <c r="H288" s="1" t="s">
        <v>819</v>
      </c>
      <c r="I288">
        <v>5.94</v>
      </c>
      <c r="J288">
        <v>3</v>
      </c>
      <c r="K288">
        <v>0</v>
      </c>
      <c r="L288">
        <v>0</v>
      </c>
      <c r="M288">
        <v>0.05</v>
      </c>
      <c r="N288">
        <f>(Orders[[#This Row],[Sales]]-Orders[[#This Row],[Profit]])*(1+Orders[[#This Row],[surplus]])</f>
        <v>6.237000000000001</v>
      </c>
    </row>
    <row r="289" spans="1:14" x14ac:dyDescent="0.35">
      <c r="A289" s="1" t="s">
        <v>820</v>
      </c>
      <c r="B289" s="2">
        <v>42115</v>
      </c>
      <c r="C289" s="2">
        <v>42122</v>
      </c>
      <c r="D289" s="1" t="s">
        <v>13</v>
      </c>
      <c r="E289" s="1" t="s">
        <v>821</v>
      </c>
      <c r="F289" s="1" t="s">
        <v>15</v>
      </c>
      <c r="G289" s="1" t="s">
        <v>119</v>
      </c>
      <c r="H289" s="1" t="s">
        <v>822</v>
      </c>
      <c r="I289">
        <v>21.3</v>
      </c>
      <c r="J289">
        <v>3</v>
      </c>
      <c r="K289">
        <v>0</v>
      </c>
      <c r="L289">
        <v>9.8000000000000007</v>
      </c>
      <c r="M289">
        <v>0.05</v>
      </c>
      <c r="N289">
        <f>(Orders[[#This Row],[Sales]]-Orders[[#This Row],[Profit]])*(1+Orders[[#This Row],[surplus]])</f>
        <v>12.075000000000001</v>
      </c>
    </row>
    <row r="290" spans="1:14" x14ac:dyDescent="0.35">
      <c r="A290" s="1" t="s">
        <v>820</v>
      </c>
      <c r="B290" s="2">
        <v>42115</v>
      </c>
      <c r="C290" s="2">
        <v>42122</v>
      </c>
      <c r="D290" s="1" t="s">
        <v>13</v>
      </c>
      <c r="E290" s="1" t="s">
        <v>821</v>
      </c>
      <c r="F290" s="1" t="s">
        <v>15</v>
      </c>
      <c r="G290" s="1" t="s">
        <v>119</v>
      </c>
      <c r="H290" s="1" t="s">
        <v>823</v>
      </c>
      <c r="I290">
        <v>209.88</v>
      </c>
      <c r="J290">
        <v>3</v>
      </c>
      <c r="K290">
        <v>0</v>
      </c>
      <c r="L290">
        <v>35.68</v>
      </c>
      <c r="M290">
        <v>0.05</v>
      </c>
      <c r="N290">
        <f>(Orders[[#This Row],[Sales]]-Orders[[#This Row],[Profit]])*(1+Orders[[#This Row],[surplus]])</f>
        <v>182.91</v>
      </c>
    </row>
    <row r="291" spans="1:14" x14ac:dyDescent="0.35">
      <c r="A291" s="1" t="s">
        <v>824</v>
      </c>
      <c r="B291" s="2">
        <v>42608</v>
      </c>
      <c r="C291" s="2">
        <v>42612</v>
      </c>
      <c r="D291" s="1" t="s">
        <v>13</v>
      </c>
      <c r="E291" s="1" t="s">
        <v>807</v>
      </c>
      <c r="F291" s="1" t="s">
        <v>15</v>
      </c>
      <c r="G291" s="1" t="s">
        <v>825</v>
      </c>
      <c r="H291" s="1" t="s">
        <v>826</v>
      </c>
      <c r="I291">
        <v>47.97</v>
      </c>
      <c r="J291">
        <v>3</v>
      </c>
      <c r="K291">
        <v>0</v>
      </c>
      <c r="L291">
        <v>14.87</v>
      </c>
      <c r="M291">
        <v>0.05</v>
      </c>
      <c r="N291">
        <f>(Orders[[#This Row],[Sales]]-Orders[[#This Row],[Profit]])*(1+Orders[[#This Row],[surplus]])</f>
        <v>34.755000000000003</v>
      </c>
    </row>
    <row r="292" spans="1:14" x14ac:dyDescent="0.35">
      <c r="A292" s="1" t="s">
        <v>827</v>
      </c>
      <c r="B292" s="2">
        <v>42178</v>
      </c>
      <c r="C292" s="2">
        <v>42183</v>
      </c>
      <c r="D292" s="1" t="s">
        <v>13</v>
      </c>
      <c r="E292" s="1" t="s">
        <v>439</v>
      </c>
      <c r="F292" s="1" t="s">
        <v>15</v>
      </c>
      <c r="G292" s="1" t="s">
        <v>828</v>
      </c>
      <c r="H292" s="1" t="s">
        <v>829</v>
      </c>
      <c r="I292">
        <v>5.43</v>
      </c>
      <c r="J292">
        <v>3</v>
      </c>
      <c r="K292">
        <v>0</v>
      </c>
      <c r="L292">
        <v>1.79</v>
      </c>
      <c r="M292">
        <v>0.05</v>
      </c>
      <c r="N292">
        <f>(Orders[[#This Row],[Sales]]-Orders[[#This Row],[Profit]])*(1+Orders[[#This Row],[surplus]])</f>
        <v>3.8219999999999996</v>
      </c>
    </row>
    <row r="293" spans="1:14" x14ac:dyDescent="0.35">
      <c r="A293" s="1" t="s">
        <v>830</v>
      </c>
      <c r="B293" s="2">
        <v>41742</v>
      </c>
      <c r="C293" s="2">
        <v>41747</v>
      </c>
      <c r="D293" s="1" t="s">
        <v>13</v>
      </c>
      <c r="E293" s="1" t="s">
        <v>518</v>
      </c>
      <c r="F293" s="1" t="s">
        <v>15</v>
      </c>
      <c r="G293" s="1" t="s">
        <v>283</v>
      </c>
      <c r="H293" s="1" t="s">
        <v>831</v>
      </c>
      <c r="I293">
        <v>7.83</v>
      </c>
      <c r="J293">
        <v>3</v>
      </c>
      <c r="K293">
        <v>0</v>
      </c>
      <c r="L293">
        <v>3.6</v>
      </c>
      <c r="M293">
        <v>0.05</v>
      </c>
      <c r="N293">
        <f>(Orders[[#This Row],[Sales]]-Orders[[#This Row],[Profit]])*(1+Orders[[#This Row],[surplus]])</f>
        <v>4.4415000000000004</v>
      </c>
    </row>
    <row r="294" spans="1:14" x14ac:dyDescent="0.35">
      <c r="A294" s="1" t="s">
        <v>832</v>
      </c>
      <c r="B294" s="2">
        <v>42625</v>
      </c>
      <c r="C294" s="2">
        <v>42629</v>
      </c>
      <c r="D294" s="1" t="s">
        <v>13</v>
      </c>
      <c r="E294" s="1" t="s">
        <v>90</v>
      </c>
      <c r="F294" s="1" t="s">
        <v>15</v>
      </c>
      <c r="G294" s="1" t="s">
        <v>28</v>
      </c>
      <c r="H294" s="1" t="s">
        <v>833</v>
      </c>
      <c r="I294">
        <v>10.47</v>
      </c>
      <c r="J294">
        <v>3</v>
      </c>
      <c r="K294">
        <v>0</v>
      </c>
      <c r="L294">
        <v>4.82</v>
      </c>
      <c r="M294">
        <v>0.05</v>
      </c>
      <c r="N294">
        <f>(Orders[[#This Row],[Sales]]-Orders[[#This Row],[Profit]])*(1+Orders[[#This Row],[surplus]])</f>
        <v>5.932500000000001</v>
      </c>
    </row>
    <row r="295" spans="1:14" x14ac:dyDescent="0.35">
      <c r="A295" s="1" t="s">
        <v>832</v>
      </c>
      <c r="B295" s="2">
        <v>42625</v>
      </c>
      <c r="C295" s="2">
        <v>42629</v>
      </c>
      <c r="D295" s="1" t="s">
        <v>13</v>
      </c>
      <c r="E295" s="1" t="s">
        <v>90</v>
      </c>
      <c r="F295" s="1" t="s">
        <v>15</v>
      </c>
      <c r="G295" s="1" t="s">
        <v>28</v>
      </c>
      <c r="H295" s="1" t="s">
        <v>834</v>
      </c>
      <c r="I295">
        <v>11.07</v>
      </c>
      <c r="J295">
        <v>3</v>
      </c>
      <c r="K295">
        <v>0</v>
      </c>
      <c r="L295">
        <v>5.2</v>
      </c>
      <c r="M295">
        <v>0.05</v>
      </c>
      <c r="N295">
        <f>(Orders[[#This Row],[Sales]]-Orders[[#This Row],[Profit]])*(1+Orders[[#This Row],[surplus]])</f>
        <v>6.1635</v>
      </c>
    </row>
    <row r="296" spans="1:14" x14ac:dyDescent="0.35">
      <c r="A296" s="1" t="s">
        <v>835</v>
      </c>
      <c r="B296" s="2">
        <v>42470</v>
      </c>
      <c r="C296" s="2">
        <v>42477</v>
      </c>
      <c r="D296" s="1" t="s">
        <v>13</v>
      </c>
      <c r="E296" s="1" t="s">
        <v>396</v>
      </c>
      <c r="F296" s="1" t="s">
        <v>15</v>
      </c>
      <c r="G296" s="1" t="s">
        <v>99</v>
      </c>
      <c r="H296" s="1" t="s">
        <v>836</v>
      </c>
      <c r="I296">
        <v>113.76</v>
      </c>
      <c r="J296">
        <v>3</v>
      </c>
      <c r="K296">
        <v>0</v>
      </c>
      <c r="L296">
        <v>44.37</v>
      </c>
      <c r="M296">
        <v>0.05</v>
      </c>
      <c r="N296">
        <f>(Orders[[#This Row],[Sales]]-Orders[[#This Row],[Profit]])*(1+Orders[[#This Row],[surplus]])</f>
        <v>72.859500000000025</v>
      </c>
    </row>
    <row r="297" spans="1:14" x14ac:dyDescent="0.35">
      <c r="A297" s="1" t="s">
        <v>835</v>
      </c>
      <c r="B297" s="2">
        <v>42470</v>
      </c>
      <c r="C297" s="2">
        <v>42477</v>
      </c>
      <c r="D297" s="1" t="s">
        <v>13</v>
      </c>
      <c r="E297" s="1" t="s">
        <v>396</v>
      </c>
      <c r="F297" s="1" t="s">
        <v>15</v>
      </c>
      <c r="G297" s="1" t="s">
        <v>99</v>
      </c>
      <c r="H297" s="1" t="s">
        <v>837</v>
      </c>
      <c r="I297">
        <v>579.51</v>
      </c>
      <c r="J297">
        <v>3</v>
      </c>
      <c r="K297">
        <v>0</v>
      </c>
      <c r="L297">
        <v>81.13</v>
      </c>
      <c r="M297">
        <v>0.05</v>
      </c>
      <c r="N297">
        <f>(Orders[[#This Row],[Sales]]-Orders[[#This Row],[Profit]])*(1+Orders[[#This Row],[surplus]])</f>
        <v>523.29899999999998</v>
      </c>
    </row>
    <row r="298" spans="1:14" x14ac:dyDescent="0.35">
      <c r="A298" s="1" t="s">
        <v>838</v>
      </c>
      <c r="B298" s="2">
        <v>43080</v>
      </c>
      <c r="C298" s="2">
        <v>43084</v>
      </c>
      <c r="D298" s="1" t="s">
        <v>13</v>
      </c>
      <c r="E298" s="1" t="s">
        <v>839</v>
      </c>
      <c r="F298" s="1" t="s">
        <v>15</v>
      </c>
      <c r="G298" s="1" t="s">
        <v>123</v>
      </c>
      <c r="H298" s="1" t="s">
        <v>840</v>
      </c>
      <c r="I298">
        <v>17.940000000000001</v>
      </c>
      <c r="J298">
        <v>3</v>
      </c>
      <c r="K298">
        <v>0</v>
      </c>
      <c r="L298">
        <v>8.07</v>
      </c>
      <c r="M298">
        <v>0.05</v>
      </c>
      <c r="N298">
        <f>(Orders[[#This Row],[Sales]]-Orders[[#This Row],[Profit]])*(1+Orders[[#This Row],[surplus]])</f>
        <v>10.363500000000002</v>
      </c>
    </row>
    <row r="299" spans="1:14" x14ac:dyDescent="0.35">
      <c r="A299" s="1" t="s">
        <v>841</v>
      </c>
      <c r="B299" s="2">
        <v>42912</v>
      </c>
      <c r="C299" s="2">
        <v>42916</v>
      </c>
      <c r="D299" s="1" t="s">
        <v>13</v>
      </c>
      <c r="E299" s="1" t="s">
        <v>842</v>
      </c>
      <c r="F299" s="1" t="s">
        <v>15</v>
      </c>
      <c r="G299" s="1" t="s">
        <v>123</v>
      </c>
      <c r="H299" s="1" t="s">
        <v>843</v>
      </c>
      <c r="I299">
        <v>272.94</v>
      </c>
      <c r="J299">
        <v>3</v>
      </c>
      <c r="K299">
        <v>0</v>
      </c>
      <c r="L299">
        <v>0</v>
      </c>
      <c r="M299">
        <v>0.05</v>
      </c>
      <c r="N299">
        <f>(Orders[[#This Row],[Sales]]-Orders[[#This Row],[Profit]])*(1+Orders[[#This Row],[surplus]])</f>
        <v>286.58699999999999</v>
      </c>
    </row>
    <row r="300" spans="1:14" x14ac:dyDescent="0.35">
      <c r="A300" s="1" t="s">
        <v>844</v>
      </c>
      <c r="B300" s="2">
        <v>42260</v>
      </c>
      <c r="C300" s="2">
        <v>42267</v>
      </c>
      <c r="D300" s="1" t="s">
        <v>13</v>
      </c>
      <c r="E300" s="1" t="s">
        <v>845</v>
      </c>
      <c r="F300" s="1" t="s">
        <v>15</v>
      </c>
      <c r="G300" s="1" t="s">
        <v>71</v>
      </c>
      <c r="H300" s="1" t="s">
        <v>846</v>
      </c>
      <c r="I300">
        <v>129.93</v>
      </c>
      <c r="J300">
        <v>3</v>
      </c>
      <c r="K300">
        <v>0</v>
      </c>
      <c r="L300">
        <v>12.99</v>
      </c>
      <c r="M300">
        <v>0.05</v>
      </c>
      <c r="N300">
        <f>(Orders[[#This Row],[Sales]]-Orders[[#This Row],[Profit]])*(1+Orders[[#This Row],[surplus]])</f>
        <v>122.78700000000002</v>
      </c>
    </row>
    <row r="301" spans="1:14" x14ac:dyDescent="0.35">
      <c r="A301" s="1" t="s">
        <v>847</v>
      </c>
      <c r="B301" s="2">
        <v>41807</v>
      </c>
      <c r="C301" s="2">
        <v>41811</v>
      </c>
      <c r="D301" s="1" t="s">
        <v>13</v>
      </c>
      <c r="E301" s="1" t="s">
        <v>848</v>
      </c>
      <c r="F301" s="1" t="s">
        <v>15</v>
      </c>
      <c r="G301" s="1" t="s">
        <v>40</v>
      </c>
      <c r="H301" s="1" t="s">
        <v>784</v>
      </c>
      <c r="I301">
        <v>6.24</v>
      </c>
      <c r="J301">
        <v>3</v>
      </c>
      <c r="K301">
        <v>0</v>
      </c>
      <c r="L301">
        <v>2.62</v>
      </c>
      <c r="M301">
        <v>0.05</v>
      </c>
      <c r="N301">
        <f>(Orders[[#This Row],[Sales]]-Orders[[#This Row],[Profit]])*(1+Orders[[#This Row],[surplus]])</f>
        <v>3.8010000000000002</v>
      </c>
    </row>
    <row r="302" spans="1:14" x14ac:dyDescent="0.35">
      <c r="A302" s="1" t="s">
        <v>849</v>
      </c>
      <c r="B302" s="2">
        <v>42842</v>
      </c>
      <c r="C302" s="2">
        <v>42847</v>
      </c>
      <c r="D302" s="1" t="s">
        <v>13</v>
      </c>
      <c r="E302" s="1" t="s">
        <v>850</v>
      </c>
      <c r="F302" s="1" t="s">
        <v>15</v>
      </c>
      <c r="G302" s="1" t="s">
        <v>179</v>
      </c>
      <c r="H302" s="1" t="s">
        <v>851</v>
      </c>
      <c r="I302">
        <v>28.14</v>
      </c>
      <c r="J302">
        <v>3</v>
      </c>
      <c r="K302">
        <v>0</v>
      </c>
      <c r="L302">
        <v>13.51</v>
      </c>
      <c r="M302">
        <v>0.05</v>
      </c>
      <c r="N302">
        <f>(Orders[[#This Row],[Sales]]-Orders[[#This Row],[Profit]])*(1+Orders[[#This Row],[surplus]])</f>
        <v>15.361500000000001</v>
      </c>
    </row>
    <row r="303" spans="1:14" x14ac:dyDescent="0.35">
      <c r="A303" s="1" t="s">
        <v>852</v>
      </c>
      <c r="B303" s="2">
        <v>42618</v>
      </c>
      <c r="C303" s="2">
        <v>42623</v>
      </c>
      <c r="D303" s="1" t="s">
        <v>13</v>
      </c>
      <c r="E303" s="1" t="s">
        <v>853</v>
      </c>
      <c r="F303" s="1" t="s">
        <v>15</v>
      </c>
      <c r="G303" s="1" t="s">
        <v>451</v>
      </c>
      <c r="H303" s="1" t="s">
        <v>854</v>
      </c>
      <c r="I303">
        <v>1652.94</v>
      </c>
      <c r="J303">
        <v>3</v>
      </c>
      <c r="K303">
        <v>0</v>
      </c>
      <c r="L303">
        <v>314.06</v>
      </c>
      <c r="M303">
        <v>0.05</v>
      </c>
      <c r="N303">
        <f>(Orders[[#This Row],[Sales]]-Orders[[#This Row],[Profit]])*(1+Orders[[#This Row],[surplus]])</f>
        <v>1405.8240000000001</v>
      </c>
    </row>
    <row r="304" spans="1:14" x14ac:dyDescent="0.35">
      <c r="A304" s="1" t="s">
        <v>855</v>
      </c>
      <c r="B304" s="2">
        <v>42850</v>
      </c>
      <c r="C304" s="2">
        <v>42857</v>
      </c>
      <c r="D304" s="1" t="s">
        <v>13</v>
      </c>
      <c r="E304" s="1" t="s">
        <v>856</v>
      </c>
      <c r="F304" s="1" t="s">
        <v>15</v>
      </c>
      <c r="G304" s="1" t="s">
        <v>80</v>
      </c>
      <c r="H304" s="1" t="s">
        <v>857</v>
      </c>
      <c r="I304">
        <v>19.05</v>
      </c>
      <c r="J304">
        <v>3</v>
      </c>
      <c r="K304">
        <v>0</v>
      </c>
      <c r="L304">
        <v>8.76</v>
      </c>
      <c r="M304">
        <v>0.05</v>
      </c>
      <c r="N304">
        <f>(Orders[[#This Row],[Sales]]-Orders[[#This Row],[Profit]])*(1+Orders[[#This Row],[surplus]])</f>
        <v>10.804500000000001</v>
      </c>
    </row>
    <row r="305" spans="1:14" x14ac:dyDescent="0.35">
      <c r="A305" s="1" t="s">
        <v>858</v>
      </c>
      <c r="B305" s="2">
        <v>42579</v>
      </c>
      <c r="C305" s="2">
        <v>42585</v>
      </c>
      <c r="D305" s="1" t="s">
        <v>13</v>
      </c>
      <c r="E305" s="1" t="s">
        <v>859</v>
      </c>
      <c r="F305" s="1" t="s">
        <v>15</v>
      </c>
      <c r="G305" s="1" t="s">
        <v>80</v>
      </c>
      <c r="H305" s="1" t="s">
        <v>860</v>
      </c>
      <c r="I305">
        <v>18.899999999999999</v>
      </c>
      <c r="J305">
        <v>3</v>
      </c>
      <c r="K305">
        <v>0</v>
      </c>
      <c r="L305">
        <v>8.69</v>
      </c>
      <c r="M305">
        <v>0.05</v>
      </c>
      <c r="N305">
        <f>(Orders[[#This Row],[Sales]]-Orders[[#This Row],[Profit]])*(1+Orders[[#This Row],[surplus]])</f>
        <v>10.720499999999999</v>
      </c>
    </row>
    <row r="306" spans="1:14" x14ac:dyDescent="0.35">
      <c r="A306" s="1" t="s">
        <v>861</v>
      </c>
      <c r="B306" s="2">
        <v>43000</v>
      </c>
      <c r="C306" s="2">
        <v>43005</v>
      </c>
      <c r="D306" s="1" t="s">
        <v>13</v>
      </c>
      <c r="E306" s="1" t="s">
        <v>862</v>
      </c>
      <c r="F306" s="1" t="s">
        <v>15</v>
      </c>
      <c r="G306" s="1" t="s">
        <v>266</v>
      </c>
      <c r="H306" s="1" t="s">
        <v>863</v>
      </c>
      <c r="I306">
        <v>17.940000000000001</v>
      </c>
      <c r="J306">
        <v>3</v>
      </c>
      <c r="K306">
        <v>0</v>
      </c>
      <c r="L306">
        <v>6.46</v>
      </c>
      <c r="M306">
        <v>0.05</v>
      </c>
      <c r="N306">
        <f>(Orders[[#This Row],[Sales]]-Orders[[#This Row],[Profit]])*(1+Orders[[#This Row],[surplus]])</f>
        <v>12.054</v>
      </c>
    </row>
    <row r="307" spans="1:14" x14ac:dyDescent="0.35">
      <c r="A307" s="1" t="s">
        <v>864</v>
      </c>
      <c r="B307" s="2">
        <v>42770</v>
      </c>
      <c r="C307" s="2">
        <v>42775</v>
      </c>
      <c r="D307" s="1" t="s">
        <v>13</v>
      </c>
      <c r="E307" s="1" t="s">
        <v>865</v>
      </c>
      <c r="F307" s="1" t="s">
        <v>15</v>
      </c>
      <c r="G307" s="1" t="s">
        <v>67</v>
      </c>
      <c r="H307" s="1" t="s">
        <v>866</v>
      </c>
      <c r="I307">
        <v>32.67</v>
      </c>
      <c r="J307">
        <v>3</v>
      </c>
      <c r="K307">
        <v>0</v>
      </c>
      <c r="L307">
        <v>8.49</v>
      </c>
      <c r="M307">
        <v>0.05</v>
      </c>
      <c r="N307">
        <f>(Orders[[#This Row],[Sales]]-Orders[[#This Row],[Profit]])*(1+Orders[[#This Row],[surplus]])</f>
        <v>25.388999999999999</v>
      </c>
    </row>
    <row r="308" spans="1:14" x14ac:dyDescent="0.35">
      <c r="A308" s="1" t="s">
        <v>867</v>
      </c>
      <c r="B308" s="2">
        <v>42013</v>
      </c>
      <c r="C308" s="2">
        <v>42017</v>
      </c>
      <c r="D308" s="1" t="s">
        <v>13</v>
      </c>
      <c r="E308" s="1" t="s">
        <v>868</v>
      </c>
      <c r="F308" s="1" t="s">
        <v>15</v>
      </c>
      <c r="G308" s="1" t="s">
        <v>84</v>
      </c>
      <c r="H308" s="1" t="s">
        <v>869</v>
      </c>
      <c r="I308">
        <v>106.32</v>
      </c>
      <c r="J308">
        <v>3</v>
      </c>
      <c r="K308">
        <v>0</v>
      </c>
      <c r="L308">
        <v>49.97</v>
      </c>
      <c r="M308">
        <v>0.05</v>
      </c>
      <c r="N308">
        <f>(Orders[[#This Row],[Sales]]-Orders[[#This Row],[Profit]])*(1+Orders[[#This Row],[surplus]])</f>
        <v>59.167499999999997</v>
      </c>
    </row>
    <row r="309" spans="1:14" x14ac:dyDescent="0.35">
      <c r="A309" s="1" t="s">
        <v>867</v>
      </c>
      <c r="B309" s="2">
        <v>42013</v>
      </c>
      <c r="C309" s="2">
        <v>42017</v>
      </c>
      <c r="D309" s="1" t="s">
        <v>13</v>
      </c>
      <c r="E309" s="1" t="s">
        <v>868</v>
      </c>
      <c r="F309" s="1" t="s">
        <v>15</v>
      </c>
      <c r="G309" s="1" t="s">
        <v>84</v>
      </c>
      <c r="H309" s="1" t="s">
        <v>870</v>
      </c>
      <c r="I309">
        <v>163.44</v>
      </c>
      <c r="J309">
        <v>3</v>
      </c>
      <c r="K309">
        <v>0</v>
      </c>
      <c r="L309">
        <v>45.76</v>
      </c>
      <c r="M309">
        <v>0.05</v>
      </c>
      <c r="N309">
        <f>(Orders[[#This Row],[Sales]]-Orders[[#This Row],[Profit]])*(1+Orders[[#This Row],[surplus]])</f>
        <v>123.56400000000001</v>
      </c>
    </row>
    <row r="310" spans="1:14" x14ac:dyDescent="0.35">
      <c r="A310" s="1" t="s">
        <v>871</v>
      </c>
      <c r="B310" s="2">
        <v>43065</v>
      </c>
      <c r="C310" s="2">
        <v>43070</v>
      </c>
      <c r="D310" s="1" t="s">
        <v>13</v>
      </c>
      <c r="E310" s="1" t="s">
        <v>872</v>
      </c>
      <c r="F310" s="1" t="s">
        <v>15</v>
      </c>
      <c r="G310" s="1" t="s">
        <v>228</v>
      </c>
      <c r="H310" s="1" t="s">
        <v>873</v>
      </c>
      <c r="I310">
        <v>257.94</v>
      </c>
      <c r="J310">
        <v>3</v>
      </c>
      <c r="K310">
        <v>0</v>
      </c>
      <c r="L310">
        <v>67.06</v>
      </c>
      <c r="M310">
        <v>0.05</v>
      </c>
      <c r="N310">
        <f>(Orders[[#This Row],[Sales]]-Orders[[#This Row],[Profit]])*(1+Orders[[#This Row],[surplus]])</f>
        <v>200.42400000000001</v>
      </c>
    </row>
    <row r="311" spans="1:14" x14ac:dyDescent="0.35">
      <c r="A311" s="1" t="s">
        <v>871</v>
      </c>
      <c r="B311" s="2">
        <v>43065</v>
      </c>
      <c r="C311" s="2">
        <v>43070</v>
      </c>
      <c r="D311" s="1" t="s">
        <v>13</v>
      </c>
      <c r="E311" s="1" t="s">
        <v>872</v>
      </c>
      <c r="F311" s="1" t="s">
        <v>15</v>
      </c>
      <c r="G311" s="1" t="s">
        <v>228</v>
      </c>
      <c r="H311" s="1" t="s">
        <v>874</v>
      </c>
      <c r="I311">
        <v>828.6</v>
      </c>
      <c r="J311">
        <v>3</v>
      </c>
      <c r="K311">
        <v>0</v>
      </c>
      <c r="L311">
        <v>240.29</v>
      </c>
      <c r="M311">
        <v>0.05</v>
      </c>
      <c r="N311">
        <f>(Orders[[#This Row],[Sales]]-Orders[[#This Row],[Profit]])*(1+Orders[[#This Row],[surplus]])</f>
        <v>617.72550000000012</v>
      </c>
    </row>
    <row r="312" spans="1:14" x14ac:dyDescent="0.35">
      <c r="A312" s="1" t="s">
        <v>875</v>
      </c>
      <c r="B312" s="2">
        <v>42533</v>
      </c>
      <c r="C312" s="2">
        <v>42538</v>
      </c>
      <c r="D312" s="1" t="s">
        <v>13</v>
      </c>
      <c r="E312" s="1" t="s">
        <v>876</v>
      </c>
      <c r="F312" s="1" t="s">
        <v>15</v>
      </c>
      <c r="G312" s="1" t="s">
        <v>877</v>
      </c>
      <c r="H312" s="1" t="s">
        <v>878</v>
      </c>
      <c r="I312">
        <v>92.94</v>
      </c>
      <c r="J312">
        <v>3</v>
      </c>
      <c r="K312">
        <v>0</v>
      </c>
      <c r="L312">
        <v>41.82</v>
      </c>
      <c r="M312">
        <v>0.05</v>
      </c>
      <c r="N312">
        <f>(Orders[[#This Row],[Sales]]-Orders[[#This Row],[Profit]])*(1+Orders[[#This Row],[surplus]])</f>
        <v>53.676000000000002</v>
      </c>
    </row>
    <row r="313" spans="1:14" x14ac:dyDescent="0.35">
      <c r="A313" s="1" t="s">
        <v>875</v>
      </c>
      <c r="B313" s="2">
        <v>42533</v>
      </c>
      <c r="C313" s="2">
        <v>42538</v>
      </c>
      <c r="D313" s="1" t="s">
        <v>13</v>
      </c>
      <c r="E313" s="1" t="s">
        <v>876</v>
      </c>
      <c r="F313" s="1" t="s">
        <v>15</v>
      </c>
      <c r="G313" s="1" t="s">
        <v>877</v>
      </c>
      <c r="H313" s="1" t="s">
        <v>879</v>
      </c>
      <c r="I313">
        <v>52.56</v>
      </c>
      <c r="J313">
        <v>3</v>
      </c>
      <c r="K313">
        <v>0</v>
      </c>
      <c r="L313">
        <v>18.399999999999999</v>
      </c>
      <c r="M313">
        <v>0.05</v>
      </c>
      <c r="N313">
        <f>(Orders[[#This Row],[Sales]]-Orders[[#This Row],[Profit]])*(1+Orders[[#This Row],[surplus]])</f>
        <v>35.868000000000002</v>
      </c>
    </row>
    <row r="314" spans="1:14" x14ac:dyDescent="0.35">
      <c r="A314" s="1" t="s">
        <v>880</v>
      </c>
      <c r="B314" s="2">
        <v>41824</v>
      </c>
      <c r="C314" s="2">
        <v>41829</v>
      </c>
      <c r="D314" s="1" t="s">
        <v>13</v>
      </c>
      <c r="E314" s="1" t="s">
        <v>536</v>
      </c>
      <c r="F314" s="1" t="s">
        <v>15</v>
      </c>
      <c r="G314" s="1" t="s">
        <v>107</v>
      </c>
      <c r="H314" s="1" t="s">
        <v>881</v>
      </c>
      <c r="I314">
        <v>21.84</v>
      </c>
      <c r="J314">
        <v>3</v>
      </c>
      <c r="K314">
        <v>0</v>
      </c>
      <c r="L314">
        <v>10.92</v>
      </c>
      <c r="M314">
        <v>0.05</v>
      </c>
      <c r="N314">
        <f>(Orders[[#This Row],[Sales]]-Orders[[#This Row],[Profit]])*(1+Orders[[#This Row],[surplus]])</f>
        <v>11.466000000000001</v>
      </c>
    </row>
    <row r="315" spans="1:14" x14ac:dyDescent="0.35">
      <c r="A315" s="1" t="s">
        <v>882</v>
      </c>
      <c r="B315" s="2">
        <v>42688</v>
      </c>
      <c r="C315" s="2">
        <v>42692</v>
      </c>
      <c r="D315" s="1" t="s">
        <v>13</v>
      </c>
      <c r="E315" s="1" t="s">
        <v>883</v>
      </c>
      <c r="F315" s="1" t="s">
        <v>15</v>
      </c>
      <c r="G315" s="1" t="s">
        <v>283</v>
      </c>
      <c r="H315" s="1" t="s">
        <v>884</v>
      </c>
      <c r="I315">
        <v>89.97</v>
      </c>
      <c r="J315">
        <v>3</v>
      </c>
      <c r="K315">
        <v>0</v>
      </c>
      <c r="L315">
        <v>25.19</v>
      </c>
      <c r="M315">
        <v>0.05</v>
      </c>
      <c r="N315">
        <f>(Orders[[#This Row],[Sales]]-Orders[[#This Row],[Profit]])*(1+Orders[[#This Row],[surplus]])</f>
        <v>68.019000000000005</v>
      </c>
    </row>
    <row r="316" spans="1:14" x14ac:dyDescent="0.35">
      <c r="A316" s="1" t="s">
        <v>885</v>
      </c>
      <c r="B316" s="2">
        <v>43023</v>
      </c>
      <c r="C316" s="2">
        <v>43027</v>
      </c>
      <c r="D316" s="1" t="s">
        <v>13</v>
      </c>
      <c r="E316" s="1" t="s">
        <v>886</v>
      </c>
      <c r="F316" s="1" t="s">
        <v>15</v>
      </c>
      <c r="G316" s="1" t="s">
        <v>887</v>
      </c>
      <c r="H316" s="1" t="s">
        <v>888</v>
      </c>
      <c r="I316">
        <v>14.73</v>
      </c>
      <c r="J316">
        <v>3</v>
      </c>
      <c r="K316">
        <v>0</v>
      </c>
      <c r="L316">
        <v>7.22</v>
      </c>
      <c r="M316">
        <v>0.05</v>
      </c>
      <c r="N316">
        <f>(Orders[[#This Row],[Sales]]-Orders[[#This Row],[Profit]])*(1+Orders[[#This Row],[surplus]])</f>
        <v>7.8855000000000013</v>
      </c>
    </row>
    <row r="317" spans="1:14" x14ac:dyDescent="0.35">
      <c r="A317" s="1" t="s">
        <v>889</v>
      </c>
      <c r="B317" s="2">
        <v>42762</v>
      </c>
      <c r="C317" s="2">
        <v>42766</v>
      </c>
      <c r="D317" s="1" t="s">
        <v>13</v>
      </c>
      <c r="E317" s="1" t="s">
        <v>890</v>
      </c>
      <c r="F317" s="1" t="s">
        <v>15</v>
      </c>
      <c r="G317" s="1" t="s">
        <v>123</v>
      </c>
      <c r="H317" s="1" t="s">
        <v>891</v>
      </c>
      <c r="I317">
        <v>137.94</v>
      </c>
      <c r="J317">
        <v>3</v>
      </c>
      <c r="K317">
        <v>0</v>
      </c>
      <c r="L317">
        <v>35.86</v>
      </c>
      <c r="M317">
        <v>0.05</v>
      </c>
      <c r="N317">
        <f>(Orders[[#This Row],[Sales]]-Orders[[#This Row],[Profit]])*(1+Orders[[#This Row],[surplus]])</f>
        <v>107.184</v>
      </c>
    </row>
    <row r="318" spans="1:14" x14ac:dyDescent="0.35">
      <c r="A318" s="1" t="s">
        <v>892</v>
      </c>
      <c r="B318" s="2">
        <v>42520</v>
      </c>
      <c r="C318" s="2">
        <v>42525</v>
      </c>
      <c r="D318" s="1" t="s">
        <v>13</v>
      </c>
      <c r="E318" s="1" t="s">
        <v>893</v>
      </c>
      <c r="F318" s="1" t="s">
        <v>15</v>
      </c>
      <c r="G318" s="1" t="s">
        <v>894</v>
      </c>
      <c r="H318" s="1" t="s">
        <v>895</v>
      </c>
      <c r="I318">
        <v>364.74</v>
      </c>
      <c r="J318">
        <v>3</v>
      </c>
      <c r="K318">
        <v>0</v>
      </c>
      <c r="L318">
        <v>109.42</v>
      </c>
      <c r="M318">
        <v>0.05</v>
      </c>
      <c r="N318">
        <f>(Orders[[#This Row],[Sales]]-Orders[[#This Row],[Profit]])*(1+Orders[[#This Row],[surplus]])</f>
        <v>268.08600000000001</v>
      </c>
    </row>
    <row r="319" spans="1:14" x14ac:dyDescent="0.35">
      <c r="A319" s="1" t="s">
        <v>896</v>
      </c>
      <c r="B319" s="2">
        <v>41846</v>
      </c>
      <c r="C319" s="2">
        <v>41852</v>
      </c>
      <c r="D319" s="1" t="s">
        <v>13</v>
      </c>
      <c r="E319" s="1" t="s">
        <v>897</v>
      </c>
      <c r="F319" s="1" t="s">
        <v>15</v>
      </c>
      <c r="G319" s="1" t="s">
        <v>71</v>
      </c>
      <c r="H319" s="1" t="s">
        <v>898</v>
      </c>
      <c r="I319">
        <v>25.71</v>
      </c>
      <c r="J319">
        <v>3</v>
      </c>
      <c r="K319">
        <v>0</v>
      </c>
      <c r="L319">
        <v>9.26</v>
      </c>
      <c r="M319">
        <v>0.05</v>
      </c>
      <c r="N319">
        <f>(Orders[[#This Row],[Sales]]-Orders[[#This Row],[Profit]])*(1+Orders[[#This Row],[surplus]])</f>
        <v>17.272500000000004</v>
      </c>
    </row>
    <row r="320" spans="1:14" x14ac:dyDescent="0.35">
      <c r="A320" s="1" t="s">
        <v>899</v>
      </c>
      <c r="B320" s="2">
        <v>42626</v>
      </c>
      <c r="C320" s="2">
        <v>42631</v>
      </c>
      <c r="D320" s="1" t="s">
        <v>13</v>
      </c>
      <c r="E320" s="1" t="s">
        <v>900</v>
      </c>
      <c r="F320" s="1" t="s">
        <v>15</v>
      </c>
      <c r="G320" s="1" t="s">
        <v>762</v>
      </c>
      <c r="H320" s="1" t="s">
        <v>901</v>
      </c>
      <c r="I320">
        <v>40.74</v>
      </c>
      <c r="J320">
        <v>3</v>
      </c>
      <c r="K320">
        <v>0</v>
      </c>
      <c r="L320">
        <v>0.41</v>
      </c>
      <c r="M320">
        <v>0.05</v>
      </c>
      <c r="N320">
        <f>(Orders[[#This Row],[Sales]]-Orders[[#This Row],[Profit]])*(1+Orders[[#This Row],[surplus]])</f>
        <v>42.346500000000006</v>
      </c>
    </row>
    <row r="321" spans="1:14" x14ac:dyDescent="0.35">
      <c r="A321" s="1" t="s">
        <v>899</v>
      </c>
      <c r="B321" s="2">
        <v>42626</v>
      </c>
      <c r="C321" s="2">
        <v>42631</v>
      </c>
      <c r="D321" s="1" t="s">
        <v>13</v>
      </c>
      <c r="E321" s="1" t="s">
        <v>900</v>
      </c>
      <c r="F321" s="1" t="s">
        <v>15</v>
      </c>
      <c r="G321" s="1" t="s">
        <v>762</v>
      </c>
      <c r="H321" s="1" t="s">
        <v>902</v>
      </c>
      <c r="I321">
        <v>17.61</v>
      </c>
      <c r="J321">
        <v>3</v>
      </c>
      <c r="K321">
        <v>0</v>
      </c>
      <c r="L321">
        <v>8.4499999999999993</v>
      </c>
      <c r="M321">
        <v>0.05</v>
      </c>
      <c r="N321">
        <f>(Orders[[#This Row],[Sales]]-Orders[[#This Row],[Profit]])*(1+Orders[[#This Row],[surplus]])</f>
        <v>9.6180000000000003</v>
      </c>
    </row>
    <row r="322" spans="1:14" x14ac:dyDescent="0.35">
      <c r="A322" s="1" t="s">
        <v>899</v>
      </c>
      <c r="B322" s="2">
        <v>42626</v>
      </c>
      <c r="C322" s="2">
        <v>42631</v>
      </c>
      <c r="D322" s="1" t="s">
        <v>13</v>
      </c>
      <c r="E322" s="1" t="s">
        <v>900</v>
      </c>
      <c r="F322" s="1" t="s">
        <v>15</v>
      </c>
      <c r="G322" s="1" t="s">
        <v>762</v>
      </c>
      <c r="H322" s="1" t="s">
        <v>903</v>
      </c>
      <c r="I322">
        <v>17.64</v>
      </c>
      <c r="J322">
        <v>3</v>
      </c>
      <c r="K322">
        <v>0</v>
      </c>
      <c r="L322">
        <v>8.64</v>
      </c>
      <c r="M322">
        <v>0.05</v>
      </c>
      <c r="N322">
        <f>(Orders[[#This Row],[Sales]]-Orders[[#This Row],[Profit]])*(1+Orders[[#This Row],[surplus]])</f>
        <v>9.4500000000000011</v>
      </c>
    </row>
    <row r="323" spans="1:14" x14ac:dyDescent="0.35">
      <c r="A323" s="1" t="s">
        <v>899</v>
      </c>
      <c r="B323" s="2">
        <v>42626</v>
      </c>
      <c r="C323" s="2">
        <v>42631</v>
      </c>
      <c r="D323" s="1" t="s">
        <v>13</v>
      </c>
      <c r="E323" s="1" t="s">
        <v>900</v>
      </c>
      <c r="F323" s="1" t="s">
        <v>15</v>
      </c>
      <c r="G323" s="1" t="s">
        <v>762</v>
      </c>
      <c r="H323" s="1" t="s">
        <v>772</v>
      </c>
      <c r="I323">
        <v>29.97</v>
      </c>
      <c r="J323">
        <v>3</v>
      </c>
      <c r="K323">
        <v>0</v>
      </c>
      <c r="L323">
        <v>0.3</v>
      </c>
      <c r="M323">
        <v>0.05</v>
      </c>
      <c r="N323">
        <f>(Orders[[#This Row],[Sales]]-Orders[[#This Row],[Profit]])*(1+Orders[[#This Row],[surplus]])</f>
        <v>31.153500000000001</v>
      </c>
    </row>
    <row r="324" spans="1:14" x14ac:dyDescent="0.35">
      <c r="A324" s="1" t="s">
        <v>904</v>
      </c>
      <c r="B324" s="2">
        <v>42857</v>
      </c>
      <c r="C324" s="2">
        <v>42861</v>
      </c>
      <c r="D324" s="1" t="s">
        <v>13</v>
      </c>
      <c r="E324" s="1" t="s">
        <v>905</v>
      </c>
      <c r="F324" s="1" t="s">
        <v>15</v>
      </c>
      <c r="G324" s="1" t="s">
        <v>76</v>
      </c>
      <c r="H324" s="1" t="s">
        <v>348</v>
      </c>
      <c r="I324">
        <v>59.52</v>
      </c>
      <c r="J324">
        <v>3</v>
      </c>
      <c r="K324">
        <v>0</v>
      </c>
      <c r="L324">
        <v>15.48</v>
      </c>
      <c r="M324">
        <v>0.05</v>
      </c>
      <c r="N324">
        <f>(Orders[[#This Row],[Sales]]-Orders[[#This Row],[Profit]])*(1+Orders[[#This Row],[surplus]])</f>
        <v>46.242000000000012</v>
      </c>
    </row>
    <row r="325" spans="1:14" x14ac:dyDescent="0.35">
      <c r="A325" s="1" t="s">
        <v>906</v>
      </c>
      <c r="B325" s="2">
        <v>41897</v>
      </c>
      <c r="C325" s="2">
        <v>41902</v>
      </c>
      <c r="D325" s="1" t="s">
        <v>13</v>
      </c>
      <c r="E325" s="1" t="s">
        <v>155</v>
      </c>
      <c r="F325" s="1" t="s">
        <v>15</v>
      </c>
      <c r="G325" s="1" t="s">
        <v>205</v>
      </c>
      <c r="H325" s="1" t="s">
        <v>907</v>
      </c>
      <c r="I325">
        <v>14.94</v>
      </c>
      <c r="J325">
        <v>3</v>
      </c>
      <c r="K325">
        <v>0</v>
      </c>
      <c r="L325">
        <v>7.02</v>
      </c>
      <c r="M325">
        <v>0.05</v>
      </c>
      <c r="N325">
        <f>(Orders[[#This Row],[Sales]]-Orders[[#This Row],[Profit]])*(1+Orders[[#This Row],[surplus]])</f>
        <v>8.3160000000000007</v>
      </c>
    </row>
    <row r="326" spans="1:14" x14ac:dyDescent="0.35">
      <c r="A326" s="1" t="s">
        <v>908</v>
      </c>
      <c r="B326" s="2">
        <v>42930</v>
      </c>
      <c r="C326" s="2">
        <v>42934</v>
      </c>
      <c r="D326" s="1" t="s">
        <v>13</v>
      </c>
      <c r="E326" s="1" t="s">
        <v>909</v>
      </c>
      <c r="F326" s="1" t="s">
        <v>15</v>
      </c>
      <c r="G326" s="1" t="s">
        <v>910</v>
      </c>
      <c r="H326" s="1" t="s">
        <v>911</v>
      </c>
      <c r="I326">
        <v>276.69</v>
      </c>
      <c r="J326">
        <v>3</v>
      </c>
      <c r="K326">
        <v>0</v>
      </c>
      <c r="L326">
        <v>49.8</v>
      </c>
      <c r="M326">
        <v>0.05</v>
      </c>
      <c r="N326">
        <f>(Orders[[#This Row],[Sales]]-Orders[[#This Row],[Profit]])*(1+Orders[[#This Row],[surplus]])</f>
        <v>238.2345</v>
      </c>
    </row>
    <row r="327" spans="1:14" x14ac:dyDescent="0.35">
      <c r="A327" s="1" t="s">
        <v>908</v>
      </c>
      <c r="B327" s="2">
        <v>42930</v>
      </c>
      <c r="C327" s="2">
        <v>42934</v>
      </c>
      <c r="D327" s="1" t="s">
        <v>13</v>
      </c>
      <c r="E327" s="1" t="s">
        <v>909</v>
      </c>
      <c r="F327" s="1" t="s">
        <v>15</v>
      </c>
      <c r="G327" s="1" t="s">
        <v>910</v>
      </c>
      <c r="H327" s="1" t="s">
        <v>912</v>
      </c>
      <c r="I327">
        <v>18.84</v>
      </c>
      <c r="J327">
        <v>3</v>
      </c>
      <c r="K327">
        <v>0</v>
      </c>
      <c r="L327">
        <v>7.91</v>
      </c>
      <c r="M327">
        <v>0.05</v>
      </c>
      <c r="N327">
        <f>(Orders[[#This Row],[Sales]]-Orders[[#This Row],[Profit]])*(1+Orders[[#This Row],[surplus]])</f>
        <v>11.4765</v>
      </c>
    </row>
    <row r="328" spans="1:14" x14ac:dyDescent="0.35">
      <c r="A328" s="1" t="s">
        <v>908</v>
      </c>
      <c r="B328" s="2">
        <v>42930</v>
      </c>
      <c r="C328" s="2">
        <v>42934</v>
      </c>
      <c r="D328" s="1" t="s">
        <v>13</v>
      </c>
      <c r="E328" s="1" t="s">
        <v>909</v>
      </c>
      <c r="F328" s="1" t="s">
        <v>15</v>
      </c>
      <c r="G328" s="1" t="s">
        <v>910</v>
      </c>
      <c r="H328" s="1" t="s">
        <v>913</v>
      </c>
      <c r="I328">
        <v>140.97</v>
      </c>
      <c r="J328">
        <v>3</v>
      </c>
      <c r="K328">
        <v>0</v>
      </c>
      <c r="L328">
        <v>19.739999999999998</v>
      </c>
      <c r="M328">
        <v>0.05</v>
      </c>
      <c r="N328">
        <f>(Orders[[#This Row],[Sales]]-Orders[[#This Row],[Profit]])*(1+Orders[[#This Row],[surplus]])</f>
        <v>127.29150000000001</v>
      </c>
    </row>
    <row r="329" spans="1:14" x14ac:dyDescent="0.35">
      <c r="A329" s="1" t="s">
        <v>914</v>
      </c>
      <c r="B329" s="2">
        <v>41944</v>
      </c>
      <c r="C329" s="2">
        <v>41948</v>
      </c>
      <c r="D329" s="1" t="s">
        <v>13</v>
      </c>
      <c r="E329" s="1" t="s">
        <v>318</v>
      </c>
      <c r="F329" s="1" t="s">
        <v>15</v>
      </c>
      <c r="G329" s="1" t="s">
        <v>877</v>
      </c>
      <c r="H329" s="1" t="s">
        <v>915</v>
      </c>
      <c r="I329">
        <v>533.94000000000005</v>
      </c>
      <c r="J329">
        <v>3</v>
      </c>
      <c r="K329">
        <v>0</v>
      </c>
      <c r="L329">
        <v>154.84</v>
      </c>
      <c r="M329">
        <v>0.05</v>
      </c>
      <c r="N329">
        <f>(Orders[[#This Row],[Sales]]-Orders[[#This Row],[Profit]])*(1+Orders[[#This Row],[surplus]])</f>
        <v>398.05500000000006</v>
      </c>
    </row>
    <row r="330" spans="1:14" x14ac:dyDescent="0.35">
      <c r="A330" s="1" t="s">
        <v>914</v>
      </c>
      <c r="B330" s="2">
        <v>41944</v>
      </c>
      <c r="C330" s="2">
        <v>41948</v>
      </c>
      <c r="D330" s="1" t="s">
        <v>13</v>
      </c>
      <c r="E330" s="1" t="s">
        <v>318</v>
      </c>
      <c r="F330" s="1" t="s">
        <v>15</v>
      </c>
      <c r="G330" s="1" t="s">
        <v>877</v>
      </c>
      <c r="H330" s="1" t="s">
        <v>916</v>
      </c>
      <c r="I330">
        <v>167.94</v>
      </c>
      <c r="J330">
        <v>3</v>
      </c>
      <c r="K330">
        <v>0</v>
      </c>
      <c r="L330">
        <v>82.29</v>
      </c>
      <c r="M330">
        <v>0.05</v>
      </c>
      <c r="N330">
        <f>(Orders[[#This Row],[Sales]]-Orders[[#This Row],[Profit]])*(1+Orders[[#This Row],[surplus]])</f>
        <v>89.93249999999999</v>
      </c>
    </row>
    <row r="331" spans="1:14" x14ac:dyDescent="0.35">
      <c r="A331" s="1" t="s">
        <v>917</v>
      </c>
      <c r="B331" s="2">
        <v>41978</v>
      </c>
      <c r="C331" s="2">
        <v>41983</v>
      </c>
      <c r="D331" s="1" t="s">
        <v>13</v>
      </c>
      <c r="E331" s="1" t="s">
        <v>918</v>
      </c>
      <c r="F331" s="1" t="s">
        <v>15</v>
      </c>
      <c r="G331" s="1" t="s">
        <v>487</v>
      </c>
      <c r="H331" s="1" t="s">
        <v>919</v>
      </c>
      <c r="I331">
        <v>15</v>
      </c>
      <c r="J331">
        <v>3</v>
      </c>
      <c r="K331">
        <v>0</v>
      </c>
      <c r="L331">
        <v>7.2</v>
      </c>
      <c r="M331">
        <v>0.05</v>
      </c>
      <c r="N331">
        <f>(Orders[[#This Row],[Sales]]-Orders[[#This Row],[Profit]])*(1+Orders[[#This Row],[surplus]])</f>
        <v>8.19</v>
      </c>
    </row>
    <row r="332" spans="1:14" x14ac:dyDescent="0.35">
      <c r="A332" s="1" t="s">
        <v>920</v>
      </c>
      <c r="B332" s="2">
        <v>43055</v>
      </c>
      <c r="C332" s="2">
        <v>43061</v>
      </c>
      <c r="D332" s="1" t="s">
        <v>13</v>
      </c>
      <c r="E332" s="1" t="s">
        <v>921</v>
      </c>
      <c r="F332" s="1" t="s">
        <v>15</v>
      </c>
      <c r="G332" s="1" t="s">
        <v>32</v>
      </c>
      <c r="H332" s="1" t="s">
        <v>229</v>
      </c>
      <c r="I332">
        <v>17.309999999999999</v>
      </c>
      <c r="J332">
        <v>3</v>
      </c>
      <c r="K332">
        <v>0</v>
      </c>
      <c r="L332">
        <v>5.19</v>
      </c>
      <c r="M332">
        <v>0.05</v>
      </c>
      <c r="N332">
        <f>(Orders[[#This Row],[Sales]]-Orders[[#This Row],[Profit]])*(1+Orders[[#This Row],[surplus]])</f>
        <v>12.725999999999997</v>
      </c>
    </row>
    <row r="333" spans="1:14" x14ac:dyDescent="0.35">
      <c r="A333" s="1" t="s">
        <v>922</v>
      </c>
      <c r="B333" s="2">
        <v>41968</v>
      </c>
      <c r="C333" s="2">
        <v>41972</v>
      </c>
      <c r="D333" s="1" t="s">
        <v>13</v>
      </c>
      <c r="E333" s="1" t="s">
        <v>923</v>
      </c>
      <c r="F333" s="1" t="s">
        <v>15</v>
      </c>
      <c r="G333" s="1" t="s">
        <v>24</v>
      </c>
      <c r="H333" s="1" t="s">
        <v>924</v>
      </c>
      <c r="I333">
        <v>7.44</v>
      </c>
      <c r="J333">
        <v>3</v>
      </c>
      <c r="K333">
        <v>0</v>
      </c>
      <c r="L333">
        <v>2.6</v>
      </c>
      <c r="M333">
        <v>0.05</v>
      </c>
      <c r="N333">
        <f>(Orders[[#This Row],[Sales]]-Orders[[#This Row],[Profit]])*(1+Orders[[#This Row],[surplus]])</f>
        <v>5.0819999999999999</v>
      </c>
    </row>
    <row r="334" spans="1:14" x14ac:dyDescent="0.35">
      <c r="A334" s="1" t="s">
        <v>925</v>
      </c>
      <c r="B334" s="2">
        <v>42647</v>
      </c>
      <c r="C334" s="2">
        <v>42651</v>
      </c>
      <c r="D334" s="1" t="s">
        <v>13</v>
      </c>
      <c r="E334" s="1" t="s">
        <v>926</v>
      </c>
      <c r="F334" s="1" t="s">
        <v>15</v>
      </c>
      <c r="G334" s="1" t="s">
        <v>927</v>
      </c>
      <c r="H334" s="1" t="s">
        <v>928</v>
      </c>
      <c r="I334">
        <v>119.1</v>
      </c>
      <c r="J334">
        <v>3</v>
      </c>
      <c r="K334">
        <v>0</v>
      </c>
      <c r="L334">
        <v>34.54</v>
      </c>
      <c r="M334">
        <v>0.05</v>
      </c>
      <c r="N334">
        <f>(Orders[[#This Row],[Sales]]-Orders[[#This Row],[Profit]])*(1+Orders[[#This Row],[surplus]])</f>
        <v>88.788000000000011</v>
      </c>
    </row>
    <row r="335" spans="1:14" x14ac:dyDescent="0.35">
      <c r="A335" s="1" t="s">
        <v>929</v>
      </c>
      <c r="B335" s="2">
        <v>42004</v>
      </c>
      <c r="C335" s="2">
        <v>42011</v>
      </c>
      <c r="D335" s="1" t="s">
        <v>13</v>
      </c>
      <c r="E335" s="1" t="s">
        <v>930</v>
      </c>
      <c r="F335" s="1" t="s">
        <v>15</v>
      </c>
      <c r="G335" s="1" t="s">
        <v>927</v>
      </c>
      <c r="H335" s="1" t="s">
        <v>245</v>
      </c>
      <c r="I335">
        <v>14.94</v>
      </c>
      <c r="J335">
        <v>3</v>
      </c>
      <c r="K335">
        <v>0</v>
      </c>
      <c r="L335">
        <v>7.02</v>
      </c>
      <c r="M335">
        <v>0.05</v>
      </c>
      <c r="N335">
        <f>(Orders[[#This Row],[Sales]]-Orders[[#This Row],[Profit]])*(1+Orders[[#This Row],[surplus]])</f>
        <v>8.3160000000000007</v>
      </c>
    </row>
    <row r="336" spans="1:14" x14ac:dyDescent="0.35">
      <c r="A336" s="1" t="s">
        <v>931</v>
      </c>
      <c r="B336" s="2">
        <v>43083</v>
      </c>
      <c r="C336" s="2">
        <v>43087</v>
      </c>
      <c r="D336" s="1" t="s">
        <v>13</v>
      </c>
      <c r="E336" s="1" t="s">
        <v>518</v>
      </c>
      <c r="F336" s="1" t="s">
        <v>15</v>
      </c>
      <c r="G336" s="1" t="s">
        <v>718</v>
      </c>
      <c r="H336" s="1" t="s">
        <v>932</v>
      </c>
      <c r="I336">
        <v>25.71</v>
      </c>
      <c r="J336">
        <v>3</v>
      </c>
      <c r="K336">
        <v>0</v>
      </c>
      <c r="L336">
        <v>6.68</v>
      </c>
      <c r="M336">
        <v>0.05</v>
      </c>
      <c r="N336">
        <f>(Orders[[#This Row],[Sales]]-Orders[[#This Row],[Profit]])*(1+Orders[[#This Row],[surplus]])</f>
        <v>19.9815</v>
      </c>
    </row>
    <row r="337" spans="1:14" x14ac:dyDescent="0.35">
      <c r="A337" s="1" t="s">
        <v>933</v>
      </c>
      <c r="B337" s="2">
        <v>42608</v>
      </c>
      <c r="C337" s="2">
        <v>42615</v>
      </c>
      <c r="D337" s="1" t="s">
        <v>13</v>
      </c>
      <c r="E337" s="1" t="s">
        <v>340</v>
      </c>
      <c r="F337" s="1" t="s">
        <v>15</v>
      </c>
      <c r="G337" s="1" t="s">
        <v>619</v>
      </c>
      <c r="H337" s="1" t="s">
        <v>726</v>
      </c>
      <c r="I337">
        <v>209.97</v>
      </c>
      <c r="J337">
        <v>3</v>
      </c>
      <c r="K337">
        <v>0</v>
      </c>
      <c r="L337">
        <v>58.79</v>
      </c>
      <c r="M337">
        <v>0.05</v>
      </c>
      <c r="N337">
        <f>(Orders[[#This Row],[Sales]]-Orders[[#This Row],[Profit]])*(1+Orders[[#This Row],[surplus]])</f>
        <v>158.739</v>
      </c>
    </row>
    <row r="338" spans="1:14" x14ac:dyDescent="0.35">
      <c r="A338" s="1" t="s">
        <v>933</v>
      </c>
      <c r="B338" s="2">
        <v>42608</v>
      </c>
      <c r="C338" s="2">
        <v>42615</v>
      </c>
      <c r="D338" s="1" t="s">
        <v>13</v>
      </c>
      <c r="E338" s="1" t="s">
        <v>340</v>
      </c>
      <c r="F338" s="1" t="s">
        <v>15</v>
      </c>
      <c r="G338" s="1" t="s">
        <v>619</v>
      </c>
      <c r="H338" s="1" t="s">
        <v>934</v>
      </c>
      <c r="I338">
        <v>479.97</v>
      </c>
      <c r="J338">
        <v>3</v>
      </c>
      <c r="K338">
        <v>0</v>
      </c>
      <c r="L338">
        <v>163.19</v>
      </c>
      <c r="M338">
        <v>0.05</v>
      </c>
      <c r="N338">
        <f>(Orders[[#This Row],[Sales]]-Orders[[#This Row],[Profit]])*(1+Orders[[#This Row],[surplus]])</f>
        <v>332.61900000000003</v>
      </c>
    </row>
    <row r="339" spans="1:14" x14ac:dyDescent="0.35">
      <c r="A339" s="1" t="s">
        <v>933</v>
      </c>
      <c r="B339" s="2">
        <v>42608</v>
      </c>
      <c r="C339" s="2">
        <v>42615</v>
      </c>
      <c r="D339" s="1" t="s">
        <v>13</v>
      </c>
      <c r="E339" s="1" t="s">
        <v>340</v>
      </c>
      <c r="F339" s="1" t="s">
        <v>15</v>
      </c>
      <c r="G339" s="1" t="s">
        <v>619</v>
      </c>
      <c r="H339" s="1" t="s">
        <v>811</v>
      </c>
      <c r="I339">
        <v>8.64</v>
      </c>
      <c r="J339">
        <v>3</v>
      </c>
      <c r="K339">
        <v>0</v>
      </c>
      <c r="L339">
        <v>2.5099999999999998</v>
      </c>
      <c r="M339">
        <v>0.05</v>
      </c>
      <c r="N339">
        <f>(Orders[[#This Row],[Sales]]-Orders[[#This Row],[Profit]])*(1+Orders[[#This Row],[surplus]])</f>
        <v>6.4365000000000014</v>
      </c>
    </row>
    <row r="340" spans="1:14" x14ac:dyDescent="0.35">
      <c r="A340" s="1" t="s">
        <v>935</v>
      </c>
      <c r="B340" s="2">
        <v>42841</v>
      </c>
      <c r="C340" s="2">
        <v>42845</v>
      </c>
      <c r="D340" s="1" t="s">
        <v>13</v>
      </c>
      <c r="E340" s="1" t="s">
        <v>936</v>
      </c>
      <c r="F340" s="1" t="s">
        <v>15</v>
      </c>
      <c r="G340" s="1" t="s">
        <v>175</v>
      </c>
      <c r="H340" s="1" t="s">
        <v>937</v>
      </c>
      <c r="I340">
        <v>40.74</v>
      </c>
      <c r="J340">
        <v>3</v>
      </c>
      <c r="K340">
        <v>0</v>
      </c>
      <c r="L340">
        <v>12.22</v>
      </c>
      <c r="M340">
        <v>0.05</v>
      </c>
      <c r="N340">
        <f>(Orders[[#This Row],[Sales]]-Orders[[#This Row],[Profit]])*(1+Orders[[#This Row],[surplus]])</f>
        <v>29.946000000000005</v>
      </c>
    </row>
    <row r="341" spans="1:14" x14ac:dyDescent="0.35">
      <c r="A341" s="1" t="s">
        <v>938</v>
      </c>
      <c r="B341" s="2">
        <v>42993</v>
      </c>
      <c r="C341" s="2">
        <v>42998</v>
      </c>
      <c r="D341" s="1" t="s">
        <v>13</v>
      </c>
      <c r="E341" s="1" t="s">
        <v>595</v>
      </c>
      <c r="F341" s="1" t="s">
        <v>15</v>
      </c>
      <c r="G341" s="1" t="s">
        <v>28</v>
      </c>
      <c r="H341" s="1" t="s">
        <v>939</v>
      </c>
      <c r="I341">
        <v>12.42</v>
      </c>
      <c r="J341">
        <v>3</v>
      </c>
      <c r="K341">
        <v>0</v>
      </c>
      <c r="L341">
        <v>5.22</v>
      </c>
      <c r="M341">
        <v>0.05</v>
      </c>
      <c r="N341">
        <f>(Orders[[#This Row],[Sales]]-Orders[[#This Row],[Profit]])*(1+Orders[[#This Row],[surplus]])</f>
        <v>7.5600000000000005</v>
      </c>
    </row>
    <row r="342" spans="1:14" x14ac:dyDescent="0.35">
      <c r="A342" s="1" t="s">
        <v>940</v>
      </c>
      <c r="B342" s="2">
        <v>42173</v>
      </c>
      <c r="C342" s="2">
        <v>42179</v>
      </c>
      <c r="D342" s="1" t="s">
        <v>13</v>
      </c>
      <c r="E342" s="1" t="s">
        <v>344</v>
      </c>
      <c r="F342" s="1" t="s">
        <v>15</v>
      </c>
      <c r="G342" s="1" t="s">
        <v>498</v>
      </c>
      <c r="H342" s="1" t="s">
        <v>941</v>
      </c>
      <c r="I342">
        <v>60.84</v>
      </c>
      <c r="J342">
        <v>3</v>
      </c>
      <c r="K342">
        <v>0</v>
      </c>
      <c r="L342">
        <v>19.47</v>
      </c>
      <c r="M342">
        <v>0.05</v>
      </c>
      <c r="N342">
        <f>(Orders[[#This Row],[Sales]]-Orders[[#This Row],[Profit]])*(1+Orders[[#This Row],[surplus]])</f>
        <v>43.438500000000005</v>
      </c>
    </row>
    <row r="343" spans="1:14" x14ac:dyDescent="0.35">
      <c r="A343" s="1" t="s">
        <v>940</v>
      </c>
      <c r="B343" s="2">
        <v>42173</v>
      </c>
      <c r="C343" s="2">
        <v>42179</v>
      </c>
      <c r="D343" s="1" t="s">
        <v>13</v>
      </c>
      <c r="E343" s="1" t="s">
        <v>344</v>
      </c>
      <c r="F343" s="1" t="s">
        <v>15</v>
      </c>
      <c r="G343" s="1" t="s">
        <v>498</v>
      </c>
      <c r="H343" s="1" t="s">
        <v>942</v>
      </c>
      <c r="I343">
        <v>467.97</v>
      </c>
      <c r="J343">
        <v>3</v>
      </c>
      <c r="K343">
        <v>0</v>
      </c>
      <c r="L343">
        <v>140.38999999999999</v>
      </c>
      <c r="M343">
        <v>0.05</v>
      </c>
      <c r="N343">
        <f>(Orders[[#This Row],[Sales]]-Orders[[#This Row],[Profit]])*(1+Orders[[#This Row],[surplus]])</f>
        <v>343.95900000000006</v>
      </c>
    </row>
    <row r="344" spans="1:14" x14ac:dyDescent="0.35">
      <c r="A344" s="1" t="s">
        <v>943</v>
      </c>
      <c r="B344" s="2">
        <v>42000</v>
      </c>
      <c r="C344" s="2">
        <v>42004</v>
      </c>
      <c r="D344" s="1" t="s">
        <v>13</v>
      </c>
      <c r="E344" s="1" t="s">
        <v>944</v>
      </c>
      <c r="F344" s="1" t="s">
        <v>15</v>
      </c>
      <c r="G344" s="1" t="s">
        <v>945</v>
      </c>
      <c r="H344" s="1" t="s">
        <v>946</v>
      </c>
      <c r="I344">
        <v>7.86</v>
      </c>
      <c r="J344">
        <v>3</v>
      </c>
      <c r="K344">
        <v>0</v>
      </c>
      <c r="L344">
        <v>3.62</v>
      </c>
      <c r="M344">
        <v>0.05</v>
      </c>
      <c r="N344">
        <f>(Orders[[#This Row],[Sales]]-Orders[[#This Row],[Profit]])*(1+Orders[[#This Row],[surplus]])</f>
        <v>4.4520000000000008</v>
      </c>
    </row>
    <row r="345" spans="1:14" x14ac:dyDescent="0.35">
      <c r="A345" s="1" t="s">
        <v>943</v>
      </c>
      <c r="B345" s="2">
        <v>42000</v>
      </c>
      <c r="C345" s="2">
        <v>42004</v>
      </c>
      <c r="D345" s="1" t="s">
        <v>13</v>
      </c>
      <c r="E345" s="1" t="s">
        <v>944</v>
      </c>
      <c r="F345" s="1" t="s">
        <v>15</v>
      </c>
      <c r="G345" s="1" t="s">
        <v>945</v>
      </c>
      <c r="H345" s="1" t="s">
        <v>947</v>
      </c>
      <c r="I345">
        <v>51.45</v>
      </c>
      <c r="J345">
        <v>3</v>
      </c>
      <c r="K345">
        <v>0</v>
      </c>
      <c r="L345">
        <v>13.89</v>
      </c>
      <c r="M345">
        <v>0.05</v>
      </c>
      <c r="N345">
        <f>(Orders[[#This Row],[Sales]]-Orders[[#This Row],[Profit]])*(1+Orders[[#This Row],[surplus]])</f>
        <v>39.438000000000002</v>
      </c>
    </row>
    <row r="346" spans="1:14" x14ac:dyDescent="0.35">
      <c r="A346" s="1" t="s">
        <v>948</v>
      </c>
      <c r="B346" s="2">
        <v>41877</v>
      </c>
      <c r="C346" s="2">
        <v>41883</v>
      </c>
      <c r="D346" s="1" t="s">
        <v>13</v>
      </c>
      <c r="E346" s="1" t="s">
        <v>733</v>
      </c>
      <c r="F346" s="1" t="s">
        <v>15</v>
      </c>
      <c r="G346" s="1" t="s">
        <v>292</v>
      </c>
      <c r="H346" s="1" t="s">
        <v>949</v>
      </c>
      <c r="I346">
        <v>8.64</v>
      </c>
      <c r="J346">
        <v>3</v>
      </c>
      <c r="K346">
        <v>0</v>
      </c>
      <c r="L346">
        <v>2.5099999999999998</v>
      </c>
      <c r="M346">
        <v>0.05</v>
      </c>
      <c r="N346">
        <f>(Orders[[#This Row],[Sales]]-Orders[[#This Row],[Profit]])*(1+Orders[[#This Row],[surplus]])</f>
        <v>6.4365000000000014</v>
      </c>
    </row>
    <row r="347" spans="1:14" x14ac:dyDescent="0.35">
      <c r="A347" s="1" t="s">
        <v>948</v>
      </c>
      <c r="B347" s="2">
        <v>41877</v>
      </c>
      <c r="C347" s="2">
        <v>41883</v>
      </c>
      <c r="D347" s="1" t="s">
        <v>13</v>
      </c>
      <c r="E347" s="1" t="s">
        <v>733</v>
      </c>
      <c r="F347" s="1" t="s">
        <v>15</v>
      </c>
      <c r="G347" s="1" t="s">
        <v>292</v>
      </c>
      <c r="H347" s="1" t="s">
        <v>357</v>
      </c>
      <c r="I347">
        <v>149.97</v>
      </c>
      <c r="J347">
        <v>3</v>
      </c>
      <c r="K347">
        <v>0</v>
      </c>
      <c r="L347">
        <v>52.49</v>
      </c>
      <c r="M347">
        <v>0.05</v>
      </c>
      <c r="N347">
        <f>(Orders[[#This Row],[Sales]]-Orders[[#This Row],[Profit]])*(1+Orders[[#This Row],[surplus]])</f>
        <v>102.354</v>
      </c>
    </row>
    <row r="348" spans="1:14" x14ac:dyDescent="0.35">
      <c r="A348" s="1" t="s">
        <v>950</v>
      </c>
      <c r="B348" s="2">
        <v>41726</v>
      </c>
      <c r="C348" s="2">
        <v>41731</v>
      </c>
      <c r="D348" s="1" t="s">
        <v>13</v>
      </c>
      <c r="E348" s="1" t="s">
        <v>951</v>
      </c>
      <c r="F348" s="1" t="s">
        <v>15</v>
      </c>
      <c r="G348" s="1" t="s">
        <v>952</v>
      </c>
      <c r="H348" s="1" t="s">
        <v>953</v>
      </c>
      <c r="I348">
        <v>6.12</v>
      </c>
      <c r="J348">
        <v>3</v>
      </c>
      <c r="K348">
        <v>0</v>
      </c>
      <c r="L348">
        <v>2.88</v>
      </c>
      <c r="M348">
        <v>0.05</v>
      </c>
      <c r="N348">
        <f>(Orders[[#This Row],[Sales]]-Orders[[#This Row],[Profit]])*(1+Orders[[#This Row],[surplus]])</f>
        <v>3.4020000000000006</v>
      </c>
    </row>
    <row r="349" spans="1:14" x14ac:dyDescent="0.35">
      <c r="A349" s="1" t="s">
        <v>954</v>
      </c>
      <c r="B349" s="2">
        <v>42729</v>
      </c>
      <c r="C349" s="2">
        <v>42733</v>
      </c>
      <c r="D349" s="1" t="s">
        <v>13</v>
      </c>
      <c r="E349" s="1" t="s">
        <v>955</v>
      </c>
      <c r="F349" s="1" t="s">
        <v>15</v>
      </c>
      <c r="G349" s="1" t="s">
        <v>956</v>
      </c>
      <c r="H349" s="1" t="s">
        <v>957</v>
      </c>
      <c r="I349">
        <v>106.32</v>
      </c>
      <c r="J349">
        <v>3</v>
      </c>
      <c r="K349">
        <v>0</v>
      </c>
      <c r="L349">
        <v>49.97</v>
      </c>
      <c r="M349">
        <v>0.05</v>
      </c>
      <c r="N349">
        <f>(Orders[[#This Row],[Sales]]-Orders[[#This Row],[Profit]])*(1+Orders[[#This Row],[surplus]])</f>
        <v>59.167499999999997</v>
      </c>
    </row>
    <row r="350" spans="1:14" x14ac:dyDescent="0.35">
      <c r="A350" s="1" t="s">
        <v>958</v>
      </c>
      <c r="B350" s="2">
        <v>42707</v>
      </c>
      <c r="C350" s="2">
        <v>42711</v>
      </c>
      <c r="D350" s="1" t="s">
        <v>13</v>
      </c>
      <c r="E350" s="1" t="s">
        <v>959</v>
      </c>
      <c r="F350" s="1" t="s">
        <v>15</v>
      </c>
      <c r="G350" s="1" t="s">
        <v>960</v>
      </c>
      <c r="H350" s="1" t="s">
        <v>961</v>
      </c>
      <c r="I350">
        <v>48.72</v>
      </c>
      <c r="J350">
        <v>3</v>
      </c>
      <c r="K350">
        <v>0</v>
      </c>
      <c r="L350">
        <v>7.31</v>
      </c>
      <c r="M350">
        <v>0.05</v>
      </c>
      <c r="N350">
        <f>(Orders[[#This Row],[Sales]]-Orders[[#This Row],[Profit]])*(1+Orders[[#This Row],[surplus]])</f>
        <v>43.480499999999999</v>
      </c>
    </row>
    <row r="351" spans="1:14" x14ac:dyDescent="0.35">
      <c r="A351" s="1" t="s">
        <v>962</v>
      </c>
      <c r="B351" s="2">
        <v>42903</v>
      </c>
      <c r="C351" s="2">
        <v>42907</v>
      </c>
      <c r="D351" s="1" t="s">
        <v>13</v>
      </c>
      <c r="E351" s="1" t="s">
        <v>963</v>
      </c>
      <c r="F351" s="1" t="s">
        <v>15</v>
      </c>
      <c r="G351" s="1" t="s">
        <v>55</v>
      </c>
      <c r="H351" s="1" t="s">
        <v>639</v>
      </c>
      <c r="I351">
        <v>101.34</v>
      </c>
      <c r="J351">
        <v>3</v>
      </c>
      <c r="K351">
        <v>0</v>
      </c>
      <c r="L351">
        <v>8.11</v>
      </c>
      <c r="M351">
        <v>0.05</v>
      </c>
      <c r="N351">
        <f>(Orders[[#This Row],[Sales]]-Orders[[#This Row],[Profit]])*(1+Orders[[#This Row],[surplus]])</f>
        <v>97.891500000000008</v>
      </c>
    </row>
    <row r="352" spans="1:14" x14ac:dyDescent="0.35">
      <c r="A352" s="1" t="s">
        <v>964</v>
      </c>
      <c r="B352" s="2">
        <v>42807</v>
      </c>
      <c r="C352" s="2">
        <v>42811</v>
      </c>
      <c r="D352" s="1" t="s">
        <v>13</v>
      </c>
      <c r="E352" s="1" t="s">
        <v>678</v>
      </c>
      <c r="F352" s="1" t="s">
        <v>15</v>
      </c>
      <c r="G352" s="1" t="s">
        <v>622</v>
      </c>
      <c r="H352" s="1" t="s">
        <v>965</v>
      </c>
      <c r="I352">
        <v>174.3</v>
      </c>
      <c r="J352">
        <v>3</v>
      </c>
      <c r="K352">
        <v>0</v>
      </c>
      <c r="L352">
        <v>81.92</v>
      </c>
      <c r="M352">
        <v>0.05</v>
      </c>
      <c r="N352">
        <f>(Orders[[#This Row],[Sales]]-Orders[[#This Row],[Profit]])*(1+Orders[[#This Row],[surplus]])</f>
        <v>96.999000000000009</v>
      </c>
    </row>
    <row r="353" spans="1:14" x14ac:dyDescent="0.35">
      <c r="A353" s="1" t="s">
        <v>966</v>
      </c>
      <c r="B353" s="2">
        <v>41790</v>
      </c>
      <c r="C353" s="2">
        <v>41795</v>
      </c>
      <c r="D353" s="1" t="s">
        <v>13</v>
      </c>
      <c r="E353" s="1" t="s">
        <v>967</v>
      </c>
      <c r="F353" s="1" t="s">
        <v>15</v>
      </c>
      <c r="G353" s="1" t="s">
        <v>352</v>
      </c>
      <c r="H353" s="1" t="s">
        <v>968</v>
      </c>
      <c r="I353">
        <v>659.97</v>
      </c>
      <c r="J353">
        <v>3</v>
      </c>
      <c r="K353">
        <v>0</v>
      </c>
      <c r="L353">
        <v>197.99</v>
      </c>
      <c r="M353">
        <v>0.05</v>
      </c>
      <c r="N353">
        <f>(Orders[[#This Row],[Sales]]-Orders[[#This Row],[Profit]])*(1+Orders[[#This Row],[surplus]])</f>
        <v>485.07900000000006</v>
      </c>
    </row>
    <row r="354" spans="1:14" x14ac:dyDescent="0.35">
      <c r="A354" s="1" t="s">
        <v>966</v>
      </c>
      <c r="B354" s="2">
        <v>41790</v>
      </c>
      <c r="C354" s="2">
        <v>41795</v>
      </c>
      <c r="D354" s="1" t="s">
        <v>13</v>
      </c>
      <c r="E354" s="1" t="s">
        <v>967</v>
      </c>
      <c r="F354" s="1" t="s">
        <v>15</v>
      </c>
      <c r="G354" s="1" t="s">
        <v>352</v>
      </c>
      <c r="H354" s="1" t="s">
        <v>766</v>
      </c>
      <c r="I354">
        <v>113.73</v>
      </c>
      <c r="J354">
        <v>3</v>
      </c>
      <c r="K354">
        <v>0</v>
      </c>
      <c r="L354">
        <v>32.979999999999997</v>
      </c>
      <c r="M354">
        <v>0.05</v>
      </c>
      <c r="N354">
        <f>(Orders[[#This Row],[Sales]]-Orders[[#This Row],[Profit]])*(1+Orders[[#This Row],[surplus]])</f>
        <v>84.787500000000009</v>
      </c>
    </row>
    <row r="355" spans="1:14" x14ac:dyDescent="0.35">
      <c r="A355" s="1" t="s">
        <v>969</v>
      </c>
      <c r="B355" s="2">
        <v>42605</v>
      </c>
      <c r="C355" s="2">
        <v>42611</v>
      </c>
      <c r="D355" s="1" t="s">
        <v>13</v>
      </c>
      <c r="E355" s="1" t="s">
        <v>589</v>
      </c>
      <c r="F355" s="1" t="s">
        <v>15</v>
      </c>
      <c r="G355" s="1" t="s">
        <v>970</v>
      </c>
      <c r="H355" s="1" t="s">
        <v>971</v>
      </c>
      <c r="I355">
        <v>37.590000000000003</v>
      </c>
      <c r="J355">
        <v>3</v>
      </c>
      <c r="K355">
        <v>0</v>
      </c>
      <c r="L355">
        <v>17.670000000000002</v>
      </c>
      <c r="M355">
        <v>0.05</v>
      </c>
      <c r="N355">
        <f>(Orders[[#This Row],[Sales]]-Orders[[#This Row],[Profit]])*(1+Orders[[#This Row],[surplus]])</f>
        <v>20.916000000000004</v>
      </c>
    </row>
    <row r="356" spans="1:14" x14ac:dyDescent="0.35">
      <c r="A356" s="1" t="s">
        <v>972</v>
      </c>
      <c r="B356" s="2">
        <v>42325</v>
      </c>
      <c r="C356" s="2">
        <v>42332</v>
      </c>
      <c r="D356" s="1" t="s">
        <v>13</v>
      </c>
      <c r="E356" s="1" t="s">
        <v>736</v>
      </c>
      <c r="F356" s="1" t="s">
        <v>15</v>
      </c>
      <c r="G356" s="1" t="s">
        <v>579</v>
      </c>
      <c r="H356" s="1" t="s">
        <v>869</v>
      </c>
      <c r="I356">
        <v>106.32</v>
      </c>
      <c r="J356">
        <v>3</v>
      </c>
      <c r="K356">
        <v>0</v>
      </c>
      <c r="L356">
        <v>49.97</v>
      </c>
      <c r="M356">
        <v>0.05</v>
      </c>
      <c r="N356">
        <f>(Orders[[#This Row],[Sales]]-Orders[[#This Row],[Profit]])*(1+Orders[[#This Row],[surplus]])</f>
        <v>59.167499999999997</v>
      </c>
    </row>
    <row r="357" spans="1:14" x14ac:dyDescent="0.35">
      <c r="A357" s="1" t="s">
        <v>973</v>
      </c>
      <c r="B357" s="2">
        <v>42051</v>
      </c>
      <c r="C357" s="2">
        <v>42056</v>
      </c>
      <c r="D357" s="1" t="s">
        <v>13</v>
      </c>
      <c r="E357" s="1" t="s">
        <v>135</v>
      </c>
      <c r="F357" s="1" t="s">
        <v>15</v>
      </c>
      <c r="G357" s="1" t="s">
        <v>179</v>
      </c>
      <c r="H357" s="1" t="s">
        <v>974</v>
      </c>
      <c r="I357">
        <v>36.840000000000003</v>
      </c>
      <c r="J357">
        <v>3</v>
      </c>
      <c r="K357">
        <v>0</v>
      </c>
      <c r="L357">
        <v>17.309999999999999</v>
      </c>
      <c r="M357">
        <v>0.05</v>
      </c>
      <c r="N357">
        <f>(Orders[[#This Row],[Sales]]-Orders[[#This Row],[Profit]])*(1+Orders[[#This Row],[surplus]])</f>
        <v>20.506500000000006</v>
      </c>
    </row>
    <row r="358" spans="1:14" x14ac:dyDescent="0.35">
      <c r="A358" s="1" t="s">
        <v>975</v>
      </c>
      <c r="B358" s="2">
        <v>42405</v>
      </c>
      <c r="C358" s="2">
        <v>42410</v>
      </c>
      <c r="D358" s="1" t="s">
        <v>13</v>
      </c>
      <c r="E358" s="1" t="s">
        <v>786</v>
      </c>
      <c r="F358" s="1" t="s">
        <v>15</v>
      </c>
      <c r="G358" s="1" t="s">
        <v>302</v>
      </c>
      <c r="H358" s="1" t="s">
        <v>976</v>
      </c>
      <c r="I358">
        <v>14.73</v>
      </c>
      <c r="J358">
        <v>3</v>
      </c>
      <c r="K358">
        <v>0</v>
      </c>
      <c r="L358">
        <v>7.22</v>
      </c>
      <c r="M358">
        <v>0.05</v>
      </c>
      <c r="N358">
        <f>(Orders[[#This Row],[Sales]]-Orders[[#This Row],[Profit]])*(1+Orders[[#This Row],[surplus]])</f>
        <v>7.8855000000000013</v>
      </c>
    </row>
    <row r="359" spans="1:14" x14ac:dyDescent="0.35">
      <c r="A359" s="1" t="s">
        <v>975</v>
      </c>
      <c r="B359" s="2">
        <v>42405</v>
      </c>
      <c r="C359" s="2">
        <v>42410</v>
      </c>
      <c r="D359" s="1" t="s">
        <v>13</v>
      </c>
      <c r="E359" s="1" t="s">
        <v>786</v>
      </c>
      <c r="F359" s="1" t="s">
        <v>15</v>
      </c>
      <c r="G359" s="1" t="s">
        <v>302</v>
      </c>
      <c r="H359" s="1" t="s">
        <v>977</v>
      </c>
      <c r="I359">
        <v>186.54</v>
      </c>
      <c r="J359">
        <v>3</v>
      </c>
      <c r="K359">
        <v>0</v>
      </c>
      <c r="L359">
        <v>50.37</v>
      </c>
      <c r="M359">
        <v>0.05</v>
      </c>
      <c r="N359">
        <f>(Orders[[#This Row],[Sales]]-Orders[[#This Row],[Profit]])*(1+Orders[[#This Row],[surplus]])</f>
        <v>142.9785</v>
      </c>
    </row>
    <row r="360" spans="1:14" x14ac:dyDescent="0.35">
      <c r="A360" s="1" t="s">
        <v>978</v>
      </c>
      <c r="B360" s="2">
        <v>43045</v>
      </c>
      <c r="C360" s="2">
        <v>43052</v>
      </c>
      <c r="D360" s="1" t="s">
        <v>13</v>
      </c>
      <c r="E360" s="1" t="s">
        <v>979</v>
      </c>
      <c r="F360" s="1" t="s">
        <v>15</v>
      </c>
      <c r="G360" s="1" t="s">
        <v>40</v>
      </c>
      <c r="H360" s="1" t="s">
        <v>980</v>
      </c>
      <c r="I360">
        <v>108.96</v>
      </c>
      <c r="J360">
        <v>3</v>
      </c>
      <c r="K360">
        <v>0</v>
      </c>
      <c r="L360">
        <v>32.69</v>
      </c>
      <c r="M360">
        <v>0.05</v>
      </c>
      <c r="N360">
        <f>(Orders[[#This Row],[Sales]]-Orders[[#This Row],[Profit]])*(1+Orders[[#This Row],[surplus]])</f>
        <v>80.083500000000001</v>
      </c>
    </row>
    <row r="361" spans="1:14" x14ac:dyDescent="0.35">
      <c r="A361" s="1" t="s">
        <v>981</v>
      </c>
      <c r="B361" s="2">
        <v>41883</v>
      </c>
      <c r="C361" s="2">
        <v>41887</v>
      </c>
      <c r="D361" s="1" t="s">
        <v>13</v>
      </c>
      <c r="E361" s="1" t="s">
        <v>19</v>
      </c>
      <c r="F361" s="1" t="s">
        <v>15</v>
      </c>
      <c r="G361" s="1" t="s">
        <v>129</v>
      </c>
      <c r="H361" s="1" t="s">
        <v>982</v>
      </c>
      <c r="I361">
        <v>357</v>
      </c>
      <c r="J361">
        <v>3</v>
      </c>
      <c r="K361">
        <v>0</v>
      </c>
      <c r="L361">
        <v>57.12</v>
      </c>
      <c r="M361">
        <v>0.05</v>
      </c>
      <c r="N361">
        <f>(Orders[[#This Row],[Sales]]-Orders[[#This Row],[Profit]])*(1+Orders[[#This Row],[surplus]])</f>
        <v>314.87400000000002</v>
      </c>
    </row>
    <row r="362" spans="1:14" x14ac:dyDescent="0.35">
      <c r="A362" s="1" t="s">
        <v>983</v>
      </c>
      <c r="B362" s="2">
        <v>41863</v>
      </c>
      <c r="C362" s="2">
        <v>41867</v>
      </c>
      <c r="D362" s="1" t="s">
        <v>13</v>
      </c>
      <c r="E362" s="1" t="s">
        <v>984</v>
      </c>
      <c r="F362" s="1" t="s">
        <v>15</v>
      </c>
      <c r="G362" s="1" t="s">
        <v>99</v>
      </c>
      <c r="H362" s="1" t="s">
        <v>985</v>
      </c>
      <c r="I362">
        <v>85.44</v>
      </c>
      <c r="J362">
        <v>3</v>
      </c>
      <c r="K362">
        <v>0</v>
      </c>
      <c r="L362">
        <v>31.61</v>
      </c>
      <c r="M362">
        <v>0.05</v>
      </c>
      <c r="N362">
        <f>(Orders[[#This Row],[Sales]]-Orders[[#This Row],[Profit]])*(1+Orders[[#This Row],[surplus]])</f>
        <v>56.521500000000003</v>
      </c>
    </row>
    <row r="363" spans="1:14" x14ac:dyDescent="0.35">
      <c r="A363" s="1" t="s">
        <v>986</v>
      </c>
      <c r="B363" s="2">
        <v>42959</v>
      </c>
      <c r="C363" s="2">
        <v>42966</v>
      </c>
      <c r="D363" s="1" t="s">
        <v>13</v>
      </c>
      <c r="E363" s="1" t="s">
        <v>432</v>
      </c>
      <c r="F363" s="1" t="s">
        <v>15</v>
      </c>
      <c r="G363" s="1" t="s">
        <v>28</v>
      </c>
      <c r="H363" s="1" t="s">
        <v>73</v>
      </c>
      <c r="I363">
        <v>46.74</v>
      </c>
      <c r="J363">
        <v>3</v>
      </c>
      <c r="K363">
        <v>0</v>
      </c>
      <c r="L363">
        <v>11.69</v>
      </c>
      <c r="M363">
        <v>0.05</v>
      </c>
      <c r="N363">
        <f>(Orders[[#This Row],[Sales]]-Orders[[#This Row],[Profit]])*(1+Orders[[#This Row],[surplus]])</f>
        <v>36.802500000000009</v>
      </c>
    </row>
    <row r="364" spans="1:14" x14ac:dyDescent="0.35">
      <c r="A364" s="1" t="s">
        <v>987</v>
      </c>
      <c r="B364" s="2">
        <v>42719</v>
      </c>
      <c r="C364" s="2">
        <v>42723</v>
      </c>
      <c r="D364" s="1" t="s">
        <v>13</v>
      </c>
      <c r="E364" s="1" t="s">
        <v>988</v>
      </c>
      <c r="F364" s="1" t="s">
        <v>15</v>
      </c>
      <c r="G364" s="1" t="s">
        <v>956</v>
      </c>
      <c r="H364" s="1" t="s">
        <v>989</v>
      </c>
      <c r="I364">
        <v>19.440000000000001</v>
      </c>
      <c r="J364">
        <v>3</v>
      </c>
      <c r="K364">
        <v>0</v>
      </c>
      <c r="L364">
        <v>9.33</v>
      </c>
      <c r="M364">
        <v>0.05</v>
      </c>
      <c r="N364">
        <f>(Orders[[#This Row],[Sales]]-Orders[[#This Row],[Profit]])*(1+Orders[[#This Row],[surplus]])</f>
        <v>10.615500000000003</v>
      </c>
    </row>
    <row r="365" spans="1:14" x14ac:dyDescent="0.35">
      <c r="A365" s="1" t="s">
        <v>990</v>
      </c>
      <c r="B365" s="2">
        <v>42003</v>
      </c>
      <c r="C365" s="2">
        <v>42008</v>
      </c>
      <c r="D365" s="1" t="s">
        <v>13</v>
      </c>
      <c r="E365" s="1" t="s">
        <v>66</v>
      </c>
      <c r="F365" s="1" t="s">
        <v>15</v>
      </c>
      <c r="G365" s="1" t="s">
        <v>123</v>
      </c>
      <c r="H365" s="1" t="s">
        <v>991</v>
      </c>
      <c r="I365">
        <v>122.94</v>
      </c>
      <c r="J365">
        <v>3</v>
      </c>
      <c r="K365">
        <v>0</v>
      </c>
      <c r="L365">
        <v>30.74</v>
      </c>
      <c r="M365">
        <v>0.05</v>
      </c>
      <c r="N365">
        <f>(Orders[[#This Row],[Sales]]-Orders[[#This Row],[Profit]])*(1+Orders[[#This Row],[surplus]])</f>
        <v>96.81</v>
      </c>
    </row>
    <row r="366" spans="1:14" x14ac:dyDescent="0.35">
      <c r="A366" s="1" t="s">
        <v>992</v>
      </c>
      <c r="B366" s="2">
        <v>42847</v>
      </c>
      <c r="C366" s="2">
        <v>42851</v>
      </c>
      <c r="D366" s="1" t="s">
        <v>13</v>
      </c>
      <c r="E366" s="1" t="s">
        <v>94</v>
      </c>
      <c r="F366" s="1" t="s">
        <v>15</v>
      </c>
      <c r="G366" s="1" t="s">
        <v>171</v>
      </c>
      <c r="H366" s="1" t="s">
        <v>993</v>
      </c>
      <c r="I366">
        <v>675.06</v>
      </c>
      <c r="J366">
        <v>3</v>
      </c>
      <c r="K366">
        <v>0</v>
      </c>
      <c r="L366">
        <v>87.76</v>
      </c>
      <c r="M366">
        <v>0.05</v>
      </c>
      <c r="N366">
        <f>(Orders[[#This Row],[Sales]]-Orders[[#This Row],[Profit]])*(1+Orders[[#This Row],[surplus]])</f>
        <v>616.66499999999996</v>
      </c>
    </row>
    <row r="367" spans="1:14" x14ac:dyDescent="0.35">
      <c r="A367" s="1" t="s">
        <v>994</v>
      </c>
      <c r="B367" s="2">
        <v>41709</v>
      </c>
      <c r="C367" s="2">
        <v>41713</v>
      </c>
      <c r="D367" s="1" t="s">
        <v>13</v>
      </c>
      <c r="E367" s="1" t="s">
        <v>923</v>
      </c>
      <c r="F367" s="1" t="s">
        <v>15</v>
      </c>
      <c r="G367" s="1" t="s">
        <v>32</v>
      </c>
      <c r="H367" s="1" t="s">
        <v>995</v>
      </c>
      <c r="I367">
        <v>7.98</v>
      </c>
      <c r="J367">
        <v>3</v>
      </c>
      <c r="K367">
        <v>0</v>
      </c>
      <c r="L367">
        <v>2.0699999999999998</v>
      </c>
      <c r="M367">
        <v>0.05</v>
      </c>
      <c r="N367">
        <f>(Orders[[#This Row],[Sales]]-Orders[[#This Row],[Profit]])*(1+Orders[[#This Row],[surplus]])</f>
        <v>6.2055000000000007</v>
      </c>
    </row>
    <row r="368" spans="1:14" x14ac:dyDescent="0.35">
      <c r="A368" s="1" t="s">
        <v>996</v>
      </c>
      <c r="B368" s="2">
        <v>43014</v>
      </c>
      <c r="C368" s="2">
        <v>43019</v>
      </c>
      <c r="D368" s="1" t="s">
        <v>13</v>
      </c>
      <c r="E368" s="1" t="s">
        <v>62</v>
      </c>
      <c r="F368" s="1" t="s">
        <v>15</v>
      </c>
      <c r="G368" s="1" t="s">
        <v>111</v>
      </c>
      <c r="H368" s="1" t="s">
        <v>997</v>
      </c>
      <c r="I368">
        <v>143.69999999999999</v>
      </c>
      <c r="J368">
        <v>3</v>
      </c>
      <c r="K368">
        <v>0</v>
      </c>
      <c r="L368">
        <v>68.98</v>
      </c>
      <c r="M368">
        <v>0.05</v>
      </c>
      <c r="N368">
        <f>(Orders[[#This Row],[Sales]]-Orders[[#This Row],[Profit]])*(1+Orders[[#This Row],[surplus]])</f>
        <v>78.455999999999989</v>
      </c>
    </row>
    <row r="369" spans="1:14" x14ac:dyDescent="0.35">
      <c r="A369" s="1" t="s">
        <v>998</v>
      </c>
      <c r="B369" s="2">
        <v>42608</v>
      </c>
      <c r="C369" s="2">
        <v>42612</v>
      </c>
      <c r="D369" s="1" t="s">
        <v>13</v>
      </c>
      <c r="E369" s="1" t="s">
        <v>62</v>
      </c>
      <c r="F369" s="1" t="s">
        <v>15</v>
      </c>
      <c r="G369" s="1" t="s">
        <v>684</v>
      </c>
      <c r="H369" s="1" t="s">
        <v>999</v>
      </c>
      <c r="I369">
        <v>186.54</v>
      </c>
      <c r="J369">
        <v>3</v>
      </c>
      <c r="K369">
        <v>0</v>
      </c>
      <c r="L369">
        <v>41.04</v>
      </c>
      <c r="M369">
        <v>0.05</v>
      </c>
      <c r="N369">
        <f>(Orders[[#This Row],[Sales]]-Orders[[#This Row],[Profit]])*(1+Orders[[#This Row],[surplus]])</f>
        <v>152.77500000000001</v>
      </c>
    </row>
    <row r="370" spans="1:14" x14ac:dyDescent="0.35">
      <c r="A370" s="1" t="s">
        <v>1000</v>
      </c>
      <c r="B370" s="2">
        <v>42698</v>
      </c>
      <c r="C370" s="2">
        <v>42705</v>
      </c>
      <c r="D370" s="1" t="s">
        <v>13</v>
      </c>
      <c r="E370" s="1" t="s">
        <v>722</v>
      </c>
      <c r="F370" s="1" t="s">
        <v>15</v>
      </c>
      <c r="G370" s="1" t="s">
        <v>40</v>
      </c>
      <c r="H370" s="1" t="s">
        <v>1001</v>
      </c>
      <c r="I370">
        <v>82.26</v>
      </c>
      <c r="J370">
        <v>3</v>
      </c>
      <c r="K370">
        <v>0</v>
      </c>
      <c r="L370">
        <v>33.729999999999997</v>
      </c>
      <c r="M370">
        <v>0.05</v>
      </c>
      <c r="N370">
        <f>(Orders[[#This Row],[Sales]]-Orders[[#This Row],[Profit]])*(1+Orders[[#This Row],[surplus]])</f>
        <v>50.956500000000013</v>
      </c>
    </row>
    <row r="371" spans="1:14" x14ac:dyDescent="0.35">
      <c r="A371" s="1" t="s">
        <v>1002</v>
      </c>
      <c r="B371" s="2">
        <v>42831</v>
      </c>
      <c r="C371" s="2">
        <v>42837</v>
      </c>
      <c r="D371" s="1" t="s">
        <v>13</v>
      </c>
      <c r="E371" s="1" t="s">
        <v>1003</v>
      </c>
      <c r="F371" s="1" t="s">
        <v>15</v>
      </c>
      <c r="G371" s="1" t="s">
        <v>1004</v>
      </c>
      <c r="H371" s="1" t="s">
        <v>869</v>
      </c>
      <c r="I371">
        <v>106.32</v>
      </c>
      <c r="J371">
        <v>3</v>
      </c>
      <c r="K371">
        <v>0</v>
      </c>
      <c r="L371">
        <v>49.97</v>
      </c>
      <c r="M371">
        <v>0.05</v>
      </c>
      <c r="N371">
        <f>(Orders[[#This Row],[Sales]]-Orders[[#This Row],[Profit]])*(1+Orders[[#This Row],[surplus]])</f>
        <v>59.167499999999997</v>
      </c>
    </row>
    <row r="372" spans="1:14" x14ac:dyDescent="0.35">
      <c r="A372" s="1" t="s">
        <v>1005</v>
      </c>
      <c r="B372" s="2">
        <v>43020</v>
      </c>
      <c r="C372" s="2">
        <v>43024</v>
      </c>
      <c r="D372" s="1" t="s">
        <v>13</v>
      </c>
      <c r="E372" s="1" t="s">
        <v>1006</v>
      </c>
      <c r="F372" s="1" t="s">
        <v>15</v>
      </c>
      <c r="G372" s="1" t="s">
        <v>47</v>
      </c>
      <c r="H372" s="1" t="s">
        <v>21</v>
      </c>
      <c r="I372">
        <v>45</v>
      </c>
      <c r="J372">
        <v>3</v>
      </c>
      <c r="K372">
        <v>0</v>
      </c>
      <c r="L372">
        <v>4.95</v>
      </c>
      <c r="M372">
        <v>0.05</v>
      </c>
      <c r="N372">
        <f>(Orders[[#This Row],[Sales]]-Orders[[#This Row],[Profit]])*(1+Orders[[#This Row],[surplus]])</f>
        <v>42.052500000000002</v>
      </c>
    </row>
    <row r="373" spans="1:14" x14ac:dyDescent="0.35">
      <c r="A373" s="1" t="s">
        <v>1007</v>
      </c>
      <c r="B373" s="2">
        <v>41881</v>
      </c>
      <c r="C373" s="2">
        <v>41886</v>
      </c>
      <c r="D373" s="1" t="s">
        <v>13</v>
      </c>
      <c r="E373" s="1" t="s">
        <v>1008</v>
      </c>
      <c r="F373" s="1" t="s">
        <v>15</v>
      </c>
      <c r="G373" s="1" t="s">
        <v>1009</v>
      </c>
      <c r="H373" s="1" t="s">
        <v>1010</v>
      </c>
      <c r="I373">
        <v>95.94</v>
      </c>
      <c r="J373">
        <v>3</v>
      </c>
      <c r="K373">
        <v>0</v>
      </c>
      <c r="L373">
        <v>9.59</v>
      </c>
      <c r="M373">
        <v>0.05</v>
      </c>
      <c r="N373">
        <f>(Orders[[#This Row],[Sales]]-Orders[[#This Row],[Profit]])*(1+Orders[[#This Row],[surplus]])</f>
        <v>90.667500000000004</v>
      </c>
    </row>
    <row r="374" spans="1:14" x14ac:dyDescent="0.35">
      <c r="A374" s="1" t="s">
        <v>1011</v>
      </c>
      <c r="B374" s="2">
        <v>42103</v>
      </c>
      <c r="C374" s="2">
        <v>42108</v>
      </c>
      <c r="D374" s="1" t="s">
        <v>13</v>
      </c>
      <c r="E374" s="1" t="s">
        <v>1012</v>
      </c>
      <c r="F374" s="1" t="s">
        <v>15</v>
      </c>
      <c r="G374" s="1" t="s">
        <v>55</v>
      </c>
      <c r="H374" s="1" t="s">
        <v>575</v>
      </c>
      <c r="I374">
        <v>17.940000000000001</v>
      </c>
      <c r="J374">
        <v>3</v>
      </c>
      <c r="K374">
        <v>0</v>
      </c>
      <c r="L374">
        <v>3.05</v>
      </c>
      <c r="M374">
        <v>0.05</v>
      </c>
      <c r="N374">
        <f>(Orders[[#This Row],[Sales]]-Orders[[#This Row],[Profit]])*(1+Orders[[#This Row],[surplus]])</f>
        <v>15.634500000000001</v>
      </c>
    </row>
    <row r="375" spans="1:14" x14ac:dyDescent="0.35">
      <c r="A375" s="1" t="s">
        <v>1013</v>
      </c>
      <c r="B375" s="2">
        <v>42103</v>
      </c>
      <c r="C375" s="2">
        <v>42108</v>
      </c>
      <c r="D375" s="1" t="s">
        <v>13</v>
      </c>
      <c r="E375" s="1" t="s">
        <v>1014</v>
      </c>
      <c r="F375" s="1" t="s">
        <v>15</v>
      </c>
      <c r="G375" s="1" t="s">
        <v>1015</v>
      </c>
      <c r="H375" s="1" t="s">
        <v>1016</v>
      </c>
      <c r="I375">
        <v>370.14</v>
      </c>
      <c r="J375">
        <v>3</v>
      </c>
      <c r="K375">
        <v>0</v>
      </c>
      <c r="L375">
        <v>144.35</v>
      </c>
      <c r="M375">
        <v>0.05</v>
      </c>
      <c r="N375">
        <f>(Orders[[#This Row],[Sales]]-Orders[[#This Row],[Profit]])*(1+Orders[[#This Row],[surplus]])</f>
        <v>237.0795</v>
      </c>
    </row>
    <row r="376" spans="1:14" x14ac:dyDescent="0.35">
      <c r="A376" s="1" t="s">
        <v>1017</v>
      </c>
      <c r="B376" s="2">
        <v>42821</v>
      </c>
      <c r="C376" s="2">
        <v>42825</v>
      </c>
      <c r="D376" s="1" t="s">
        <v>13</v>
      </c>
      <c r="E376" s="1" t="s">
        <v>1018</v>
      </c>
      <c r="F376" s="1" t="s">
        <v>15</v>
      </c>
      <c r="G376" s="1" t="s">
        <v>1019</v>
      </c>
      <c r="H376" s="1" t="s">
        <v>1020</v>
      </c>
      <c r="I376">
        <v>11.94</v>
      </c>
      <c r="J376">
        <v>3</v>
      </c>
      <c r="K376">
        <v>0</v>
      </c>
      <c r="L376">
        <v>5.97</v>
      </c>
      <c r="M376">
        <v>0.05</v>
      </c>
      <c r="N376">
        <f>(Orders[[#This Row],[Sales]]-Orders[[#This Row],[Profit]])*(1+Orders[[#This Row],[surplus]])</f>
        <v>6.2685000000000004</v>
      </c>
    </row>
    <row r="377" spans="1:14" x14ac:dyDescent="0.35">
      <c r="A377" s="1" t="s">
        <v>1021</v>
      </c>
      <c r="B377" s="2">
        <v>42923</v>
      </c>
      <c r="C377" s="2">
        <v>42927</v>
      </c>
      <c r="D377" s="1" t="s">
        <v>13</v>
      </c>
      <c r="E377" s="1" t="s">
        <v>1008</v>
      </c>
      <c r="F377" s="1" t="s">
        <v>15</v>
      </c>
      <c r="G377" s="1" t="s">
        <v>76</v>
      </c>
      <c r="H377" s="1" t="s">
        <v>1022</v>
      </c>
      <c r="I377">
        <v>5.94</v>
      </c>
      <c r="J377">
        <v>3</v>
      </c>
      <c r="K377">
        <v>0</v>
      </c>
      <c r="L377">
        <v>0.12</v>
      </c>
      <c r="M377">
        <v>0.05</v>
      </c>
      <c r="N377">
        <f>(Orders[[#This Row],[Sales]]-Orders[[#This Row],[Profit]])*(1+Orders[[#This Row],[surplus]])</f>
        <v>6.1110000000000007</v>
      </c>
    </row>
    <row r="378" spans="1:14" x14ac:dyDescent="0.35">
      <c r="A378" s="1" t="s">
        <v>1023</v>
      </c>
      <c r="B378" s="2">
        <v>43073</v>
      </c>
      <c r="C378" s="2">
        <v>43079</v>
      </c>
      <c r="D378" s="1" t="s">
        <v>13</v>
      </c>
      <c r="E378" s="1" t="s">
        <v>804</v>
      </c>
      <c r="F378" s="1" t="s">
        <v>15</v>
      </c>
      <c r="G378" s="1" t="s">
        <v>213</v>
      </c>
      <c r="H378" s="1" t="s">
        <v>1024</v>
      </c>
      <c r="I378">
        <v>182.22</v>
      </c>
      <c r="J378">
        <v>3</v>
      </c>
      <c r="K378">
        <v>0</v>
      </c>
      <c r="L378">
        <v>45.56</v>
      </c>
      <c r="M378">
        <v>0.05</v>
      </c>
      <c r="N378">
        <f>(Orders[[#This Row],[Sales]]-Orders[[#This Row],[Profit]])*(1+Orders[[#This Row],[surplus]])</f>
        <v>143.49299999999999</v>
      </c>
    </row>
    <row r="379" spans="1:14" x14ac:dyDescent="0.35">
      <c r="A379" s="1" t="s">
        <v>1023</v>
      </c>
      <c r="B379" s="2">
        <v>43073</v>
      </c>
      <c r="C379" s="2">
        <v>43079</v>
      </c>
      <c r="D379" s="1" t="s">
        <v>13</v>
      </c>
      <c r="E379" s="1" t="s">
        <v>804</v>
      </c>
      <c r="F379" s="1" t="s">
        <v>15</v>
      </c>
      <c r="G379" s="1" t="s">
        <v>213</v>
      </c>
      <c r="H379" s="1" t="s">
        <v>1025</v>
      </c>
      <c r="I379">
        <v>302.94</v>
      </c>
      <c r="J379">
        <v>3</v>
      </c>
      <c r="K379">
        <v>0</v>
      </c>
      <c r="L379">
        <v>18.18</v>
      </c>
      <c r="M379">
        <v>0.05</v>
      </c>
      <c r="N379">
        <f>(Orders[[#This Row],[Sales]]-Orders[[#This Row],[Profit]])*(1+Orders[[#This Row],[surplus]])</f>
        <v>298.99799999999999</v>
      </c>
    </row>
    <row r="380" spans="1:14" x14ac:dyDescent="0.35">
      <c r="A380" s="1" t="s">
        <v>1026</v>
      </c>
      <c r="B380" s="2">
        <v>42704</v>
      </c>
      <c r="C380" s="2">
        <v>42710</v>
      </c>
      <c r="D380" s="1" t="s">
        <v>13</v>
      </c>
      <c r="E380" s="1" t="s">
        <v>1027</v>
      </c>
      <c r="F380" s="1" t="s">
        <v>15</v>
      </c>
      <c r="G380" s="1" t="s">
        <v>1028</v>
      </c>
      <c r="H380" s="1" t="s">
        <v>1029</v>
      </c>
      <c r="I380">
        <v>389.97</v>
      </c>
      <c r="J380">
        <v>3</v>
      </c>
      <c r="K380">
        <v>0</v>
      </c>
      <c r="L380">
        <v>35.1</v>
      </c>
      <c r="M380">
        <v>0.05</v>
      </c>
      <c r="N380">
        <f>(Orders[[#This Row],[Sales]]-Orders[[#This Row],[Profit]])*(1+Orders[[#This Row],[surplus]])</f>
        <v>372.61350000000004</v>
      </c>
    </row>
    <row r="381" spans="1:14" x14ac:dyDescent="0.35">
      <c r="A381" s="1" t="s">
        <v>1030</v>
      </c>
      <c r="B381" s="2">
        <v>41775</v>
      </c>
      <c r="C381" s="2">
        <v>41779</v>
      </c>
      <c r="D381" s="1" t="s">
        <v>13</v>
      </c>
      <c r="E381" s="1" t="s">
        <v>1031</v>
      </c>
      <c r="F381" s="1" t="s">
        <v>15</v>
      </c>
      <c r="G381" s="1" t="s">
        <v>99</v>
      </c>
      <c r="H381" s="1" t="s">
        <v>1032</v>
      </c>
      <c r="I381">
        <v>56.4</v>
      </c>
      <c r="J381">
        <v>3</v>
      </c>
      <c r="K381">
        <v>0</v>
      </c>
      <c r="L381">
        <v>3.38</v>
      </c>
      <c r="M381">
        <v>0.05</v>
      </c>
      <c r="N381">
        <f>(Orders[[#This Row],[Sales]]-Orders[[#This Row],[Profit]])*(1+Orders[[#This Row],[surplus]])</f>
        <v>55.670999999999999</v>
      </c>
    </row>
    <row r="382" spans="1:14" x14ac:dyDescent="0.35">
      <c r="A382" s="1" t="s">
        <v>1033</v>
      </c>
      <c r="B382" s="2">
        <v>42683</v>
      </c>
      <c r="C382" s="2">
        <v>42688</v>
      </c>
      <c r="D382" s="1" t="s">
        <v>13</v>
      </c>
      <c r="E382" s="1" t="s">
        <v>166</v>
      </c>
      <c r="F382" s="1" t="s">
        <v>15</v>
      </c>
      <c r="G382" s="1" t="s">
        <v>356</v>
      </c>
      <c r="H382" s="1" t="s">
        <v>1034</v>
      </c>
      <c r="I382">
        <v>479.97</v>
      </c>
      <c r="J382">
        <v>3</v>
      </c>
      <c r="K382">
        <v>0</v>
      </c>
      <c r="L382">
        <v>177.59</v>
      </c>
      <c r="M382">
        <v>0.05</v>
      </c>
      <c r="N382">
        <f>(Orders[[#This Row],[Sales]]-Orders[[#This Row],[Profit]])*(1+Orders[[#This Row],[surplus]])</f>
        <v>317.49900000000002</v>
      </c>
    </row>
    <row r="383" spans="1:14" x14ac:dyDescent="0.35">
      <c r="A383" s="1" t="s">
        <v>1035</v>
      </c>
      <c r="B383" s="2">
        <v>41948</v>
      </c>
      <c r="C383" s="2">
        <v>41953</v>
      </c>
      <c r="D383" s="1" t="s">
        <v>13</v>
      </c>
      <c r="E383" s="1" t="s">
        <v>963</v>
      </c>
      <c r="F383" s="1" t="s">
        <v>15</v>
      </c>
      <c r="G383" s="1" t="s">
        <v>498</v>
      </c>
      <c r="H383" s="1" t="s">
        <v>1036</v>
      </c>
      <c r="I383">
        <v>47.79</v>
      </c>
      <c r="J383">
        <v>3</v>
      </c>
      <c r="K383">
        <v>0</v>
      </c>
      <c r="L383">
        <v>16.25</v>
      </c>
      <c r="M383">
        <v>0.05</v>
      </c>
      <c r="N383">
        <f>(Orders[[#This Row],[Sales]]-Orders[[#This Row],[Profit]])*(1+Orders[[#This Row],[surplus]])</f>
        <v>33.116999999999997</v>
      </c>
    </row>
    <row r="384" spans="1:14" x14ac:dyDescent="0.35">
      <c r="A384" s="1" t="s">
        <v>1037</v>
      </c>
      <c r="B384" s="2">
        <v>43002</v>
      </c>
      <c r="C384" s="2">
        <v>43006</v>
      </c>
      <c r="D384" s="1" t="s">
        <v>13</v>
      </c>
      <c r="E384" s="1" t="s">
        <v>1038</v>
      </c>
      <c r="F384" s="1" t="s">
        <v>15</v>
      </c>
      <c r="G384" s="1" t="s">
        <v>1039</v>
      </c>
      <c r="H384" s="1" t="s">
        <v>1040</v>
      </c>
      <c r="I384">
        <v>12.72</v>
      </c>
      <c r="J384">
        <v>3</v>
      </c>
      <c r="K384">
        <v>0</v>
      </c>
      <c r="L384">
        <v>4.96</v>
      </c>
      <c r="M384">
        <v>0.05</v>
      </c>
      <c r="N384">
        <f>(Orders[[#This Row],[Sales]]-Orders[[#This Row],[Profit]])*(1+Orders[[#This Row],[surplus]])</f>
        <v>8.1480000000000015</v>
      </c>
    </row>
    <row r="385" spans="1:14" x14ac:dyDescent="0.35">
      <c r="A385" s="1" t="s">
        <v>1041</v>
      </c>
      <c r="B385" s="2">
        <v>42258</v>
      </c>
      <c r="C385" s="2">
        <v>42265</v>
      </c>
      <c r="D385" s="1" t="s">
        <v>13</v>
      </c>
      <c r="E385" s="1" t="s">
        <v>1042</v>
      </c>
      <c r="F385" s="1" t="s">
        <v>15</v>
      </c>
      <c r="G385" s="1" t="s">
        <v>213</v>
      </c>
      <c r="H385" s="1" t="s">
        <v>1043</v>
      </c>
      <c r="I385">
        <v>31.05</v>
      </c>
      <c r="J385">
        <v>3</v>
      </c>
      <c r="K385">
        <v>0</v>
      </c>
      <c r="L385">
        <v>14.9</v>
      </c>
      <c r="M385">
        <v>0.05</v>
      </c>
      <c r="N385">
        <f>(Orders[[#This Row],[Sales]]-Orders[[#This Row],[Profit]])*(1+Orders[[#This Row],[surplus]])</f>
        <v>16.9575</v>
      </c>
    </row>
    <row r="386" spans="1:14" x14ac:dyDescent="0.35">
      <c r="A386" s="1" t="s">
        <v>1044</v>
      </c>
      <c r="B386" s="2">
        <v>42358</v>
      </c>
      <c r="C386" s="2">
        <v>42364</v>
      </c>
      <c r="D386" s="1" t="s">
        <v>13</v>
      </c>
      <c r="E386" s="1" t="s">
        <v>1045</v>
      </c>
      <c r="F386" s="1" t="s">
        <v>15</v>
      </c>
      <c r="G386" s="1" t="s">
        <v>498</v>
      </c>
      <c r="H386" s="1" t="s">
        <v>1046</v>
      </c>
      <c r="I386">
        <v>36.270000000000003</v>
      </c>
      <c r="J386">
        <v>3</v>
      </c>
      <c r="K386">
        <v>0</v>
      </c>
      <c r="L386">
        <v>10.88</v>
      </c>
      <c r="M386">
        <v>0.05</v>
      </c>
      <c r="N386">
        <f>(Orders[[#This Row],[Sales]]-Orders[[#This Row],[Profit]])*(1+Orders[[#This Row],[surplus]])</f>
        <v>26.659500000000001</v>
      </c>
    </row>
    <row r="387" spans="1:14" x14ac:dyDescent="0.35">
      <c r="A387" s="1" t="s">
        <v>1047</v>
      </c>
      <c r="B387" s="2">
        <v>42995</v>
      </c>
      <c r="C387" s="2">
        <v>43001</v>
      </c>
      <c r="D387" s="1" t="s">
        <v>13</v>
      </c>
      <c r="E387" s="1" t="s">
        <v>1048</v>
      </c>
      <c r="F387" s="1" t="s">
        <v>15</v>
      </c>
      <c r="G387" s="1" t="s">
        <v>1049</v>
      </c>
      <c r="H387" s="1" t="s">
        <v>1050</v>
      </c>
      <c r="I387">
        <v>34.049999999999997</v>
      </c>
      <c r="J387">
        <v>3</v>
      </c>
      <c r="K387">
        <v>0</v>
      </c>
      <c r="L387">
        <v>9.5299999999999994</v>
      </c>
      <c r="M387">
        <v>0.05</v>
      </c>
      <c r="N387">
        <f>(Orders[[#This Row],[Sales]]-Orders[[#This Row],[Profit]])*(1+Orders[[#This Row],[surplus]])</f>
        <v>25.745999999999999</v>
      </c>
    </row>
    <row r="388" spans="1:14" x14ac:dyDescent="0.35">
      <c r="A388" s="1" t="s">
        <v>1051</v>
      </c>
      <c r="B388" s="2">
        <v>42597</v>
      </c>
      <c r="C388" s="2">
        <v>42604</v>
      </c>
      <c r="D388" s="1" t="s">
        <v>13</v>
      </c>
      <c r="E388" s="1" t="s">
        <v>572</v>
      </c>
      <c r="F388" s="1" t="s">
        <v>15</v>
      </c>
      <c r="G388" s="1" t="s">
        <v>24</v>
      </c>
      <c r="H388" s="1" t="s">
        <v>1052</v>
      </c>
      <c r="I388">
        <v>312.02999999999997</v>
      </c>
      <c r="J388">
        <v>3</v>
      </c>
      <c r="K388">
        <v>0</v>
      </c>
      <c r="L388">
        <v>43.68</v>
      </c>
      <c r="M388">
        <v>0.05</v>
      </c>
      <c r="N388">
        <f>(Orders[[#This Row],[Sales]]-Orders[[#This Row],[Profit]])*(1+Orders[[#This Row],[surplus]])</f>
        <v>281.76749999999998</v>
      </c>
    </row>
    <row r="389" spans="1:14" x14ac:dyDescent="0.35">
      <c r="A389" s="1" t="s">
        <v>1051</v>
      </c>
      <c r="B389" s="2">
        <v>42597</v>
      </c>
      <c r="C389" s="2">
        <v>42604</v>
      </c>
      <c r="D389" s="1" t="s">
        <v>13</v>
      </c>
      <c r="E389" s="1" t="s">
        <v>572</v>
      </c>
      <c r="F389" s="1" t="s">
        <v>15</v>
      </c>
      <c r="G389" s="1" t="s">
        <v>24</v>
      </c>
      <c r="H389" s="1" t="s">
        <v>575</v>
      </c>
      <c r="I389">
        <v>17.940000000000001</v>
      </c>
      <c r="J389">
        <v>3</v>
      </c>
      <c r="K389">
        <v>0</v>
      </c>
      <c r="L389">
        <v>3.05</v>
      </c>
      <c r="M389">
        <v>0.05</v>
      </c>
      <c r="N389">
        <f>(Orders[[#This Row],[Sales]]-Orders[[#This Row],[Profit]])*(1+Orders[[#This Row],[surplus]])</f>
        <v>15.634500000000001</v>
      </c>
    </row>
    <row r="390" spans="1:14" x14ac:dyDescent="0.35">
      <c r="A390" s="1" t="s">
        <v>1053</v>
      </c>
      <c r="B390" s="2">
        <v>43036</v>
      </c>
      <c r="C390" s="2">
        <v>43040</v>
      </c>
      <c r="D390" s="1" t="s">
        <v>13</v>
      </c>
      <c r="E390" s="1" t="s">
        <v>106</v>
      </c>
      <c r="F390" s="1" t="s">
        <v>15</v>
      </c>
      <c r="G390" s="1" t="s">
        <v>539</v>
      </c>
      <c r="H390" s="1" t="s">
        <v>1054</v>
      </c>
      <c r="I390">
        <v>21.93</v>
      </c>
      <c r="J390">
        <v>3</v>
      </c>
      <c r="K390">
        <v>0</v>
      </c>
      <c r="L390">
        <v>10.31</v>
      </c>
      <c r="M390">
        <v>0.05</v>
      </c>
      <c r="N390">
        <f>(Orders[[#This Row],[Sales]]-Orders[[#This Row],[Profit]])*(1+Orders[[#This Row],[surplus]])</f>
        <v>12.201000000000001</v>
      </c>
    </row>
    <row r="391" spans="1:14" x14ac:dyDescent="0.35">
      <c r="A391" s="1" t="s">
        <v>1055</v>
      </c>
      <c r="B391" s="2">
        <v>42630</v>
      </c>
      <c r="C391" s="2">
        <v>42635</v>
      </c>
      <c r="D391" s="1" t="s">
        <v>13</v>
      </c>
      <c r="E391" s="1" t="s">
        <v>1056</v>
      </c>
      <c r="F391" s="1" t="s">
        <v>15</v>
      </c>
      <c r="G391" s="1" t="s">
        <v>1057</v>
      </c>
      <c r="H391" s="1" t="s">
        <v>1058</v>
      </c>
      <c r="I391">
        <v>14.82</v>
      </c>
      <c r="J391">
        <v>3</v>
      </c>
      <c r="K391">
        <v>0</v>
      </c>
      <c r="L391">
        <v>6.22</v>
      </c>
      <c r="M391">
        <v>0.05</v>
      </c>
      <c r="N391">
        <f>(Orders[[#This Row],[Sales]]-Orders[[#This Row],[Profit]])*(1+Orders[[#This Row],[surplus]])</f>
        <v>9.0300000000000011</v>
      </c>
    </row>
    <row r="392" spans="1:14" x14ac:dyDescent="0.35">
      <c r="A392" s="1" t="s">
        <v>1055</v>
      </c>
      <c r="B392" s="2">
        <v>42630</v>
      </c>
      <c r="C392" s="2">
        <v>42635</v>
      </c>
      <c r="D392" s="1" t="s">
        <v>13</v>
      </c>
      <c r="E392" s="1" t="s">
        <v>1056</v>
      </c>
      <c r="F392" s="1" t="s">
        <v>15</v>
      </c>
      <c r="G392" s="1" t="s">
        <v>1057</v>
      </c>
      <c r="H392" s="1" t="s">
        <v>747</v>
      </c>
      <c r="I392">
        <v>191.82</v>
      </c>
      <c r="J392">
        <v>3</v>
      </c>
      <c r="K392">
        <v>0</v>
      </c>
      <c r="L392">
        <v>61.38</v>
      </c>
      <c r="M392">
        <v>0.05</v>
      </c>
      <c r="N392">
        <f>(Orders[[#This Row],[Sales]]-Orders[[#This Row],[Profit]])*(1+Orders[[#This Row],[surplus]])</f>
        <v>136.96200000000002</v>
      </c>
    </row>
    <row r="393" spans="1:14" x14ac:dyDescent="0.35">
      <c r="A393" s="1" t="s">
        <v>1059</v>
      </c>
      <c r="B393" s="2">
        <v>41903</v>
      </c>
      <c r="C393" s="2">
        <v>41907</v>
      </c>
      <c r="D393" s="1" t="s">
        <v>13</v>
      </c>
      <c r="E393" s="1" t="s">
        <v>1060</v>
      </c>
      <c r="F393" s="1" t="s">
        <v>15</v>
      </c>
      <c r="G393" s="1" t="s">
        <v>205</v>
      </c>
      <c r="H393" s="1" t="s">
        <v>1061</v>
      </c>
      <c r="I393">
        <v>66.03</v>
      </c>
      <c r="J393">
        <v>3</v>
      </c>
      <c r="K393">
        <v>0</v>
      </c>
      <c r="L393">
        <v>17.170000000000002</v>
      </c>
      <c r="M393">
        <v>0.05</v>
      </c>
      <c r="N393">
        <f>(Orders[[#This Row],[Sales]]-Orders[[#This Row],[Profit]])*(1+Orders[[#This Row],[surplus]])</f>
        <v>51.303000000000004</v>
      </c>
    </row>
    <row r="394" spans="1:14" x14ac:dyDescent="0.35">
      <c r="A394" s="1" t="s">
        <v>1062</v>
      </c>
      <c r="B394" s="2">
        <v>42712</v>
      </c>
      <c r="C394" s="2">
        <v>42716</v>
      </c>
      <c r="D394" s="1" t="s">
        <v>13</v>
      </c>
      <c r="E394" s="1" t="s">
        <v>1063</v>
      </c>
      <c r="F394" s="1" t="s">
        <v>15</v>
      </c>
      <c r="G394" s="1" t="s">
        <v>1064</v>
      </c>
      <c r="H394" s="1" t="s">
        <v>1065</v>
      </c>
      <c r="I394">
        <v>680.01</v>
      </c>
      <c r="J394">
        <v>3</v>
      </c>
      <c r="K394">
        <v>0</v>
      </c>
      <c r="L394">
        <v>176.8</v>
      </c>
      <c r="M394">
        <v>0.05</v>
      </c>
      <c r="N394">
        <f>(Orders[[#This Row],[Sales]]-Orders[[#This Row],[Profit]])*(1+Orders[[#This Row],[surplus]])</f>
        <v>528.37049999999999</v>
      </c>
    </row>
    <row r="395" spans="1:14" x14ac:dyDescent="0.35">
      <c r="A395" s="1" t="s">
        <v>1066</v>
      </c>
      <c r="B395" s="2">
        <v>42077</v>
      </c>
      <c r="C395" s="2">
        <v>42082</v>
      </c>
      <c r="D395" s="1" t="s">
        <v>13</v>
      </c>
      <c r="E395" s="1" t="s">
        <v>611</v>
      </c>
      <c r="F395" s="1" t="s">
        <v>15</v>
      </c>
      <c r="G395" s="1" t="s">
        <v>32</v>
      </c>
      <c r="H395" s="1" t="s">
        <v>1067</v>
      </c>
      <c r="I395">
        <v>19.440000000000001</v>
      </c>
      <c r="J395">
        <v>3</v>
      </c>
      <c r="K395">
        <v>0</v>
      </c>
      <c r="L395">
        <v>9.33</v>
      </c>
      <c r="M395">
        <v>0.05</v>
      </c>
      <c r="N395">
        <f>(Orders[[#This Row],[Sales]]-Orders[[#This Row],[Profit]])*(1+Orders[[#This Row],[surplus]])</f>
        <v>10.615500000000003</v>
      </c>
    </row>
    <row r="396" spans="1:14" x14ac:dyDescent="0.35">
      <c r="A396" s="1" t="s">
        <v>1068</v>
      </c>
      <c r="B396" s="2">
        <v>42615</v>
      </c>
      <c r="C396" s="2">
        <v>42619</v>
      </c>
      <c r="D396" s="1" t="s">
        <v>13</v>
      </c>
      <c r="E396" s="1" t="s">
        <v>1069</v>
      </c>
      <c r="F396" s="1" t="s">
        <v>15</v>
      </c>
      <c r="G396" s="1" t="s">
        <v>312</v>
      </c>
      <c r="H396" s="1" t="s">
        <v>1070</v>
      </c>
      <c r="I396">
        <v>23.67</v>
      </c>
      <c r="J396">
        <v>3</v>
      </c>
      <c r="K396">
        <v>0</v>
      </c>
      <c r="L396">
        <v>0.95</v>
      </c>
      <c r="M396">
        <v>0.05</v>
      </c>
      <c r="N396">
        <f>(Orders[[#This Row],[Sales]]-Orders[[#This Row],[Profit]])*(1+Orders[[#This Row],[surplus]])</f>
        <v>23.856000000000005</v>
      </c>
    </row>
    <row r="397" spans="1:14" x14ac:dyDescent="0.35">
      <c r="A397" s="1" t="s">
        <v>1071</v>
      </c>
      <c r="B397" s="2">
        <v>42877</v>
      </c>
      <c r="C397" s="2">
        <v>42881</v>
      </c>
      <c r="D397" s="1" t="s">
        <v>13</v>
      </c>
      <c r="E397" s="1" t="s">
        <v>521</v>
      </c>
      <c r="F397" s="1" t="s">
        <v>15</v>
      </c>
      <c r="G397" s="1" t="s">
        <v>175</v>
      </c>
      <c r="H397" s="1" t="s">
        <v>1072</v>
      </c>
      <c r="I397">
        <v>9.84</v>
      </c>
      <c r="J397">
        <v>3</v>
      </c>
      <c r="K397">
        <v>0</v>
      </c>
      <c r="L397">
        <v>2.85</v>
      </c>
      <c r="M397">
        <v>0.05</v>
      </c>
      <c r="N397">
        <f>(Orders[[#This Row],[Sales]]-Orders[[#This Row],[Profit]])*(1+Orders[[#This Row],[surplus]])</f>
        <v>7.3395000000000001</v>
      </c>
    </row>
    <row r="398" spans="1:14" x14ac:dyDescent="0.35">
      <c r="A398" s="1" t="s">
        <v>1073</v>
      </c>
      <c r="B398" s="2">
        <v>42286</v>
      </c>
      <c r="C398" s="2">
        <v>42290</v>
      </c>
      <c r="D398" s="1" t="s">
        <v>13</v>
      </c>
      <c r="E398" s="1" t="s">
        <v>1074</v>
      </c>
      <c r="F398" s="1" t="s">
        <v>15</v>
      </c>
      <c r="G398" s="1" t="s">
        <v>1028</v>
      </c>
      <c r="H398" s="1" t="s">
        <v>1029</v>
      </c>
      <c r="I398">
        <v>389.97</v>
      </c>
      <c r="J398">
        <v>3</v>
      </c>
      <c r="K398">
        <v>0</v>
      </c>
      <c r="L398">
        <v>35.1</v>
      </c>
      <c r="M398">
        <v>0.05</v>
      </c>
      <c r="N398">
        <f>(Orders[[#This Row],[Sales]]-Orders[[#This Row],[Profit]])*(1+Orders[[#This Row],[surplus]])</f>
        <v>372.61350000000004</v>
      </c>
    </row>
    <row r="399" spans="1:14" x14ac:dyDescent="0.35">
      <c r="A399" s="1" t="s">
        <v>1075</v>
      </c>
      <c r="B399" s="2">
        <v>42980</v>
      </c>
      <c r="C399" s="2">
        <v>42984</v>
      </c>
      <c r="D399" s="1" t="s">
        <v>13</v>
      </c>
      <c r="E399" s="1" t="s">
        <v>1076</v>
      </c>
      <c r="F399" s="1" t="s">
        <v>15</v>
      </c>
      <c r="G399" s="1" t="s">
        <v>84</v>
      </c>
      <c r="H399" s="1" t="s">
        <v>394</v>
      </c>
      <c r="I399">
        <v>1577.94</v>
      </c>
      <c r="J399">
        <v>3</v>
      </c>
      <c r="K399">
        <v>0</v>
      </c>
      <c r="L399">
        <v>757.41</v>
      </c>
      <c r="M399">
        <v>0.05</v>
      </c>
      <c r="N399">
        <f>(Orders[[#This Row],[Sales]]-Orders[[#This Row],[Profit]])*(1+Orders[[#This Row],[surplus]])</f>
        <v>861.55650000000014</v>
      </c>
    </row>
    <row r="400" spans="1:14" x14ac:dyDescent="0.35">
      <c r="A400" s="1" t="s">
        <v>1077</v>
      </c>
      <c r="B400" s="2">
        <v>42339</v>
      </c>
      <c r="C400" s="2">
        <v>42343</v>
      </c>
      <c r="D400" s="1" t="s">
        <v>13</v>
      </c>
      <c r="E400" s="1" t="s">
        <v>589</v>
      </c>
      <c r="F400" s="1" t="s">
        <v>15</v>
      </c>
      <c r="G400" s="1" t="s">
        <v>1078</v>
      </c>
      <c r="H400" s="1" t="s">
        <v>1079</v>
      </c>
      <c r="I400">
        <v>19.440000000000001</v>
      </c>
      <c r="J400">
        <v>3</v>
      </c>
      <c r="K400">
        <v>0</v>
      </c>
      <c r="L400">
        <v>9.33</v>
      </c>
      <c r="M400">
        <v>0.05</v>
      </c>
      <c r="N400">
        <f>(Orders[[#This Row],[Sales]]-Orders[[#This Row],[Profit]])*(1+Orders[[#This Row],[surplus]])</f>
        <v>10.615500000000003</v>
      </c>
    </row>
    <row r="401" spans="1:14" x14ac:dyDescent="0.35">
      <c r="A401" s="1" t="s">
        <v>1080</v>
      </c>
      <c r="B401" s="2">
        <v>42815</v>
      </c>
      <c r="C401" s="2">
        <v>42819</v>
      </c>
      <c r="D401" s="1" t="s">
        <v>13</v>
      </c>
      <c r="E401" s="1" t="s">
        <v>1081</v>
      </c>
      <c r="F401" s="1" t="s">
        <v>15</v>
      </c>
      <c r="G401" s="1" t="s">
        <v>40</v>
      </c>
      <c r="H401" s="1" t="s">
        <v>424</v>
      </c>
      <c r="I401">
        <v>22.14</v>
      </c>
      <c r="J401">
        <v>3</v>
      </c>
      <c r="K401">
        <v>0</v>
      </c>
      <c r="L401">
        <v>6.42</v>
      </c>
      <c r="M401">
        <v>0.05</v>
      </c>
      <c r="N401">
        <f>(Orders[[#This Row],[Sales]]-Orders[[#This Row],[Profit]])*(1+Orders[[#This Row],[surplus]])</f>
        <v>16.506</v>
      </c>
    </row>
    <row r="402" spans="1:14" x14ac:dyDescent="0.35">
      <c r="A402" s="1" t="s">
        <v>1082</v>
      </c>
      <c r="B402" s="2">
        <v>43094</v>
      </c>
      <c r="C402" s="2">
        <v>43098</v>
      </c>
      <c r="D402" s="1" t="s">
        <v>13</v>
      </c>
      <c r="E402" s="1" t="s">
        <v>1056</v>
      </c>
      <c r="F402" s="1" t="s">
        <v>15</v>
      </c>
      <c r="G402" s="1" t="s">
        <v>1083</v>
      </c>
      <c r="H402" s="1" t="s">
        <v>1084</v>
      </c>
      <c r="I402">
        <v>31.8</v>
      </c>
      <c r="J402">
        <v>3</v>
      </c>
      <c r="K402">
        <v>0</v>
      </c>
      <c r="L402">
        <v>13.67</v>
      </c>
      <c r="M402">
        <v>0.05</v>
      </c>
      <c r="N402">
        <f>(Orders[[#This Row],[Sales]]-Orders[[#This Row],[Profit]])*(1+Orders[[#This Row],[surplus]])</f>
        <v>19.036500000000004</v>
      </c>
    </row>
    <row r="403" spans="1:14" x14ac:dyDescent="0.35">
      <c r="A403" s="1" t="s">
        <v>1085</v>
      </c>
      <c r="B403" s="2">
        <v>42754</v>
      </c>
      <c r="C403" s="2">
        <v>42758</v>
      </c>
      <c r="D403" s="1" t="s">
        <v>13</v>
      </c>
      <c r="E403" s="1" t="s">
        <v>1086</v>
      </c>
      <c r="F403" s="1" t="s">
        <v>15</v>
      </c>
      <c r="G403" s="1" t="s">
        <v>1087</v>
      </c>
      <c r="H403" s="1" t="s">
        <v>436</v>
      </c>
      <c r="I403">
        <v>542.94000000000005</v>
      </c>
      <c r="J403">
        <v>3</v>
      </c>
      <c r="K403">
        <v>0</v>
      </c>
      <c r="L403">
        <v>152.02000000000001</v>
      </c>
      <c r="M403">
        <v>0.05</v>
      </c>
      <c r="N403">
        <f>(Orders[[#This Row],[Sales]]-Orders[[#This Row],[Profit]])*(1+Orders[[#This Row],[surplus]])</f>
        <v>410.46600000000012</v>
      </c>
    </row>
    <row r="404" spans="1:14" x14ac:dyDescent="0.35">
      <c r="A404" s="1" t="s">
        <v>1088</v>
      </c>
      <c r="B404" s="2">
        <v>42295</v>
      </c>
      <c r="C404" s="2">
        <v>42299</v>
      </c>
      <c r="D404" s="1" t="s">
        <v>13</v>
      </c>
      <c r="E404" s="1" t="s">
        <v>1089</v>
      </c>
      <c r="F404" s="1" t="s">
        <v>15</v>
      </c>
      <c r="G404" s="1" t="s">
        <v>209</v>
      </c>
      <c r="H404" s="1" t="s">
        <v>1090</v>
      </c>
      <c r="I404">
        <v>17.940000000000001</v>
      </c>
      <c r="J404">
        <v>3</v>
      </c>
      <c r="K404">
        <v>0</v>
      </c>
      <c r="L404">
        <v>8.7899999999999991</v>
      </c>
      <c r="M404">
        <v>0.05</v>
      </c>
      <c r="N404">
        <f>(Orders[[#This Row],[Sales]]-Orders[[#This Row],[Profit]])*(1+Orders[[#This Row],[surplus]])</f>
        <v>9.6075000000000035</v>
      </c>
    </row>
    <row r="405" spans="1:14" x14ac:dyDescent="0.35">
      <c r="A405" s="1" t="s">
        <v>1088</v>
      </c>
      <c r="B405" s="2">
        <v>42295</v>
      </c>
      <c r="C405" s="2">
        <v>42299</v>
      </c>
      <c r="D405" s="1" t="s">
        <v>13</v>
      </c>
      <c r="E405" s="1" t="s">
        <v>1089</v>
      </c>
      <c r="F405" s="1" t="s">
        <v>15</v>
      </c>
      <c r="G405" s="1" t="s">
        <v>209</v>
      </c>
      <c r="H405" s="1" t="s">
        <v>1091</v>
      </c>
      <c r="I405">
        <v>10.11</v>
      </c>
      <c r="J405">
        <v>3</v>
      </c>
      <c r="K405">
        <v>0</v>
      </c>
      <c r="L405">
        <v>3.24</v>
      </c>
      <c r="M405">
        <v>0.05</v>
      </c>
      <c r="N405">
        <f>(Orders[[#This Row],[Sales]]-Orders[[#This Row],[Profit]])*(1+Orders[[#This Row],[surplus]])</f>
        <v>7.2134999999999998</v>
      </c>
    </row>
    <row r="406" spans="1:14" x14ac:dyDescent="0.35">
      <c r="A406" s="1" t="s">
        <v>1092</v>
      </c>
      <c r="B406" s="2">
        <v>42153</v>
      </c>
      <c r="C406" s="2">
        <v>42158</v>
      </c>
      <c r="D406" s="1" t="s">
        <v>13</v>
      </c>
      <c r="E406" s="1" t="s">
        <v>182</v>
      </c>
      <c r="F406" s="1" t="s">
        <v>15</v>
      </c>
      <c r="G406" s="1" t="s">
        <v>1093</v>
      </c>
      <c r="H406" s="1" t="s">
        <v>1094</v>
      </c>
      <c r="I406">
        <v>12.39</v>
      </c>
      <c r="J406">
        <v>3</v>
      </c>
      <c r="K406">
        <v>0</v>
      </c>
      <c r="L406">
        <v>5.7</v>
      </c>
      <c r="M406">
        <v>0.05</v>
      </c>
      <c r="N406">
        <f>(Orders[[#This Row],[Sales]]-Orders[[#This Row],[Profit]])*(1+Orders[[#This Row],[surplus]])</f>
        <v>7.0245000000000006</v>
      </c>
    </row>
    <row r="407" spans="1:14" x14ac:dyDescent="0.35">
      <c r="A407" s="1" t="s">
        <v>1095</v>
      </c>
      <c r="B407" s="2">
        <v>41921</v>
      </c>
      <c r="C407" s="2">
        <v>41926</v>
      </c>
      <c r="D407" s="1" t="s">
        <v>13</v>
      </c>
      <c r="E407" s="1" t="s">
        <v>653</v>
      </c>
      <c r="F407" s="1" t="s">
        <v>15</v>
      </c>
      <c r="G407" s="1" t="s">
        <v>99</v>
      </c>
      <c r="H407" s="1" t="s">
        <v>1096</v>
      </c>
      <c r="I407">
        <v>144.6</v>
      </c>
      <c r="J407">
        <v>3</v>
      </c>
      <c r="K407">
        <v>0</v>
      </c>
      <c r="L407">
        <v>41.93</v>
      </c>
      <c r="M407">
        <v>0.05</v>
      </c>
      <c r="N407">
        <f>(Orders[[#This Row],[Sales]]-Orders[[#This Row],[Profit]])*(1+Orders[[#This Row],[surplus]])</f>
        <v>107.80349999999999</v>
      </c>
    </row>
    <row r="408" spans="1:14" x14ac:dyDescent="0.35">
      <c r="A408" s="1" t="s">
        <v>1097</v>
      </c>
      <c r="B408" s="2">
        <v>42738</v>
      </c>
      <c r="C408" s="2">
        <v>42742</v>
      </c>
      <c r="D408" s="1" t="s">
        <v>13</v>
      </c>
      <c r="E408" s="1" t="s">
        <v>70</v>
      </c>
      <c r="F408" s="1" t="s">
        <v>15</v>
      </c>
      <c r="G408" s="1" t="s">
        <v>115</v>
      </c>
      <c r="H408" s="1" t="s">
        <v>1098</v>
      </c>
      <c r="I408">
        <v>9.1199999999999992</v>
      </c>
      <c r="J408">
        <v>3</v>
      </c>
      <c r="K408">
        <v>0</v>
      </c>
      <c r="L408">
        <v>3.1</v>
      </c>
      <c r="M408">
        <v>0.05</v>
      </c>
      <c r="N408">
        <f>(Orders[[#This Row],[Sales]]-Orders[[#This Row],[Profit]])*(1+Orders[[#This Row],[surplus]])</f>
        <v>6.3209999999999997</v>
      </c>
    </row>
    <row r="409" spans="1:14" x14ac:dyDescent="0.35">
      <c r="A409" s="1" t="s">
        <v>1099</v>
      </c>
      <c r="B409" s="2">
        <v>42516</v>
      </c>
      <c r="C409" s="2">
        <v>42520</v>
      </c>
      <c r="D409" s="1" t="s">
        <v>13</v>
      </c>
      <c r="E409" s="1" t="s">
        <v>1100</v>
      </c>
      <c r="F409" s="1" t="s">
        <v>15</v>
      </c>
      <c r="G409" s="1" t="s">
        <v>533</v>
      </c>
      <c r="H409" s="1" t="s">
        <v>1101</v>
      </c>
      <c r="I409">
        <v>26.94</v>
      </c>
      <c r="J409">
        <v>3</v>
      </c>
      <c r="K409">
        <v>0</v>
      </c>
      <c r="L409">
        <v>11.31</v>
      </c>
      <c r="M409">
        <v>0.05</v>
      </c>
      <c r="N409">
        <f>(Orders[[#This Row],[Sales]]-Orders[[#This Row],[Profit]])*(1+Orders[[#This Row],[surplus]])</f>
        <v>16.4115</v>
      </c>
    </row>
    <row r="410" spans="1:14" x14ac:dyDescent="0.35">
      <c r="A410" s="1" t="s">
        <v>1102</v>
      </c>
      <c r="B410" s="2">
        <v>42328</v>
      </c>
      <c r="C410" s="2">
        <v>42332</v>
      </c>
      <c r="D410" s="1" t="s">
        <v>13</v>
      </c>
      <c r="E410" s="1" t="s">
        <v>1103</v>
      </c>
      <c r="F410" s="1" t="s">
        <v>15</v>
      </c>
      <c r="G410" s="1" t="s">
        <v>175</v>
      </c>
      <c r="H410" s="1" t="s">
        <v>1104</v>
      </c>
      <c r="I410">
        <v>32.04</v>
      </c>
      <c r="J410">
        <v>3</v>
      </c>
      <c r="K410">
        <v>0</v>
      </c>
      <c r="L410">
        <v>8.01</v>
      </c>
      <c r="M410">
        <v>0.05</v>
      </c>
      <c r="N410">
        <f>(Orders[[#This Row],[Sales]]-Orders[[#This Row],[Profit]])*(1+Orders[[#This Row],[surplus]])</f>
        <v>25.231500000000004</v>
      </c>
    </row>
    <row r="411" spans="1:14" x14ac:dyDescent="0.35">
      <c r="A411" s="1" t="s">
        <v>1105</v>
      </c>
      <c r="B411" s="2">
        <v>41966</v>
      </c>
      <c r="C411" s="2">
        <v>41970</v>
      </c>
      <c r="D411" s="1" t="s">
        <v>13</v>
      </c>
      <c r="E411" s="1" t="s">
        <v>1106</v>
      </c>
      <c r="F411" s="1" t="s">
        <v>15</v>
      </c>
      <c r="G411" s="1" t="s">
        <v>1028</v>
      </c>
      <c r="H411" s="1" t="s">
        <v>1107</v>
      </c>
      <c r="I411">
        <v>14.67</v>
      </c>
      <c r="J411">
        <v>3</v>
      </c>
      <c r="K411">
        <v>0</v>
      </c>
      <c r="L411">
        <v>6.75</v>
      </c>
      <c r="M411">
        <v>0.05</v>
      </c>
      <c r="N411">
        <f>(Orders[[#This Row],[Sales]]-Orders[[#This Row],[Profit]])*(1+Orders[[#This Row],[surplus]])</f>
        <v>8.3160000000000007</v>
      </c>
    </row>
    <row r="412" spans="1:14" x14ac:dyDescent="0.35">
      <c r="A412" s="1" t="s">
        <v>1108</v>
      </c>
      <c r="B412" s="2">
        <v>41962</v>
      </c>
      <c r="C412" s="2">
        <v>41967</v>
      </c>
      <c r="D412" s="1" t="s">
        <v>13</v>
      </c>
      <c r="E412" s="1" t="s">
        <v>1109</v>
      </c>
      <c r="F412" s="1" t="s">
        <v>15</v>
      </c>
      <c r="G412" s="1" t="s">
        <v>1110</v>
      </c>
      <c r="H412" s="1" t="s">
        <v>214</v>
      </c>
      <c r="I412">
        <v>281.97000000000003</v>
      </c>
      <c r="J412">
        <v>3</v>
      </c>
      <c r="K412">
        <v>0</v>
      </c>
      <c r="L412">
        <v>78.95</v>
      </c>
      <c r="M412">
        <v>0.05</v>
      </c>
      <c r="N412">
        <f>(Orders[[#This Row],[Sales]]-Orders[[#This Row],[Profit]])*(1+Orders[[#This Row],[surplus]])</f>
        <v>213.17100000000005</v>
      </c>
    </row>
    <row r="413" spans="1:14" x14ac:dyDescent="0.35">
      <c r="A413" s="1" t="s">
        <v>1111</v>
      </c>
      <c r="B413" s="2">
        <v>41904</v>
      </c>
      <c r="C413" s="2">
        <v>41911</v>
      </c>
      <c r="D413" s="1" t="s">
        <v>13</v>
      </c>
      <c r="E413" s="1" t="s">
        <v>217</v>
      </c>
      <c r="F413" s="1" t="s">
        <v>15</v>
      </c>
      <c r="G413" s="1" t="s">
        <v>123</v>
      </c>
      <c r="H413" s="1" t="s">
        <v>1112</v>
      </c>
      <c r="I413">
        <v>97.44</v>
      </c>
      <c r="J413">
        <v>3</v>
      </c>
      <c r="K413">
        <v>0</v>
      </c>
      <c r="L413">
        <v>35.08</v>
      </c>
      <c r="M413">
        <v>0.05</v>
      </c>
      <c r="N413">
        <f>(Orders[[#This Row],[Sales]]-Orders[[#This Row],[Profit]])*(1+Orders[[#This Row],[surplus]])</f>
        <v>65.478000000000009</v>
      </c>
    </row>
    <row r="414" spans="1:14" x14ac:dyDescent="0.35">
      <c r="A414" s="1" t="s">
        <v>1113</v>
      </c>
      <c r="B414" s="2">
        <v>42978</v>
      </c>
      <c r="C414" s="2">
        <v>42983</v>
      </c>
      <c r="D414" s="1" t="s">
        <v>13</v>
      </c>
      <c r="E414" s="1" t="s">
        <v>536</v>
      </c>
      <c r="F414" s="1" t="s">
        <v>15</v>
      </c>
      <c r="G414" s="1" t="s">
        <v>175</v>
      </c>
      <c r="H414" s="1" t="s">
        <v>1114</v>
      </c>
      <c r="I414">
        <v>193.95</v>
      </c>
      <c r="J414">
        <v>3</v>
      </c>
      <c r="K414">
        <v>0</v>
      </c>
      <c r="L414">
        <v>9.6999999999999993</v>
      </c>
      <c r="M414">
        <v>0.05</v>
      </c>
      <c r="N414">
        <f>(Orders[[#This Row],[Sales]]-Orders[[#This Row],[Profit]])*(1+Orders[[#This Row],[surplus]])</f>
        <v>193.46250000000001</v>
      </c>
    </row>
    <row r="415" spans="1:14" x14ac:dyDescent="0.35">
      <c r="A415" s="1" t="s">
        <v>1115</v>
      </c>
      <c r="B415" s="2">
        <v>43055</v>
      </c>
      <c r="C415" s="2">
        <v>43059</v>
      </c>
      <c r="D415" s="1" t="s">
        <v>13</v>
      </c>
      <c r="E415" s="1" t="s">
        <v>31</v>
      </c>
      <c r="F415" s="1" t="s">
        <v>15</v>
      </c>
      <c r="G415" s="1" t="s">
        <v>76</v>
      </c>
      <c r="H415" s="1" t="s">
        <v>1116</v>
      </c>
      <c r="I415">
        <v>119.94</v>
      </c>
      <c r="J415">
        <v>3</v>
      </c>
      <c r="K415">
        <v>0</v>
      </c>
      <c r="L415">
        <v>23.99</v>
      </c>
      <c r="M415">
        <v>0.05</v>
      </c>
      <c r="N415">
        <f>(Orders[[#This Row],[Sales]]-Orders[[#This Row],[Profit]])*(1+Orders[[#This Row],[surplus]])</f>
        <v>100.7475</v>
      </c>
    </row>
    <row r="416" spans="1:14" x14ac:dyDescent="0.35">
      <c r="A416" s="1" t="s">
        <v>1115</v>
      </c>
      <c r="B416" s="2">
        <v>43055</v>
      </c>
      <c r="C416" s="2">
        <v>43059</v>
      </c>
      <c r="D416" s="1" t="s">
        <v>13</v>
      </c>
      <c r="E416" s="1" t="s">
        <v>31</v>
      </c>
      <c r="F416" s="1" t="s">
        <v>15</v>
      </c>
      <c r="G416" s="1" t="s">
        <v>76</v>
      </c>
      <c r="H416" s="1" t="s">
        <v>1117</v>
      </c>
      <c r="I416">
        <v>12.42</v>
      </c>
      <c r="J416">
        <v>3</v>
      </c>
      <c r="K416">
        <v>0</v>
      </c>
      <c r="L416">
        <v>4.47</v>
      </c>
      <c r="M416">
        <v>0.05</v>
      </c>
      <c r="N416">
        <f>(Orders[[#This Row],[Sales]]-Orders[[#This Row],[Profit]])*(1+Orders[[#This Row],[surplus]])</f>
        <v>8.3475000000000001</v>
      </c>
    </row>
    <row r="417" spans="1:14" x14ac:dyDescent="0.35">
      <c r="A417" s="1" t="s">
        <v>1118</v>
      </c>
      <c r="B417" s="2">
        <v>42483</v>
      </c>
      <c r="C417" s="2">
        <v>42487</v>
      </c>
      <c r="D417" s="1" t="s">
        <v>13</v>
      </c>
      <c r="E417" s="1" t="s">
        <v>1119</v>
      </c>
      <c r="F417" s="1" t="s">
        <v>15</v>
      </c>
      <c r="G417" s="1" t="s">
        <v>1120</v>
      </c>
      <c r="H417" s="1" t="s">
        <v>1121</v>
      </c>
      <c r="I417">
        <v>71.97</v>
      </c>
      <c r="J417">
        <v>3</v>
      </c>
      <c r="K417">
        <v>0</v>
      </c>
      <c r="L417">
        <v>35.99</v>
      </c>
      <c r="M417">
        <v>0.05</v>
      </c>
      <c r="N417">
        <f>(Orders[[#This Row],[Sales]]-Orders[[#This Row],[Profit]])*(1+Orders[[#This Row],[surplus]])</f>
        <v>37.778999999999996</v>
      </c>
    </row>
    <row r="418" spans="1:14" x14ac:dyDescent="0.35">
      <c r="A418" s="1" t="s">
        <v>1122</v>
      </c>
      <c r="B418" s="2">
        <v>42827</v>
      </c>
      <c r="C418" s="2">
        <v>42831</v>
      </c>
      <c r="D418" s="1" t="s">
        <v>13</v>
      </c>
      <c r="E418" s="1" t="s">
        <v>466</v>
      </c>
      <c r="F418" s="1" t="s">
        <v>15</v>
      </c>
      <c r="G418" s="1" t="s">
        <v>1123</v>
      </c>
      <c r="H418" s="1" t="s">
        <v>756</v>
      </c>
      <c r="I418">
        <v>14.94</v>
      </c>
      <c r="J418">
        <v>3</v>
      </c>
      <c r="K418">
        <v>0</v>
      </c>
      <c r="L418">
        <v>6.87</v>
      </c>
      <c r="M418">
        <v>0.05</v>
      </c>
      <c r="N418">
        <f>(Orders[[#This Row],[Sales]]-Orders[[#This Row],[Profit]])*(1+Orders[[#This Row],[surplus]])</f>
        <v>8.4735000000000014</v>
      </c>
    </row>
    <row r="419" spans="1:14" x14ac:dyDescent="0.35">
      <c r="A419" s="1" t="s">
        <v>1124</v>
      </c>
      <c r="B419" s="2">
        <v>43082</v>
      </c>
      <c r="C419" s="2">
        <v>43087</v>
      </c>
      <c r="D419" s="1" t="s">
        <v>13</v>
      </c>
      <c r="E419" s="1" t="s">
        <v>469</v>
      </c>
      <c r="F419" s="1" t="s">
        <v>15</v>
      </c>
      <c r="G419" s="1" t="s">
        <v>99</v>
      </c>
      <c r="H419" s="1" t="s">
        <v>1125</v>
      </c>
      <c r="I419">
        <v>8.64</v>
      </c>
      <c r="J419">
        <v>3</v>
      </c>
      <c r="K419">
        <v>0</v>
      </c>
      <c r="L419">
        <v>4.2300000000000004</v>
      </c>
      <c r="M419">
        <v>0.05</v>
      </c>
      <c r="N419">
        <f>(Orders[[#This Row],[Sales]]-Orders[[#This Row],[Profit]])*(1+Orders[[#This Row],[surplus]])</f>
        <v>4.6305000000000005</v>
      </c>
    </row>
    <row r="420" spans="1:14" x14ac:dyDescent="0.35">
      <c r="A420" s="1" t="s">
        <v>1126</v>
      </c>
      <c r="B420" s="2">
        <v>43084</v>
      </c>
      <c r="C420" s="2">
        <v>43088</v>
      </c>
      <c r="D420" s="1" t="s">
        <v>13</v>
      </c>
      <c r="E420" s="1" t="s">
        <v>859</v>
      </c>
      <c r="F420" s="1" t="s">
        <v>15</v>
      </c>
      <c r="G420" s="1" t="s">
        <v>1127</v>
      </c>
      <c r="H420" s="1" t="s">
        <v>1128</v>
      </c>
      <c r="I420">
        <v>22.83</v>
      </c>
      <c r="J420">
        <v>3</v>
      </c>
      <c r="K420">
        <v>0</v>
      </c>
      <c r="L420">
        <v>10.73</v>
      </c>
      <c r="M420">
        <v>0.05</v>
      </c>
      <c r="N420">
        <f>(Orders[[#This Row],[Sales]]-Orders[[#This Row],[Profit]])*(1+Orders[[#This Row],[surplus]])</f>
        <v>12.704999999999998</v>
      </c>
    </row>
    <row r="421" spans="1:14" x14ac:dyDescent="0.35">
      <c r="A421" s="1" t="s">
        <v>1129</v>
      </c>
      <c r="B421" s="2">
        <v>42664</v>
      </c>
      <c r="C421" s="2">
        <v>42670</v>
      </c>
      <c r="D421" s="1" t="s">
        <v>13</v>
      </c>
      <c r="E421" s="1" t="s">
        <v>1130</v>
      </c>
      <c r="F421" s="1" t="s">
        <v>15</v>
      </c>
      <c r="G421" s="1" t="s">
        <v>487</v>
      </c>
      <c r="H421" s="1" t="s">
        <v>1131</v>
      </c>
      <c r="I421">
        <v>12.39</v>
      </c>
      <c r="J421">
        <v>3</v>
      </c>
      <c r="K421">
        <v>0</v>
      </c>
      <c r="L421">
        <v>5.7</v>
      </c>
      <c r="M421">
        <v>0.05</v>
      </c>
      <c r="N421">
        <f>(Orders[[#This Row],[Sales]]-Orders[[#This Row],[Profit]])*(1+Orders[[#This Row],[surplus]])</f>
        <v>7.0245000000000006</v>
      </c>
    </row>
    <row r="422" spans="1:14" x14ac:dyDescent="0.35">
      <c r="A422" s="1" t="s">
        <v>1129</v>
      </c>
      <c r="B422" s="2">
        <v>42664</v>
      </c>
      <c r="C422" s="2">
        <v>42670</v>
      </c>
      <c r="D422" s="1" t="s">
        <v>13</v>
      </c>
      <c r="E422" s="1" t="s">
        <v>1130</v>
      </c>
      <c r="F422" s="1" t="s">
        <v>15</v>
      </c>
      <c r="G422" s="1" t="s">
        <v>487</v>
      </c>
      <c r="H422" s="1" t="s">
        <v>1132</v>
      </c>
      <c r="I422">
        <v>340.92</v>
      </c>
      <c r="J422">
        <v>3</v>
      </c>
      <c r="K422">
        <v>0</v>
      </c>
      <c r="L422">
        <v>3.41</v>
      </c>
      <c r="M422">
        <v>0.05</v>
      </c>
      <c r="N422">
        <f>(Orders[[#This Row],[Sales]]-Orders[[#This Row],[Profit]])*(1+Orders[[#This Row],[surplus]])</f>
        <v>354.38549999999998</v>
      </c>
    </row>
    <row r="423" spans="1:14" x14ac:dyDescent="0.35">
      <c r="A423" s="1" t="s">
        <v>1133</v>
      </c>
      <c r="B423" s="2">
        <v>42416</v>
      </c>
      <c r="C423" s="2">
        <v>42420</v>
      </c>
      <c r="D423" s="1" t="s">
        <v>13</v>
      </c>
      <c r="E423" s="1" t="s">
        <v>1134</v>
      </c>
      <c r="F423" s="1" t="s">
        <v>15</v>
      </c>
      <c r="G423" s="1" t="s">
        <v>55</v>
      </c>
      <c r="H423" s="1" t="s">
        <v>1135</v>
      </c>
      <c r="I423">
        <v>89.97</v>
      </c>
      <c r="J423">
        <v>3</v>
      </c>
      <c r="K423">
        <v>0</v>
      </c>
      <c r="L423">
        <v>39.590000000000003</v>
      </c>
      <c r="M423">
        <v>0.05</v>
      </c>
      <c r="N423">
        <f>(Orders[[#This Row],[Sales]]-Orders[[#This Row],[Profit]])*(1+Orders[[#This Row],[surplus]])</f>
        <v>52.899000000000001</v>
      </c>
    </row>
    <row r="424" spans="1:14" x14ac:dyDescent="0.35">
      <c r="A424" s="1" t="s">
        <v>1136</v>
      </c>
      <c r="B424" s="2">
        <v>42537</v>
      </c>
      <c r="C424" s="2">
        <v>42543</v>
      </c>
      <c r="D424" s="1" t="s">
        <v>13</v>
      </c>
      <c r="E424" s="1" t="s">
        <v>1137</v>
      </c>
      <c r="F424" s="1" t="s">
        <v>15</v>
      </c>
      <c r="G424" s="1" t="s">
        <v>292</v>
      </c>
      <c r="H424" s="1" t="s">
        <v>1138</v>
      </c>
      <c r="I424">
        <v>9.4499999999999993</v>
      </c>
      <c r="J424">
        <v>3</v>
      </c>
      <c r="K424">
        <v>0</v>
      </c>
      <c r="L424">
        <v>4.54</v>
      </c>
      <c r="M424">
        <v>0.05</v>
      </c>
      <c r="N424">
        <f>(Orders[[#This Row],[Sales]]-Orders[[#This Row],[Profit]])*(1+Orders[[#This Row],[surplus]])</f>
        <v>5.1554999999999991</v>
      </c>
    </row>
    <row r="425" spans="1:14" x14ac:dyDescent="0.35">
      <c r="A425" s="1" t="s">
        <v>1139</v>
      </c>
      <c r="B425" s="2">
        <v>42627</v>
      </c>
      <c r="C425" s="2">
        <v>42631</v>
      </c>
      <c r="D425" s="1" t="s">
        <v>13</v>
      </c>
      <c r="E425" s="1" t="s">
        <v>728</v>
      </c>
      <c r="F425" s="1" t="s">
        <v>15</v>
      </c>
      <c r="G425" s="1" t="s">
        <v>877</v>
      </c>
      <c r="H425" s="1" t="s">
        <v>1140</v>
      </c>
      <c r="I425">
        <v>437.85</v>
      </c>
      <c r="J425">
        <v>3</v>
      </c>
      <c r="K425">
        <v>0</v>
      </c>
      <c r="L425">
        <v>131.36000000000001</v>
      </c>
      <c r="M425">
        <v>0.05</v>
      </c>
      <c r="N425">
        <f>(Orders[[#This Row],[Sales]]-Orders[[#This Row],[Profit]])*(1+Orders[[#This Row],[surplus]])</f>
        <v>321.81450000000001</v>
      </c>
    </row>
    <row r="426" spans="1:14" x14ac:dyDescent="0.35">
      <c r="A426" s="1" t="s">
        <v>1141</v>
      </c>
      <c r="B426" s="2">
        <v>42133</v>
      </c>
      <c r="C426" s="2">
        <v>42137</v>
      </c>
      <c r="D426" s="1" t="s">
        <v>13</v>
      </c>
      <c r="E426" s="1" t="s">
        <v>322</v>
      </c>
      <c r="F426" s="1" t="s">
        <v>15</v>
      </c>
      <c r="G426" s="1" t="s">
        <v>119</v>
      </c>
      <c r="H426" s="1" t="s">
        <v>1142</v>
      </c>
      <c r="I426">
        <v>48.81</v>
      </c>
      <c r="J426">
        <v>3</v>
      </c>
      <c r="K426">
        <v>0</v>
      </c>
      <c r="L426">
        <v>23.92</v>
      </c>
      <c r="M426">
        <v>0.05</v>
      </c>
      <c r="N426">
        <f>(Orders[[#This Row],[Sales]]-Orders[[#This Row],[Profit]])*(1+Orders[[#This Row],[surplus]])</f>
        <v>26.134500000000003</v>
      </c>
    </row>
    <row r="427" spans="1:14" x14ac:dyDescent="0.35">
      <c r="A427" s="1" t="s">
        <v>1143</v>
      </c>
      <c r="B427" s="2">
        <v>41866</v>
      </c>
      <c r="C427" s="2">
        <v>41870</v>
      </c>
      <c r="D427" s="1" t="s">
        <v>13</v>
      </c>
      <c r="E427" s="1" t="s">
        <v>1144</v>
      </c>
      <c r="F427" s="1" t="s">
        <v>15</v>
      </c>
      <c r="G427" s="1" t="s">
        <v>99</v>
      </c>
      <c r="H427" s="1" t="s">
        <v>1145</v>
      </c>
      <c r="I427">
        <v>152.91</v>
      </c>
      <c r="J427">
        <v>3</v>
      </c>
      <c r="K427">
        <v>0</v>
      </c>
      <c r="L427">
        <v>42.81</v>
      </c>
      <c r="M427">
        <v>0.05</v>
      </c>
      <c r="N427">
        <f>(Orders[[#This Row],[Sales]]-Orders[[#This Row],[Profit]])*(1+Orders[[#This Row],[surplus]])</f>
        <v>115.605</v>
      </c>
    </row>
    <row r="428" spans="1:14" x14ac:dyDescent="0.35">
      <c r="A428" s="1" t="s">
        <v>1143</v>
      </c>
      <c r="B428" s="2">
        <v>41866</v>
      </c>
      <c r="C428" s="2">
        <v>41870</v>
      </c>
      <c r="D428" s="1" t="s">
        <v>13</v>
      </c>
      <c r="E428" s="1" t="s">
        <v>1144</v>
      </c>
      <c r="F428" s="1" t="s">
        <v>15</v>
      </c>
      <c r="G428" s="1" t="s">
        <v>99</v>
      </c>
      <c r="H428" s="1" t="s">
        <v>1146</v>
      </c>
      <c r="I428">
        <v>92.94</v>
      </c>
      <c r="J428">
        <v>3</v>
      </c>
      <c r="K428">
        <v>0</v>
      </c>
      <c r="L428">
        <v>41.82</v>
      </c>
      <c r="M428">
        <v>0.05</v>
      </c>
      <c r="N428">
        <f>(Orders[[#This Row],[Sales]]-Orders[[#This Row],[Profit]])*(1+Orders[[#This Row],[surplus]])</f>
        <v>53.676000000000002</v>
      </c>
    </row>
    <row r="429" spans="1:14" x14ac:dyDescent="0.35">
      <c r="A429" s="1" t="s">
        <v>1147</v>
      </c>
      <c r="B429" s="2">
        <v>41662</v>
      </c>
      <c r="C429" s="2">
        <v>41666</v>
      </c>
      <c r="D429" s="1" t="s">
        <v>13</v>
      </c>
      <c r="E429" s="1" t="s">
        <v>1148</v>
      </c>
      <c r="F429" s="1" t="s">
        <v>15</v>
      </c>
      <c r="G429" s="1" t="s">
        <v>1149</v>
      </c>
      <c r="H429" s="1" t="s">
        <v>819</v>
      </c>
      <c r="I429">
        <v>5.94</v>
      </c>
      <c r="J429">
        <v>3</v>
      </c>
      <c r="K429">
        <v>0</v>
      </c>
      <c r="L429">
        <v>0</v>
      </c>
      <c r="M429">
        <v>0.05</v>
      </c>
      <c r="N429">
        <f>(Orders[[#This Row],[Sales]]-Orders[[#This Row],[Profit]])*(1+Orders[[#This Row],[surplus]])</f>
        <v>6.237000000000001</v>
      </c>
    </row>
    <row r="430" spans="1:14" x14ac:dyDescent="0.35">
      <c r="A430" s="1" t="s">
        <v>1150</v>
      </c>
      <c r="B430" s="2">
        <v>42910</v>
      </c>
      <c r="C430" s="2">
        <v>42914</v>
      </c>
      <c r="D430" s="1" t="s">
        <v>13</v>
      </c>
      <c r="E430" s="1" t="s">
        <v>1151</v>
      </c>
      <c r="F430" s="1" t="s">
        <v>15</v>
      </c>
      <c r="G430" s="1" t="s">
        <v>1152</v>
      </c>
      <c r="H430" s="1" t="s">
        <v>802</v>
      </c>
      <c r="I430">
        <v>102.93</v>
      </c>
      <c r="J430">
        <v>3</v>
      </c>
      <c r="K430">
        <v>0</v>
      </c>
      <c r="L430">
        <v>48.38</v>
      </c>
      <c r="M430">
        <v>0.05</v>
      </c>
      <c r="N430">
        <f>(Orders[[#This Row],[Sales]]-Orders[[#This Row],[Profit]])*(1+Orders[[#This Row],[surplus]])</f>
        <v>57.277500000000003</v>
      </c>
    </row>
    <row r="431" spans="1:14" x14ac:dyDescent="0.35">
      <c r="A431" s="1" t="s">
        <v>18</v>
      </c>
      <c r="B431" s="2">
        <v>42541</v>
      </c>
      <c r="C431" s="2">
        <v>42546</v>
      </c>
      <c r="D431" s="1" t="s">
        <v>13</v>
      </c>
      <c r="E431" s="1" t="s">
        <v>19</v>
      </c>
      <c r="F431" s="1" t="s">
        <v>15</v>
      </c>
      <c r="G431" s="1" t="s">
        <v>20</v>
      </c>
      <c r="H431" s="1" t="s">
        <v>1153</v>
      </c>
      <c r="I431">
        <v>21.8</v>
      </c>
      <c r="J431">
        <v>2</v>
      </c>
      <c r="K431">
        <v>0</v>
      </c>
      <c r="L431">
        <v>6.1</v>
      </c>
      <c r="M431">
        <v>0.05</v>
      </c>
      <c r="N431">
        <f>(Orders[[#This Row],[Sales]]-Orders[[#This Row],[Profit]])*(1+Orders[[#This Row],[surplus]])</f>
        <v>16.485000000000003</v>
      </c>
    </row>
    <row r="432" spans="1:14" x14ac:dyDescent="0.35">
      <c r="A432" s="1" t="s">
        <v>1154</v>
      </c>
      <c r="B432" s="2">
        <v>42112</v>
      </c>
      <c r="C432" s="2">
        <v>42116</v>
      </c>
      <c r="D432" s="1" t="s">
        <v>13</v>
      </c>
      <c r="E432" s="1" t="s">
        <v>1155</v>
      </c>
      <c r="F432" s="1" t="s">
        <v>15</v>
      </c>
      <c r="G432" s="1" t="s">
        <v>1156</v>
      </c>
      <c r="H432" s="1" t="s">
        <v>651</v>
      </c>
      <c r="I432">
        <v>6.16</v>
      </c>
      <c r="J432">
        <v>2</v>
      </c>
      <c r="K432">
        <v>0</v>
      </c>
      <c r="L432">
        <v>2.96</v>
      </c>
      <c r="M432">
        <v>0.05</v>
      </c>
      <c r="N432">
        <f>(Orders[[#This Row],[Sales]]-Orders[[#This Row],[Profit]])*(1+Orders[[#This Row],[surplus]])</f>
        <v>3.3600000000000003</v>
      </c>
    </row>
    <row r="433" spans="1:14" x14ac:dyDescent="0.35">
      <c r="A433" s="1" t="s">
        <v>22</v>
      </c>
      <c r="B433" s="2">
        <v>42332</v>
      </c>
      <c r="C433" s="2">
        <v>42338</v>
      </c>
      <c r="D433" s="1" t="s">
        <v>13</v>
      </c>
      <c r="E433" s="1" t="s">
        <v>23</v>
      </c>
      <c r="F433" s="1" t="s">
        <v>15</v>
      </c>
      <c r="G433" s="1" t="s">
        <v>24</v>
      </c>
      <c r="H433" s="1" t="s">
        <v>1157</v>
      </c>
      <c r="I433">
        <v>13.98</v>
      </c>
      <c r="J433">
        <v>2</v>
      </c>
      <c r="K433">
        <v>0</v>
      </c>
      <c r="L433">
        <v>6.15</v>
      </c>
      <c r="M433">
        <v>0.05</v>
      </c>
      <c r="N433">
        <f>(Orders[[#This Row],[Sales]]-Orders[[#This Row],[Profit]])*(1+Orders[[#This Row],[surplus]])</f>
        <v>8.2215000000000007</v>
      </c>
    </row>
    <row r="434" spans="1:14" x14ac:dyDescent="0.35">
      <c r="A434" s="1" t="s">
        <v>1158</v>
      </c>
      <c r="B434" s="2">
        <v>43034</v>
      </c>
      <c r="C434" s="2">
        <v>43041</v>
      </c>
      <c r="D434" s="1" t="s">
        <v>13</v>
      </c>
      <c r="E434" s="1" t="s">
        <v>1159</v>
      </c>
      <c r="F434" s="1" t="s">
        <v>15</v>
      </c>
      <c r="G434" s="1" t="s">
        <v>224</v>
      </c>
      <c r="H434" s="1" t="s">
        <v>1160</v>
      </c>
      <c r="I434">
        <v>6.16</v>
      </c>
      <c r="J434">
        <v>2</v>
      </c>
      <c r="K434">
        <v>0</v>
      </c>
      <c r="L434">
        <v>2.96</v>
      </c>
      <c r="M434">
        <v>0.05</v>
      </c>
      <c r="N434">
        <f>(Orders[[#This Row],[Sales]]-Orders[[#This Row],[Profit]])*(1+Orders[[#This Row],[surplus]])</f>
        <v>3.3600000000000003</v>
      </c>
    </row>
    <row r="435" spans="1:14" x14ac:dyDescent="0.35">
      <c r="A435" s="1" t="s">
        <v>1161</v>
      </c>
      <c r="B435" s="2">
        <v>42677</v>
      </c>
      <c r="C435" s="2">
        <v>42684</v>
      </c>
      <c r="D435" s="1" t="s">
        <v>13</v>
      </c>
      <c r="E435" s="1" t="s">
        <v>728</v>
      </c>
      <c r="F435" s="1" t="s">
        <v>15</v>
      </c>
      <c r="G435" s="1" t="s">
        <v>1162</v>
      </c>
      <c r="H435" s="1" t="s">
        <v>1163</v>
      </c>
      <c r="I435">
        <v>75.959999999999994</v>
      </c>
      <c r="J435">
        <v>2</v>
      </c>
      <c r="K435">
        <v>0</v>
      </c>
      <c r="L435">
        <v>22.79</v>
      </c>
      <c r="M435">
        <v>0.05</v>
      </c>
      <c r="N435">
        <f>(Orders[[#This Row],[Sales]]-Orders[[#This Row],[Profit]])*(1+Orders[[#This Row],[surplus]])</f>
        <v>55.828499999999998</v>
      </c>
    </row>
    <row r="436" spans="1:14" x14ac:dyDescent="0.35">
      <c r="A436" s="1" t="s">
        <v>30</v>
      </c>
      <c r="B436" s="2">
        <v>42656</v>
      </c>
      <c r="C436" s="2">
        <v>42662</v>
      </c>
      <c r="D436" s="1" t="s">
        <v>13</v>
      </c>
      <c r="E436" s="1" t="s">
        <v>31</v>
      </c>
      <c r="F436" s="1" t="s">
        <v>15</v>
      </c>
      <c r="G436" s="1" t="s">
        <v>32</v>
      </c>
      <c r="H436" s="1" t="s">
        <v>1164</v>
      </c>
      <c r="I436">
        <v>4.0199999999999996</v>
      </c>
      <c r="J436">
        <v>2</v>
      </c>
      <c r="K436">
        <v>0</v>
      </c>
      <c r="L436">
        <v>1.97</v>
      </c>
      <c r="M436">
        <v>0.05</v>
      </c>
      <c r="N436">
        <f>(Orders[[#This Row],[Sales]]-Orders[[#This Row],[Profit]])*(1+Orders[[#This Row],[surplus]])</f>
        <v>2.1524999999999999</v>
      </c>
    </row>
    <row r="437" spans="1:14" x14ac:dyDescent="0.35">
      <c r="A437" s="1" t="s">
        <v>1165</v>
      </c>
      <c r="B437" s="2">
        <v>42694</v>
      </c>
      <c r="C437" s="2">
        <v>42698</v>
      </c>
      <c r="D437" s="1" t="s">
        <v>13</v>
      </c>
      <c r="E437" s="1" t="s">
        <v>1006</v>
      </c>
      <c r="F437" s="1" t="s">
        <v>15</v>
      </c>
      <c r="G437" s="1" t="s">
        <v>1166</v>
      </c>
      <c r="H437" s="1" t="s">
        <v>1054</v>
      </c>
      <c r="I437">
        <v>14.62</v>
      </c>
      <c r="J437">
        <v>2</v>
      </c>
      <c r="K437">
        <v>0</v>
      </c>
      <c r="L437">
        <v>6.87</v>
      </c>
      <c r="M437">
        <v>0.05</v>
      </c>
      <c r="N437">
        <f>(Orders[[#This Row],[Sales]]-Orders[[#This Row],[Profit]])*(1+Orders[[#This Row],[surplus]])</f>
        <v>8.1374999999999993</v>
      </c>
    </row>
    <row r="438" spans="1:14" x14ac:dyDescent="0.35">
      <c r="A438" s="1" t="s">
        <v>42</v>
      </c>
      <c r="B438" s="2">
        <v>41856</v>
      </c>
      <c r="C438" s="2">
        <v>41860</v>
      </c>
      <c r="D438" s="1" t="s">
        <v>13</v>
      </c>
      <c r="E438" s="1" t="s">
        <v>43</v>
      </c>
      <c r="F438" s="1" t="s">
        <v>15</v>
      </c>
      <c r="G438" s="1" t="s">
        <v>24</v>
      </c>
      <c r="H438" s="1" t="s">
        <v>215</v>
      </c>
      <c r="I438">
        <v>110.96</v>
      </c>
      <c r="J438">
        <v>2</v>
      </c>
      <c r="K438">
        <v>0</v>
      </c>
      <c r="L438">
        <v>53.26</v>
      </c>
      <c r="M438">
        <v>0.05</v>
      </c>
      <c r="N438">
        <f>(Orders[[#This Row],[Sales]]-Orders[[#This Row],[Profit]])*(1+Orders[[#This Row],[surplus]])</f>
        <v>60.585000000000001</v>
      </c>
    </row>
    <row r="439" spans="1:14" x14ac:dyDescent="0.35">
      <c r="A439" s="1" t="s">
        <v>1167</v>
      </c>
      <c r="B439" s="2">
        <v>42702</v>
      </c>
      <c r="C439" s="2">
        <v>42706</v>
      </c>
      <c r="D439" s="1" t="s">
        <v>13</v>
      </c>
      <c r="E439" s="1" t="s">
        <v>1168</v>
      </c>
      <c r="F439" s="1" t="s">
        <v>15</v>
      </c>
      <c r="G439" s="1" t="s">
        <v>568</v>
      </c>
      <c r="H439" s="1" t="s">
        <v>1169</v>
      </c>
      <c r="I439">
        <v>7.16</v>
      </c>
      <c r="J439">
        <v>2</v>
      </c>
      <c r="K439">
        <v>0</v>
      </c>
      <c r="L439">
        <v>3.44</v>
      </c>
      <c r="M439">
        <v>0.05</v>
      </c>
      <c r="N439">
        <f>(Orders[[#This Row],[Sales]]-Orders[[#This Row],[Profit]])*(1+Orders[[#This Row],[surplus]])</f>
        <v>3.9060000000000006</v>
      </c>
    </row>
    <row r="440" spans="1:14" x14ac:dyDescent="0.35">
      <c r="A440" s="1" t="s">
        <v>1170</v>
      </c>
      <c r="B440" s="2">
        <v>43070</v>
      </c>
      <c r="C440" s="2">
        <v>43076</v>
      </c>
      <c r="D440" s="1" t="s">
        <v>13</v>
      </c>
      <c r="E440" s="1" t="s">
        <v>1171</v>
      </c>
      <c r="F440" s="1" t="s">
        <v>15</v>
      </c>
      <c r="G440" s="1" t="s">
        <v>1172</v>
      </c>
      <c r="H440" s="1" t="s">
        <v>1173</v>
      </c>
      <c r="I440">
        <v>131.97999999999999</v>
      </c>
      <c r="J440">
        <v>2</v>
      </c>
      <c r="K440">
        <v>0</v>
      </c>
      <c r="L440">
        <v>35.630000000000003</v>
      </c>
      <c r="M440">
        <v>0.05</v>
      </c>
      <c r="N440">
        <f>(Orders[[#This Row],[Sales]]-Orders[[#This Row],[Profit]])*(1+Orders[[#This Row],[surplus]])</f>
        <v>101.1675</v>
      </c>
    </row>
    <row r="441" spans="1:14" x14ac:dyDescent="0.35">
      <c r="A441" s="1" t="s">
        <v>1174</v>
      </c>
      <c r="B441" s="2">
        <v>42318</v>
      </c>
      <c r="C441" s="2">
        <v>42323</v>
      </c>
      <c r="D441" s="1" t="s">
        <v>13</v>
      </c>
      <c r="E441" s="1" t="s">
        <v>1076</v>
      </c>
      <c r="F441" s="1" t="s">
        <v>15</v>
      </c>
      <c r="G441" s="1" t="s">
        <v>1175</v>
      </c>
      <c r="H441" s="1" t="s">
        <v>1176</v>
      </c>
      <c r="I441">
        <v>79.900000000000006</v>
      </c>
      <c r="J441">
        <v>2</v>
      </c>
      <c r="K441">
        <v>0</v>
      </c>
      <c r="L441">
        <v>35.159999999999997</v>
      </c>
      <c r="M441">
        <v>0.05</v>
      </c>
      <c r="N441">
        <f>(Orders[[#This Row],[Sales]]-Orders[[#This Row],[Profit]])*(1+Orders[[#This Row],[surplus]])</f>
        <v>46.977000000000011</v>
      </c>
    </row>
    <row r="442" spans="1:14" x14ac:dyDescent="0.35">
      <c r="A442" s="1" t="s">
        <v>1177</v>
      </c>
      <c r="B442" s="2">
        <v>41947</v>
      </c>
      <c r="C442" s="2">
        <v>41952</v>
      </c>
      <c r="D442" s="1" t="s">
        <v>13</v>
      </c>
      <c r="E442" s="1" t="s">
        <v>1178</v>
      </c>
      <c r="F442" s="1" t="s">
        <v>15</v>
      </c>
      <c r="G442" s="1" t="s">
        <v>55</v>
      </c>
      <c r="H442" s="1" t="s">
        <v>1179</v>
      </c>
      <c r="I442">
        <v>3991.98</v>
      </c>
      <c r="J442">
        <v>2</v>
      </c>
      <c r="K442">
        <v>0</v>
      </c>
      <c r="L442">
        <v>1995.99</v>
      </c>
      <c r="M442">
        <v>0.05</v>
      </c>
      <c r="N442">
        <f>(Orders[[#This Row],[Sales]]-Orders[[#This Row],[Profit]])*(1+Orders[[#This Row],[surplus]])</f>
        <v>2095.7895000000003</v>
      </c>
    </row>
    <row r="443" spans="1:14" x14ac:dyDescent="0.35">
      <c r="A443" s="1" t="s">
        <v>49</v>
      </c>
      <c r="B443" s="2">
        <v>42924</v>
      </c>
      <c r="C443" s="2">
        <v>42928</v>
      </c>
      <c r="D443" s="1" t="s">
        <v>13</v>
      </c>
      <c r="E443" s="1" t="s">
        <v>50</v>
      </c>
      <c r="F443" s="1" t="s">
        <v>15</v>
      </c>
      <c r="G443" s="1" t="s">
        <v>51</v>
      </c>
      <c r="H443" s="1" t="s">
        <v>1180</v>
      </c>
      <c r="I443">
        <v>24.56</v>
      </c>
      <c r="J443">
        <v>2</v>
      </c>
      <c r="K443">
        <v>0</v>
      </c>
      <c r="L443">
        <v>11.54</v>
      </c>
      <c r="M443">
        <v>0.05</v>
      </c>
      <c r="N443">
        <f>(Orders[[#This Row],[Sales]]-Orders[[#This Row],[Profit]])*(1+Orders[[#This Row],[surplus]])</f>
        <v>13.670999999999999</v>
      </c>
    </row>
    <row r="444" spans="1:14" x14ac:dyDescent="0.35">
      <c r="A444" s="1" t="s">
        <v>49</v>
      </c>
      <c r="B444" s="2">
        <v>42924</v>
      </c>
      <c r="C444" s="2">
        <v>42928</v>
      </c>
      <c r="D444" s="1" t="s">
        <v>13</v>
      </c>
      <c r="E444" s="1" t="s">
        <v>50</v>
      </c>
      <c r="F444" s="1" t="s">
        <v>15</v>
      </c>
      <c r="G444" s="1" t="s">
        <v>51</v>
      </c>
      <c r="H444" s="1" t="s">
        <v>1181</v>
      </c>
      <c r="I444">
        <v>12.96</v>
      </c>
      <c r="J444">
        <v>2</v>
      </c>
      <c r="K444">
        <v>0</v>
      </c>
      <c r="L444">
        <v>4.1500000000000004</v>
      </c>
      <c r="M444">
        <v>0.05</v>
      </c>
      <c r="N444">
        <f>(Orders[[#This Row],[Sales]]-Orders[[#This Row],[Profit]])*(1+Orders[[#This Row],[surplus]])</f>
        <v>9.2505000000000006</v>
      </c>
    </row>
    <row r="445" spans="1:14" x14ac:dyDescent="0.35">
      <c r="A445" s="1" t="s">
        <v>1182</v>
      </c>
      <c r="B445" s="2">
        <v>42468</v>
      </c>
      <c r="C445" s="2">
        <v>42473</v>
      </c>
      <c r="D445" s="1" t="s">
        <v>13</v>
      </c>
      <c r="E445" s="1" t="s">
        <v>261</v>
      </c>
      <c r="F445" s="1" t="s">
        <v>15</v>
      </c>
      <c r="G445" s="1" t="s">
        <v>123</v>
      </c>
      <c r="H445" s="1" t="s">
        <v>1183</v>
      </c>
      <c r="I445">
        <v>8.26</v>
      </c>
      <c r="J445">
        <v>2</v>
      </c>
      <c r="K445">
        <v>0</v>
      </c>
      <c r="L445">
        <v>3.8</v>
      </c>
      <c r="M445">
        <v>0.05</v>
      </c>
      <c r="N445">
        <f>(Orders[[#This Row],[Sales]]-Orders[[#This Row],[Profit]])*(1+Orders[[#This Row],[surplus]])</f>
        <v>4.6829999999999998</v>
      </c>
    </row>
    <row r="446" spans="1:14" x14ac:dyDescent="0.35">
      <c r="A446" s="1" t="s">
        <v>1184</v>
      </c>
      <c r="B446" s="2">
        <v>43003</v>
      </c>
      <c r="C446" s="2">
        <v>43009</v>
      </c>
      <c r="D446" s="1" t="s">
        <v>13</v>
      </c>
      <c r="E446" s="1" t="s">
        <v>443</v>
      </c>
      <c r="F446" s="1" t="s">
        <v>15</v>
      </c>
      <c r="G446" s="1" t="s">
        <v>129</v>
      </c>
      <c r="H446" s="1" t="s">
        <v>1185</v>
      </c>
      <c r="I446">
        <v>20.7</v>
      </c>
      <c r="J446">
        <v>2</v>
      </c>
      <c r="K446">
        <v>0</v>
      </c>
      <c r="L446">
        <v>9.94</v>
      </c>
      <c r="M446">
        <v>0.05</v>
      </c>
      <c r="N446">
        <f>(Orders[[#This Row],[Sales]]-Orders[[#This Row],[Profit]])*(1+Orders[[#This Row],[surplus]])</f>
        <v>11.298</v>
      </c>
    </row>
    <row r="447" spans="1:14" x14ac:dyDescent="0.35">
      <c r="A447" s="1" t="s">
        <v>1184</v>
      </c>
      <c r="B447" s="2">
        <v>43003</v>
      </c>
      <c r="C447" s="2">
        <v>43009</v>
      </c>
      <c r="D447" s="1" t="s">
        <v>13</v>
      </c>
      <c r="E447" s="1" t="s">
        <v>443</v>
      </c>
      <c r="F447" s="1" t="s">
        <v>15</v>
      </c>
      <c r="G447" s="1" t="s">
        <v>129</v>
      </c>
      <c r="H447" s="1" t="s">
        <v>1186</v>
      </c>
      <c r="I447">
        <v>5.56</v>
      </c>
      <c r="J447">
        <v>2</v>
      </c>
      <c r="K447">
        <v>0</v>
      </c>
      <c r="L447">
        <v>1.45</v>
      </c>
      <c r="M447">
        <v>0.05</v>
      </c>
      <c r="N447">
        <f>(Orders[[#This Row],[Sales]]-Orders[[#This Row],[Profit]])*(1+Orders[[#This Row],[surplus]])</f>
        <v>4.3154999999999992</v>
      </c>
    </row>
    <row r="448" spans="1:14" x14ac:dyDescent="0.35">
      <c r="A448" s="1" t="s">
        <v>1187</v>
      </c>
      <c r="B448" s="2">
        <v>43080</v>
      </c>
      <c r="C448" s="2">
        <v>43084</v>
      </c>
      <c r="D448" s="1" t="s">
        <v>13</v>
      </c>
      <c r="E448" s="1" t="s">
        <v>1188</v>
      </c>
      <c r="F448" s="1" t="s">
        <v>15</v>
      </c>
      <c r="G448" s="1" t="s">
        <v>129</v>
      </c>
      <c r="H448" s="1" t="s">
        <v>754</v>
      </c>
      <c r="I448">
        <v>39.979999999999997</v>
      </c>
      <c r="J448">
        <v>2</v>
      </c>
      <c r="K448">
        <v>0</v>
      </c>
      <c r="L448">
        <v>13.59</v>
      </c>
      <c r="M448">
        <v>0.05</v>
      </c>
      <c r="N448">
        <f>(Orders[[#This Row],[Sales]]-Orders[[#This Row],[Profit]])*(1+Orders[[#This Row],[surplus]])</f>
        <v>27.709499999999998</v>
      </c>
    </row>
    <row r="449" spans="1:14" x14ac:dyDescent="0.35">
      <c r="A449" s="1" t="s">
        <v>1189</v>
      </c>
      <c r="B449" s="2">
        <v>41842</v>
      </c>
      <c r="C449" s="2">
        <v>41847</v>
      </c>
      <c r="D449" s="1" t="s">
        <v>13</v>
      </c>
      <c r="E449" s="1" t="s">
        <v>1190</v>
      </c>
      <c r="F449" s="1" t="s">
        <v>15</v>
      </c>
      <c r="G449" s="1" t="s">
        <v>55</v>
      </c>
      <c r="H449" s="1" t="s">
        <v>1191</v>
      </c>
      <c r="I449">
        <v>5.96</v>
      </c>
      <c r="J449">
        <v>2</v>
      </c>
      <c r="K449">
        <v>0</v>
      </c>
      <c r="L449">
        <v>1.67</v>
      </c>
      <c r="M449">
        <v>0.05</v>
      </c>
      <c r="N449">
        <f>(Orders[[#This Row],[Sales]]-Orders[[#This Row],[Profit]])*(1+Orders[[#This Row],[surplus]])</f>
        <v>4.5045000000000002</v>
      </c>
    </row>
    <row r="450" spans="1:14" x14ac:dyDescent="0.35">
      <c r="A450" s="1" t="s">
        <v>1189</v>
      </c>
      <c r="B450" s="2">
        <v>41842</v>
      </c>
      <c r="C450" s="2">
        <v>41847</v>
      </c>
      <c r="D450" s="1" t="s">
        <v>13</v>
      </c>
      <c r="E450" s="1" t="s">
        <v>1190</v>
      </c>
      <c r="F450" s="1" t="s">
        <v>15</v>
      </c>
      <c r="G450" s="1" t="s">
        <v>55</v>
      </c>
      <c r="H450" s="1" t="s">
        <v>1192</v>
      </c>
      <c r="I450">
        <v>159.97999999999999</v>
      </c>
      <c r="J450">
        <v>2</v>
      </c>
      <c r="K450">
        <v>0</v>
      </c>
      <c r="L450">
        <v>57.59</v>
      </c>
      <c r="M450">
        <v>0.05</v>
      </c>
      <c r="N450">
        <f>(Orders[[#This Row],[Sales]]-Orders[[#This Row],[Profit]])*(1+Orders[[#This Row],[surplus]])</f>
        <v>107.50949999999999</v>
      </c>
    </row>
    <row r="451" spans="1:14" x14ac:dyDescent="0.35">
      <c r="A451" s="1" t="s">
        <v>1193</v>
      </c>
      <c r="B451" s="2">
        <v>42499</v>
      </c>
      <c r="C451" s="2">
        <v>42504</v>
      </c>
      <c r="D451" s="1" t="s">
        <v>13</v>
      </c>
      <c r="E451" s="1" t="s">
        <v>454</v>
      </c>
      <c r="F451" s="1" t="s">
        <v>15</v>
      </c>
      <c r="G451" s="1" t="s">
        <v>209</v>
      </c>
      <c r="H451" s="1" t="s">
        <v>913</v>
      </c>
      <c r="I451">
        <v>93.98</v>
      </c>
      <c r="J451">
        <v>2</v>
      </c>
      <c r="K451">
        <v>0</v>
      </c>
      <c r="L451">
        <v>13.16</v>
      </c>
      <c r="M451">
        <v>0.05</v>
      </c>
      <c r="N451">
        <f>(Orders[[#This Row],[Sales]]-Orders[[#This Row],[Profit]])*(1+Orders[[#This Row],[surplus]])</f>
        <v>84.861000000000018</v>
      </c>
    </row>
    <row r="452" spans="1:14" x14ac:dyDescent="0.35">
      <c r="A452" s="1" t="s">
        <v>1194</v>
      </c>
      <c r="B452" s="2">
        <v>42365</v>
      </c>
      <c r="C452" s="2">
        <v>42369</v>
      </c>
      <c r="D452" s="1" t="s">
        <v>13</v>
      </c>
      <c r="E452" s="1" t="s">
        <v>1195</v>
      </c>
      <c r="F452" s="1" t="s">
        <v>15</v>
      </c>
      <c r="G452" s="1" t="s">
        <v>956</v>
      </c>
      <c r="H452" s="1" t="s">
        <v>613</v>
      </c>
      <c r="I452">
        <v>105.42</v>
      </c>
      <c r="J452">
        <v>2</v>
      </c>
      <c r="K452">
        <v>0</v>
      </c>
      <c r="L452">
        <v>51.66</v>
      </c>
      <c r="M452">
        <v>0.05</v>
      </c>
      <c r="N452">
        <f>(Orders[[#This Row],[Sales]]-Orders[[#This Row],[Profit]])*(1+Orders[[#This Row],[surplus]])</f>
        <v>56.448000000000008</v>
      </c>
    </row>
    <row r="453" spans="1:14" x14ac:dyDescent="0.35">
      <c r="A453" s="1" t="s">
        <v>74</v>
      </c>
      <c r="B453" s="2">
        <v>43090</v>
      </c>
      <c r="C453" s="2">
        <v>43094</v>
      </c>
      <c r="D453" s="1" t="s">
        <v>13</v>
      </c>
      <c r="E453" s="1" t="s">
        <v>75</v>
      </c>
      <c r="F453" s="1" t="s">
        <v>15</v>
      </c>
      <c r="G453" s="1" t="s">
        <v>76</v>
      </c>
      <c r="H453" s="1" t="s">
        <v>1196</v>
      </c>
      <c r="I453">
        <v>5.88</v>
      </c>
      <c r="J453">
        <v>2</v>
      </c>
      <c r="K453">
        <v>0</v>
      </c>
      <c r="L453">
        <v>1.71</v>
      </c>
      <c r="M453">
        <v>0.05</v>
      </c>
      <c r="N453">
        <f>(Orders[[#This Row],[Sales]]-Orders[[#This Row],[Profit]])*(1+Orders[[#This Row],[surplus]])</f>
        <v>4.3784999999999998</v>
      </c>
    </row>
    <row r="454" spans="1:14" x14ac:dyDescent="0.35">
      <c r="A454" s="1" t="s">
        <v>1197</v>
      </c>
      <c r="B454" s="2">
        <v>42531</v>
      </c>
      <c r="C454" s="2">
        <v>42536</v>
      </c>
      <c r="D454" s="1" t="s">
        <v>13</v>
      </c>
      <c r="E454" s="1" t="s">
        <v>1198</v>
      </c>
      <c r="F454" s="1" t="s">
        <v>15</v>
      </c>
      <c r="G454" s="1" t="s">
        <v>487</v>
      </c>
      <c r="H454" s="1" t="s">
        <v>1199</v>
      </c>
      <c r="I454">
        <v>20.7</v>
      </c>
      <c r="J454">
        <v>2</v>
      </c>
      <c r="K454">
        <v>0</v>
      </c>
      <c r="L454">
        <v>9.94</v>
      </c>
      <c r="M454">
        <v>0.05</v>
      </c>
      <c r="N454">
        <f>(Orders[[#This Row],[Sales]]-Orders[[#This Row],[Profit]])*(1+Orders[[#This Row],[surplus]])</f>
        <v>11.298</v>
      </c>
    </row>
    <row r="455" spans="1:14" x14ac:dyDescent="0.35">
      <c r="A455" s="1" t="s">
        <v>1200</v>
      </c>
      <c r="B455" s="2">
        <v>41859</v>
      </c>
      <c r="C455" s="2">
        <v>41866</v>
      </c>
      <c r="D455" s="1" t="s">
        <v>13</v>
      </c>
      <c r="E455" s="1" t="s">
        <v>1069</v>
      </c>
      <c r="F455" s="1" t="s">
        <v>15</v>
      </c>
      <c r="G455" s="1" t="s">
        <v>63</v>
      </c>
      <c r="H455" s="1" t="s">
        <v>1201</v>
      </c>
      <c r="I455">
        <v>76.12</v>
      </c>
      <c r="J455">
        <v>2</v>
      </c>
      <c r="K455">
        <v>0</v>
      </c>
      <c r="L455">
        <v>22.07</v>
      </c>
      <c r="M455">
        <v>0.05</v>
      </c>
      <c r="N455">
        <f>(Orders[[#This Row],[Sales]]-Orders[[#This Row],[Profit]])*(1+Orders[[#This Row],[surplus]])</f>
        <v>56.752500000000005</v>
      </c>
    </row>
    <row r="456" spans="1:14" x14ac:dyDescent="0.35">
      <c r="A456" s="1" t="s">
        <v>1202</v>
      </c>
      <c r="B456" s="2">
        <v>42874</v>
      </c>
      <c r="C456" s="2">
        <v>42878</v>
      </c>
      <c r="D456" s="1" t="s">
        <v>13</v>
      </c>
      <c r="E456" s="1" t="s">
        <v>1008</v>
      </c>
      <c r="F456" s="1" t="s">
        <v>15</v>
      </c>
      <c r="G456" s="1" t="s">
        <v>209</v>
      </c>
      <c r="H456" s="1" t="s">
        <v>1203</v>
      </c>
      <c r="I456">
        <v>97.16</v>
      </c>
      <c r="J456">
        <v>2</v>
      </c>
      <c r="K456">
        <v>0</v>
      </c>
      <c r="L456">
        <v>28.18</v>
      </c>
      <c r="M456">
        <v>0.05</v>
      </c>
      <c r="N456">
        <f>(Orders[[#This Row],[Sales]]-Orders[[#This Row],[Profit]])*(1+Orders[[#This Row],[surplus]])</f>
        <v>72.428999999999988</v>
      </c>
    </row>
    <row r="457" spans="1:14" x14ac:dyDescent="0.35">
      <c r="A457" s="1" t="s">
        <v>1204</v>
      </c>
      <c r="B457" s="2">
        <v>43099</v>
      </c>
      <c r="C457" s="2">
        <v>43105</v>
      </c>
      <c r="D457" s="1" t="s">
        <v>13</v>
      </c>
      <c r="E457" s="1" t="s">
        <v>1205</v>
      </c>
      <c r="F457" s="1" t="s">
        <v>15</v>
      </c>
      <c r="G457" s="1" t="s">
        <v>769</v>
      </c>
      <c r="H457" s="1" t="s">
        <v>1206</v>
      </c>
      <c r="I457">
        <v>209.3</v>
      </c>
      <c r="J457">
        <v>2</v>
      </c>
      <c r="K457">
        <v>0</v>
      </c>
      <c r="L457">
        <v>56.51</v>
      </c>
      <c r="M457">
        <v>0.05</v>
      </c>
      <c r="N457">
        <f>(Orders[[#This Row],[Sales]]-Orders[[#This Row],[Profit]])*(1+Orders[[#This Row],[surplus]])</f>
        <v>160.42950000000002</v>
      </c>
    </row>
    <row r="458" spans="1:14" x14ac:dyDescent="0.35">
      <c r="A458" s="1" t="s">
        <v>1207</v>
      </c>
      <c r="B458" s="2">
        <v>42693</v>
      </c>
      <c r="C458" s="2">
        <v>42698</v>
      </c>
      <c r="D458" s="1" t="s">
        <v>13</v>
      </c>
      <c r="E458" s="1" t="s">
        <v>1208</v>
      </c>
      <c r="F458" s="1" t="s">
        <v>15</v>
      </c>
      <c r="G458" s="1" t="s">
        <v>55</v>
      </c>
      <c r="H458" s="1" t="s">
        <v>1209</v>
      </c>
      <c r="I458">
        <v>64.959999999999994</v>
      </c>
      <c r="J458">
        <v>2</v>
      </c>
      <c r="K458">
        <v>0</v>
      </c>
      <c r="L458">
        <v>2.6</v>
      </c>
      <c r="M458">
        <v>0.05</v>
      </c>
      <c r="N458">
        <f>(Orders[[#This Row],[Sales]]-Orders[[#This Row],[Profit]])*(1+Orders[[#This Row],[surplus]])</f>
        <v>65.477999999999994</v>
      </c>
    </row>
    <row r="459" spans="1:14" x14ac:dyDescent="0.35">
      <c r="A459" s="1" t="s">
        <v>1210</v>
      </c>
      <c r="B459" s="2">
        <v>41890</v>
      </c>
      <c r="C459" s="2">
        <v>41894</v>
      </c>
      <c r="D459" s="1" t="s">
        <v>13</v>
      </c>
      <c r="E459" s="1" t="s">
        <v>1048</v>
      </c>
      <c r="F459" s="1" t="s">
        <v>15</v>
      </c>
      <c r="G459" s="1" t="s">
        <v>115</v>
      </c>
      <c r="H459" s="1" t="s">
        <v>1211</v>
      </c>
      <c r="I459">
        <v>49.98</v>
      </c>
      <c r="J459">
        <v>2</v>
      </c>
      <c r="K459">
        <v>0</v>
      </c>
      <c r="L459">
        <v>8.5</v>
      </c>
      <c r="M459">
        <v>0.05</v>
      </c>
      <c r="N459">
        <f>(Orders[[#This Row],[Sales]]-Orders[[#This Row],[Profit]])*(1+Orders[[#This Row],[surplus]])</f>
        <v>43.554000000000002</v>
      </c>
    </row>
    <row r="460" spans="1:14" x14ac:dyDescent="0.35">
      <c r="A460" s="1" t="s">
        <v>1212</v>
      </c>
      <c r="B460" s="2">
        <v>42002</v>
      </c>
      <c r="C460" s="2">
        <v>42006</v>
      </c>
      <c r="D460" s="1" t="s">
        <v>13</v>
      </c>
      <c r="E460" s="1" t="s">
        <v>1213</v>
      </c>
      <c r="F460" s="1" t="s">
        <v>15</v>
      </c>
      <c r="G460" s="1" t="s">
        <v>1214</v>
      </c>
      <c r="H460" s="1" t="s">
        <v>1215</v>
      </c>
      <c r="I460">
        <v>24.56</v>
      </c>
      <c r="J460">
        <v>2</v>
      </c>
      <c r="K460">
        <v>0</v>
      </c>
      <c r="L460">
        <v>6.88</v>
      </c>
      <c r="M460">
        <v>0.05</v>
      </c>
      <c r="N460">
        <f>(Orders[[#This Row],[Sales]]-Orders[[#This Row],[Profit]])*(1+Orders[[#This Row],[surplus]])</f>
        <v>18.564</v>
      </c>
    </row>
    <row r="461" spans="1:14" x14ac:dyDescent="0.35">
      <c r="A461" s="1" t="s">
        <v>1216</v>
      </c>
      <c r="B461" s="2">
        <v>42509</v>
      </c>
      <c r="C461" s="2">
        <v>42514</v>
      </c>
      <c r="D461" s="1" t="s">
        <v>13</v>
      </c>
      <c r="E461" s="1" t="s">
        <v>1217</v>
      </c>
      <c r="F461" s="1" t="s">
        <v>15</v>
      </c>
      <c r="G461" s="1" t="s">
        <v>498</v>
      </c>
      <c r="H461" s="1" t="s">
        <v>1218</v>
      </c>
      <c r="I461">
        <v>641.96</v>
      </c>
      <c r="J461">
        <v>2</v>
      </c>
      <c r="K461">
        <v>0</v>
      </c>
      <c r="L461">
        <v>179.75</v>
      </c>
      <c r="M461">
        <v>0.05</v>
      </c>
      <c r="N461">
        <f>(Orders[[#This Row],[Sales]]-Orders[[#This Row],[Profit]])*(1+Orders[[#This Row],[surplus]])</f>
        <v>485.32050000000004</v>
      </c>
    </row>
    <row r="462" spans="1:14" x14ac:dyDescent="0.35">
      <c r="A462" s="1" t="s">
        <v>1219</v>
      </c>
      <c r="B462" s="2">
        <v>41902</v>
      </c>
      <c r="C462" s="2">
        <v>41908</v>
      </c>
      <c r="D462" s="1" t="s">
        <v>13</v>
      </c>
      <c r="E462" s="1" t="s">
        <v>1220</v>
      </c>
      <c r="F462" s="1" t="s">
        <v>15</v>
      </c>
      <c r="G462" s="1" t="s">
        <v>115</v>
      </c>
      <c r="H462" s="1" t="s">
        <v>756</v>
      </c>
      <c r="I462">
        <v>9.9600000000000009</v>
      </c>
      <c r="J462">
        <v>2</v>
      </c>
      <c r="K462">
        <v>0</v>
      </c>
      <c r="L462">
        <v>4.58</v>
      </c>
      <c r="M462">
        <v>0.05</v>
      </c>
      <c r="N462">
        <f>(Orders[[#This Row],[Sales]]-Orders[[#This Row],[Profit]])*(1+Orders[[#This Row],[surplus]])</f>
        <v>5.6490000000000009</v>
      </c>
    </row>
    <row r="463" spans="1:14" x14ac:dyDescent="0.35">
      <c r="A463" s="1" t="s">
        <v>109</v>
      </c>
      <c r="B463" s="2">
        <v>42906</v>
      </c>
      <c r="C463" s="2">
        <v>42913</v>
      </c>
      <c r="D463" s="1" t="s">
        <v>13</v>
      </c>
      <c r="E463" s="1" t="s">
        <v>110</v>
      </c>
      <c r="F463" s="1" t="s">
        <v>15</v>
      </c>
      <c r="G463" s="1" t="s">
        <v>111</v>
      </c>
      <c r="H463" s="1" t="s">
        <v>976</v>
      </c>
      <c r="I463">
        <v>9.82</v>
      </c>
      <c r="J463">
        <v>2</v>
      </c>
      <c r="K463">
        <v>0</v>
      </c>
      <c r="L463">
        <v>4.8099999999999996</v>
      </c>
      <c r="M463">
        <v>0.05</v>
      </c>
      <c r="N463">
        <f>(Orders[[#This Row],[Sales]]-Orders[[#This Row],[Profit]])*(1+Orders[[#This Row],[surplus]])</f>
        <v>5.2605000000000013</v>
      </c>
    </row>
    <row r="464" spans="1:14" x14ac:dyDescent="0.35">
      <c r="A464" s="1" t="s">
        <v>1221</v>
      </c>
      <c r="B464" s="2">
        <v>42968</v>
      </c>
      <c r="C464" s="2">
        <v>42975</v>
      </c>
      <c r="D464" s="1" t="s">
        <v>13</v>
      </c>
      <c r="E464" s="1" t="s">
        <v>122</v>
      </c>
      <c r="F464" s="1" t="s">
        <v>15</v>
      </c>
      <c r="G464" s="1" t="s">
        <v>1222</v>
      </c>
      <c r="H464" s="1" t="s">
        <v>1223</v>
      </c>
      <c r="I464">
        <v>15.28</v>
      </c>
      <c r="J464">
        <v>2</v>
      </c>
      <c r="K464">
        <v>0</v>
      </c>
      <c r="L464">
        <v>7.49</v>
      </c>
      <c r="M464">
        <v>0.05</v>
      </c>
      <c r="N464">
        <f>(Orders[[#This Row],[Sales]]-Orders[[#This Row],[Profit]])*(1+Orders[[#This Row],[surplus]])</f>
        <v>8.1794999999999991</v>
      </c>
    </row>
    <row r="465" spans="1:14" x14ac:dyDescent="0.35">
      <c r="A465" s="1" t="s">
        <v>121</v>
      </c>
      <c r="B465" s="2">
        <v>42419</v>
      </c>
      <c r="C465" s="2">
        <v>42424</v>
      </c>
      <c r="D465" s="1" t="s">
        <v>13</v>
      </c>
      <c r="E465" s="1" t="s">
        <v>122</v>
      </c>
      <c r="F465" s="1" t="s">
        <v>15</v>
      </c>
      <c r="G465" s="1" t="s">
        <v>123</v>
      </c>
      <c r="H465" s="1" t="s">
        <v>332</v>
      </c>
      <c r="I465">
        <v>44.46</v>
      </c>
      <c r="J465">
        <v>2</v>
      </c>
      <c r="K465">
        <v>0</v>
      </c>
      <c r="L465">
        <v>14.67</v>
      </c>
      <c r="M465">
        <v>0.05</v>
      </c>
      <c r="N465">
        <f>(Orders[[#This Row],[Sales]]-Orders[[#This Row],[Profit]])*(1+Orders[[#This Row],[surplus]])</f>
        <v>31.279499999999999</v>
      </c>
    </row>
    <row r="466" spans="1:14" x14ac:dyDescent="0.35">
      <c r="A466" s="1" t="s">
        <v>1224</v>
      </c>
      <c r="B466" s="2">
        <v>41854</v>
      </c>
      <c r="C466" s="2">
        <v>41859</v>
      </c>
      <c r="D466" s="1" t="s">
        <v>13</v>
      </c>
      <c r="E466" s="1" t="s">
        <v>1225</v>
      </c>
      <c r="F466" s="1" t="s">
        <v>15</v>
      </c>
      <c r="G466" s="1" t="s">
        <v>123</v>
      </c>
      <c r="H466" s="1" t="s">
        <v>1226</v>
      </c>
      <c r="I466">
        <v>39.96</v>
      </c>
      <c r="J466">
        <v>2</v>
      </c>
      <c r="K466">
        <v>0</v>
      </c>
      <c r="L466">
        <v>18.78</v>
      </c>
      <c r="M466">
        <v>0.05</v>
      </c>
      <c r="N466">
        <f>(Orders[[#This Row],[Sales]]-Orders[[#This Row],[Profit]])*(1+Orders[[#This Row],[surplus]])</f>
        <v>22.239000000000001</v>
      </c>
    </row>
    <row r="467" spans="1:14" x14ac:dyDescent="0.35">
      <c r="A467" s="1" t="s">
        <v>1224</v>
      </c>
      <c r="B467" s="2">
        <v>41854</v>
      </c>
      <c r="C467" s="2">
        <v>41859</v>
      </c>
      <c r="D467" s="1" t="s">
        <v>13</v>
      </c>
      <c r="E467" s="1" t="s">
        <v>1225</v>
      </c>
      <c r="F467" s="1" t="s">
        <v>15</v>
      </c>
      <c r="G467" s="1" t="s">
        <v>123</v>
      </c>
      <c r="H467" s="1" t="s">
        <v>1227</v>
      </c>
      <c r="I467">
        <v>21.36</v>
      </c>
      <c r="J467">
        <v>2</v>
      </c>
      <c r="K467">
        <v>0</v>
      </c>
      <c r="L467">
        <v>5.77</v>
      </c>
      <c r="M467">
        <v>0.05</v>
      </c>
      <c r="N467">
        <f>(Orders[[#This Row],[Sales]]-Orders[[#This Row],[Profit]])*(1+Orders[[#This Row],[surplus]])</f>
        <v>16.369500000000002</v>
      </c>
    </row>
    <row r="468" spans="1:14" x14ac:dyDescent="0.35">
      <c r="A468" s="1" t="s">
        <v>1228</v>
      </c>
      <c r="B468" s="2">
        <v>41799</v>
      </c>
      <c r="C468" s="2">
        <v>41806</v>
      </c>
      <c r="D468" s="1" t="s">
        <v>13</v>
      </c>
      <c r="E468" s="1" t="s">
        <v>1229</v>
      </c>
      <c r="F468" s="1" t="s">
        <v>15</v>
      </c>
      <c r="G468" s="1" t="s">
        <v>99</v>
      </c>
      <c r="H468" s="1" t="s">
        <v>1230</v>
      </c>
      <c r="I468">
        <v>7.36</v>
      </c>
      <c r="J468">
        <v>2</v>
      </c>
      <c r="K468">
        <v>0</v>
      </c>
      <c r="L468">
        <v>0.15</v>
      </c>
      <c r="M468">
        <v>0.05</v>
      </c>
      <c r="N468">
        <f>(Orders[[#This Row],[Sales]]-Orders[[#This Row],[Profit]])*(1+Orders[[#This Row],[surplus]])</f>
        <v>7.5705</v>
      </c>
    </row>
    <row r="469" spans="1:14" x14ac:dyDescent="0.35">
      <c r="A469" s="1" t="s">
        <v>1228</v>
      </c>
      <c r="B469" s="2">
        <v>41799</v>
      </c>
      <c r="C469" s="2">
        <v>41806</v>
      </c>
      <c r="D469" s="1" t="s">
        <v>13</v>
      </c>
      <c r="E469" s="1" t="s">
        <v>1229</v>
      </c>
      <c r="F469" s="1" t="s">
        <v>15</v>
      </c>
      <c r="G469" s="1" t="s">
        <v>99</v>
      </c>
      <c r="H469" s="1" t="s">
        <v>1231</v>
      </c>
      <c r="I469">
        <v>23.1</v>
      </c>
      <c r="J469">
        <v>2</v>
      </c>
      <c r="K469">
        <v>0</v>
      </c>
      <c r="L469">
        <v>10.63</v>
      </c>
      <c r="M469">
        <v>0.05</v>
      </c>
      <c r="N469">
        <f>(Orders[[#This Row],[Sales]]-Orders[[#This Row],[Profit]])*(1+Orders[[#This Row],[surplus]])</f>
        <v>13.093500000000001</v>
      </c>
    </row>
    <row r="470" spans="1:14" x14ac:dyDescent="0.35">
      <c r="A470" s="1" t="s">
        <v>1232</v>
      </c>
      <c r="B470" s="2">
        <v>41983</v>
      </c>
      <c r="C470" s="2">
        <v>41988</v>
      </c>
      <c r="D470" s="1" t="s">
        <v>13</v>
      </c>
      <c r="E470" s="1" t="s">
        <v>1233</v>
      </c>
      <c r="F470" s="1" t="s">
        <v>15</v>
      </c>
      <c r="G470" s="1" t="s">
        <v>129</v>
      </c>
      <c r="H470" s="1" t="s">
        <v>1234</v>
      </c>
      <c r="I470">
        <v>11.36</v>
      </c>
      <c r="J470">
        <v>2</v>
      </c>
      <c r="K470">
        <v>0</v>
      </c>
      <c r="L470">
        <v>5.23</v>
      </c>
      <c r="M470">
        <v>0.05</v>
      </c>
      <c r="N470">
        <f>(Orders[[#This Row],[Sales]]-Orders[[#This Row],[Profit]])*(1+Orders[[#This Row],[surplus]])</f>
        <v>6.4364999999999997</v>
      </c>
    </row>
    <row r="471" spans="1:14" x14ac:dyDescent="0.35">
      <c r="A471" s="1" t="s">
        <v>1235</v>
      </c>
      <c r="B471" s="2">
        <v>42286</v>
      </c>
      <c r="C471" s="2">
        <v>42290</v>
      </c>
      <c r="D471" s="1" t="s">
        <v>13</v>
      </c>
      <c r="E471" s="1" t="s">
        <v>27</v>
      </c>
      <c r="F471" s="1" t="s">
        <v>15</v>
      </c>
      <c r="G471" s="1" t="s">
        <v>1236</v>
      </c>
      <c r="H471" s="1" t="s">
        <v>1237</v>
      </c>
      <c r="I471">
        <v>30.84</v>
      </c>
      <c r="J471">
        <v>2</v>
      </c>
      <c r="K471">
        <v>0</v>
      </c>
      <c r="L471">
        <v>8.33</v>
      </c>
      <c r="M471">
        <v>0.05</v>
      </c>
      <c r="N471">
        <f>(Orders[[#This Row],[Sales]]-Orders[[#This Row],[Profit]])*(1+Orders[[#This Row],[surplus]])</f>
        <v>23.6355</v>
      </c>
    </row>
    <row r="472" spans="1:14" x14ac:dyDescent="0.35">
      <c r="A472" s="1" t="s">
        <v>1238</v>
      </c>
      <c r="B472" s="2">
        <v>41758</v>
      </c>
      <c r="C472" s="2">
        <v>41763</v>
      </c>
      <c r="D472" s="1" t="s">
        <v>13</v>
      </c>
      <c r="E472" s="1" t="s">
        <v>856</v>
      </c>
      <c r="F472" s="1" t="s">
        <v>15</v>
      </c>
      <c r="G472" s="1" t="s">
        <v>67</v>
      </c>
      <c r="H472" s="1" t="s">
        <v>1239</v>
      </c>
      <c r="I472">
        <v>17.46</v>
      </c>
      <c r="J472">
        <v>2</v>
      </c>
      <c r="K472">
        <v>0</v>
      </c>
      <c r="L472">
        <v>5.94</v>
      </c>
      <c r="M472">
        <v>0.05</v>
      </c>
      <c r="N472">
        <f>(Orders[[#This Row],[Sales]]-Orders[[#This Row],[Profit]])*(1+Orders[[#This Row],[surplus]])</f>
        <v>12.096</v>
      </c>
    </row>
    <row r="473" spans="1:14" x14ac:dyDescent="0.35">
      <c r="A473" s="1" t="s">
        <v>125</v>
      </c>
      <c r="B473" s="2">
        <v>42468</v>
      </c>
      <c r="C473" s="2">
        <v>42472</v>
      </c>
      <c r="D473" s="1" t="s">
        <v>13</v>
      </c>
      <c r="E473" s="1" t="s">
        <v>98</v>
      </c>
      <c r="F473" s="1" t="s">
        <v>15</v>
      </c>
      <c r="G473" s="1" t="s">
        <v>80</v>
      </c>
      <c r="H473" s="1" t="s">
        <v>1209</v>
      </c>
      <c r="I473">
        <v>64.959999999999994</v>
      </c>
      <c r="J473">
        <v>2</v>
      </c>
      <c r="K473">
        <v>0</v>
      </c>
      <c r="L473">
        <v>2.6</v>
      </c>
      <c r="M473">
        <v>0.05</v>
      </c>
      <c r="N473">
        <f>(Orders[[#This Row],[Sales]]-Orders[[#This Row],[Profit]])*(1+Orders[[#This Row],[surplus]])</f>
        <v>65.477999999999994</v>
      </c>
    </row>
    <row r="474" spans="1:14" x14ac:dyDescent="0.35">
      <c r="A474" s="1" t="s">
        <v>125</v>
      </c>
      <c r="B474" s="2">
        <v>42468</v>
      </c>
      <c r="C474" s="2">
        <v>42472</v>
      </c>
      <c r="D474" s="1" t="s">
        <v>13</v>
      </c>
      <c r="E474" s="1" t="s">
        <v>98</v>
      </c>
      <c r="F474" s="1" t="s">
        <v>15</v>
      </c>
      <c r="G474" s="1" t="s">
        <v>80</v>
      </c>
      <c r="H474" s="1" t="s">
        <v>1240</v>
      </c>
      <c r="I474">
        <v>12.96</v>
      </c>
      <c r="J474">
        <v>2</v>
      </c>
      <c r="K474">
        <v>0</v>
      </c>
      <c r="L474">
        <v>6.22</v>
      </c>
      <c r="M474">
        <v>0.05</v>
      </c>
      <c r="N474">
        <f>(Orders[[#This Row],[Sales]]-Orders[[#This Row],[Profit]])*(1+Orders[[#This Row],[surplus]])</f>
        <v>7.0770000000000017</v>
      </c>
    </row>
    <row r="475" spans="1:14" x14ac:dyDescent="0.35">
      <c r="A475" s="1" t="s">
        <v>1241</v>
      </c>
      <c r="B475" s="2">
        <v>41978</v>
      </c>
      <c r="C475" s="2">
        <v>41985</v>
      </c>
      <c r="D475" s="1" t="s">
        <v>13</v>
      </c>
      <c r="E475" s="1" t="s">
        <v>1242</v>
      </c>
      <c r="F475" s="1" t="s">
        <v>15</v>
      </c>
      <c r="G475" s="1" t="s">
        <v>1243</v>
      </c>
      <c r="H475" s="1" t="s">
        <v>1215</v>
      </c>
      <c r="I475">
        <v>24.56</v>
      </c>
      <c r="J475">
        <v>2</v>
      </c>
      <c r="K475">
        <v>0</v>
      </c>
      <c r="L475">
        <v>6.88</v>
      </c>
      <c r="M475">
        <v>0.05</v>
      </c>
      <c r="N475">
        <f>(Orders[[#This Row],[Sales]]-Orders[[#This Row],[Profit]])*(1+Orders[[#This Row],[surplus]])</f>
        <v>18.564</v>
      </c>
    </row>
    <row r="476" spans="1:14" x14ac:dyDescent="0.35">
      <c r="A476" s="1" t="s">
        <v>1244</v>
      </c>
      <c r="B476" s="2">
        <v>42430</v>
      </c>
      <c r="C476" s="2">
        <v>42434</v>
      </c>
      <c r="D476" s="1" t="s">
        <v>13</v>
      </c>
      <c r="E476" s="1" t="s">
        <v>1245</v>
      </c>
      <c r="F476" s="1" t="s">
        <v>15</v>
      </c>
      <c r="G476" s="1" t="s">
        <v>1246</v>
      </c>
      <c r="H476" s="1" t="s">
        <v>499</v>
      </c>
      <c r="I476">
        <v>362.92</v>
      </c>
      <c r="J476">
        <v>2</v>
      </c>
      <c r="K476">
        <v>0</v>
      </c>
      <c r="L476">
        <v>105.25</v>
      </c>
      <c r="M476">
        <v>0.05</v>
      </c>
      <c r="N476">
        <f>(Orders[[#This Row],[Sales]]-Orders[[#This Row],[Profit]])*(1+Orders[[#This Row],[surplus]])</f>
        <v>270.55350000000004</v>
      </c>
    </row>
    <row r="477" spans="1:14" x14ac:dyDescent="0.35">
      <c r="A477" s="1" t="s">
        <v>1247</v>
      </c>
      <c r="B477" s="2">
        <v>42251</v>
      </c>
      <c r="C477" s="2">
        <v>42255</v>
      </c>
      <c r="D477" s="1" t="s">
        <v>13</v>
      </c>
      <c r="E477" s="1" t="s">
        <v>439</v>
      </c>
      <c r="F477" s="1" t="s">
        <v>15</v>
      </c>
      <c r="G477" s="1" t="s">
        <v>418</v>
      </c>
      <c r="H477" s="1" t="s">
        <v>1248</v>
      </c>
      <c r="I477">
        <v>4.3600000000000003</v>
      </c>
      <c r="J477">
        <v>2</v>
      </c>
      <c r="K477">
        <v>0</v>
      </c>
      <c r="L477">
        <v>2.0499999999999998</v>
      </c>
      <c r="M477">
        <v>0.05</v>
      </c>
      <c r="N477">
        <f>(Orders[[#This Row],[Sales]]-Orders[[#This Row],[Profit]])*(1+Orders[[#This Row],[surplus]])</f>
        <v>2.4255000000000004</v>
      </c>
    </row>
    <row r="478" spans="1:14" x14ac:dyDescent="0.35">
      <c r="A478" s="1" t="s">
        <v>1247</v>
      </c>
      <c r="B478" s="2">
        <v>42251</v>
      </c>
      <c r="C478" s="2">
        <v>42255</v>
      </c>
      <c r="D478" s="1" t="s">
        <v>13</v>
      </c>
      <c r="E478" s="1" t="s">
        <v>439</v>
      </c>
      <c r="F478" s="1" t="s">
        <v>15</v>
      </c>
      <c r="G478" s="1" t="s">
        <v>418</v>
      </c>
      <c r="H478" s="1" t="s">
        <v>1223</v>
      </c>
      <c r="I478">
        <v>15.28</v>
      </c>
      <c r="J478">
        <v>2</v>
      </c>
      <c r="K478">
        <v>0</v>
      </c>
      <c r="L478">
        <v>7.49</v>
      </c>
      <c r="M478">
        <v>0.05</v>
      </c>
      <c r="N478">
        <f>(Orders[[#This Row],[Sales]]-Orders[[#This Row],[Profit]])*(1+Orders[[#This Row],[surplus]])</f>
        <v>8.1794999999999991</v>
      </c>
    </row>
    <row r="479" spans="1:14" x14ac:dyDescent="0.35">
      <c r="A479" s="1" t="s">
        <v>1249</v>
      </c>
      <c r="B479" s="2">
        <v>41911</v>
      </c>
      <c r="C479" s="2">
        <v>41915</v>
      </c>
      <c r="D479" s="1" t="s">
        <v>13</v>
      </c>
      <c r="E479" s="1" t="s">
        <v>253</v>
      </c>
      <c r="F479" s="1" t="s">
        <v>15</v>
      </c>
      <c r="G479" s="1" t="s">
        <v>487</v>
      </c>
      <c r="H479" s="1" t="s">
        <v>1250</v>
      </c>
      <c r="I479">
        <v>204.6</v>
      </c>
      <c r="J479">
        <v>2</v>
      </c>
      <c r="K479">
        <v>0</v>
      </c>
      <c r="L479">
        <v>53.2</v>
      </c>
      <c r="M479">
        <v>0.05</v>
      </c>
      <c r="N479">
        <f>(Orders[[#This Row],[Sales]]-Orders[[#This Row],[Profit]])*(1+Orders[[#This Row],[surplus]])</f>
        <v>158.96999999999997</v>
      </c>
    </row>
    <row r="480" spans="1:14" x14ac:dyDescent="0.35">
      <c r="A480" s="1" t="s">
        <v>154</v>
      </c>
      <c r="B480" s="2">
        <v>42915</v>
      </c>
      <c r="C480" s="2">
        <v>42920</v>
      </c>
      <c r="D480" s="1" t="s">
        <v>13</v>
      </c>
      <c r="E480" s="1" t="s">
        <v>155</v>
      </c>
      <c r="F480" s="1" t="s">
        <v>15</v>
      </c>
      <c r="G480" s="1" t="s">
        <v>156</v>
      </c>
      <c r="H480" s="1" t="s">
        <v>1251</v>
      </c>
      <c r="I480">
        <v>11.54</v>
      </c>
      <c r="J480">
        <v>2</v>
      </c>
      <c r="K480">
        <v>0</v>
      </c>
      <c r="L480">
        <v>5.77</v>
      </c>
      <c r="M480">
        <v>0.05</v>
      </c>
      <c r="N480">
        <f>(Orders[[#This Row],[Sales]]-Orders[[#This Row],[Profit]])*(1+Orders[[#This Row],[surplus]])</f>
        <v>6.0584999999999996</v>
      </c>
    </row>
    <row r="481" spans="1:14" x14ac:dyDescent="0.35">
      <c r="A481" s="1" t="s">
        <v>1252</v>
      </c>
      <c r="B481" s="2">
        <v>41708</v>
      </c>
      <c r="C481" s="2">
        <v>41712</v>
      </c>
      <c r="D481" s="1" t="s">
        <v>13</v>
      </c>
      <c r="E481" s="1" t="s">
        <v>1253</v>
      </c>
      <c r="F481" s="1" t="s">
        <v>15</v>
      </c>
      <c r="G481" s="1" t="s">
        <v>1254</v>
      </c>
      <c r="H481" s="1" t="s">
        <v>1255</v>
      </c>
      <c r="I481">
        <v>22.38</v>
      </c>
      <c r="J481">
        <v>2</v>
      </c>
      <c r="K481">
        <v>0</v>
      </c>
      <c r="L481">
        <v>10.74</v>
      </c>
      <c r="M481">
        <v>0.05</v>
      </c>
      <c r="N481">
        <f>(Orders[[#This Row],[Sales]]-Orders[[#This Row],[Profit]])*(1+Orders[[#This Row],[surplus]])</f>
        <v>12.222</v>
      </c>
    </row>
    <row r="482" spans="1:14" x14ac:dyDescent="0.35">
      <c r="A482" s="1" t="s">
        <v>158</v>
      </c>
      <c r="B482" s="2">
        <v>42705</v>
      </c>
      <c r="C482" s="2">
        <v>42709</v>
      </c>
      <c r="D482" s="1" t="s">
        <v>13</v>
      </c>
      <c r="E482" s="1" t="s">
        <v>159</v>
      </c>
      <c r="F482" s="1" t="s">
        <v>15</v>
      </c>
      <c r="G482" s="1" t="s">
        <v>160</v>
      </c>
      <c r="H482" s="1" t="s">
        <v>1256</v>
      </c>
      <c r="I482">
        <v>172.5</v>
      </c>
      <c r="J482">
        <v>2</v>
      </c>
      <c r="K482">
        <v>0</v>
      </c>
      <c r="L482">
        <v>51.75</v>
      </c>
      <c r="M482">
        <v>0.05</v>
      </c>
      <c r="N482">
        <f>(Orders[[#This Row],[Sales]]-Orders[[#This Row],[Profit]])*(1+Orders[[#This Row],[surplus]])</f>
        <v>126.78750000000001</v>
      </c>
    </row>
    <row r="483" spans="1:14" x14ac:dyDescent="0.35">
      <c r="A483" s="1" t="s">
        <v>1257</v>
      </c>
      <c r="B483" s="2">
        <v>41811</v>
      </c>
      <c r="C483" s="2">
        <v>41815</v>
      </c>
      <c r="D483" s="1" t="s">
        <v>13</v>
      </c>
      <c r="E483" s="1" t="s">
        <v>1258</v>
      </c>
      <c r="F483" s="1" t="s">
        <v>15</v>
      </c>
      <c r="G483" s="1" t="s">
        <v>47</v>
      </c>
      <c r="H483" s="1" t="s">
        <v>1259</v>
      </c>
      <c r="I483">
        <v>3.76</v>
      </c>
      <c r="J483">
        <v>2</v>
      </c>
      <c r="K483">
        <v>0</v>
      </c>
      <c r="L483">
        <v>1.0900000000000001</v>
      </c>
      <c r="M483">
        <v>0.05</v>
      </c>
      <c r="N483">
        <f>(Orders[[#This Row],[Sales]]-Orders[[#This Row],[Profit]])*(1+Orders[[#This Row],[surplus]])</f>
        <v>2.8035000000000001</v>
      </c>
    </row>
    <row r="484" spans="1:14" x14ac:dyDescent="0.35">
      <c r="A484" s="1" t="s">
        <v>1260</v>
      </c>
      <c r="B484" s="2">
        <v>43045</v>
      </c>
      <c r="C484" s="2">
        <v>43050</v>
      </c>
      <c r="D484" s="1" t="s">
        <v>13</v>
      </c>
      <c r="E484" s="1" t="s">
        <v>1261</v>
      </c>
      <c r="F484" s="1" t="s">
        <v>15</v>
      </c>
      <c r="G484" s="1" t="s">
        <v>487</v>
      </c>
      <c r="H484" s="1" t="s">
        <v>1262</v>
      </c>
      <c r="I484">
        <v>15.28</v>
      </c>
      <c r="J484">
        <v>2</v>
      </c>
      <c r="K484">
        <v>0</v>
      </c>
      <c r="L484">
        <v>7.49</v>
      </c>
      <c r="M484">
        <v>0.05</v>
      </c>
      <c r="N484">
        <f>(Orders[[#This Row],[Sales]]-Orders[[#This Row],[Profit]])*(1+Orders[[#This Row],[surplus]])</f>
        <v>8.1794999999999991</v>
      </c>
    </row>
    <row r="485" spans="1:14" x14ac:dyDescent="0.35">
      <c r="A485" s="1" t="s">
        <v>1260</v>
      </c>
      <c r="B485" s="2">
        <v>43045</v>
      </c>
      <c r="C485" s="2">
        <v>43050</v>
      </c>
      <c r="D485" s="1" t="s">
        <v>13</v>
      </c>
      <c r="E485" s="1" t="s">
        <v>1261</v>
      </c>
      <c r="F485" s="1" t="s">
        <v>15</v>
      </c>
      <c r="G485" s="1" t="s">
        <v>487</v>
      </c>
      <c r="H485" s="1" t="s">
        <v>1263</v>
      </c>
      <c r="I485">
        <v>5.68</v>
      </c>
      <c r="J485">
        <v>2</v>
      </c>
      <c r="K485">
        <v>0</v>
      </c>
      <c r="L485">
        <v>1.76</v>
      </c>
      <c r="M485">
        <v>0.05</v>
      </c>
      <c r="N485">
        <f>(Orders[[#This Row],[Sales]]-Orders[[#This Row],[Profit]])*(1+Orders[[#This Row],[surplus]])</f>
        <v>4.1159999999999997</v>
      </c>
    </row>
    <row r="486" spans="1:14" x14ac:dyDescent="0.35">
      <c r="A486" s="1" t="s">
        <v>1264</v>
      </c>
      <c r="B486" s="2">
        <v>41862</v>
      </c>
      <c r="C486" s="2">
        <v>41866</v>
      </c>
      <c r="D486" s="1" t="s">
        <v>13</v>
      </c>
      <c r="E486" s="1" t="s">
        <v>1265</v>
      </c>
      <c r="F486" s="1" t="s">
        <v>15</v>
      </c>
      <c r="G486" s="1" t="s">
        <v>40</v>
      </c>
      <c r="H486" s="1" t="s">
        <v>597</v>
      </c>
      <c r="I486">
        <v>22.96</v>
      </c>
      <c r="J486">
        <v>2</v>
      </c>
      <c r="K486">
        <v>0</v>
      </c>
      <c r="L486">
        <v>10.79</v>
      </c>
      <c r="M486">
        <v>0.05</v>
      </c>
      <c r="N486">
        <f>(Orders[[#This Row],[Sales]]-Orders[[#This Row],[Profit]])*(1+Orders[[#This Row],[surplus]])</f>
        <v>12.778500000000003</v>
      </c>
    </row>
    <row r="487" spans="1:14" x14ac:dyDescent="0.35">
      <c r="A487" s="1" t="s">
        <v>1266</v>
      </c>
      <c r="B487" s="2">
        <v>43087</v>
      </c>
      <c r="C487" s="2">
        <v>43093</v>
      </c>
      <c r="D487" s="1" t="s">
        <v>13</v>
      </c>
      <c r="E487" s="1" t="s">
        <v>1208</v>
      </c>
      <c r="F487" s="1" t="s">
        <v>15</v>
      </c>
      <c r="G487" s="1" t="s">
        <v>129</v>
      </c>
      <c r="H487" s="1" t="s">
        <v>1267</v>
      </c>
      <c r="I487">
        <v>3.2</v>
      </c>
      <c r="J487">
        <v>2</v>
      </c>
      <c r="K487">
        <v>0</v>
      </c>
      <c r="L487">
        <v>1.38</v>
      </c>
      <c r="M487">
        <v>0.05</v>
      </c>
      <c r="N487">
        <f>(Orders[[#This Row],[Sales]]-Orders[[#This Row],[Profit]])*(1+Orders[[#This Row],[surplus]])</f>
        <v>1.9110000000000005</v>
      </c>
    </row>
    <row r="488" spans="1:14" x14ac:dyDescent="0.35">
      <c r="A488" s="1" t="s">
        <v>1268</v>
      </c>
      <c r="B488" s="2">
        <v>42890</v>
      </c>
      <c r="C488" s="2">
        <v>42894</v>
      </c>
      <c r="D488" s="1" t="s">
        <v>13</v>
      </c>
      <c r="E488" s="1" t="s">
        <v>269</v>
      </c>
      <c r="F488" s="1" t="s">
        <v>15</v>
      </c>
      <c r="G488" s="1" t="s">
        <v>1269</v>
      </c>
      <c r="H488" s="1" t="s">
        <v>1270</v>
      </c>
      <c r="I488">
        <v>12.48</v>
      </c>
      <c r="J488">
        <v>2</v>
      </c>
      <c r="K488">
        <v>0</v>
      </c>
      <c r="L488">
        <v>5.62</v>
      </c>
      <c r="M488">
        <v>0.05</v>
      </c>
      <c r="N488">
        <f>(Orders[[#This Row],[Sales]]-Orders[[#This Row],[Profit]])*(1+Orders[[#This Row],[surplus]])</f>
        <v>7.2030000000000003</v>
      </c>
    </row>
    <row r="489" spans="1:14" x14ac:dyDescent="0.35">
      <c r="A489" s="1" t="s">
        <v>1271</v>
      </c>
      <c r="B489" s="2">
        <v>41715</v>
      </c>
      <c r="C489" s="2">
        <v>41722</v>
      </c>
      <c r="D489" s="1" t="s">
        <v>13</v>
      </c>
      <c r="E489" s="1" t="s">
        <v>75</v>
      </c>
      <c r="F489" s="1" t="s">
        <v>15</v>
      </c>
      <c r="G489" s="1" t="s">
        <v>1222</v>
      </c>
      <c r="H489" s="1" t="s">
        <v>1272</v>
      </c>
      <c r="I489">
        <v>93.78</v>
      </c>
      <c r="J489">
        <v>2</v>
      </c>
      <c r="K489">
        <v>0</v>
      </c>
      <c r="L489">
        <v>36.57</v>
      </c>
      <c r="M489">
        <v>0.05</v>
      </c>
      <c r="N489">
        <f>(Orders[[#This Row],[Sales]]-Orders[[#This Row],[Profit]])*(1+Orders[[#This Row],[surplus]])</f>
        <v>60.070500000000003</v>
      </c>
    </row>
    <row r="490" spans="1:14" x14ac:dyDescent="0.35">
      <c r="A490" s="1" t="s">
        <v>1273</v>
      </c>
      <c r="B490" s="2">
        <v>42615</v>
      </c>
      <c r="C490" s="2">
        <v>42619</v>
      </c>
      <c r="D490" s="1" t="s">
        <v>13</v>
      </c>
      <c r="E490" s="1" t="s">
        <v>1245</v>
      </c>
      <c r="F490" s="1" t="s">
        <v>15</v>
      </c>
      <c r="G490" s="1" t="s">
        <v>55</v>
      </c>
      <c r="H490" s="1" t="s">
        <v>1274</v>
      </c>
      <c r="I490">
        <v>75.48</v>
      </c>
      <c r="J490">
        <v>2</v>
      </c>
      <c r="K490">
        <v>0</v>
      </c>
      <c r="L490">
        <v>19.62</v>
      </c>
      <c r="M490">
        <v>0.05</v>
      </c>
      <c r="N490">
        <f>(Orders[[#This Row],[Sales]]-Orders[[#This Row],[Profit]])*(1+Orders[[#This Row],[surplus]])</f>
        <v>58.652999999999999</v>
      </c>
    </row>
    <row r="491" spans="1:14" x14ac:dyDescent="0.35">
      <c r="A491" s="1" t="s">
        <v>1273</v>
      </c>
      <c r="B491" s="2">
        <v>42615</v>
      </c>
      <c r="C491" s="2">
        <v>42619</v>
      </c>
      <c r="D491" s="1" t="s">
        <v>13</v>
      </c>
      <c r="E491" s="1" t="s">
        <v>1245</v>
      </c>
      <c r="F491" s="1" t="s">
        <v>15</v>
      </c>
      <c r="G491" s="1" t="s">
        <v>55</v>
      </c>
      <c r="H491" s="1" t="s">
        <v>1275</v>
      </c>
      <c r="I491">
        <v>39.979999999999997</v>
      </c>
      <c r="J491">
        <v>2</v>
      </c>
      <c r="K491">
        <v>0</v>
      </c>
      <c r="L491">
        <v>10</v>
      </c>
      <c r="M491">
        <v>0.05</v>
      </c>
      <c r="N491">
        <f>(Orders[[#This Row],[Sales]]-Orders[[#This Row],[Profit]])*(1+Orders[[#This Row],[surplus]])</f>
        <v>31.478999999999999</v>
      </c>
    </row>
    <row r="492" spans="1:14" x14ac:dyDescent="0.35">
      <c r="A492" s="1" t="s">
        <v>1276</v>
      </c>
      <c r="B492" s="2">
        <v>41970</v>
      </c>
      <c r="C492" s="2">
        <v>41976</v>
      </c>
      <c r="D492" s="1" t="s">
        <v>13</v>
      </c>
      <c r="E492" s="1" t="s">
        <v>536</v>
      </c>
      <c r="F492" s="1" t="s">
        <v>15</v>
      </c>
      <c r="G492" s="1" t="s">
        <v>123</v>
      </c>
      <c r="H492" s="1" t="s">
        <v>1277</v>
      </c>
      <c r="I492">
        <v>3.76</v>
      </c>
      <c r="J492">
        <v>2</v>
      </c>
      <c r="K492">
        <v>0</v>
      </c>
      <c r="L492">
        <v>1.32</v>
      </c>
      <c r="M492">
        <v>0.05</v>
      </c>
      <c r="N492">
        <f>(Orders[[#This Row],[Sales]]-Orders[[#This Row],[Profit]])*(1+Orders[[#This Row],[surplus]])</f>
        <v>2.5619999999999994</v>
      </c>
    </row>
    <row r="493" spans="1:14" x14ac:dyDescent="0.35">
      <c r="A493" s="1" t="s">
        <v>1278</v>
      </c>
      <c r="B493" s="2">
        <v>42538</v>
      </c>
      <c r="C493" s="2">
        <v>42543</v>
      </c>
      <c r="D493" s="1" t="s">
        <v>13</v>
      </c>
      <c r="E493" s="1" t="s">
        <v>1014</v>
      </c>
      <c r="F493" s="1" t="s">
        <v>15</v>
      </c>
      <c r="G493" s="1" t="s">
        <v>63</v>
      </c>
      <c r="H493" s="1" t="s">
        <v>916</v>
      </c>
      <c r="I493">
        <v>111.96</v>
      </c>
      <c r="J493">
        <v>2</v>
      </c>
      <c r="K493">
        <v>0</v>
      </c>
      <c r="L493">
        <v>54.86</v>
      </c>
      <c r="M493">
        <v>0.05</v>
      </c>
      <c r="N493">
        <f>(Orders[[#This Row],[Sales]]-Orders[[#This Row],[Profit]])*(1+Orders[[#This Row],[surplus]])</f>
        <v>59.954999999999998</v>
      </c>
    </row>
    <row r="494" spans="1:14" x14ac:dyDescent="0.35">
      <c r="A494" s="1" t="s">
        <v>1279</v>
      </c>
      <c r="B494" s="2">
        <v>42924</v>
      </c>
      <c r="C494" s="2">
        <v>42931</v>
      </c>
      <c r="D494" s="1" t="s">
        <v>13</v>
      </c>
      <c r="E494" s="1" t="s">
        <v>1280</v>
      </c>
      <c r="F494" s="1" t="s">
        <v>15</v>
      </c>
      <c r="G494" s="1" t="s">
        <v>612</v>
      </c>
      <c r="H494" s="1" t="s">
        <v>1281</v>
      </c>
      <c r="I494">
        <v>198.46</v>
      </c>
      <c r="J494">
        <v>2</v>
      </c>
      <c r="K494">
        <v>0</v>
      </c>
      <c r="L494">
        <v>99.23</v>
      </c>
      <c r="M494">
        <v>0.05</v>
      </c>
      <c r="N494">
        <f>(Orders[[#This Row],[Sales]]-Orders[[#This Row],[Profit]])*(1+Orders[[#This Row],[surplus]])</f>
        <v>104.1915</v>
      </c>
    </row>
    <row r="495" spans="1:14" x14ac:dyDescent="0.35">
      <c r="A495" s="1" t="s">
        <v>1279</v>
      </c>
      <c r="B495" s="2">
        <v>42924</v>
      </c>
      <c r="C495" s="2">
        <v>42931</v>
      </c>
      <c r="D495" s="1" t="s">
        <v>13</v>
      </c>
      <c r="E495" s="1" t="s">
        <v>1280</v>
      </c>
      <c r="F495" s="1" t="s">
        <v>15</v>
      </c>
      <c r="G495" s="1" t="s">
        <v>612</v>
      </c>
      <c r="H495" s="1" t="s">
        <v>1282</v>
      </c>
      <c r="I495">
        <v>50</v>
      </c>
      <c r="J495">
        <v>2</v>
      </c>
      <c r="K495">
        <v>0</v>
      </c>
      <c r="L495">
        <v>10.5</v>
      </c>
      <c r="M495">
        <v>0.05</v>
      </c>
      <c r="N495">
        <f>(Orders[[#This Row],[Sales]]-Orders[[#This Row],[Profit]])*(1+Orders[[#This Row],[surplus]])</f>
        <v>41.475000000000001</v>
      </c>
    </row>
    <row r="496" spans="1:14" x14ac:dyDescent="0.35">
      <c r="A496" s="1" t="s">
        <v>195</v>
      </c>
      <c r="B496" s="2">
        <v>42516</v>
      </c>
      <c r="C496" s="2">
        <v>42522</v>
      </c>
      <c r="D496" s="1" t="s">
        <v>13</v>
      </c>
      <c r="E496" s="1" t="s">
        <v>196</v>
      </c>
      <c r="F496" s="1" t="s">
        <v>15</v>
      </c>
      <c r="G496" s="1" t="s">
        <v>142</v>
      </c>
      <c r="H496" s="1" t="s">
        <v>1283</v>
      </c>
      <c r="I496">
        <v>9.64</v>
      </c>
      <c r="J496">
        <v>2</v>
      </c>
      <c r="K496">
        <v>0</v>
      </c>
      <c r="L496">
        <v>4.43</v>
      </c>
      <c r="M496">
        <v>0.05</v>
      </c>
      <c r="N496">
        <f>(Orders[[#This Row],[Sales]]-Orders[[#This Row],[Profit]])*(1+Orders[[#This Row],[surplus]])</f>
        <v>5.4705000000000013</v>
      </c>
    </row>
    <row r="497" spans="1:14" x14ac:dyDescent="0.35">
      <c r="A497" s="1" t="s">
        <v>195</v>
      </c>
      <c r="B497" s="2">
        <v>42516</v>
      </c>
      <c r="C497" s="2">
        <v>42522</v>
      </c>
      <c r="D497" s="1" t="s">
        <v>13</v>
      </c>
      <c r="E497" s="1" t="s">
        <v>196</v>
      </c>
      <c r="F497" s="1" t="s">
        <v>15</v>
      </c>
      <c r="G497" s="1" t="s">
        <v>142</v>
      </c>
      <c r="H497" s="1" t="s">
        <v>857</v>
      </c>
      <c r="I497">
        <v>12.7</v>
      </c>
      <c r="J497">
        <v>2</v>
      </c>
      <c r="K497">
        <v>0</v>
      </c>
      <c r="L497">
        <v>5.84</v>
      </c>
      <c r="M497">
        <v>0.05</v>
      </c>
      <c r="N497">
        <f>(Orders[[#This Row],[Sales]]-Orders[[#This Row],[Profit]])*(1+Orders[[#This Row],[surplus]])</f>
        <v>7.2029999999999994</v>
      </c>
    </row>
    <row r="498" spans="1:14" x14ac:dyDescent="0.35">
      <c r="A498" s="1" t="s">
        <v>1284</v>
      </c>
      <c r="B498" s="2">
        <v>42365</v>
      </c>
      <c r="C498" s="2">
        <v>42369</v>
      </c>
      <c r="D498" s="1" t="s">
        <v>13</v>
      </c>
      <c r="E498" s="1" t="s">
        <v>1063</v>
      </c>
      <c r="F498" s="1" t="s">
        <v>15</v>
      </c>
      <c r="G498" s="1" t="s">
        <v>179</v>
      </c>
      <c r="H498" s="1" t="s">
        <v>1285</v>
      </c>
      <c r="I498">
        <v>106.96</v>
      </c>
      <c r="J498">
        <v>2</v>
      </c>
      <c r="K498">
        <v>0</v>
      </c>
      <c r="L498">
        <v>31.02</v>
      </c>
      <c r="M498">
        <v>0.05</v>
      </c>
      <c r="N498">
        <f>(Orders[[#This Row],[Sales]]-Orders[[#This Row],[Profit]])*(1+Orders[[#This Row],[surplus]])</f>
        <v>79.736999999999995</v>
      </c>
    </row>
    <row r="499" spans="1:14" x14ac:dyDescent="0.35">
      <c r="A499" s="1" t="s">
        <v>1286</v>
      </c>
      <c r="B499" s="2">
        <v>43038</v>
      </c>
      <c r="C499" s="2">
        <v>43044</v>
      </c>
      <c r="D499" s="1" t="s">
        <v>13</v>
      </c>
      <c r="E499" s="1" t="s">
        <v>1287</v>
      </c>
      <c r="F499" s="1" t="s">
        <v>15</v>
      </c>
      <c r="G499" s="1" t="s">
        <v>99</v>
      </c>
      <c r="H499" s="1" t="s">
        <v>1288</v>
      </c>
      <c r="I499">
        <v>7.42</v>
      </c>
      <c r="J499">
        <v>2</v>
      </c>
      <c r="K499">
        <v>0</v>
      </c>
      <c r="L499">
        <v>3.71</v>
      </c>
      <c r="M499">
        <v>0.05</v>
      </c>
      <c r="N499">
        <f>(Orders[[#This Row],[Sales]]-Orders[[#This Row],[Profit]])*(1+Orders[[#This Row],[surplus]])</f>
        <v>3.8955000000000002</v>
      </c>
    </row>
    <row r="500" spans="1:14" x14ac:dyDescent="0.35">
      <c r="A500" s="1" t="s">
        <v>1289</v>
      </c>
      <c r="B500" s="2">
        <v>43087</v>
      </c>
      <c r="C500" s="2">
        <v>43092</v>
      </c>
      <c r="D500" s="1" t="s">
        <v>13</v>
      </c>
      <c r="E500" s="1" t="s">
        <v>791</v>
      </c>
      <c r="F500" s="1" t="s">
        <v>15</v>
      </c>
      <c r="G500" s="1" t="s">
        <v>596</v>
      </c>
      <c r="H500" s="1" t="s">
        <v>1290</v>
      </c>
      <c r="I500">
        <v>18.96</v>
      </c>
      <c r="J500">
        <v>2</v>
      </c>
      <c r="K500">
        <v>0</v>
      </c>
      <c r="L500">
        <v>8.5299999999999994</v>
      </c>
      <c r="M500">
        <v>0.05</v>
      </c>
      <c r="N500">
        <f>(Orders[[#This Row],[Sales]]-Orders[[#This Row],[Profit]])*(1+Orders[[#This Row],[surplus]])</f>
        <v>10.951500000000003</v>
      </c>
    </row>
    <row r="501" spans="1:14" x14ac:dyDescent="0.35">
      <c r="A501" s="1" t="s">
        <v>1291</v>
      </c>
      <c r="B501" s="2">
        <v>42631</v>
      </c>
      <c r="C501" s="2">
        <v>42636</v>
      </c>
      <c r="D501" s="1" t="s">
        <v>13</v>
      </c>
      <c r="E501" s="1" t="s">
        <v>813</v>
      </c>
      <c r="F501" s="1" t="s">
        <v>15</v>
      </c>
      <c r="G501" s="1" t="s">
        <v>1292</v>
      </c>
      <c r="H501" s="1" t="s">
        <v>1293</v>
      </c>
      <c r="I501">
        <v>13.08</v>
      </c>
      <c r="J501">
        <v>2</v>
      </c>
      <c r="K501">
        <v>0</v>
      </c>
      <c r="L501">
        <v>6.02</v>
      </c>
      <c r="M501">
        <v>0.05</v>
      </c>
      <c r="N501">
        <f>(Orders[[#This Row],[Sales]]-Orders[[#This Row],[Profit]])*(1+Orders[[#This Row],[surplus]])</f>
        <v>7.4130000000000011</v>
      </c>
    </row>
    <row r="502" spans="1:14" x14ac:dyDescent="0.35">
      <c r="A502" s="1" t="s">
        <v>1294</v>
      </c>
      <c r="B502" s="2">
        <v>42082</v>
      </c>
      <c r="C502" s="2">
        <v>42086</v>
      </c>
      <c r="D502" s="1" t="s">
        <v>13</v>
      </c>
      <c r="E502" s="1" t="s">
        <v>1225</v>
      </c>
      <c r="F502" s="1" t="s">
        <v>15</v>
      </c>
      <c r="G502" s="1" t="s">
        <v>1295</v>
      </c>
      <c r="H502" s="1" t="s">
        <v>1296</v>
      </c>
      <c r="I502">
        <v>14.62</v>
      </c>
      <c r="J502">
        <v>2</v>
      </c>
      <c r="K502">
        <v>0</v>
      </c>
      <c r="L502">
        <v>6.87</v>
      </c>
      <c r="M502">
        <v>0.05</v>
      </c>
      <c r="N502">
        <f>(Orders[[#This Row],[Sales]]-Orders[[#This Row],[Profit]])*(1+Orders[[#This Row],[surplus]])</f>
        <v>8.1374999999999993</v>
      </c>
    </row>
    <row r="503" spans="1:14" x14ac:dyDescent="0.35">
      <c r="A503" s="1" t="s">
        <v>222</v>
      </c>
      <c r="B503" s="2">
        <v>43003</v>
      </c>
      <c r="C503" s="2">
        <v>43007</v>
      </c>
      <c r="D503" s="1" t="s">
        <v>13</v>
      </c>
      <c r="E503" s="1" t="s">
        <v>223</v>
      </c>
      <c r="F503" s="1" t="s">
        <v>15</v>
      </c>
      <c r="G503" s="1" t="s">
        <v>224</v>
      </c>
      <c r="H503" s="1" t="s">
        <v>1297</v>
      </c>
      <c r="I503">
        <v>8.26</v>
      </c>
      <c r="J503">
        <v>2</v>
      </c>
      <c r="K503">
        <v>0</v>
      </c>
      <c r="L503">
        <v>3.88</v>
      </c>
      <c r="M503">
        <v>0.05</v>
      </c>
      <c r="N503">
        <f>(Orders[[#This Row],[Sales]]-Orders[[#This Row],[Profit]])*(1+Orders[[#This Row],[surplus]])</f>
        <v>4.5990000000000002</v>
      </c>
    </row>
    <row r="504" spans="1:14" x14ac:dyDescent="0.35">
      <c r="A504" s="1" t="s">
        <v>232</v>
      </c>
      <c r="B504" s="2">
        <v>42544</v>
      </c>
      <c r="C504" s="2">
        <v>42549</v>
      </c>
      <c r="D504" s="1" t="s">
        <v>13</v>
      </c>
      <c r="E504" s="1" t="s">
        <v>233</v>
      </c>
      <c r="F504" s="1" t="s">
        <v>15</v>
      </c>
      <c r="G504" s="1" t="s">
        <v>129</v>
      </c>
      <c r="H504" s="1" t="s">
        <v>1298</v>
      </c>
      <c r="I504">
        <v>3.96</v>
      </c>
      <c r="J504">
        <v>2</v>
      </c>
      <c r="K504">
        <v>0</v>
      </c>
      <c r="L504">
        <v>1.47</v>
      </c>
      <c r="M504">
        <v>0.05</v>
      </c>
      <c r="N504">
        <f>(Orders[[#This Row],[Sales]]-Orders[[#This Row],[Profit]])*(1+Orders[[#This Row],[surplus]])</f>
        <v>2.6145000000000005</v>
      </c>
    </row>
    <row r="505" spans="1:14" x14ac:dyDescent="0.35">
      <c r="A505" s="1" t="s">
        <v>1299</v>
      </c>
      <c r="B505" s="2">
        <v>42957</v>
      </c>
      <c r="C505" s="2">
        <v>42962</v>
      </c>
      <c r="D505" s="1" t="s">
        <v>13</v>
      </c>
      <c r="E505" s="1" t="s">
        <v>659</v>
      </c>
      <c r="F505" s="1" t="s">
        <v>15</v>
      </c>
      <c r="G505" s="1" t="s">
        <v>769</v>
      </c>
      <c r="H505" s="1" t="s">
        <v>1300</v>
      </c>
      <c r="I505">
        <v>121.3</v>
      </c>
      <c r="J505">
        <v>2</v>
      </c>
      <c r="K505">
        <v>0</v>
      </c>
      <c r="L505">
        <v>25.47</v>
      </c>
      <c r="M505">
        <v>0.05</v>
      </c>
      <c r="N505">
        <f>(Orders[[#This Row],[Sales]]-Orders[[#This Row],[Profit]])*(1+Orders[[#This Row],[surplus]])</f>
        <v>100.6215</v>
      </c>
    </row>
    <row r="506" spans="1:14" x14ac:dyDescent="0.35">
      <c r="A506" s="1" t="s">
        <v>1301</v>
      </c>
      <c r="B506" s="2">
        <v>41729</v>
      </c>
      <c r="C506" s="2">
        <v>41734</v>
      </c>
      <c r="D506" s="1" t="s">
        <v>13</v>
      </c>
      <c r="E506" s="1" t="s">
        <v>155</v>
      </c>
      <c r="F506" s="1" t="s">
        <v>15</v>
      </c>
      <c r="G506" s="1" t="s">
        <v>99</v>
      </c>
      <c r="H506" s="1" t="s">
        <v>1302</v>
      </c>
      <c r="I506">
        <v>52.98</v>
      </c>
      <c r="J506">
        <v>2</v>
      </c>
      <c r="K506">
        <v>0</v>
      </c>
      <c r="L506">
        <v>14.83</v>
      </c>
      <c r="M506">
        <v>0.05</v>
      </c>
      <c r="N506">
        <f>(Orders[[#This Row],[Sales]]-Orders[[#This Row],[Profit]])*(1+Orders[[#This Row],[surplus]])</f>
        <v>40.057499999999997</v>
      </c>
    </row>
    <row r="507" spans="1:14" x14ac:dyDescent="0.35">
      <c r="A507" s="1" t="s">
        <v>1303</v>
      </c>
      <c r="B507" s="2">
        <v>42068</v>
      </c>
      <c r="C507" s="2">
        <v>42072</v>
      </c>
      <c r="D507" s="1" t="s">
        <v>13</v>
      </c>
      <c r="E507" s="1" t="s">
        <v>90</v>
      </c>
      <c r="F507" s="1" t="s">
        <v>15</v>
      </c>
      <c r="G507" s="1" t="s">
        <v>1304</v>
      </c>
      <c r="H507" s="1" t="s">
        <v>1305</v>
      </c>
      <c r="I507">
        <v>23.92</v>
      </c>
      <c r="J507">
        <v>2</v>
      </c>
      <c r="K507">
        <v>0</v>
      </c>
      <c r="L507">
        <v>6.7</v>
      </c>
      <c r="M507">
        <v>0.05</v>
      </c>
      <c r="N507">
        <f>(Orders[[#This Row],[Sales]]-Orders[[#This Row],[Profit]])*(1+Orders[[#This Row],[surplus]])</f>
        <v>18.081000000000003</v>
      </c>
    </row>
    <row r="508" spans="1:14" x14ac:dyDescent="0.35">
      <c r="A508" s="1" t="s">
        <v>1306</v>
      </c>
      <c r="B508" s="2">
        <v>43056</v>
      </c>
      <c r="C508" s="2">
        <v>43062</v>
      </c>
      <c r="D508" s="1" t="s">
        <v>13</v>
      </c>
      <c r="E508" s="1" t="s">
        <v>439</v>
      </c>
      <c r="F508" s="1" t="s">
        <v>15</v>
      </c>
      <c r="G508" s="1" t="s">
        <v>814</v>
      </c>
      <c r="H508" s="1" t="s">
        <v>879</v>
      </c>
      <c r="I508">
        <v>35.04</v>
      </c>
      <c r="J508">
        <v>2</v>
      </c>
      <c r="K508">
        <v>0</v>
      </c>
      <c r="L508">
        <v>12.26</v>
      </c>
      <c r="M508">
        <v>0.05</v>
      </c>
      <c r="N508">
        <f>(Orders[[#This Row],[Sales]]-Orders[[#This Row],[Profit]])*(1+Orders[[#This Row],[surplus]])</f>
        <v>23.919</v>
      </c>
    </row>
    <row r="509" spans="1:14" x14ac:dyDescent="0.35">
      <c r="A509" s="1" t="s">
        <v>1307</v>
      </c>
      <c r="B509" s="2">
        <v>42446</v>
      </c>
      <c r="C509" s="2">
        <v>42452</v>
      </c>
      <c r="D509" s="1" t="s">
        <v>13</v>
      </c>
      <c r="E509" s="1" t="s">
        <v>439</v>
      </c>
      <c r="F509" s="1" t="s">
        <v>15</v>
      </c>
      <c r="G509" s="1" t="s">
        <v>1308</v>
      </c>
      <c r="H509" s="1" t="s">
        <v>1309</v>
      </c>
      <c r="I509">
        <v>39.68</v>
      </c>
      <c r="J509">
        <v>2</v>
      </c>
      <c r="K509">
        <v>0</v>
      </c>
      <c r="L509">
        <v>10.32</v>
      </c>
      <c r="M509">
        <v>0.05</v>
      </c>
      <c r="N509">
        <f>(Orders[[#This Row],[Sales]]-Orders[[#This Row],[Profit]])*(1+Orders[[#This Row],[surplus]])</f>
        <v>30.827999999999999</v>
      </c>
    </row>
    <row r="510" spans="1:14" x14ac:dyDescent="0.35">
      <c r="A510" s="1" t="s">
        <v>1310</v>
      </c>
      <c r="B510" s="2">
        <v>41955</v>
      </c>
      <c r="C510" s="2">
        <v>41959</v>
      </c>
      <c r="D510" s="1" t="s">
        <v>13</v>
      </c>
      <c r="E510" s="1" t="s">
        <v>599</v>
      </c>
      <c r="F510" s="1" t="s">
        <v>15</v>
      </c>
      <c r="G510" s="1" t="s">
        <v>487</v>
      </c>
      <c r="H510" s="1" t="s">
        <v>1311</v>
      </c>
      <c r="I510">
        <v>11.96</v>
      </c>
      <c r="J510">
        <v>2</v>
      </c>
      <c r="K510">
        <v>0</v>
      </c>
      <c r="L510">
        <v>5.86</v>
      </c>
      <c r="M510">
        <v>0.05</v>
      </c>
      <c r="N510">
        <f>(Orders[[#This Row],[Sales]]-Orders[[#This Row],[Profit]])*(1+Orders[[#This Row],[surplus]])</f>
        <v>6.4050000000000011</v>
      </c>
    </row>
    <row r="511" spans="1:14" x14ac:dyDescent="0.35">
      <c r="A511" s="1" t="s">
        <v>1312</v>
      </c>
      <c r="B511" s="2">
        <v>42512</v>
      </c>
      <c r="C511" s="2">
        <v>42517</v>
      </c>
      <c r="D511" s="1" t="s">
        <v>13</v>
      </c>
      <c r="E511" s="1" t="s">
        <v>1119</v>
      </c>
      <c r="F511" s="1" t="s">
        <v>15</v>
      </c>
      <c r="G511" s="1" t="s">
        <v>1313</v>
      </c>
      <c r="H511" s="1" t="s">
        <v>1314</v>
      </c>
      <c r="I511">
        <v>257.98</v>
      </c>
      <c r="J511">
        <v>2</v>
      </c>
      <c r="K511">
        <v>0</v>
      </c>
      <c r="L511">
        <v>74.81</v>
      </c>
      <c r="M511">
        <v>0.05</v>
      </c>
      <c r="N511">
        <f>(Orders[[#This Row],[Sales]]-Orders[[#This Row],[Profit]])*(1+Orders[[#This Row],[surplus]])</f>
        <v>192.32850000000002</v>
      </c>
    </row>
    <row r="512" spans="1:14" x14ac:dyDescent="0.35">
      <c r="A512" s="1" t="s">
        <v>1315</v>
      </c>
      <c r="B512" s="2">
        <v>42272</v>
      </c>
      <c r="C512" s="2">
        <v>42278</v>
      </c>
      <c r="D512" s="1" t="s">
        <v>13</v>
      </c>
      <c r="E512" s="1" t="s">
        <v>813</v>
      </c>
      <c r="F512" s="1" t="s">
        <v>15</v>
      </c>
      <c r="G512" s="1" t="s">
        <v>24</v>
      </c>
      <c r="H512" s="1" t="s">
        <v>1316</v>
      </c>
      <c r="I512">
        <v>17.48</v>
      </c>
      <c r="J512">
        <v>2</v>
      </c>
      <c r="K512">
        <v>0</v>
      </c>
      <c r="L512">
        <v>8.2200000000000006</v>
      </c>
      <c r="M512">
        <v>0.05</v>
      </c>
      <c r="N512">
        <f>(Orders[[#This Row],[Sales]]-Orders[[#This Row],[Profit]])*(1+Orders[[#This Row],[surplus]])</f>
        <v>9.7230000000000008</v>
      </c>
    </row>
    <row r="513" spans="1:14" x14ac:dyDescent="0.35">
      <c r="A513" s="1" t="s">
        <v>1317</v>
      </c>
      <c r="B513" s="2">
        <v>42962</v>
      </c>
      <c r="C513" s="2">
        <v>42968</v>
      </c>
      <c r="D513" s="1" t="s">
        <v>13</v>
      </c>
      <c r="E513" s="1" t="s">
        <v>193</v>
      </c>
      <c r="F513" s="1" t="s">
        <v>15</v>
      </c>
      <c r="G513" s="1" t="s">
        <v>1318</v>
      </c>
      <c r="H513" s="1" t="s">
        <v>1319</v>
      </c>
      <c r="I513">
        <v>97.84</v>
      </c>
      <c r="J513">
        <v>2</v>
      </c>
      <c r="K513">
        <v>0</v>
      </c>
      <c r="L513">
        <v>25.44</v>
      </c>
      <c r="M513">
        <v>0.05</v>
      </c>
      <c r="N513">
        <f>(Orders[[#This Row],[Sales]]-Orders[[#This Row],[Profit]])*(1+Orders[[#This Row],[surplus]])</f>
        <v>76.02000000000001</v>
      </c>
    </row>
    <row r="514" spans="1:14" x14ac:dyDescent="0.35">
      <c r="A514" s="1" t="s">
        <v>1320</v>
      </c>
      <c r="B514" s="2">
        <v>42688</v>
      </c>
      <c r="C514" s="2">
        <v>42693</v>
      </c>
      <c r="D514" s="1" t="s">
        <v>13</v>
      </c>
      <c r="E514" s="1" t="s">
        <v>1321</v>
      </c>
      <c r="F514" s="1" t="s">
        <v>15</v>
      </c>
      <c r="G514" s="1" t="s">
        <v>115</v>
      </c>
      <c r="H514" s="1" t="s">
        <v>1322</v>
      </c>
      <c r="I514">
        <v>7.38</v>
      </c>
      <c r="J514">
        <v>2</v>
      </c>
      <c r="K514">
        <v>0</v>
      </c>
      <c r="L514">
        <v>3.47</v>
      </c>
      <c r="M514">
        <v>0.05</v>
      </c>
      <c r="N514">
        <f>(Orders[[#This Row],[Sales]]-Orders[[#This Row],[Profit]])*(1+Orders[[#This Row],[surplus]])</f>
        <v>4.1055000000000001</v>
      </c>
    </row>
    <row r="515" spans="1:14" x14ac:dyDescent="0.35">
      <c r="A515" s="1" t="s">
        <v>1323</v>
      </c>
      <c r="B515" s="2">
        <v>43058</v>
      </c>
      <c r="C515" s="2">
        <v>43062</v>
      </c>
      <c r="D515" s="1" t="s">
        <v>13</v>
      </c>
      <c r="E515" s="1" t="s">
        <v>1324</v>
      </c>
      <c r="F515" s="1" t="s">
        <v>15</v>
      </c>
      <c r="G515" s="1" t="s">
        <v>84</v>
      </c>
      <c r="H515" s="1" t="s">
        <v>1325</v>
      </c>
      <c r="I515">
        <v>21.96</v>
      </c>
      <c r="J515">
        <v>2</v>
      </c>
      <c r="K515">
        <v>0</v>
      </c>
      <c r="L515">
        <v>10.76</v>
      </c>
      <c r="M515">
        <v>0.05</v>
      </c>
      <c r="N515">
        <f>(Orders[[#This Row],[Sales]]-Orders[[#This Row],[Profit]])*(1+Orders[[#This Row],[surplus]])</f>
        <v>11.760000000000002</v>
      </c>
    </row>
    <row r="516" spans="1:14" x14ac:dyDescent="0.35">
      <c r="A516" s="1" t="s">
        <v>1326</v>
      </c>
      <c r="B516" s="2">
        <v>42273</v>
      </c>
      <c r="C516" s="2">
        <v>42277</v>
      </c>
      <c r="D516" s="1" t="s">
        <v>13</v>
      </c>
      <c r="E516" s="1" t="s">
        <v>166</v>
      </c>
      <c r="F516" s="1" t="s">
        <v>15</v>
      </c>
      <c r="G516" s="1" t="s">
        <v>123</v>
      </c>
      <c r="H516" s="1" t="s">
        <v>1327</v>
      </c>
      <c r="I516">
        <v>50</v>
      </c>
      <c r="J516">
        <v>2</v>
      </c>
      <c r="K516">
        <v>0</v>
      </c>
      <c r="L516">
        <v>12</v>
      </c>
      <c r="M516">
        <v>0.05</v>
      </c>
      <c r="N516">
        <f>(Orders[[#This Row],[Sales]]-Orders[[#This Row],[Profit]])*(1+Orders[[#This Row],[surplus]])</f>
        <v>39.9</v>
      </c>
    </row>
    <row r="517" spans="1:14" x14ac:dyDescent="0.35">
      <c r="A517" s="1" t="s">
        <v>1328</v>
      </c>
      <c r="B517" s="2">
        <v>42155</v>
      </c>
      <c r="C517" s="2">
        <v>42159</v>
      </c>
      <c r="D517" s="1" t="s">
        <v>13</v>
      </c>
      <c r="E517" s="1" t="s">
        <v>1329</v>
      </c>
      <c r="F517" s="1" t="s">
        <v>15</v>
      </c>
      <c r="G517" s="1" t="s">
        <v>16</v>
      </c>
      <c r="H517" s="1" t="s">
        <v>140</v>
      </c>
      <c r="I517">
        <v>323.10000000000002</v>
      </c>
      <c r="J517">
        <v>2</v>
      </c>
      <c r="K517">
        <v>0</v>
      </c>
      <c r="L517">
        <v>61.39</v>
      </c>
      <c r="M517">
        <v>0.05</v>
      </c>
      <c r="N517">
        <f>(Orders[[#This Row],[Sales]]-Orders[[#This Row],[Profit]])*(1+Orders[[#This Row],[surplus]])</f>
        <v>274.79550000000006</v>
      </c>
    </row>
    <row r="518" spans="1:14" x14ac:dyDescent="0.35">
      <c r="A518" s="1" t="s">
        <v>1330</v>
      </c>
      <c r="B518" s="2">
        <v>42848</v>
      </c>
      <c r="C518" s="2">
        <v>42854</v>
      </c>
      <c r="D518" s="1" t="s">
        <v>13</v>
      </c>
      <c r="E518" s="1" t="s">
        <v>1168</v>
      </c>
      <c r="F518" s="1" t="s">
        <v>15</v>
      </c>
      <c r="G518" s="1" t="s">
        <v>55</v>
      </c>
      <c r="H518" s="1" t="s">
        <v>1331</v>
      </c>
      <c r="I518">
        <v>121.94</v>
      </c>
      <c r="J518">
        <v>2</v>
      </c>
      <c r="K518">
        <v>0</v>
      </c>
      <c r="L518">
        <v>35.36</v>
      </c>
      <c r="M518">
        <v>0.05</v>
      </c>
      <c r="N518">
        <f>(Orders[[#This Row],[Sales]]-Orders[[#This Row],[Profit]])*(1+Orders[[#This Row],[surplus]])</f>
        <v>90.909000000000006</v>
      </c>
    </row>
    <row r="519" spans="1:14" x14ac:dyDescent="0.35">
      <c r="A519" s="1" t="s">
        <v>1332</v>
      </c>
      <c r="B519" s="2">
        <v>42826</v>
      </c>
      <c r="C519" s="2">
        <v>42830</v>
      </c>
      <c r="D519" s="1" t="s">
        <v>13</v>
      </c>
      <c r="E519" s="1" t="s">
        <v>557</v>
      </c>
      <c r="F519" s="1" t="s">
        <v>15</v>
      </c>
      <c r="G519" s="1" t="s">
        <v>115</v>
      </c>
      <c r="H519" s="1" t="s">
        <v>1333</v>
      </c>
      <c r="I519">
        <v>5.78</v>
      </c>
      <c r="J519">
        <v>2</v>
      </c>
      <c r="K519">
        <v>0</v>
      </c>
      <c r="L519">
        <v>2.72</v>
      </c>
      <c r="M519">
        <v>0.05</v>
      </c>
      <c r="N519">
        <f>(Orders[[#This Row],[Sales]]-Orders[[#This Row],[Profit]])*(1+Orders[[#This Row],[surplus]])</f>
        <v>3.2130000000000001</v>
      </c>
    </row>
    <row r="520" spans="1:14" x14ac:dyDescent="0.35">
      <c r="A520" s="1" t="s">
        <v>1334</v>
      </c>
      <c r="B520" s="2">
        <v>42870</v>
      </c>
      <c r="C520" s="2">
        <v>42875</v>
      </c>
      <c r="D520" s="1" t="s">
        <v>13</v>
      </c>
      <c r="E520" s="1" t="s">
        <v>1335</v>
      </c>
      <c r="F520" s="1" t="s">
        <v>15</v>
      </c>
      <c r="G520" s="1" t="s">
        <v>28</v>
      </c>
      <c r="H520" s="1" t="s">
        <v>1336</v>
      </c>
      <c r="I520">
        <v>39.96</v>
      </c>
      <c r="J520">
        <v>2</v>
      </c>
      <c r="K520">
        <v>0</v>
      </c>
      <c r="L520">
        <v>17.18</v>
      </c>
      <c r="M520">
        <v>0.05</v>
      </c>
      <c r="N520">
        <f>(Orders[[#This Row],[Sales]]-Orders[[#This Row],[Profit]])*(1+Orders[[#This Row],[surplus]])</f>
        <v>23.919</v>
      </c>
    </row>
    <row r="521" spans="1:14" x14ac:dyDescent="0.35">
      <c r="A521" s="1" t="s">
        <v>1337</v>
      </c>
      <c r="B521" s="2">
        <v>43090</v>
      </c>
      <c r="C521" s="2">
        <v>43096</v>
      </c>
      <c r="D521" s="1" t="s">
        <v>13</v>
      </c>
      <c r="E521" s="1" t="s">
        <v>128</v>
      </c>
      <c r="F521" s="1" t="s">
        <v>15</v>
      </c>
      <c r="G521" s="1" t="s">
        <v>750</v>
      </c>
      <c r="H521" s="1" t="s">
        <v>977</v>
      </c>
      <c r="I521">
        <v>124.36</v>
      </c>
      <c r="J521">
        <v>2</v>
      </c>
      <c r="K521">
        <v>0</v>
      </c>
      <c r="L521">
        <v>33.58</v>
      </c>
      <c r="M521">
        <v>0.05</v>
      </c>
      <c r="N521">
        <f>(Orders[[#This Row],[Sales]]-Orders[[#This Row],[Profit]])*(1+Orders[[#This Row],[surplus]])</f>
        <v>95.319000000000003</v>
      </c>
    </row>
    <row r="522" spans="1:14" x14ac:dyDescent="0.35">
      <c r="A522" s="1" t="s">
        <v>1338</v>
      </c>
      <c r="B522" s="2">
        <v>41822</v>
      </c>
      <c r="C522" s="2">
        <v>41826</v>
      </c>
      <c r="D522" s="1" t="s">
        <v>13</v>
      </c>
      <c r="E522" s="1" t="s">
        <v>749</v>
      </c>
      <c r="F522" s="1" t="s">
        <v>15</v>
      </c>
      <c r="G522" s="1" t="s">
        <v>1318</v>
      </c>
      <c r="H522" s="1" t="s">
        <v>1339</v>
      </c>
      <c r="I522">
        <v>73.98</v>
      </c>
      <c r="J522">
        <v>2</v>
      </c>
      <c r="K522">
        <v>0</v>
      </c>
      <c r="L522">
        <v>19.97</v>
      </c>
      <c r="M522">
        <v>0.05</v>
      </c>
      <c r="N522">
        <f>(Orders[[#This Row],[Sales]]-Orders[[#This Row],[Profit]])*(1+Orders[[#This Row],[surplus]])</f>
        <v>56.71050000000001</v>
      </c>
    </row>
    <row r="523" spans="1:14" x14ac:dyDescent="0.35">
      <c r="A523" s="1" t="s">
        <v>290</v>
      </c>
      <c r="B523" s="2">
        <v>42321</v>
      </c>
      <c r="C523" s="2">
        <v>42327</v>
      </c>
      <c r="D523" s="1" t="s">
        <v>13</v>
      </c>
      <c r="E523" s="1" t="s">
        <v>291</v>
      </c>
      <c r="F523" s="1" t="s">
        <v>15</v>
      </c>
      <c r="G523" s="1" t="s">
        <v>292</v>
      </c>
      <c r="H523" s="1" t="s">
        <v>1340</v>
      </c>
      <c r="I523">
        <v>89.98</v>
      </c>
      <c r="J523">
        <v>2</v>
      </c>
      <c r="K523">
        <v>0</v>
      </c>
      <c r="L523">
        <v>43.19</v>
      </c>
      <c r="M523">
        <v>0.05</v>
      </c>
      <c r="N523">
        <f>(Orders[[#This Row],[Sales]]-Orders[[#This Row],[Profit]])*(1+Orders[[#This Row],[surplus]])</f>
        <v>49.129500000000007</v>
      </c>
    </row>
    <row r="524" spans="1:14" x14ac:dyDescent="0.35">
      <c r="A524" s="1" t="s">
        <v>1341</v>
      </c>
      <c r="B524" s="2">
        <v>41947</v>
      </c>
      <c r="C524" s="2">
        <v>41951</v>
      </c>
      <c r="D524" s="1" t="s">
        <v>13</v>
      </c>
      <c r="E524" s="1" t="s">
        <v>1342</v>
      </c>
      <c r="F524" s="1" t="s">
        <v>15</v>
      </c>
      <c r="G524" s="1" t="s">
        <v>302</v>
      </c>
      <c r="H524" s="1" t="s">
        <v>1343</v>
      </c>
      <c r="I524">
        <v>35.340000000000003</v>
      </c>
      <c r="J524">
        <v>2</v>
      </c>
      <c r="K524">
        <v>0</v>
      </c>
      <c r="L524">
        <v>13.43</v>
      </c>
      <c r="M524">
        <v>0.05</v>
      </c>
      <c r="N524">
        <f>(Orders[[#This Row],[Sales]]-Orders[[#This Row],[Profit]])*(1+Orders[[#This Row],[surplus]])</f>
        <v>23.005500000000005</v>
      </c>
    </row>
    <row r="525" spans="1:14" x14ac:dyDescent="0.35">
      <c r="A525" s="1" t="s">
        <v>295</v>
      </c>
      <c r="B525" s="2">
        <v>42111</v>
      </c>
      <c r="C525" s="2">
        <v>42115</v>
      </c>
      <c r="D525" s="1" t="s">
        <v>13</v>
      </c>
      <c r="E525" s="1" t="s">
        <v>296</v>
      </c>
      <c r="F525" s="1" t="s">
        <v>15</v>
      </c>
      <c r="G525" s="1" t="s">
        <v>99</v>
      </c>
      <c r="H525" s="1" t="s">
        <v>1344</v>
      </c>
      <c r="I525">
        <v>5.56</v>
      </c>
      <c r="J525">
        <v>2</v>
      </c>
      <c r="K525">
        <v>0</v>
      </c>
      <c r="L525">
        <v>2.2200000000000002</v>
      </c>
      <c r="M525">
        <v>0.05</v>
      </c>
      <c r="N525">
        <f>(Orders[[#This Row],[Sales]]-Orders[[#This Row],[Profit]])*(1+Orders[[#This Row],[surplus]])</f>
        <v>3.5069999999999997</v>
      </c>
    </row>
    <row r="526" spans="1:14" x14ac:dyDescent="0.35">
      <c r="A526" s="1" t="s">
        <v>295</v>
      </c>
      <c r="B526" s="2">
        <v>42111</v>
      </c>
      <c r="C526" s="2">
        <v>42115</v>
      </c>
      <c r="D526" s="1" t="s">
        <v>13</v>
      </c>
      <c r="E526" s="1" t="s">
        <v>296</v>
      </c>
      <c r="F526" s="1" t="s">
        <v>15</v>
      </c>
      <c r="G526" s="1" t="s">
        <v>99</v>
      </c>
      <c r="H526" s="1" t="s">
        <v>1090</v>
      </c>
      <c r="I526">
        <v>11.96</v>
      </c>
      <c r="J526">
        <v>2</v>
      </c>
      <c r="K526">
        <v>0</v>
      </c>
      <c r="L526">
        <v>5.86</v>
      </c>
      <c r="M526">
        <v>0.05</v>
      </c>
      <c r="N526">
        <f>(Orders[[#This Row],[Sales]]-Orders[[#This Row],[Profit]])*(1+Orders[[#This Row],[surplus]])</f>
        <v>6.4050000000000011</v>
      </c>
    </row>
    <row r="527" spans="1:14" x14ac:dyDescent="0.35">
      <c r="A527" s="1" t="s">
        <v>1345</v>
      </c>
      <c r="B527" s="2">
        <v>42685</v>
      </c>
      <c r="C527" s="2">
        <v>42690</v>
      </c>
      <c r="D527" s="1" t="s">
        <v>13</v>
      </c>
      <c r="E527" s="1" t="s">
        <v>174</v>
      </c>
      <c r="F527" s="1" t="s">
        <v>15</v>
      </c>
      <c r="G527" s="1" t="s">
        <v>619</v>
      </c>
      <c r="H527" s="1" t="s">
        <v>1314</v>
      </c>
      <c r="I527">
        <v>257.98</v>
      </c>
      <c r="J527">
        <v>2</v>
      </c>
      <c r="K527">
        <v>0</v>
      </c>
      <c r="L527">
        <v>74.81</v>
      </c>
      <c r="M527">
        <v>0.05</v>
      </c>
      <c r="N527">
        <f>(Orders[[#This Row],[Sales]]-Orders[[#This Row],[Profit]])*(1+Orders[[#This Row],[surplus]])</f>
        <v>192.32850000000002</v>
      </c>
    </row>
    <row r="528" spans="1:14" x14ac:dyDescent="0.35">
      <c r="A528" s="1" t="s">
        <v>1346</v>
      </c>
      <c r="B528" s="2">
        <v>43028</v>
      </c>
      <c r="C528" s="2">
        <v>43035</v>
      </c>
      <c r="D528" s="1" t="s">
        <v>13</v>
      </c>
      <c r="E528" s="1" t="s">
        <v>1014</v>
      </c>
      <c r="F528" s="1" t="s">
        <v>15</v>
      </c>
      <c r="G528" s="1" t="s">
        <v>1347</v>
      </c>
      <c r="H528" s="1" t="s">
        <v>1226</v>
      </c>
      <c r="I528">
        <v>39.96</v>
      </c>
      <c r="J528">
        <v>2</v>
      </c>
      <c r="K528">
        <v>0</v>
      </c>
      <c r="L528">
        <v>18.78</v>
      </c>
      <c r="M528">
        <v>0.05</v>
      </c>
      <c r="N528">
        <f>(Orders[[#This Row],[Sales]]-Orders[[#This Row],[Profit]])*(1+Orders[[#This Row],[surplus]])</f>
        <v>22.239000000000001</v>
      </c>
    </row>
    <row r="529" spans="1:14" x14ac:dyDescent="0.35">
      <c r="A529" s="1" t="s">
        <v>317</v>
      </c>
      <c r="B529" s="2">
        <v>43042</v>
      </c>
      <c r="C529" s="2">
        <v>43048</v>
      </c>
      <c r="D529" s="1" t="s">
        <v>13</v>
      </c>
      <c r="E529" s="1" t="s">
        <v>318</v>
      </c>
      <c r="F529" s="1" t="s">
        <v>15</v>
      </c>
      <c r="G529" s="1" t="s">
        <v>319</v>
      </c>
      <c r="H529" s="1" t="s">
        <v>1348</v>
      </c>
      <c r="I529">
        <v>8.56</v>
      </c>
      <c r="J529">
        <v>2</v>
      </c>
      <c r="K529">
        <v>0</v>
      </c>
      <c r="L529">
        <v>3.85</v>
      </c>
      <c r="M529">
        <v>0.05</v>
      </c>
      <c r="N529">
        <f>(Orders[[#This Row],[Sales]]-Orders[[#This Row],[Profit]])*(1+Orders[[#This Row],[surplus]])</f>
        <v>4.9455000000000009</v>
      </c>
    </row>
    <row r="530" spans="1:14" x14ac:dyDescent="0.35">
      <c r="A530" s="1" t="s">
        <v>1349</v>
      </c>
      <c r="B530" s="2">
        <v>42166</v>
      </c>
      <c r="C530" s="2">
        <v>42171</v>
      </c>
      <c r="D530" s="1" t="s">
        <v>13</v>
      </c>
      <c r="E530" s="1" t="s">
        <v>1144</v>
      </c>
      <c r="F530" s="1" t="s">
        <v>15</v>
      </c>
      <c r="G530" s="1" t="s">
        <v>1350</v>
      </c>
      <c r="H530" s="1" t="s">
        <v>1351</v>
      </c>
      <c r="I530">
        <v>56.3</v>
      </c>
      <c r="J530">
        <v>2</v>
      </c>
      <c r="K530">
        <v>0</v>
      </c>
      <c r="L530">
        <v>15.76</v>
      </c>
      <c r="M530">
        <v>0.05</v>
      </c>
      <c r="N530">
        <f>(Orders[[#This Row],[Sales]]-Orders[[#This Row],[Profit]])*(1+Orders[[#This Row],[surplus]])</f>
        <v>42.567</v>
      </c>
    </row>
    <row r="531" spans="1:14" x14ac:dyDescent="0.35">
      <c r="A531" s="1" t="s">
        <v>1349</v>
      </c>
      <c r="B531" s="2">
        <v>42166</v>
      </c>
      <c r="C531" s="2">
        <v>42171</v>
      </c>
      <c r="D531" s="1" t="s">
        <v>13</v>
      </c>
      <c r="E531" s="1" t="s">
        <v>1144</v>
      </c>
      <c r="F531" s="1" t="s">
        <v>15</v>
      </c>
      <c r="G531" s="1" t="s">
        <v>1350</v>
      </c>
      <c r="H531" s="1" t="s">
        <v>1352</v>
      </c>
      <c r="I531">
        <v>29.16</v>
      </c>
      <c r="J531">
        <v>2</v>
      </c>
      <c r="K531">
        <v>0</v>
      </c>
      <c r="L531">
        <v>10.79</v>
      </c>
      <c r="M531">
        <v>0.05</v>
      </c>
      <c r="N531">
        <f>(Orders[[#This Row],[Sales]]-Orders[[#This Row],[Profit]])*(1+Orders[[#This Row],[surplus]])</f>
        <v>19.288500000000003</v>
      </c>
    </row>
    <row r="532" spans="1:14" x14ac:dyDescent="0.35">
      <c r="A532" s="1" t="s">
        <v>346</v>
      </c>
      <c r="B532" s="2">
        <v>41903</v>
      </c>
      <c r="C532" s="2">
        <v>41907</v>
      </c>
      <c r="D532" s="1" t="s">
        <v>13</v>
      </c>
      <c r="E532" s="1" t="s">
        <v>347</v>
      </c>
      <c r="F532" s="1" t="s">
        <v>15</v>
      </c>
      <c r="G532" s="1" t="s">
        <v>175</v>
      </c>
      <c r="H532" s="1" t="s">
        <v>152</v>
      </c>
      <c r="I532">
        <v>15.56</v>
      </c>
      <c r="J532">
        <v>2</v>
      </c>
      <c r="K532">
        <v>0</v>
      </c>
      <c r="L532">
        <v>7.31</v>
      </c>
      <c r="M532">
        <v>0.05</v>
      </c>
      <c r="N532">
        <f>(Orders[[#This Row],[Sales]]-Orders[[#This Row],[Profit]])*(1+Orders[[#This Row],[surplus]])</f>
        <v>8.6624999999999996</v>
      </c>
    </row>
    <row r="533" spans="1:14" x14ac:dyDescent="0.35">
      <c r="A533" s="1" t="s">
        <v>1353</v>
      </c>
      <c r="B533" s="2">
        <v>41953</v>
      </c>
      <c r="C533" s="2">
        <v>41959</v>
      </c>
      <c r="D533" s="1" t="s">
        <v>13</v>
      </c>
      <c r="E533" s="1" t="s">
        <v>714</v>
      </c>
      <c r="F533" s="1" t="s">
        <v>15</v>
      </c>
      <c r="G533" s="1" t="s">
        <v>302</v>
      </c>
      <c r="H533" s="1" t="s">
        <v>1354</v>
      </c>
      <c r="I533">
        <v>39.880000000000003</v>
      </c>
      <c r="J533">
        <v>2</v>
      </c>
      <c r="K533">
        <v>0</v>
      </c>
      <c r="L533">
        <v>11.17</v>
      </c>
      <c r="M533">
        <v>0.05</v>
      </c>
      <c r="N533">
        <f>(Orders[[#This Row],[Sales]]-Orders[[#This Row],[Profit]])*(1+Orders[[#This Row],[surplus]])</f>
        <v>30.145500000000002</v>
      </c>
    </row>
    <row r="534" spans="1:14" x14ac:dyDescent="0.35">
      <c r="A534" s="1" t="s">
        <v>1355</v>
      </c>
      <c r="B534" s="2">
        <v>41781</v>
      </c>
      <c r="C534" s="2">
        <v>41788</v>
      </c>
      <c r="D534" s="1" t="s">
        <v>13</v>
      </c>
      <c r="E534" s="1" t="s">
        <v>1356</v>
      </c>
      <c r="F534" s="1" t="s">
        <v>15</v>
      </c>
      <c r="G534" s="1" t="s">
        <v>1123</v>
      </c>
      <c r="H534" s="1" t="s">
        <v>1357</v>
      </c>
      <c r="I534">
        <v>135.97999999999999</v>
      </c>
      <c r="J534">
        <v>2</v>
      </c>
      <c r="K534">
        <v>0</v>
      </c>
      <c r="L534">
        <v>34</v>
      </c>
      <c r="M534">
        <v>0.05</v>
      </c>
      <c r="N534">
        <f>(Orders[[#This Row],[Sales]]-Orders[[#This Row],[Profit]])*(1+Orders[[#This Row],[surplus]])</f>
        <v>107.07899999999999</v>
      </c>
    </row>
    <row r="535" spans="1:14" x14ac:dyDescent="0.35">
      <c r="A535" s="1" t="s">
        <v>358</v>
      </c>
      <c r="B535" s="2">
        <v>42786</v>
      </c>
      <c r="C535" s="2">
        <v>42791</v>
      </c>
      <c r="D535" s="1" t="s">
        <v>13</v>
      </c>
      <c r="E535" s="1" t="s">
        <v>359</v>
      </c>
      <c r="F535" s="1" t="s">
        <v>15</v>
      </c>
      <c r="G535" s="1" t="s">
        <v>360</v>
      </c>
      <c r="H535" s="1" t="s">
        <v>1358</v>
      </c>
      <c r="I535">
        <v>6.56</v>
      </c>
      <c r="J535">
        <v>2</v>
      </c>
      <c r="K535">
        <v>0</v>
      </c>
      <c r="L535">
        <v>1.9</v>
      </c>
      <c r="M535">
        <v>0.05</v>
      </c>
      <c r="N535">
        <f>(Orders[[#This Row],[Sales]]-Orders[[#This Row],[Profit]])*(1+Orders[[#This Row],[surplus]])</f>
        <v>4.8930000000000007</v>
      </c>
    </row>
    <row r="536" spans="1:14" x14ac:dyDescent="0.35">
      <c r="A536" s="1" t="s">
        <v>1359</v>
      </c>
      <c r="B536" s="2">
        <v>42673</v>
      </c>
      <c r="C536" s="2">
        <v>42678</v>
      </c>
      <c r="D536" s="1" t="s">
        <v>13</v>
      </c>
      <c r="E536" s="1" t="s">
        <v>1335</v>
      </c>
      <c r="F536" s="1" t="s">
        <v>15</v>
      </c>
      <c r="G536" s="1" t="s">
        <v>1360</v>
      </c>
      <c r="H536" s="1" t="s">
        <v>1361</v>
      </c>
      <c r="I536">
        <v>11.68</v>
      </c>
      <c r="J536">
        <v>2</v>
      </c>
      <c r="K536">
        <v>0</v>
      </c>
      <c r="L536">
        <v>3.5</v>
      </c>
      <c r="M536">
        <v>0.05</v>
      </c>
      <c r="N536">
        <f>(Orders[[#This Row],[Sales]]-Orders[[#This Row],[Profit]])*(1+Orders[[#This Row],[surplus]])</f>
        <v>8.5890000000000004</v>
      </c>
    </row>
    <row r="537" spans="1:14" x14ac:dyDescent="0.35">
      <c r="A537" s="1" t="s">
        <v>362</v>
      </c>
      <c r="B537" s="2">
        <v>41999</v>
      </c>
      <c r="C537" s="2">
        <v>42003</v>
      </c>
      <c r="D537" s="1" t="s">
        <v>13</v>
      </c>
      <c r="E537" s="1" t="s">
        <v>363</v>
      </c>
      <c r="F537" s="1" t="s">
        <v>15</v>
      </c>
      <c r="G537" s="1" t="s">
        <v>63</v>
      </c>
      <c r="H537" s="1" t="s">
        <v>1362</v>
      </c>
      <c r="I537">
        <v>3.48</v>
      </c>
      <c r="J537">
        <v>2</v>
      </c>
      <c r="K537">
        <v>0</v>
      </c>
      <c r="L537">
        <v>1.1100000000000001</v>
      </c>
      <c r="M537">
        <v>0.05</v>
      </c>
      <c r="N537">
        <f>(Orders[[#This Row],[Sales]]-Orders[[#This Row],[Profit]])*(1+Orders[[#This Row],[surplus]])</f>
        <v>2.4885000000000002</v>
      </c>
    </row>
    <row r="538" spans="1:14" x14ac:dyDescent="0.35">
      <c r="A538" s="1" t="s">
        <v>1363</v>
      </c>
      <c r="B538" s="2">
        <v>41909</v>
      </c>
      <c r="C538" s="2">
        <v>41913</v>
      </c>
      <c r="D538" s="1" t="s">
        <v>13</v>
      </c>
      <c r="E538" s="1" t="s">
        <v>1364</v>
      </c>
      <c r="F538" s="1" t="s">
        <v>15</v>
      </c>
      <c r="G538" s="1" t="s">
        <v>302</v>
      </c>
      <c r="H538" s="1" t="s">
        <v>1365</v>
      </c>
      <c r="I538">
        <v>81.98</v>
      </c>
      <c r="J538">
        <v>2</v>
      </c>
      <c r="K538">
        <v>0</v>
      </c>
      <c r="L538">
        <v>40.17</v>
      </c>
      <c r="M538">
        <v>0.05</v>
      </c>
      <c r="N538">
        <f>(Orders[[#This Row],[Sales]]-Orders[[#This Row],[Profit]])*(1+Orders[[#This Row],[surplus]])</f>
        <v>43.900500000000001</v>
      </c>
    </row>
    <row r="539" spans="1:14" x14ac:dyDescent="0.35">
      <c r="A539" s="1" t="s">
        <v>376</v>
      </c>
      <c r="B539" s="2">
        <v>42351</v>
      </c>
      <c r="C539" s="2">
        <v>42358</v>
      </c>
      <c r="D539" s="1" t="s">
        <v>13</v>
      </c>
      <c r="E539" s="1" t="s">
        <v>377</v>
      </c>
      <c r="F539" s="1" t="s">
        <v>15</v>
      </c>
      <c r="G539" s="1" t="s">
        <v>378</v>
      </c>
      <c r="H539" s="1" t="s">
        <v>1366</v>
      </c>
      <c r="I539">
        <v>37.880000000000003</v>
      </c>
      <c r="J539">
        <v>2</v>
      </c>
      <c r="K539">
        <v>0</v>
      </c>
      <c r="L539">
        <v>18.940000000000001</v>
      </c>
      <c r="M539">
        <v>0.05</v>
      </c>
      <c r="N539">
        <f>(Orders[[#This Row],[Sales]]-Orders[[#This Row],[Profit]])*(1+Orders[[#This Row],[surplus]])</f>
        <v>19.887</v>
      </c>
    </row>
    <row r="540" spans="1:14" x14ac:dyDescent="0.35">
      <c r="A540" s="1" t="s">
        <v>1367</v>
      </c>
      <c r="B540" s="2">
        <v>42329</v>
      </c>
      <c r="C540" s="2">
        <v>42333</v>
      </c>
      <c r="D540" s="1" t="s">
        <v>13</v>
      </c>
      <c r="E540" s="1" t="s">
        <v>408</v>
      </c>
      <c r="F540" s="1" t="s">
        <v>15</v>
      </c>
      <c r="G540" s="1" t="s">
        <v>1368</v>
      </c>
      <c r="H540" s="1" t="s">
        <v>1369</v>
      </c>
      <c r="I540">
        <v>141.96</v>
      </c>
      <c r="J540">
        <v>2</v>
      </c>
      <c r="K540">
        <v>0</v>
      </c>
      <c r="L540">
        <v>41.17</v>
      </c>
      <c r="M540">
        <v>0.05</v>
      </c>
      <c r="N540">
        <f>(Orders[[#This Row],[Sales]]-Orders[[#This Row],[Profit]])*(1+Orders[[#This Row],[surplus]])</f>
        <v>105.82950000000001</v>
      </c>
    </row>
    <row r="541" spans="1:14" x14ac:dyDescent="0.35">
      <c r="A541" s="1" t="s">
        <v>1370</v>
      </c>
      <c r="B541" s="2">
        <v>43001</v>
      </c>
      <c r="C541" s="2">
        <v>43008</v>
      </c>
      <c r="D541" s="1" t="s">
        <v>13</v>
      </c>
      <c r="E541" s="1" t="s">
        <v>1027</v>
      </c>
      <c r="F541" s="1" t="s">
        <v>15</v>
      </c>
      <c r="G541" s="1" t="s">
        <v>99</v>
      </c>
      <c r="H541" s="1" t="s">
        <v>1371</v>
      </c>
      <c r="I541">
        <v>160.96</v>
      </c>
      <c r="J541">
        <v>2</v>
      </c>
      <c r="K541">
        <v>0</v>
      </c>
      <c r="L541">
        <v>48.29</v>
      </c>
      <c r="M541">
        <v>0.05</v>
      </c>
      <c r="N541">
        <f>(Orders[[#This Row],[Sales]]-Orders[[#This Row],[Profit]])*(1+Orders[[#This Row],[surplus]])</f>
        <v>118.30350000000003</v>
      </c>
    </row>
    <row r="542" spans="1:14" x14ac:dyDescent="0.35">
      <c r="A542" s="1" t="s">
        <v>1372</v>
      </c>
      <c r="B542" s="2">
        <v>42518</v>
      </c>
      <c r="C542" s="2">
        <v>42524</v>
      </c>
      <c r="D542" s="1" t="s">
        <v>13</v>
      </c>
      <c r="E542" s="1" t="s">
        <v>728</v>
      </c>
      <c r="F542" s="1" t="s">
        <v>15</v>
      </c>
      <c r="G542" s="1" t="s">
        <v>24</v>
      </c>
      <c r="H542" s="1" t="s">
        <v>1373</v>
      </c>
      <c r="I542">
        <v>262.24</v>
      </c>
      <c r="J542">
        <v>2</v>
      </c>
      <c r="K542">
        <v>0</v>
      </c>
      <c r="L542">
        <v>78.67</v>
      </c>
      <c r="M542">
        <v>0.05</v>
      </c>
      <c r="N542">
        <f>(Orders[[#This Row],[Sales]]-Orders[[#This Row],[Profit]])*(1+Orders[[#This Row],[surplus]])</f>
        <v>192.74850000000001</v>
      </c>
    </row>
    <row r="543" spans="1:14" x14ac:dyDescent="0.35">
      <c r="A543" s="1" t="s">
        <v>1374</v>
      </c>
      <c r="B543" s="2">
        <v>42897</v>
      </c>
      <c r="C543" s="2">
        <v>42901</v>
      </c>
      <c r="D543" s="1" t="s">
        <v>13</v>
      </c>
      <c r="E543" s="1" t="s">
        <v>1375</v>
      </c>
      <c r="F543" s="1" t="s">
        <v>15</v>
      </c>
      <c r="G543" s="1" t="s">
        <v>1292</v>
      </c>
      <c r="H543" s="1" t="s">
        <v>1259</v>
      </c>
      <c r="I543">
        <v>3.76</v>
      </c>
      <c r="J543">
        <v>2</v>
      </c>
      <c r="K543">
        <v>0</v>
      </c>
      <c r="L543">
        <v>1.0900000000000001</v>
      </c>
      <c r="M543">
        <v>0.05</v>
      </c>
      <c r="N543">
        <f>(Orders[[#This Row],[Sales]]-Orders[[#This Row],[Profit]])*(1+Orders[[#This Row],[surplus]])</f>
        <v>2.8035000000000001</v>
      </c>
    </row>
    <row r="544" spans="1:14" x14ac:dyDescent="0.35">
      <c r="A544" s="1" t="s">
        <v>1376</v>
      </c>
      <c r="B544" s="2">
        <v>41890</v>
      </c>
      <c r="C544" s="2">
        <v>41896</v>
      </c>
      <c r="D544" s="1" t="s">
        <v>13</v>
      </c>
      <c r="E544" s="1" t="s">
        <v>1377</v>
      </c>
      <c r="F544" s="1" t="s">
        <v>15</v>
      </c>
      <c r="G544" s="1" t="s">
        <v>115</v>
      </c>
      <c r="H544" s="1" t="s">
        <v>1164</v>
      </c>
      <c r="I544">
        <v>4.0199999999999996</v>
      </c>
      <c r="J544">
        <v>2</v>
      </c>
      <c r="K544">
        <v>0</v>
      </c>
      <c r="L544">
        <v>1.97</v>
      </c>
      <c r="M544">
        <v>0.05</v>
      </c>
      <c r="N544">
        <f>(Orders[[#This Row],[Sales]]-Orders[[#This Row],[Profit]])*(1+Orders[[#This Row],[surplus]])</f>
        <v>2.1524999999999999</v>
      </c>
    </row>
    <row r="545" spans="1:14" x14ac:dyDescent="0.35">
      <c r="A545" s="1" t="s">
        <v>1378</v>
      </c>
      <c r="B545" s="2">
        <v>42705</v>
      </c>
      <c r="C545" s="2">
        <v>42709</v>
      </c>
      <c r="D545" s="1" t="s">
        <v>13</v>
      </c>
      <c r="E545" s="1" t="s">
        <v>1379</v>
      </c>
      <c r="F545" s="1" t="s">
        <v>15</v>
      </c>
      <c r="G545" s="1" t="s">
        <v>99</v>
      </c>
      <c r="H545" s="1" t="s">
        <v>180</v>
      </c>
      <c r="I545">
        <v>16.739999999999998</v>
      </c>
      <c r="J545">
        <v>2</v>
      </c>
      <c r="K545">
        <v>0</v>
      </c>
      <c r="L545">
        <v>4.3499999999999996</v>
      </c>
      <c r="M545">
        <v>0.05</v>
      </c>
      <c r="N545">
        <f>(Orders[[#This Row],[Sales]]-Orders[[#This Row],[Profit]])*(1+Orders[[#This Row],[surplus]])</f>
        <v>13.009499999999999</v>
      </c>
    </row>
    <row r="546" spans="1:14" x14ac:dyDescent="0.35">
      <c r="A546" s="1" t="s">
        <v>1380</v>
      </c>
      <c r="B546" s="2">
        <v>42797</v>
      </c>
      <c r="C546" s="2">
        <v>42804</v>
      </c>
      <c r="D546" s="1" t="s">
        <v>13</v>
      </c>
      <c r="E546" s="1" t="s">
        <v>469</v>
      </c>
      <c r="F546" s="1" t="s">
        <v>15</v>
      </c>
      <c r="G546" s="1" t="s">
        <v>1381</v>
      </c>
      <c r="H546" s="1" t="s">
        <v>1382</v>
      </c>
      <c r="I546">
        <v>99.98</v>
      </c>
      <c r="J546">
        <v>2</v>
      </c>
      <c r="K546">
        <v>0</v>
      </c>
      <c r="L546">
        <v>42.99</v>
      </c>
      <c r="M546">
        <v>0.05</v>
      </c>
      <c r="N546">
        <f>(Orders[[#This Row],[Sales]]-Orders[[#This Row],[Profit]])*(1+Orders[[#This Row],[surplus]])</f>
        <v>59.839500000000008</v>
      </c>
    </row>
    <row r="547" spans="1:14" x14ac:dyDescent="0.35">
      <c r="A547" s="1" t="s">
        <v>1383</v>
      </c>
      <c r="B547" s="2">
        <v>41747</v>
      </c>
      <c r="C547" s="2">
        <v>41752</v>
      </c>
      <c r="D547" s="1" t="s">
        <v>13</v>
      </c>
      <c r="E547" s="1" t="s">
        <v>1384</v>
      </c>
      <c r="F547" s="1" t="s">
        <v>15</v>
      </c>
      <c r="G547" s="1" t="s">
        <v>76</v>
      </c>
      <c r="H547" s="1" t="s">
        <v>1385</v>
      </c>
      <c r="I547">
        <v>11.62</v>
      </c>
      <c r="J547">
        <v>2</v>
      </c>
      <c r="K547">
        <v>0</v>
      </c>
      <c r="L547">
        <v>3.6</v>
      </c>
      <c r="M547">
        <v>0.05</v>
      </c>
      <c r="N547">
        <f>(Orders[[#This Row],[Sales]]-Orders[[#This Row],[Profit]])*(1+Orders[[#This Row],[surplus]])</f>
        <v>8.4209999999999994</v>
      </c>
    </row>
    <row r="548" spans="1:14" x14ac:dyDescent="0.35">
      <c r="A548" s="1" t="s">
        <v>1386</v>
      </c>
      <c r="B548" s="2">
        <v>42954</v>
      </c>
      <c r="C548" s="2">
        <v>42959</v>
      </c>
      <c r="D548" s="1" t="s">
        <v>13</v>
      </c>
      <c r="E548" s="1" t="s">
        <v>1387</v>
      </c>
      <c r="F548" s="1" t="s">
        <v>15</v>
      </c>
      <c r="G548" s="1" t="s">
        <v>877</v>
      </c>
      <c r="H548" s="1" t="s">
        <v>1388</v>
      </c>
      <c r="I548">
        <v>11.68</v>
      </c>
      <c r="J548">
        <v>2</v>
      </c>
      <c r="K548">
        <v>0</v>
      </c>
      <c r="L548">
        <v>5.49</v>
      </c>
      <c r="M548">
        <v>0.05</v>
      </c>
      <c r="N548">
        <f>(Orders[[#This Row],[Sales]]-Orders[[#This Row],[Profit]])*(1+Orders[[#This Row],[surplus]])</f>
        <v>6.4994999999999994</v>
      </c>
    </row>
    <row r="549" spans="1:14" x14ac:dyDescent="0.35">
      <c r="A549" s="1" t="s">
        <v>1389</v>
      </c>
      <c r="B549" s="2">
        <v>42968</v>
      </c>
      <c r="C549" s="2">
        <v>42974</v>
      </c>
      <c r="D549" s="1" t="s">
        <v>13</v>
      </c>
      <c r="E549" s="1" t="s">
        <v>370</v>
      </c>
      <c r="F549" s="1" t="s">
        <v>15</v>
      </c>
      <c r="G549" s="1" t="s">
        <v>622</v>
      </c>
      <c r="H549" s="1" t="s">
        <v>1390</v>
      </c>
      <c r="I549">
        <v>25.16</v>
      </c>
      <c r="J549">
        <v>2</v>
      </c>
      <c r="K549">
        <v>0</v>
      </c>
      <c r="L549">
        <v>8.5500000000000007</v>
      </c>
      <c r="M549">
        <v>0.05</v>
      </c>
      <c r="N549">
        <f>(Orders[[#This Row],[Sales]]-Orders[[#This Row],[Profit]])*(1+Orders[[#This Row],[surplus]])</f>
        <v>17.4405</v>
      </c>
    </row>
    <row r="550" spans="1:14" x14ac:dyDescent="0.35">
      <c r="A550" s="1" t="s">
        <v>1391</v>
      </c>
      <c r="B550" s="2">
        <v>41896</v>
      </c>
      <c r="C550" s="2">
        <v>41901</v>
      </c>
      <c r="D550" s="1" t="s">
        <v>13</v>
      </c>
      <c r="E550" s="1" t="s">
        <v>1089</v>
      </c>
      <c r="F550" s="1" t="s">
        <v>15</v>
      </c>
      <c r="G550" s="1" t="s">
        <v>1392</v>
      </c>
      <c r="H550" s="1" t="s">
        <v>1169</v>
      </c>
      <c r="I550">
        <v>7.16</v>
      </c>
      <c r="J550">
        <v>2</v>
      </c>
      <c r="K550">
        <v>0</v>
      </c>
      <c r="L550">
        <v>3.44</v>
      </c>
      <c r="M550">
        <v>0.05</v>
      </c>
      <c r="N550">
        <f>(Orders[[#This Row],[Sales]]-Orders[[#This Row],[Profit]])*(1+Orders[[#This Row],[surplus]])</f>
        <v>3.9060000000000006</v>
      </c>
    </row>
    <row r="551" spans="1:14" x14ac:dyDescent="0.35">
      <c r="A551" s="1" t="s">
        <v>1393</v>
      </c>
      <c r="B551" s="2">
        <v>42919</v>
      </c>
      <c r="C551" s="2">
        <v>42925</v>
      </c>
      <c r="D551" s="1" t="s">
        <v>13</v>
      </c>
      <c r="E551" s="1" t="s">
        <v>1394</v>
      </c>
      <c r="F551" s="1" t="s">
        <v>15</v>
      </c>
      <c r="G551" s="1" t="s">
        <v>244</v>
      </c>
      <c r="H551" s="1" t="s">
        <v>974</v>
      </c>
      <c r="I551">
        <v>24.56</v>
      </c>
      <c r="J551">
        <v>2</v>
      </c>
      <c r="K551">
        <v>0</v>
      </c>
      <c r="L551">
        <v>11.54</v>
      </c>
      <c r="M551">
        <v>0.05</v>
      </c>
      <c r="N551">
        <f>(Orders[[#This Row],[Sales]]-Orders[[#This Row],[Profit]])*(1+Orders[[#This Row],[surplus]])</f>
        <v>13.670999999999999</v>
      </c>
    </row>
    <row r="552" spans="1:14" x14ac:dyDescent="0.35">
      <c r="A552" s="1" t="s">
        <v>395</v>
      </c>
      <c r="B552" s="2">
        <v>42194</v>
      </c>
      <c r="C552" s="2">
        <v>42199</v>
      </c>
      <c r="D552" s="1" t="s">
        <v>13</v>
      </c>
      <c r="E552" s="1" t="s">
        <v>396</v>
      </c>
      <c r="F552" s="1" t="s">
        <v>15</v>
      </c>
      <c r="G552" s="1" t="s">
        <v>187</v>
      </c>
      <c r="H552" s="1" t="s">
        <v>542</v>
      </c>
      <c r="I552">
        <v>181.96</v>
      </c>
      <c r="J552">
        <v>2</v>
      </c>
      <c r="K552">
        <v>0</v>
      </c>
      <c r="L552">
        <v>20.02</v>
      </c>
      <c r="M552">
        <v>0.05</v>
      </c>
      <c r="N552">
        <f>(Orders[[#This Row],[Sales]]-Orders[[#This Row],[Profit]])*(1+Orders[[#This Row],[surplus]])</f>
        <v>170.03700000000001</v>
      </c>
    </row>
    <row r="553" spans="1:14" x14ac:dyDescent="0.35">
      <c r="A553" s="1" t="s">
        <v>1395</v>
      </c>
      <c r="B553" s="2">
        <v>42632</v>
      </c>
      <c r="C553" s="2">
        <v>42636</v>
      </c>
      <c r="D553" s="1" t="s">
        <v>13</v>
      </c>
      <c r="E553" s="1" t="s">
        <v>265</v>
      </c>
      <c r="F553" s="1" t="s">
        <v>15</v>
      </c>
      <c r="G553" s="1" t="s">
        <v>171</v>
      </c>
      <c r="H553" s="1" t="s">
        <v>1396</v>
      </c>
      <c r="I553">
        <v>5.04</v>
      </c>
      <c r="J553">
        <v>2</v>
      </c>
      <c r="K553">
        <v>0</v>
      </c>
      <c r="L553">
        <v>0.15</v>
      </c>
      <c r="M553">
        <v>0.05</v>
      </c>
      <c r="N553">
        <f>(Orders[[#This Row],[Sales]]-Orders[[#This Row],[Profit]])*(1+Orders[[#This Row],[surplus]])</f>
        <v>5.1345000000000001</v>
      </c>
    </row>
    <row r="554" spans="1:14" x14ac:dyDescent="0.35">
      <c r="A554" s="1" t="s">
        <v>1397</v>
      </c>
      <c r="B554" s="2">
        <v>42724</v>
      </c>
      <c r="C554" s="2">
        <v>42728</v>
      </c>
      <c r="D554" s="1" t="s">
        <v>13</v>
      </c>
      <c r="E554" s="1" t="s">
        <v>1398</v>
      </c>
      <c r="F554" s="1" t="s">
        <v>15</v>
      </c>
      <c r="G554" s="1" t="s">
        <v>352</v>
      </c>
      <c r="H554" s="1" t="s">
        <v>1399</v>
      </c>
      <c r="I554">
        <v>15.42</v>
      </c>
      <c r="J554">
        <v>2</v>
      </c>
      <c r="K554">
        <v>0</v>
      </c>
      <c r="L554">
        <v>6.94</v>
      </c>
      <c r="M554">
        <v>0.05</v>
      </c>
      <c r="N554">
        <f>(Orders[[#This Row],[Sales]]-Orders[[#This Row],[Profit]])*(1+Orders[[#This Row],[surplus]])</f>
        <v>8.9040000000000017</v>
      </c>
    </row>
    <row r="555" spans="1:14" x14ac:dyDescent="0.35">
      <c r="A555" s="1" t="s">
        <v>402</v>
      </c>
      <c r="B555" s="2">
        <v>42526</v>
      </c>
      <c r="C555" s="2">
        <v>42532</v>
      </c>
      <c r="D555" s="1" t="s">
        <v>13</v>
      </c>
      <c r="E555" s="1" t="s">
        <v>403</v>
      </c>
      <c r="F555" s="1" t="s">
        <v>15</v>
      </c>
      <c r="G555" s="1" t="s">
        <v>292</v>
      </c>
      <c r="H555" s="1" t="s">
        <v>133</v>
      </c>
      <c r="I555">
        <v>360.38</v>
      </c>
      <c r="J555">
        <v>2</v>
      </c>
      <c r="K555">
        <v>0</v>
      </c>
      <c r="L555">
        <v>93.7</v>
      </c>
      <c r="M555">
        <v>0.05</v>
      </c>
      <c r="N555">
        <f>(Orders[[#This Row],[Sales]]-Orders[[#This Row],[Profit]])*(1+Orders[[#This Row],[surplus]])</f>
        <v>280.01400000000001</v>
      </c>
    </row>
    <row r="556" spans="1:14" x14ac:dyDescent="0.35">
      <c r="A556" s="1" t="s">
        <v>402</v>
      </c>
      <c r="B556" s="2">
        <v>42526</v>
      </c>
      <c r="C556" s="2">
        <v>42532</v>
      </c>
      <c r="D556" s="1" t="s">
        <v>13</v>
      </c>
      <c r="E556" s="1" t="s">
        <v>403</v>
      </c>
      <c r="F556" s="1" t="s">
        <v>15</v>
      </c>
      <c r="G556" s="1" t="s">
        <v>292</v>
      </c>
      <c r="H556" s="1" t="s">
        <v>1400</v>
      </c>
      <c r="I556">
        <v>11.16</v>
      </c>
      <c r="J556">
        <v>2</v>
      </c>
      <c r="K556">
        <v>0</v>
      </c>
      <c r="L556">
        <v>2.79</v>
      </c>
      <c r="M556">
        <v>0.05</v>
      </c>
      <c r="N556">
        <f>(Orders[[#This Row],[Sales]]-Orders[[#This Row],[Profit]])*(1+Orders[[#This Row],[surplus]])</f>
        <v>8.7885000000000009</v>
      </c>
    </row>
    <row r="557" spans="1:14" x14ac:dyDescent="0.35">
      <c r="A557" s="1" t="s">
        <v>1401</v>
      </c>
      <c r="B557" s="2">
        <v>42713</v>
      </c>
      <c r="C557" s="2">
        <v>42717</v>
      </c>
      <c r="D557" s="1" t="s">
        <v>13</v>
      </c>
      <c r="E557" s="1" t="s">
        <v>511</v>
      </c>
      <c r="F557" s="1" t="s">
        <v>15</v>
      </c>
      <c r="G557" s="1" t="s">
        <v>1078</v>
      </c>
      <c r="H557" s="1" t="s">
        <v>1402</v>
      </c>
      <c r="I557">
        <v>59.98</v>
      </c>
      <c r="J557">
        <v>2</v>
      </c>
      <c r="K557">
        <v>0</v>
      </c>
      <c r="L557">
        <v>25.19</v>
      </c>
      <c r="M557">
        <v>0.05</v>
      </c>
      <c r="N557">
        <f>(Orders[[#This Row],[Sales]]-Orders[[#This Row],[Profit]])*(1+Orders[[#This Row],[surplus]])</f>
        <v>36.529499999999992</v>
      </c>
    </row>
    <row r="558" spans="1:14" x14ac:dyDescent="0.35">
      <c r="A558" s="1" t="s">
        <v>1403</v>
      </c>
      <c r="B558" s="2">
        <v>42782</v>
      </c>
      <c r="C558" s="2">
        <v>42786</v>
      </c>
      <c r="D558" s="1" t="s">
        <v>13</v>
      </c>
      <c r="E558" s="1" t="s">
        <v>1404</v>
      </c>
      <c r="F558" s="1" t="s">
        <v>15</v>
      </c>
      <c r="G558" s="1" t="s">
        <v>123</v>
      </c>
      <c r="H558" s="1" t="s">
        <v>1405</v>
      </c>
      <c r="I558">
        <v>37.94</v>
      </c>
      <c r="J558">
        <v>2</v>
      </c>
      <c r="K558">
        <v>0</v>
      </c>
      <c r="L558">
        <v>18.21</v>
      </c>
      <c r="M558">
        <v>0.05</v>
      </c>
      <c r="N558">
        <f>(Orders[[#This Row],[Sales]]-Orders[[#This Row],[Profit]])*(1+Orders[[#This Row],[surplus]])</f>
        <v>20.716499999999996</v>
      </c>
    </row>
    <row r="559" spans="1:14" x14ac:dyDescent="0.35">
      <c r="A559" s="1" t="s">
        <v>1406</v>
      </c>
      <c r="B559" s="2">
        <v>41959</v>
      </c>
      <c r="C559" s="2">
        <v>41963</v>
      </c>
      <c r="D559" s="1" t="s">
        <v>13</v>
      </c>
      <c r="E559" s="1" t="s">
        <v>1407</v>
      </c>
      <c r="F559" s="1" t="s">
        <v>15</v>
      </c>
      <c r="G559" s="1" t="s">
        <v>1408</v>
      </c>
      <c r="H559" s="1" t="s">
        <v>1409</v>
      </c>
      <c r="I559">
        <v>273.95999999999998</v>
      </c>
      <c r="J559">
        <v>2</v>
      </c>
      <c r="K559">
        <v>0</v>
      </c>
      <c r="L559">
        <v>10.96</v>
      </c>
      <c r="M559">
        <v>0.05</v>
      </c>
      <c r="N559">
        <f>(Orders[[#This Row],[Sales]]-Orders[[#This Row],[Profit]])*(1+Orders[[#This Row],[surplus]])</f>
        <v>276.15000000000003</v>
      </c>
    </row>
    <row r="560" spans="1:14" x14ac:dyDescent="0.35">
      <c r="A560" s="1" t="s">
        <v>407</v>
      </c>
      <c r="B560" s="2">
        <v>42262</v>
      </c>
      <c r="C560" s="2">
        <v>42266</v>
      </c>
      <c r="D560" s="1" t="s">
        <v>13</v>
      </c>
      <c r="E560" s="1" t="s">
        <v>408</v>
      </c>
      <c r="F560" s="1" t="s">
        <v>15</v>
      </c>
      <c r="G560" s="1" t="s">
        <v>386</v>
      </c>
      <c r="H560" s="1" t="s">
        <v>1410</v>
      </c>
      <c r="I560">
        <v>801.96</v>
      </c>
      <c r="J560">
        <v>2</v>
      </c>
      <c r="K560">
        <v>0</v>
      </c>
      <c r="L560">
        <v>200.49</v>
      </c>
      <c r="M560">
        <v>0.05</v>
      </c>
      <c r="N560">
        <f>(Orders[[#This Row],[Sales]]-Orders[[#This Row],[Profit]])*(1+Orders[[#This Row],[surplus]])</f>
        <v>631.54350000000011</v>
      </c>
    </row>
    <row r="561" spans="1:14" x14ac:dyDescent="0.35">
      <c r="A561" s="1" t="s">
        <v>1411</v>
      </c>
      <c r="B561" s="2">
        <v>43017</v>
      </c>
      <c r="C561" s="2">
        <v>43022</v>
      </c>
      <c r="D561" s="1" t="s">
        <v>13</v>
      </c>
      <c r="E561" s="1" t="s">
        <v>1412</v>
      </c>
      <c r="F561" s="1" t="s">
        <v>15</v>
      </c>
      <c r="G561" s="1" t="s">
        <v>55</v>
      </c>
      <c r="H561" s="1" t="s">
        <v>1413</v>
      </c>
      <c r="I561">
        <v>18.98</v>
      </c>
      <c r="J561">
        <v>2</v>
      </c>
      <c r="K561">
        <v>0</v>
      </c>
      <c r="L561">
        <v>8.92</v>
      </c>
      <c r="M561">
        <v>0.05</v>
      </c>
      <c r="N561">
        <f>(Orders[[#This Row],[Sales]]-Orders[[#This Row],[Profit]])*(1+Orders[[#This Row],[surplus]])</f>
        <v>10.563000000000001</v>
      </c>
    </row>
    <row r="562" spans="1:14" x14ac:dyDescent="0.35">
      <c r="A562" s="1" t="s">
        <v>410</v>
      </c>
      <c r="B562" s="2">
        <v>42322</v>
      </c>
      <c r="C562" s="2">
        <v>42327</v>
      </c>
      <c r="D562" s="1" t="s">
        <v>13</v>
      </c>
      <c r="E562" s="1" t="s">
        <v>411</v>
      </c>
      <c r="F562" s="1" t="s">
        <v>15</v>
      </c>
      <c r="G562" s="1" t="s">
        <v>20</v>
      </c>
      <c r="H562" s="1" t="s">
        <v>1414</v>
      </c>
      <c r="I562">
        <v>19.96</v>
      </c>
      <c r="J562">
        <v>2</v>
      </c>
      <c r="K562">
        <v>0</v>
      </c>
      <c r="L562">
        <v>9.3800000000000008</v>
      </c>
      <c r="M562">
        <v>0.05</v>
      </c>
      <c r="N562">
        <f>(Orders[[#This Row],[Sales]]-Orders[[#This Row],[Profit]])*(1+Orders[[#This Row],[surplus]])</f>
        <v>11.109</v>
      </c>
    </row>
    <row r="563" spans="1:14" x14ac:dyDescent="0.35">
      <c r="A563" s="1" t="s">
        <v>416</v>
      </c>
      <c r="B563" s="2">
        <v>41792</v>
      </c>
      <c r="C563" s="2">
        <v>41796</v>
      </c>
      <c r="D563" s="1" t="s">
        <v>13</v>
      </c>
      <c r="E563" s="1" t="s">
        <v>417</v>
      </c>
      <c r="F563" s="1" t="s">
        <v>15</v>
      </c>
      <c r="G563" s="1" t="s">
        <v>418</v>
      </c>
      <c r="H563" s="1" t="s">
        <v>1415</v>
      </c>
      <c r="I563">
        <v>8.56</v>
      </c>
      <c r="J563">
        <v>2</v>
      </c>
      <c r="K563">
        <v>0</v>
      </c>
      <c r="L563">
        <v>2.65</v>
      </c>
      <c r="M563">
        <v>0.05</v>
      </c>
      <c r="N563">
        <f>(Orders[[#This Row],[Sales]]-Orders[[#This Row],[Profit]])*(1+Orders[[#This Row],[surplus]])</f>
        <v>6.2055000000000007</v>
      </c>
    </row>
    <row r="564" spans="1:14" x14ac:dyDescent="0.35">
      <c r="A564" s="1" t="s">
        <v>416</v>
      </c>
      <c r="B564" s="2">
        <v>41792</v>
      </c>
      <c r="C564" s="2">
        <v>41796</v>
      </c>
      <c r="D564" s="1" t="s">
        <v>13</v>
      </c>
      <c r="E564" s="1" t="s">
        <v>417</v>
      </c>
      <c r="F564" s="1" t="s">
        <v>15</v>
      </c>
      <c r="G564" s="1" t="s">
        <v>418</v>
      </c>
      <c r="H564" s="1" t="s">
        <v>537</v>
      </c>
      <c r="I564">
        <v>356.94</v>
      </c>
      <c r="J564">
        <v>2</v>
      </c>
      <c r="K564">
        <v>0</v>
      </c>
      <c r="L564">
        <v>107.08</v>
      </c>
      <c r="M564">
        <v>0.05</v>
      </c>
      <c r="N564">
        <f>(Orders[[#This Row],[Sales]]-Orders[[#This Row],[Profit]])*(1+Orders[[#This Row],[surplus]])</f>
        <v>262.35300000000001</v>
      </c>
    </row>
    <row r="565" spans="1:14" x14ac:dyDescent="0.35">
      <c r="A565" s="1" t="s">
        <v>420</v>
      </c>
      <c r="B565" s="2">
        <v>41899</v>
      </c>
      <c r="C565" s="2">
        <v>41903</v>
      </c>
      <c r="D565" s="1" t="s">
        <v>13</v>
      </c>
      <c r="E565" s="1" t="s">
        <v>75</v>
      </c>
      <c r="F565" s="1" t="s">
        <v>15</v>
      </c>
      <c r="G565" s="1" t="s">
        <v>28</v>
      </c>
      <c r="H565" s="1" t="s">
        <v>1416</v>
      </c>
      <c r="I565">
        <v>30.28</v>
      </c>
      <c r="J565">
        <v>2</v>
      </c>
      <c r="K565">
        <v>0</v>
      </c>
      <c r="L565">
        <v>1.21</v>
      </c>
      <c r="M565">
        <v>0.05</v>
      </c>
      <c r="N565">
        <f>(Orders[[#This Row],[Sales]]-Orders[[#This Row],[Profit]])*(1+Orders[[#This Row],[surplus]])</f>
        <v>30.523500000000002</v>
      </c>
    </row>
    <row r="566" spans="1:14" x14ac:dyDescent="0.35">
      <c r="A566" s="1" t="s">
        <v>420</v>
      </c>
      <c r="B566" s="2">
        <v>41899</v>
      </c>
      <c r="C566" s="2">
        <v>41903</v>
      </c>
      <c r="D566" s="1" t="s">
        <v>13</v>
      </c>
      <c r="E566" s="1" t="s">
        <v>75</v>
      </c>
      <c r="F566" s="1" t="s">
        <v>15</v>
      </c>
      <c r="G566" s="1" t="s">
        <v>28</v>
      </c>
      <c r="H566" s="1" t="s">
        <v>1343</v>
      </c>
      <c r="I566">
        <v>35.340000000000003</v>
      </c>
      <c r="J566">
        <v>2</v>
      </c>
      <c r="K566">
        <v>0</v>
      </c>
      <c r="L566">
        <v>13.43</v>
      </c>
      <c r="M566">
        <v>0.05</v>
      </c>
      <c r="N566">
        <f>(Orders[[#This Row],[Sales]]-Orders[[#This Row],[Profit]])*(1+Orders[[#This Row],[surplus]])</f>
        <v>23.005500000000005</v>
      </c>
    </row>
    <row r="567" spans="1:14" x14ac:dyDescent="0.35">
      <c r="A567" s="1" t="s">
        <v>1417</v>
      </c>
      <c r="B567" s="2">
        <v>42873</v>
      </c>
      <c r="C567" s="2">
        <v>42878</v>
      </c>
      <c r="D567" s="1" t="s">
        <v>13</v>
      </c>
      <c r="E567" s="1" t="s">
        <v>447</v>
      </c>
      <c r="F567" s="1" t="s">
        <v>15</v>
      </c>
      <c r="G567" s="1" t="s">
        <v>55</v>
      </c>
      <c r="H567" s="1" t="s">
        <v>1418</v>
      </c>
      <c r="I567">
        <v>14.56</v>
      </c>
      <c r="J567">
        <v>2</v>
      </c>
      <c r="K567">
        <v>0</v>
      </c>
      <c r="L567">
        <v>6.26</v>
      </c>
      <c r="M567">
        <v>0.05</v>
      </c>
      <c r="N567">
        <f>(Orders[[#This Row],[Sales]]-Orders[[#This Row],[Profit]])*(1+Orders[[#This Row],[surplus]])</f>
        <v>8.7150000000000016</v>
      </c>
    </row>
    <row r="568" spans="1:14" x14ac:dyDescent="0.35">
      <c r="A568" s="1" t="s">
        <v>1419</v>
      </c>
      <c r="B568" s="2">
        <v>42750</v>
      </c>
      <c r="C568" s="2">
        <v>42754</v>
      </c>
      <c r="D568" s="1" t="s">
        <v>13</v>
      </c>
      <c r="E568" s="1" t="s">
        <v>328</v>
      </c>
      <c r="F568" s="1" t="s">
        <v>15</v>
      </c>
      <c r="G568" s="1" t="s">
        <v>244</v>
      </c>
      <c r="H568" s="1" t="s">
        <v>857</v>
      </c>
      <c r="I568">
        <v>12.7</v>
      </c>
      <c r="J568">
        <v>2</v>
      </c>
      <c r="K568">
        <v>0</v>
      </c>
      <c r="L568">
        <v>5.84</v>
      </c>
      <c r="M568">
        <v>0.05</v>
      </c>
      <c r="N568">
        <f>(Orders[[#This Row],[Sales]]-Orders[[#This Row],[Profit]])*(1+Orders[[#This Row],[surplus]])</f>
        <v>7.2029999999999994</v>
      </c>
    </row>
    <row r="569" spans="1:14" x14ac:dyDescent="0.35">
      <c r="A569" s="1" t="s">
        <v>1420</v>
      </c>
      <c r="B569" s="2">
        <v>42458</v>
      </c>
      <c r="C569" s="2">
        <v>42462</v>
      </c>
      <c r="D569" s="1" t="s">
        <v>13</v>
      </c>
      <c r="E569" s="1" t="s">
        <v>1421</v>
      </c>
      <c r="F569" s="1" t="s">
        <v>15</v>
      </c>
      <c r="G569" s="1" t="s">
        <v>129</v>
      </c>
      <c r="H569" s="1" t="s">
        <v>1422</v>
      </c>
      <c r="I569">
        <v>13.48</v>
      </c>
      <c r="J569">
        <v>2</v>
      </c>
      <c r="K569">
        <v>0</v>
      </c>
      <c r="L569">
        <v>6.74</v>
      </c>
      <c r="M569">
        <v>0.05</v>
      </c>
      <c r="N569">
        <f>(Orders[[#This Row],[Sales]]-Orders[[#This Row],[Profit]])*(1+Orders[[#This Row],[surplus]])</f>
        <v>7.0770000000000008</v>
      </c>
    </row>
    <row r="570" spans="1:14" x14ac:dyDescent="0.35">
      <c r="A570" s="1" t="s">
        <v>435</v>
      </c>
      <c r="B570" s="2">
        <v>42239</v>
      </c>
      <c r="C570" s="2">
        <v>42244</v>
      </c>
      <c r="D570" s="1" t="s">
        <v>13</v>
      </c>
      <c r="E570" s="1" t="s">
        <v>289</v>
      </c>
      <c r="F570" s="1" t="s">
        <v>15</v>
      </c>
      <c r="G570" s="1" t="s">
        <v>71</v>
      </c>
      <c r="H570" s="1" t="s">
        <v>1423</v>
      </c>
      <c r="I570">
        <v>97.88</v>
      </c>
      <c r="J570">
        <v>2</v>
      </c>
      <c r="K570">
        <v>0</v>
      </c>
      <c r="L570">
        <v>48.94</v>
      </c>
      <c r="M570">
        <v>0.05</v>
      </c>
      <c r="N570">
        <f>(Orders[[#This Row],[Sales]]-Orders[[#This Row],[Profit]])*(1+Orders[[#This Row],[surplus]])</f>
        <v>51.387</v>
      </c>
    </row>
    <row r="571" spans="1:14" x14ac:dyDescent="0.35">
      <c r="A571" s="1" t="s">
        <v>1424</v>
      </c>
      <c r="B571" s="2">
        <v>41905</v>
      </c>
      <c r="C571" s="2">
        <v>41910</v>
      </c>
      <c r="D571" s="1" t="s">
        <v>13</v>
      </c>
      <c r="E571" s="1" t="s">
        <v>328</v>
      </c>
      <c r="F571" s="1" t="s">
        <v>15</v>
      </c>
      <c r="G571" s="1" t="s">
        <v>156</v>
      </c>
      <c r="H571" s="1" t="s">
        <v>1425</v>
      </c>
      <c r="I571">
        <v>12.94</v>
      </c>
      <c r="J571">
        <v>2</v>
      </c>
      <c r="K571">
        <v>0</v>
      </c>
      <c r="L571">
        <v>6.47</v>
      </c>
      <c r="M571">
        <v>0.05</v>
      </c>
      <c r="N571">
        <f>(Orders[[#This Row],[Sales]]-Orders[[#This Row],[Profit]])*(1+Orders[[#This Row],[surplus]])</f>
        <v>6.7934999999999999</v>
      </c>
    </row>
    <row r="572" spans="1:14" x14ac:dyDescent="0.35">
      <c r="A572" s="1" t="s">
        <v>465</v>
      </c>
      <c r="B572" s="2">
        <v>42869</v>
      </c>
      <c r="C572" s="2">
        <v>42873</v>
      </c>
      <c r="D572" s="1" t="s">
        <v>13</v>
      </c>
      <c r="E572" s="1" t="s">
        <v>466</v>
      </c>
      <c r="F572" s="1" t="s">
        <v>15</v>
      </c>
      <c r="G572" s="1" t="s">
        <v>123</v>
      </c>
      <c r="H572" s="1" t="s">
        <v>191</v>
      </c>
      <c r="I572">
        <v>22.58</v>
      </c>
      <c r="J572">
        <v>2</v>
      </c>
      <c r="K572">
        <v>0</v>
      </c>
      <c r="L572">
        <v>5.87</v>
      </c>
      <c r="M572">
        <v>0.05</v>
      </c>
      <c r="N572">
        <f>(Orders[[#This Row],[Sales]]-Orders[[#This Row],[Profit]])*(1+Orders[[#This Row],[surplus]])</f>
        <v>17.545499999999997</v>
      </c>
    </row>
    <row r="573" spans="1:14" x14ac:dyDescent="0.35">
      <c r="A573" s="1" t="s">
        <v>1426</v>
      </c>
      <c r="B573" s="2">
        <v>42173</v>
      </c>
      <c r="C573" s="2">
        <v>42177</v>
      </c>
      <c r="D573" s="1" t="s">
        <v>13</v>
      </c>
      <c r="E573" s="1" t="s">
        <v>1427</v>
      </c>
      <c r="F573" s="1" t="s">
        <v>15</v>
      </c>
      <c r="G573" s="1" t="s">
        <v>167</v>
      </c>
      <c r="H573" s="1" t="s">
        <v>1428</v>
      </c>
      <c r="I573">
        <v>51.98</v>
      </c>
      <c r="J573">
        <v>2</v>
      </c>
      <c r="K573">
        <v>0</v>
      </c>
      <c r="L573">
        <v>15.07</v>
      </c>
      <c r="M573">
        <v>0.05</v>
      </c>
      <c r="N573">
        <f>(Orders[[#This Row],[Sales]]-Orders[[#This Row],[Profit]])*(1+Orders[[#This Row],[surplus]])</f>
        <v>38.755499999999998</v>
      </c>
    </row>
    <row r="574" spans="1:14" x14ac:dyDescent="0.35">
      <c r="A574" s="1" t="s">
        <v>1429</v>
      </c>
      <c r="B574" s="2">
        <v>42965</v>
      </c>
      <c r="C574" s="2">
        <v>42969</v>
      </c>
      <c r="D574" s="1" t="s">
        <v>13</v>
      </c>
      <c r="E574" s="1" t="s">
        <v>1430</v>
      </c>
      <c r="F574" s="1" t="s">
        <v>15</v>
      </c>
      <c r="G574" s="1" t="s">
        <v>40</v>
      </c>
      <c r="H574" s="1" t="s">
        <v>140</v>
      </c>
      <c r="I574">
        <v>323.10000000000002</v>
      </c>
      <c r="J574">
        <v>2</v>
      </c>
      <c r="K574">
        <v>0</v>
      </c>
      <c r="L574">
        <v>61.39</v>
      </c>
      <c r="M574">
        <v>0.05</v>
      </c>
      <c r="N574">
        <f>(Orders[[#This Row],[Sales]]-Orders[[#This Row],[Profit]])*(1+Orders[[#This Row],[surplus]])</f>
        <v>274.79550000000006</v>
      </c>
    </row>
    <row r="575" spans="1:14" x14ac:dyDescent="0.35">
      <c r="A575" s="1" t="s">
        <v>1431</v>
      </c>
      <c r="B575" s="2">
        <v>41957</v>
      </c>
      <c r="C575" s="2">
        <v>41961</v>
      </c>
      <c r="D575" s="1" t="s">
        <v>13</v>
      </c>
      <c r="E575" s="1" t="s">
        <v>641</v>
      </c>
      <c r="F575" s="1" t="s">
        <v>15</v>
      </c>
      <c r="G575" s="1" t="s">
        <v>205</v>
      </c>
      <c r="H575" s="1" t="s">
        <v>1234</v>
      </c>
      <c r="I575">
        <v>11.36</v>
      </c>
      <c r="J575">
        <v>2</v>
      </c>
      <c r="K575">
        <v>0</v>
      </c>
      <c r="L575">
        <v>5.23</v>
      </c>
      <c r="M575">
        <v>0.05</v>
      </c>
      <c r="N575">
        <f>(Orders[[#This Row],[Sales]]-Orders[[#This Row],[Profit]])*(1+Orders[[#This Row],[surplus]])</f>
        <v>6.4364999999999997</v>
      </c>
    </row>
    <row r="576" spans="1:14" x14ac:dyDescent="0.35">
      <c r="A576" s="1" t="s">
        <v>489</v>
      </c>
      <c r="B576" s="2">
        <v>42180</v>
      </c>
      <c r="C576" s="2">
        <v>42186</v>
      </c>
      <c r="D576" s="1" t="s">
        <v>13</v>
      </c>
      <c r="E576" s="1" t="s">
        <v>490</v>
      </c>
      <c r="F576" s="1" t="s">
        <v>15</v>
      </c>
      <c r="G576" s="1" t="s">
        <v>487</v>
      </c>
      <c r="H576" s="1" t="s">
        <v>1432</v>
      </c>
      <c r="I576">
        <v>20.96</v>
      </c>
      <c r="J576">
        <v>2</v>
      </c>
      <c r="K576">
        <v>0</v>
      </c>
      <c r="L576">
        <v>5.24</v>
      </c>
      <c r="M576">
        <v>0.05</v>
      </c>
      <c r="N576">
        <f>(Orders[[#This Row],[Sales]]-Orders[[#This Row],[Profit]])*(1+Orders[[#This Row],[surplus]])</f>
        <v>16.506</v>
      </c>
    </row>
    <row r="577" spans="1:14" x14ac:dyDescent="0.35">
      <c r="A577" s="1" t="s">
        <v>1433</v>
      </c>
      <c r="B577" s="2">
        <v>42211</v>
      </c>
      <c r="C577" s="2">
        <v>42218</v>
      </c>
      <c r="D577" s="1" t="s">
        <v>13</v>
      </c>
      <c r="E577" s="1" t="s">
        <v>1434</v>
      </c>
      <c r="F577" s="1" t="s">
        <v>15</v>
      </c>
      <c r="G577" s="1" t="s">
        <v>115</v>
      </c>
      <c r="H577" s="1" t="s">
        <v>1435</v>
      </c>
      <c r="I577">
        <v>167.86</v>
      </c>
      <c r="J577">
        <v>2</v>
      </c>
      <c r="K577">
        <v>0</v>
      </c>
      <c r="L577">
        <v>78.89</v>
      </c>
      <c r="M577">
        <v>0.05</v>
      </c>
      <c r="N577">
        <f>(Orders[[#This Row],[Sales]]-Orders[[#This Row],[Profit]])*(1+Orders[[#This Row],[surplus]])</f>
        <v>93.418500000000023</v>
      </c>
    </row>
    <row r="578" spans="1:14" x14ac:dyDescent="0.35">
      <c r="A578" s="1" t="s">
        <v>1436</v>
      </c>
      <c r="B578" s="2">
        <v>42679</v>
      </c>
      <c r="C578" s="2">
        <v>42684</v>
      </c>
      <c r="D578" s="1" t="s">
        <v>13</v>
      </c>
      <c r="E578" s="1" t="s">
        <v>1437</v>
      </c>
      <c r="F578" s="1" t="s">
        <v>15</v>
      </c>
      <c r="G578" s="1" t="s">
        <v>1438</v>
      </c>
      <c r="H578" s="1" t="s">
        <v>1439</v>
      </c>
      <c r="I578">
        <v>39.68</v>
      </c>
      <c r="J578">
        <v>2</v>
      </c>
      <c r="K578">
        <v>0</v>
      </c>
      <c r="L578">
        <v>16.27</v>
      </c>
      <c r="M578">
        <v>0.05</v>
      </c>
      <c r="N578">
        <f>(Orders[[#This Row],[Sales]]-Orders[[#This Row],[Profit]])*(1+Orders[[#This Row],[surplus]])</f>
        <v>24.580500000000001</v>
      </c>
    </row>
    <row r="579" spans="1:14" x14ac:dyDescent="0.35">
      <c r="A579" s="1" t="s">
        <v>1440</v>
      </c>
      <c r="B579" s="2">
        <v>41765</v>
      </c>
      <c r="C579" s="2">
        <v>41770</v>
      </c>
      <c r="D579" s="1" t="s">
        <v>13</v>
      </c>
      <c r="E579" s="1" t="s">
        <v>493</v>
      </c>
      <c r="F579" s="1" t="s">
        <v>15</v>
      </c>
      <c r="G579" s="1" t="s">
        <v>24</v>
      </c>
      <c r="H579" s="1" t="s">
        <v>1441</v>
      </c>
      <c r="I579">
        <v>5.78</v>
      </c>
      <c r="J579">
        <v>2</v>
      </c>
      <c r="K579">
        <v>0</v>
      </c>
      <c r="L579">
        <v>2.72</v>
      </c>
      <c r="M579">
        <v>0.05</v>
      </c>
      <c r="N579">
        <f>(Orders[[#This Row],[Sales]]-Orders[[#This Row],[Profit]])*(1+Orders[[#This Row],[surplus]])</f>
        <v>3.2130000000000001</v>
      </c>
    </row>
    <row r="580" spans="1:14" x14ac:dyDescent="0.35">
      <c r="A580" s="1" t="s">
        <v>510</v>
      </c>
      <c r="B580" s="2">
        <v>42174</v>
      </c>
      <c r="C580" s="2">
        <v>42178</v>
      </c>
      <c r="D580" s="1" t="s">
        <v>13</v>
      </c>
      <c r="E580" s="1" t="s">
        <v>511</v>
      </c>
      <c r="F580" s="1" t="s">
        <v>15</v>
      </c>
      <c r="G580" s="1" t="s">
        <v>80</v>
      </c>
      <c r="H580" s="1" t="s">
        <v>573</v>
      </c>
      <c r="I580">
        <v>12.56</v>
      </c>
      <c r="J580">
        <v>2</v>
      </c>
      <c r="K580">
        <v>0</v>
      </c>
      <c r="L580">
        <v>4.0199999999999996</v>
      </c>
      <c r="M580">
        <v>0.05</v>
      </c>
      <c r="N580">
        <f>(Orders[[#This Row],[Sales]]-Orders[[#This Row],[Profit]])*(1+Orders[[#This Row],[surplus]])</f>
        <v>8.9670000000000005</v>
      </c>
    </row>
    <row r="581" spans="1:14" x14ac:dyDescent="0.35">
      <c r="A581" s="1" t="s">
        <v>1442</v>
      </c>
      <c r="B581" s="2">
        <v>43063</v>
      </c>
      <c r="C581" s="2">
        <v>43070</v>
      </c>
      <c r="D581" s="1" t="s">
        <v>13</v>
      </c>
      <c r="E581" s="1" t="s">
        <v>1443</v>
      </c>
      <c r="F581" s="1" t="s">
        <v>15</v>
      </c>
      <c r="G581" s="1" t="s">
        <v>123</v>
      </c>
      <c r="H581" s="1" t="s">
        <v>1444</v>
      </c>
      <c r="I581">
        <v>167.96</v>
      </c>
      <c r="J581">
        <v>2</v>
      </c>
      <c r="K581">
        <v>0</v>
      </c>
      <c r="L581">
        <v>78.94</v>
      </c>
      <c r="M581">
        <v>0.05</v>
      </c>
      <c r="N581">
        <f>(Orders[[#This Row],[Sales]]-Orders[[#This Row],[Profit]])*(1+Orders[[#This Row],[surplus]])</f>
        <v>93.471000000000018</v>
      </c>
    </row>
    <row r="582" spans="1:14" x14ac:dyDescent="0.35">
      <c r="A582" s="1" t="s">
        <v>1442</v>
      </c>
      <c r="B582" s="2">
        <v>43063</v>
      </c>
      <c r="C582" s="2">
        <v>43070</v>
      </c>
      <c r="D582" s="1" t="s">
        <v>13</v>
      </c>
      <c r="E582" s="1" t="s">
        <v>1443</v>
      </c>
      <c r="F582" s="1" t="s">
        <v>15</v>
      </c>
      <c r="G582" s="1" t="s">
        <v>123</v>
      </c>
      <c r="H582" s="1" t="s">
        <v>569</v>
      </c>
      <c r="I582">
        <v>12.96</v>
      </c>
      <c r="J582">
        <v>2</v>
      </c>
      <c r="K582">
        <v>0</v>
      </c>
      <c r="L582">
        <v>6.22</v>
      </c>
      <c r="M582">
        <v>0.05</v>
      </c>
      <c r="N582">
        <f>(Orders[[#This Row],[Sales]]-Orders[[#This Row],[Profit]])*(1+Orders[[#This Row],[surplus]])</f>
        <v>7.0770000000000017</v>
      </c>
    </row>
    <row r="583" spans="1:14" x14ac:dyDescent="0.35">
      <c r="A583" s="1" t="s">
        <v>513</v>
      </c>
      <c r="B583" s="2">
        <v>42677</v>
      </c>
      <c r="C583" s="2">
        <v>42682</v>
      </c>
      <c r="D583" s="1" t="s">
        <v>13</v>
      </c>
      <c r="E583" s="1" t="s">
        <v>62</v>
      </c>
      <c r="F583" s="1" t="s">
        <v>15</v>
      </c>
      <c r="G583" s="1" t="s">
        <v>76</v>
      </c>
      <c r="H583" s="1" t="s">
        <v>1445</v>
      </c>
      <c r="I583">
        <v>43.32</v>
      </c>
      <c r="J583">
        <v>2</v>
      </c>
      <c r="K583">
        <v>0</v>
      </c>
      <c r="L583">
        <v>14.3</v>
      </c>
      <c r="M583">
        <v>0.05</v>
      </c>
      <c r="N583">
        <f>(Orders[[#This Row],[Sales]]-Orders[[#This Row],[Profit]])*(1+Orders[[#This Row],[surplus]])</f>
        <v>30.471</v>
      </c>
    </row>
    <row r="584" spans="1:14" x14ac:dyDescent="0.35">
      <c r="A584" s="1" t="s">
        <v>517</v>
      </c>
      <c r="B584" s="2">
        <v>41997</v>
      </c>
      <c r="C584" s="2">
        <v>42002</v>
      </c>
      <c r="D584" s="1" t="s">
        <v>13</v>
      </c>
      <c r="E584" s="1" t="s">
        <v>518</v>
      </c>
      <c r="F584" s="1" t="s">
        <v>15</v>
      </c>
      <c r="G584" s="1" t="s">
        <v>487</v>
      </c>
      <c r="H584" s="1" t="s">
        <v>436</v>
      </c>
      <c r="I584">
        <v>361.96</v>
      </c>
      <c r="J584">
        <v>2</v>
      </c>
      <c r="K584">
        <v>0</v>
      </c>
      <c r="L584">
        <v>101.35</v>
      </c>
      <c r="M584">
        <v>0.05</v>
      </c>
      <c r="N584">
        <f>(Orders[[#This Row],[Sales]]-Orders[[#This Row],[Profit]])*(1+Orders[[#This Row],[surplus]])</f>
        <v>273.64050000000003</v>
      </c>
    </row>
    <row r="585" spans="1:14" x14ac:dyDescent="0.35">
      <c r="A585" s="1" t="s">
        <v>1446</v>
      </c>
      <c r="B585" s="2">
        <v>42933</v>
      </c>
      <c r="C585" s="2">
        <v>42939</v>
      </c>
      <c r="D585" s="1" t="s">
        <v>13</v>
      </c>
      <c r="E585" s="1" t="s">
        <v>1447</v>
      </c>
      <c r="F585" s="1" t="s">
        <v>15</v>
      </c>
      <c r="G585" s="1" t="s">
        <v>1448</v>
      </c>
      <c r="H585" s="1" t="s">
        <v>1449</v>
      </c>
      <c r="I585">
        <v>269.98</v>
      </c>
      <c r="J585">
        <v>2</v>
      </c>
      <c r="K585">
        <v>0</v>
      </c>
      <c r="L585">
        <v>67.5</v>
      </c>
      <c r="M585">
        <v>0.05</v>
      </c>
      <c r="N585">
        <f>(Orders[[#This Row],[Sales]]-Orders[[#This Row],[Profit]])*(1+Orders[[#This Row],[surplus]])</f>
        <v>212.60400000000004</v>
      </c>
    </row>
    <row r="586" spans="1:14" x14ac:dyDescent="0.35">
      <c r="A586" s="1" t="s">
        <v>1450</v>
      </c>
      <c r="B586" s="2">
        <v>42716</v>
      </c>
      <c r="C586" s="2">
        <v>42722</v>
      </c>
      <c r="D586" s="1" t="s">
        <v>13</v>
      </c>
      <c r="E586" s="1" t="s">
        <v>532</v>
      </c>
      <c r="F586" s="1" t="s">
        <v>15</v>
      </c>
      <c r="G586" s="1" t="s">
        <v>1078</v>
      </c>
      <c r="H586" s="1" t="s">
        <v>1451</v>
      </c>
      <c r="I586">
        <v>26.86</v>
      </c>
      <c r="J586">
        <v>2</v>
      </c>
      <c r="K586">
        <v>0</v>
      </c>
      <c r="L586">
        <v>6.72</v>
      </c>
      <c r="M586">
        <v>0.05</v>
      </c>
      <c r="N586">
        <f>(Orders[[#This Row],[Sales]]-Orders[[#This Row],[Profit]])*(1+Orders[[#This Row],[surplus]])</f>
        <v>21.147000000000002</v>
      </c>
    </row>
    <row r="587" spans="1:14" x14ac:dyDescent="0.35">
      <c r="A587" s="1" t="s">
        <v>538</v>
      </c>
      <c r="B587" s="2">
        <v>42268</v>
      </c>
      <c r="C587" s="2">
        <v>42273</v>
      </c>
      <c r="D587" s="1" t="s">
        <v>13</v>
      </c>
      <c r="E587" s="1" t="s">
        <v>370</v>
      </c>
      <c r="F587" s="1" t="s">
        <v>15</v>
      </c>
      <c r="G587" s="1" t="s">
        <v>539</v>
      </c>
      <c r="H587" s="1" t="s">
        <v>1452</v>
      </c>
      <c r="I587">
        <v>589.9</v>
      </c>
      <c r="J587">
        <v>2</v>
      </c>
      <c r="K587">
        <v>0</v>
      </c>
      <c r="L587">
        <v>147.47999999999999</v>
      </c>
      <c r="M587">
        <v>0.05</v>
      </c>
      <c r="N587">
        <f>(Orders[[#This Row],[Sales]]-Orders[[#This Row],[Profit]])*(1+Orders[[#This Row],[surplus]])</f>
        <v>464.541</v>
      </c>
    </row>
    <row r="588" spans="1:14" x14ac:dyDescent="0.35">
      <c r="A588" s="1" t="s">
        <v>1453</v>
      </c>
      <c r="B588" s="2">
        <v>42783</v>
      </c>
      <c r="C588" s="2">
        <v>42789</v>
      </c>
      <c r="D588" s="1" t="s">
        <v>13</v>
      </c>
      <c r="E588" s="1" t="s">
        <v>1454</v>
      </c>
      <c r="F588" s="1" t="s">
        <v>15</v>
      </c>
      <c r="G588" s="1" t="s">
        <v>1455</v>
      </c>
      <c r="H588" s="1" t="s">
        <v>903</v>
      </c>
      <c r="I588">
        <v>11.76</v>
      </c>
      <c r="J588">
        <v>2</v>
      </c>
      <c r="K588">
        <v>0</v>
      </c>
      <c r="L588">
        <v>5.76</v>
      </c>
      <c r="M588">
        <v>0.05</v>
      </c>
      <c r="N588">
        <f>(Orders[[#This Row],[Sales]]-Orders[[#This Row],[Profit]])*(1+Orders[[#This Row],[surplus]])</f>
        <v>6.3000000000000007</v>
      </c>
    </row>
    <row r="589" spans="1:14" x14ac:dyDescent="0.35">
      <c r="A589" s="1" t="s">
        <v>1456</v>
      </c>
      <c r="B589" s="2">
        <v>41712</v>
      </c>
      <c r="C589" s="2">
        <v>41717</v>
      </c>
      <c r="D589" s="1" t="s">
        <v>13</v>
      </c>
      <c r="E589" s="1" t="s">
        <v>1335</v>
      </c>
      <c r="F589" s="1" t="s">
        <v>15</v>
      </c>
      <c r="G589" s="1" t="s">
        <v>1457</v>
      </c>
      <c r="H589" s="1" t="s">
        <v>1227</v>
      </c>
      <c r="I589">
        <v>21.36</v>
      </c>
      <c r="J589">
        <v>2</v>
      </c>
      <c r="K589">
        <v>0</v>
      </c>
      <c r="L589">
        <v>5.77</v>
      </c>
      <c r="M589">
        <v>0.05</v>
      </c>
      <c r="N589">
        <f>(Orders[[#This Row],[Sales]]-Orders[[#This Row],[Profit]])*(1+Orders[[#This Row],[surplus]])</f>
        <v>16.369500000000002</v>
      </c>
    </row>
    <row r="590" spans="1:14" x14ac:dyDescent="0.35">
      <c r="A590" s="1" t="s">
        <v>1458</v>
      </c>
      <c r="B590" s="2">
        <v>42168</v>
      </c>
      <c r="C590" s="2">
        <v>42174</v>
      </c>
      <c r="D590" s="1" t="s">
        <v>13</v>
      </c>
      <c r="E590" s="1" t="s">
        <v>1459</v>
      </c>
      <c r="F590" s="1" t="s">
        <v>15</v>
      </c>
      <c r="G590" s="1" t="s">
        <v>1460</v>
      </c>
      <c r="H590" s="1" t="s">
        <v>559</v>
      </c>
      <c r="I590">
        <v>8.26</v>
      </c>
      <c r="J590">
        <v>2</v>
      </c>
      <c r="K590">
        <v>0</v>
      </c>
      <c r="L590">
        <v>3.88</v>
      </c>
      <c r="M590">
        <v>0.05</v>
      </c>
      <c r="N590">
        <f>(Orders[[#This Row],[Sales]]-Orders[[#This Row],[Profit]])*(1+Orders[[#This Row],[surplus]])</f>
        <v>4.5990000000000002</v>
      </c>
    </row>
    <row r="591" spans="1:14" x14ac:dyDescent="0.35">
      <c r="A591" s="1" t="s">
        <v>1458</v>
      </c>
      <c r="B591" s="2">
        <v>42168</v>
      </c>
      <c r="C591" s="2">
        <v>42174</v>
      </c>
      <c r="D591" s="1" t="s">
        <v>13</v>
      </c>
      <c r="E591" s="1" t="s">
        <v>1459</v>
      </c>
      <c r="F591" s="1" t="s">
        <v>15</v>
      </c>
      <c r="G591" s="1" t="s">
        <v>1460</v>
      </c>
      <c r="H591" s="1" t="s">
        <v>1461</v>
      </c>
      <c r="I591">
        <v>29.84</v>
      </c>
      <c r="J591">
        <v>2</v>
      </c>
      <c r="K591">
        <v>0</v>
      </c>
      <c r="L591">
        <v>13.43</v>
      </c>
      <c r="M591">
        <v>0.05</v>
      </c>
      <c r="N591">
        <f>(Orders[[#This Row],[Sales]]-Orders[[#This Row],[Profit]])*(1+Orders[[#This Row],[surplus]])</f>
        <v>17.230499999999999</v>
      </c>
    </row>
    <row r="592" spans="1:14" x14ac:dyDescent="0.35">
      <c r="A592" s="1" t="s">
        <v>1458</v>
      </c>
      <c r="B592" s="2">
        <v>42168</v>
      </c>
      <c r="C592" s="2">
        <v>42174</v>
      </c>
      <c r="D592" s="1" t="s">
        <v>13</v>
      </c>
      <c r="E592" s="1" t="s">
        <v>1459</v>
      </c>
      <c r="F592" s="1" t="s">
        <v>15</v>
      </c>
      <c r="G592" s="1" t="s">
        <v>1460</v>
      </c>
      <c r="H592" s="1" t="s">
        <v>1462</v>
      </c>
      <c r="I592">
        <v>67.98</v>
      </c>
      <c r="J592">
        <v>2</v>
      </c>
      <c r="K592">
        <v>0</v>
      </c>
      <c r="L592">
        <v>14.96</v>
      </c>
      <c r="M592">
        <v>0.05</v>
      </c>
      <c r="N592">
        <f>(Orders[[#This Row],[Sales]]-Orders[[#This Row],[Profit]])*(1+Orders[[#This Row],[surplus]])</f>
        <v>55.671000000000006</v>
      </c>
    </row>
    <row r="593" spans="1:14" x14ac:dyDescent="0.35">
      <c r="A593" s="1" t="s">
        <v>1463</v>
      </c>
      <c r="B593" s="2">
        <v>42053</v>
      </c>
      <c r="C593" s="2">
        <v>42059</v>
      </c>
      <c r="D593" s="1" t="s">
        <v>13</v>
      </c>
      <c r="E593" s="1" t="s">
        <v>1464</v>
      </c>
      <c r="F593" s="1" t="s">
        <v>15</v>
      </c>
      <c r="G593" s="1" t="s">
        <v>828</v>
      </c>
      <c r="H593" s="1" t="s">
        <v>565</v>
      </c>
      <c r="I593">
        <v>61.06</v>
      </c>
      <c r="J593">
        <v>2</v>
      </c>
      <c r="K593">
        <v>0</v>
      </c>
      <c r="L593">
        <v>28.09</v>
      </c>
      <c r="M593">
        <v>0.05</v>
      </c>
      <c r="N593">
        <f>(Orders[[#This Row],[Sales]]-Orders[[#This Row],[Profit]])*(1+Orders[[#This Row],[surplus]])</f>
        <v>34.618499999999997</v>
      </c>
    </row>
    <row r="594" spans="1:14" x14ac:dyDescent="0.35">
      <c r="A594" s="1" t="s">
        <v>546</v>
      </c>
      <c r="B594" s="2">
        <v>43051</v>
      </c>
      <c r="C594" s="2">
        <v>43055</v>
      </c>
      <c r="D594" s="1" t="s">
        <v>13</v>
      </c>
      <c r="E594" s="1" t="s">
        <v>439</v>
      </c>
      <c r="F594" s="1" t="s">
        <v>15</v>
      </c>
      <c r="G594" s="1" t="s">
        <v>209</v>
      </c>
      <c r="H594" s="1" t="s">
        <v>660</v>
      </c>
      <c r="I594">
        <v>9.9600000000000009</v>
      </c>
      <c r="J594">
        <v>2</v>
      </c>
      <c r="K594">
        <v>0</v>
      </c>
      <c r="L594">
        <v>4.58</v>
      </c>
      <c r="M594">
        <v>0.05</v>
      </c>
      <c r="N594">
        <f>(Orders[[#This Row],[Sales]]-Orders[[#This Row],[Profit]])*(1+Orders[[#This Row],[surplus]])</f>
        <v>5.6490000000000009</v>
      </c>
    </row>
    <row r="595" spans="1:14" x14ac:dyDescent="0.35">
      <c r="A595" s="1" t="s">
        <v>1465</v>
      </c>
      <c r="B595" s="2">
        <v>42894</v>
      </c>
      <c r="C595" s="2">
        <v>42900</v>
      </c>
      <c r="D595" s="1" t="s">
        <v>13</v>
      </c>
      <c r="E595" s="1" t="s">
        <v>788</v>
      </c>
      <c r="F595" s="1" t="s">
        <v>15</v>
      </c>
      <c r="G595" s="1" t="s">
        <v>1015</v>
      </c>
      <c r="H595" s="1" t="s">
        <v>1466</v>
      </c>
      <c r="I595">
        <v>10.36</v>
      </c>
      <c r="J595">
        <v>2</v>
      </c>
      <c r="K595">
        <v>0</v>
      </c>
      <c r="L595">
        <v>5.08</v>
      </c>
      <c r="M595">
        <v>0.05</v>
      </c>
      <c r="N595">
        <f>(Orders[[#This Row],[Sales]]-Orders[[#This Row],[Profit]])*(1+Orders[[#This Row],[surplus]])</f>
        <v>5.5439999999999996</v>
      </c>
    </row>
    <row r="596" spans="1:14" x14ac:dyDescent="0.35">
      <c r="A596" s="1" t="s">
        <v>556</v>
      </c>
      <c r="B596" s="2">
        <v>41950</v>
      </c>
      <c r="C596" s="2">
        <v>41955</v>
      </c>
      <c r="D596" s="1" t="s">
        <v>13</v>
      </c>
      <c r="E596" s="1" t="s">
        <v>557</v>
      </c>
      <c r="F596" s="1" t="s">
        <v>15</v>
      </c>
      <c r="G596" s="1" t="s">
        <v>558</v>
      </c>
      <c r="H596" s="1" t="s">
        <v>191</v>
      </c>
      <c r="I596">
        <v>22.58</v>
      </c>
      <c r="J596">
        <v>2</v>
      </c>
      <c r="K596">
        <v>0</v>
      </c>
      <c r="L596">
        <v>5.87</v>
      </c>
      <c r="M596">
        <v>0.05</v>
      </c>
      <c r="N596">
        <f>(Orders[[#This Row],[Sales]]-Orders[[#This Row],[Profit]])*(1+Orders[[#This Row],[surplus]])</f>
        <v>17.545499999999997</v>
      </c>
    </row>
    <row r="597" spans="1:14" x14ac:dyDescent="0.35">
      <c r="A597" s="1" t="s">
        <v>1467</v>
      </c>
      <c r="B597" s="2">
        <v>43013</v>
      </c>
      <c r="C597" s="2">
        <v>43018</v>
      </c>
      <c r="D597" s="1" t="s">
        <v>13</v>
      </c>
      <c r="E597" s="1" t="s">
        <v>1468</v>
      </c>
      <c r="F597" s="1" t="s">
        <v>15</v>
      </c>
      <c r="G597" s="1" t="s">
        <v>115</v>
      </c>
      <c r="H597" s="1" t="s">
        <v>1469</v>
      </c>
      <c r="I597">
        <v>61.96</v>
      </c>
      <c r="J597">
        <v>2</v>
      </c>
      <c r="K597">
        <v>0</v>
      </c>
      <c r="L597">
        <v>27.88</v>
      </c>
      <c r="M597">
        <v>0.05</v>
      </c>
      <c r="N597">
        <f>(Orders[[#This Row],[Sales]]-Orders[[#This Row],[Profit]])*(1+Orders[[#This Row],[surplus]])</f>
        <v>35.783999999999999</v>
      </c>
    </row>
    <row r="598" spans="1:14" x14ac:dyDescent="0.35">
      <c r="A598" s="1" t="s">
        <v>1470</v>
      </c>
      <c r="B598" s="2">
        <v>43059</v>
      </c>
      <c r="C598" s="2">
        <v>43064</v>
      </c>
      <c r="D598" s="1" t="s">
        <v>13</v>
      </c>
      <c r="E598" s="1" t="s">
        <v>674</v>
      </c>
      <c r="F598" s="1" t="s">
        <v>15</v>
      </c>
      <c r="G598" s="1" t="s">
        <v>84</v>
      </c>
      <c r="H598" s="1" t="s">
        <v>198</v>
      </c>
      <c r="I598">
        <v>27.58</v>
      </c>
      <c r="J598">
        <v>2</v>
      </c>
      <c r="K598">
        <v>0</v>
      </c>
      <c r="L598">
        <v>11.58</v>
      </c>
      <c r="M598">
        <v>0.05</v>
      </c>
      <c r="N598">
        <f>(Orders[[#This Row],[Sales]]-Orders[[#This Row],[Profit]])*(1+Orders[[#This Row],[surplus]])</f>
        <v>16.799999999999997</v>
      </c>
    </row>
    <row r="599" spans="1:14" x14ac:dyDescent="0.35">
      <c r="A599" s="1" t="s">
        <v>1471</v>
      </c>
      <c r="B599" s="2">
        <v>41890</v>
      </c>
      <c r="C599" s="2">
        <v>41896</v>
      </c>
      <c r="D599" s="1" t="s">
        <v>13</v>
      </c>
      <c r="E599" s="1" t="s">
        <v>886</v>
      </c>
      <c r="F599" s="1" t="s">
        <v>15</v>
      </c>
      <c r="G599" s="1" t="s">
        <v>1472</v>
      </c>
      <c r="H599" s="1" t="s">
        <v>1473</v>
      </c>
      <c r="I599">
        <v>5.88</v>
      </c>
      <c r="J599">
        <v>2</v>
      </c>
      <c r="K599">
        <v>0</v>
      </c>
      <c r="L599">
        <v>2.65</v>
      </c>
      <c r="M599">
        <v>0.05</v>
      </c>
      <c r="N599">
        <f>(Orders[[#This Row],[Sales]]-Orders[[#This Row],[Profit]])*(1+Orders[[#This Row],[surplus]])</f>
        <v>3.3915000000000002</v>
      </c>
    </row>
    <row r="600" spans="1:14" x14ac:dyDescent="0.35">
      <c r="A600" s="1" t="s">
        <v>1474</v>
      </c>
      <c r="B600" s="2">
        <v>42802</v>
      </c>
      <c r="C600" s="2">
        <v>42809</v>
      </c>
      <c r="D600" s="1" t="s">
        <v>13</v>
      </c>
      <c r="E600" s="1" t="s">
        <v>1076</v>
      </c>
      <c r="F600" s="1" t="s">
        <v>15</v>
      </c>
      <c r="G600" s="1" t="s">
        <v>1475</v>
      </c>
      <c r="H600" s="1" t="s">
        <v>1476</v>
      </c>
      <c r="I600">
        <v>3.36</v>
      </c>
      <c r="J600">
        <v>2</v>
      </c>
      <c r="K600">
        <v>0</v>
      </c>
      <c r="L600">
        <v>0.87</v>
      </c>
      <c r="M600">
        <v>0.05</v>
      </c>
      <c r="N600">
        <f>(Orders[[#This Row],[Sales]]-Orders[[#This Row],[Profit]])*(1+Orders[[#This Row],[surplus]])</f>
        <v>2.6145</v>
      </c>
    </row>
    <row r="601" spans="1:14" x14ac:dyDescent="0.35">
      <c r="A601" s="1" t="s">
        <v>1477</v>
      </c>
      <c r="B601" s="2">
        <v>42041</v>
      </c>
      <c r="C601" s="2">
        <v>42048</v>
      </c>
      <c r="D601" s="1" t="s">
        <v>13</v>
      </c>
      <c r="E601" s="1" t="s">
        <v>659</v>
      </c>
      <c r="F601" s="1" t="s">
        <v>15</v>
      </c>
      <c r="G601" s="1" t="s">
        <v>237</v>
      </c>
      <c r="H601" s="1" t="s">
        <v>1263</v>
      </c>
      <c r="I601">
        <v>5.68</v>
      </c>
      <c r="J601">
        <v>2</v>
      </c>
      <c r="K601">
        <v>0</v>
      </c>
      <c r="L601">
        <v>1.76</v>
      </c>
      <c r="M601">
        <v>0.05</v>
      </c>
      <c r="N601">
        <f>(Orders[[#This Row],[Sales]]-Orders[[#This Row],[Profit]])*(1+Orders[[#This Row],[surplus]])</f>
        <v>4.1159999999999997</v>
      </c>
    </row>
    <row r="602" spans="1:14" x14ac:dyDescent="0.35">
      <c r="A602" s="1" t="s">
        <v>1478</v>
      </c>
      <c r="B602" s="2">
        <v>42164</v>
      </c>
      <c r="C602" s="2">
        <v>42168</v>
      </c>
      <c r="D602" s="1" t="s">
        <v>13</v>
      </c>
      <c r="E602" s="1" t="s">
        <v>1479</v>
      </c>
      <c r="F602" s="1" t="s">
        <v>15</v>
      </c>
      <c r="G602" s="1" t="s">
        <v>1254</v>
      </c>
      <c r="H602" s="1" t="s">
        <v>1480</v>
      </c>
      <c r="I602">
        <v>12.96</v>
      </c>
      <c r="J602">
        <v>2</v>
      </c>
      <c r="K602">
        <v>0</v>
      </c>
      <c r="L602">
        <v>6.22</v>
      </c>
      <c r="M602">
        <v>0.05</v>
      </c>
      <c r="N602">
        <f>(Orders[[#This Row],[Sales]]-Orders[[#This Row],[Profit]])*(1+Orders[[#This Row],[surplus]])</f>
        <v>7.0770000000000017</v>
      </c>
    </row>
    <row r="603" spans="1:14" x14ac:dyDescent="0.35">
      <c r="A603" s="1" t="s">
        <v>1481</v>
      </c>
      <c r="B603" s="2">
        <v>42681</v>
      </c>
      <c r="C603" s="2">
        <v>42686</v>
      </c>
      <c r="D603" s="1" t="s">
        <v>13</v>
      </c>
      <c r="E603" s="1" t="s">
        <v>1459</v>
      </c>
      <c r="F603" s="1" t="s">
        <v>15</v>
      </c>
      <c r="G603" s="1" t="s">
        <v>1482</v>
      </c>
      <c r="H603" s="1" t="s">
        <v>349</v>
      </c>
      <c r="I603">
        <v>12.9</v>
      </c>
      <c r="J603">
        <v>2</v>
      </c>
      <c r="K603">
        <v>0</v>
      </c>
      <c r="L603">
        <v>6.32</v>
      </c>
      <c r="M603">
        <v>0.05</v>
      </c>
      <c r="N603">
        <f>(Orders[[#This Row],[Sales]]-Orders[[#This Row],[Profit]])*(1+Orders[[#This Row],[surplus]])</f>
        <v>6.9090000000000007</v>
      </c>
    </row>
    <row r="604" spans="1:14" x14ac:dyDescent="0.35">
      <c r="A604" s="1" t="s">
        <v>1483</v>
      </c>
      <c r="B604" s="2">
        <v>42650</v>
      </c>
      <c r="C604" s="2">
        <v>42655</v>
      </c>
      <c r="D604" s="1" t="s">
        <v>13</v>
      </c>
      <c r="E604" s="1" t="s">
        <v>1031</v>
      </c>
      <c r="F604" s="1" t="s">
        <v>15</v>
      </c>
      <c r="G604" s="1" t="s">
        <v>80</v>
      </c>
      <c r="H604" s="1" t="s">
        <v>1484</v>
      </c>
      <c r="I604">
        <v>10.56</v>
      </c>
      <c r="J604">
        <v>2</v>
      </c>
      <c r="K604">
        <v>0</v>
      </c>
      <c r="L604">
        <v>5.07</v>
      </c>
      <c r="M604">
        <v>0.05</v>
      </c>
      <c r="N604">
        <f>(Orders[[#This Row],[Sales]]-Orders[[#This Row],[Profit]])*(1+Orders[[#This Row],[surplus]])</f>
        <v>5.7645000000000008</v>
      </c>
    </row>
    <row r="605" spans="1:14" x14ac:dyDescent="0.35">
      <c r="A605" s="1" t="s">
        <v>574</v>
      </c>
      <c r="B605" s="2">
        <v>42317</v>
      </c>
      <c r="C605" s="2">
        <v>42322</v>
      </c>
      <c r="D605" s="1" t="s">
        <v>13</v>
      </c>
      <c r="E605" s="1" t="s">
        <v>377</v>
      </c>
      <c r="F605" s="1" t="s">
        <v>15</v>
      </c>
      <c r="G605" s="1" t="s">
        <v>123</v>
      </c>
      <c r="H605" s="1" t="s">
        <v>1485</v>
      </c>
      <c r="I605">
        <v>2321.9</v>
      </c>
      <c r="J605">
        <v>2</v>
      </c>
      <c r="K605">
        <v>0</v>
      </c>
      <c r="L605">
        <v>1114.51</v>
      </c>
      <c r="M605">
        <v>0.05</v>
      </c>
      <c r="N605">
        <f>(Orders[[#This Row],[Sales]]-Orders[[#This Row],[Profit]])*(1+Orders[[#This Row],[surplus]])</f>
        <v>1267.7595000000001</v>
      </c>
    </row>
    <row r="606" spans="1:14" x14ac:dyDescent="0.35">
      <c r="A606" s="1" t="s">
        <v>576</v>
      </c>
      <c r="B606" s="2">
        <v>42722</v>
      </c>
      <c r="C606" s="2">
        <v>42728</v>
      </c>
      <c r="D606" s="1" t="s">
        <v>13</v>
      </c>
      <c r="E606" s="1" t="s">
        <v>58</v>
      </c>
      <c r="F606" s="1" t="s">
        <v>15</v>
      </c>
      <c r="G606" s="1" t="s">
        <v>302</v>
      </c>
      <c r="H606" s="1" t="s">
        <v>980</v>
      </c>
      <c r="I606">
        <v>72.64</v>
      </c>
      <c r="J606">
        <v>2</v>
      </c>
      <c r="K606">
        <v>0</v>
      </c>
      <c r="L606">
        <v>21.79</v>
      </c>
      <c r="M606">
        <v>0.05</v>
      </c>
      <c r="N606">
        <f>(Orders[[#This Row],[Sales]]-Orders[[#This Row],[Profit]])*(1+Orders[[#This Row],[surplus]])</f>
        <v>53.392500000000005</v>
      </c>
    </row>
    <row r="607" spans="1:14" x14ac:dyDescent="0.35">
      <c r="A607" s="1" t="s">
        <v>578</v>
      </c>
      <c r="B607" s="2">
        <v>42945</v>
      </c>
      <c r="C607" s="2">
        <v>42950</v>
      </c>
      <c r="D607" s="1" t="s">
        <v>13</v>
      </c>
      <c r="E607" s="1" t="s">
        <v>102</v>
      </c>
      <c r="F607" s="1" t="s">
        <v>15</v>
      </c>
      <c r="G607" s="1" t="s">
        <v>579</v>
      </c>
      <c r="H607" s="1" t="s">
        <v>1486</v>
      </c>
      <c r="I607">
        <v>33.479999999999997</v>
      </c>
      <c r="J607">
        <v>2</v>
      </c>
      <c r="K607">
        <v>0</v>
      </c>
      <c r="L607">
        <v>16.41</v>
      </c>
      <c r="M607">
        <v>0.05</v>
      </c>
      <c r="N607">
        <f>(Orders[[#This Row],[Sales]]-Orders[[#This Row],[Profit]])*(1+Orders[[#This Row],[surplus]])</f>
        <v>17.923499999999997</v>
      </c>
    </row>
    <row r="608" spans="1:14" x14ac:dyDescent="0.35">
      <c r="A608" s="1" t="s">
        <v>578</v>
      </c>
      <c r="B608" s="2">
        <v>42945</v>
      </c>
      <c r="C608" s="2">
        <v>42950</v>
      </c>
      <c r="D608" s="1" t="s">
        <v>13</v>
      </c>
      <c r="E608" s="1" t="s">
        <v>102</v>
      </c>
      <c r="F608" s="1" t="s">
        <v>15</v>
      </c>
      <c r="G608" s="1" t="s">
        <v>579</v>
      </c>
      <c r="H608" s="1" t="s">
        <v>1487</v>
      </c>
      <c r="I608">
        <v>137.62</v>
      </c>
      <c r="J608">
        <v>2</v>
      </c>
      <c r="K608">
        <v>0</v>
      </c>
      <c r="L608">
        <v>60.55</v>
      </c>
      <c r="M608">
        <v>0.05</v>
      </c>
      <c r="N608">
        <f>(Orders[[#This Row],[Sales]]-Orders[[#This Row],[Profit]])*(1+Orders[[#This Row],[surplus]])</f>
        <v>80.923500000000004</v>
      </c>
    </row>
    <row r="609" spans="1:14" x14ac:dyDescent="0.35">
      <c r="A609" s="1" t="s">
        <v>1488</v>
      </c>
      <c r="B609" s="2">
        <v>42265</v>
      </c>
      <c r="C609" s="2">
        <v>42271</v>
      </c>
      <c r="D609" s="1" t="s">
        <v>13</v>
      </c>
      <c r="E609" s="1" t="s">
        <v>979</v>
      </c>
      <c r="F609" s="1" t="s">
        <v>15</v>
      </c>
      <c r="G609" s="1" t="s">
        <v>1489</v>
      </c>
      <c r="H609" s="1" t="s">
        <v>1490</v>
      </c>
      <c r="I609">
        <v>18.54</v>
      </c>
      <c r="J609">
        <v>2</v>
      </c>
      <c r="K609">
        <v>0</v>
      </c>
      <c r="L609">
        <v>8.7100000000000009</v>
      </c>
      <c r="M609">
        <v>0.05</v>
      </c>
      <c r="N609">
        <f>(Orders[[#This Row],[Sales]]-Orders[[#This Row],[Profit]])*(1+Orders[[#This Row],[surplus]])</f>
        <v>10.321499999999999</v>
      </c>
    </row>
    <row r="610" spans="1:14" x14ac:dyDescent="0.35">
      <c r="A610" s="1" t="s">
        <v>585</v>
      </c>
      <c r="B610" s="2">
        <v>42132</v>
      </c>
      <c r="C610" s="2">
        <v>42136</v>
      </c>
      <c r="D610" s="1" t="s">
        <v>13</v>
      </c>
      <c r="E610" s="1" t="s">
        <v>318</v>
      </c>
      <c r="F610" s="1" t="s">
        <v>15</v>
      </c>
      <c r="G610" s="1" t="s">
        <v>156</v>
      </c>
      <c r="H610" s="1" t="s">
        <v>1491</v>
      </c>
      <c r="I610">
        <v>43.98</v>
      </c>
      <c r="J610">
        <v>2</v>
      </c>
      <c r="K610">
        <v>0</v>
      </c>
      <c r="L610">
        <v>21.99</v>
      </c>
      <c r="M610">
        <v>0.05</v>
      </c>
      <c r="N610">
        <f>(Orders[[#This Row],[Sales]]-Orders[[#This Row],[Profit]])*(1+Orders[[#This Row],[surplus]])</f>
        <v>23.089500000000001</v>
      </c>
    </row>
    <row r="611" spans="1:14" x14ac:dyDescent="0.35">
      <c r="A611" s="1" t="s">
        <v>588</v>
      </c>
      <c r="B611" s="2">
        <v>41859</v>
      </c>
      <c r="C611" s="2">
        <v>41863</v>
      </c>
      <c r="D611" s="1" t="s">
        <v>13</v>
      </c>
      <c r="E611" s="1" t="s">
        <v>589</v>
      </c>
      <c r="F611" s="1" t="s">
        <v>15</v>
      </c>
      <c r="G611" s="1" t="s">
        <v>103</v>
      </c>
      <c r="H611" s="1" t="s">
        <v>1492</v>
      </c>
      <c r="I611">
        <v>299.98</v>
      </c>
      <c r="J611">
        <v>2</v>
      </c>
      <c r="K611">
        <v>0</v>
      </c>
      <c r="L611">
        <v>83.99</v>
      </c>
      <c r="M611">
        <v>0.05</v>
      </c>
      <c r="N611">
        <f>(Orders[[#This Row],[Sales]]-Orders[[#This Row],[Profit]])*(1+Orders[[#This Row],[surplus]])</f>
        <v>226.78950000000003</v>
      </c>
    </row>
    <row r="612" spans="1:14" x14ac:dyDescent="0.35">
      <c r="A612" s="1" t="s">
        <v>1493</v>
      </c>
      <c r="B612" s="2">
        <v>42316</v>
      </c>
      <c r="C612" s="2">
        <v>42320</v>
      </c>
      <c r="D612" s="1" t="s">
        <v>13</v>
      </c>
      <c r="E612" s="1" t="s">
        <v>1494</v>
      </c>
      <c r="F612" s="1" t="s">
        <v>15</v>
      </c>
      <c r="G612" s="1" t="s">
        <v>175</v>
      </c>
      <c r="H612" s="1" t="s">
        <v>1495</v>
      </c>
      <c r="I612">
        <v>119.9</v>
      </c>
      <c r="J612">
        <v>2</v>
      </c>
      <c r="K612">
        <v>0</v>
      </c>
      <c r="L612">
        <v>43.16</v>
      </c>
      <c r="M612">
        <v>0.05</v>
      </c>
      <c r="N612">
        <f>(Orders[[#This Row],[Sales]]-Orders[[#This Row],[Profit]])*(1+Orders[[#This Row],[surplus]])</f>
        <v>80.577000000000012</v>
      </c>
    </row>
    <row r="613" spans="1:14" x14ac:dyDescent="0.35">
      <c r="A613" s="1" t="s">
        <v>1496</v>
      </c>
      <c r="B613" s="2">
        <v>42768</v>
      </c>
      <c r="C613" s="2">
        <v>42773</v>
      </c>
      <c r="D613" s="1" t="s">
        <v>13</v>
      </c>
      <c r="E613" s="1" t="s">
        <v>1384</v>
      </c>
      <c r="F613" s="1" t="s">
        <v>15</v>
      </c>
      <c r="G613" s="1" t="s">
        <v>487</v>
      </c>
      <c r="H613" s="1" t="s">
        <v>1497</v>
      </c>
      <c r="I613">
        <v>86.26</v>
      </c>
      <c r="J613">
        <v>2</v>
      </c>
      <c r="K613">
        <v>0</v>
      </c>
      <c r="L613">
        <v>29.33</v>
      </c>
      <c r="M613">
        <v>0.05</v>
      </c>
      <c r="N613">
        <f>(Orders[[#This Row],[Sales]]-Orders[[#This Row],[Profit]])*(1+Orders[[#This Row],[surplus]])</f>
        <v>59.776500000000013</v>
      </c>
    </row>
    <row r="614" spans="1:14" x14ac:dyDescent="0.35">
      <c r="A614" s="1" t="s">
        <v>604</v>
      </c>
      <c r="B614" s="2">
        <v>41953</v>
      </c>
      <c r="C614" s="2">
        <v>41959</v>
      </c>
      <c r="D614" s="1" t="s">
        <v>13</v>
      </c>
      <c r="E614" s="1" t="s">
        <v>605</v>
      </c>
      <c r="F614" s="1" t="s">
        <v>15</v>
      </c>
      <c r="G614" s="1" t="s">
        <v>262</v>
      </c>
      <c r="H614" s="1" t="s">
        <v>1498</v>
      </c>
      <c r="I614">
        <v>3.9</v>
      </c>
      <c r="J614">
        <v>2</v>
      </c>
      <c r="K614">
        <v>0</v>
      </c>
      <c r="L614">
        <v>1.52</v>
      </c>
      <c r="M614">
        <v>0.05</v>
      </c>
      <c r="N614">
        <f>(Orders[[#This Row],[Sales]]-Orders[[#This Row],[Profit]])*(1+Orders[[#This Row],[surplus]])</f>
        <v>2.4990000000000001</v>
      </c>
    </row>
    <row r="615" spans="1:14" x14ac:dyDescent="0.35">
      <c r="A615" s="1" t="s">
        <v>1499</v>
      </c>
      <c r="B615" s="2">
        <v>42860</v>
      </c>
      <c r="C615" s="2">
        <v>42864</v>
      </c>
      <c r="D615" s="1" t="s">
        <v>13</v>
      </c>
      <c r="E615" s="1" t="s">
        <v>83</v>
      </c>
      <c r="F615" s="1" t="s">
        <v>15</v>
      </c>
      <c r="G615" s="1" t="s">
        <v>99</v>
      </c>
      <c r="H615" s="1" t="s">
        <v>1500</v>
      </c>
      <c r="I615">
        <v>23.16</v>
      </c>
      <c r="J615">
        <v>2</v>
      </c>
      <c r="K615">
        <v>0</v>
      </c>
      <c r="L615">
        <v>11.58</v>
      </c>
      <c r="M615">
        <v>0.05</v>
      </c>
      <c r="N615">
        <f>(Orders[[#This Row],[Sales]]-Orders[[#This Row],[Profit]])*(1+Orders[[#This Row],[surplus]])</f>
        <v>12.159000000000001</v>
      </c>
    </row>
    <row r="616" spans="1:14" x14ac:dyDescent="0.35">
      <c r="A616" s="1" t="s">
        <v>1501</v>
      </c>
      <c r="B616" s="2">
        <v>42259</v>
      </c>
      <c r="C616" s="2">
        <v>42265</v>
      </c>
      <c r="D616" s="1" t="s">
        <v>13</v>
      </c>
      <c r="E616" s="1" t="s">
        <v>1329</v>
      </c>
      <c r="F616" s="1" t="s">
        <v>15</v>
      </c>
      <c r="G616" s="1" t="s">
        <v>1502</v>
      </c>
      <c r="H616" s="1" t="s">
        <v>1503</v>
      </c>
      <c r="I616">
        <v>9.26</v>
      </c>
      <c r="J616">
        <v>2</v>
      </c>
      <c r="K616">
        <v>0</v>
      </c>
      <c r="L616">
        <v>3.06</v>
      </c>
      <c r="M616">
        <v>0.05</v>
      </c>
      <c r="N616">
        <f>(Orders[[#This Row],[Sales]]-Orders[[#This Row],[Profit]])*(1+Orders[[#This Row],[surplus]])</f>
        <v>6.51</v>
      </c>
    </row>
    <row r="617" spans="1:14" x14ac:dyDescent="0.35">
      <c r="A617" s="1" t="s">
        <v>1501</v>
      </c>
      <c r="B617" s="2">
        <v>42259</v>
      </c>
      <c r="C617" s="2">
        <v>42265</v>
      </c>
      <c r="D617" s="1" t="s">
        <v>13</v>
      </c>
      <c r="E617" s="1" t="s">
        <v>1329</v>
      </c>
      <c r="F617" s="1" t="s">
        <v>15</v>
      </c>
      <c r="G617" s="1" t="s">
        <v>1502</v>
      </c>
      <c r="H617" s="1" t="s">
        <v>1504</v>
      </c>
      <c r="I617">
        <v>105.98</v>
      </c>
      <c r="J617">
        <v>2</v>
      </c>
      <c r="K617">
        <v>0</v>
      </c>
      <c r="L617">
        <v>4.24</v>
      </c>
      <c r="M617">
        <v>0.05</v>
      </c>
      <c r="N617">
        <f>(Orders[[#This Row],[Sales]]-Orders[[#This Row],[Profit]])*(1+Orders[[#This Row],[surplus]])</f>
        <v>106.82700000000001</v>
      </c>
    </row>
    <row r="618" spans="1:14" x14ac:dyDescent="0.35">
      <c r="A618" s="1" t="s">
        <v>1501</v>
      </c>
      <c r="B618" s="2">
        <v>42259</v>
      </c>
      <c r="C618" s="2">
        <v>42265</v>
      </c>
      <c r="D618" s="1" t="s">
        <v>13</v>
      </c>
      <c r="E618" s="1" t="s">
        <v>1329</v>
      </c>
      <c r="F618" s="1" t="s">
        <v>15</v>
      </c>
      <c r="G618" s="1" t="s">
        <v>1502</v>
      </c>
      <c r="H618" s="1" t="s">
        <v>345</v>
      </c>
      <c r="I618">
        <v>20.7</v>
      </c>
      <c r="J618">
        <v>2</v>
      </c>
      <c r="K618">
        <v>0</v>
      </c>
      <c r="L618">
        <v>9.94</v>
      </c>
      <c r="M618">
        <v>0.05</v>
      </c>
      <c r="N618">
        <f>(Orders[[#This Row],[Sales]]-Orders[[#This Row],[Profit]])*(1+Orders[[#This Row],[surplus]])</f>
        <v>11.298</v>
      </c>
    </row>
    <row r="619" spans="1:14" x14ac:dyDescent="0.35">
      <c r="A619" s="1" t="s">
        <v>1505</v>
      </c>
      <c r="B619" s="2">
        <v>42987</v>
      </c>
      <c r="C619" s="2">
        <v>42993</v>
      </c>
      <c r="D619" s="1" t="s">
        <v>13</v>
      </c>
      <c r="E619" s="1" t="s">
        <v>678</v>
      </c>
      <c r="F619" s="1" t="s">
        <v>15</v>
      </c>
      <c r="G619" s="1" t="s">
        <v>1506</v>
      </c>
      <c r="H619" s="1" t="s">
        <v>1316</v>
      </c>
      <c r="I619">
        <v>17.48</v>
      </c>
      <c r="J619">
        <v>2</v>
      </c>
      <c r="K619">
        <v>0</v>
      </c>
      <c r="L619">
        <v>8.2200000000000006</v>
      </c>
      <c r="M619">
        <v>0.05</v>
      </c>
      <c r="N619">
        <f>(Orders[[#This Row],[Sales]]-Orders[[#This Row],[Profit]])*(1+Orders[[#This Row],[surplus]])</f>
        <v>9.7230000000000008</v>
      </c>
    </row>
    <row r="620" spans="1:14" x14ac:dyDescent="0.35">
      <c r="A620" s="1" t="s">
        <v>1507</v>
      </c>
      <c r="B620" s="2">
        <v>41969</v>
      </c>
      <c r="C620" s="2">
        <v>41974</v>
      </c>
      <c r="D620" s="1" t="s">
        <v>13</v>
      </c>
      <c r="E620" s="1" t="s">
        <v>1508</v>
      </c>
      <c r="F620" s="1" t="s">
        <v>15</v>
      </c>
      <c r="G620" s="1" t="s">
        <v>175</v>
      </c>
      <c r="H620" s="1" t="s">
        <v>1509</v>
      </c>
      <c r="I620">
        <v>81.98</v>
      </c>
      <c r="J620">
        <v>2</v>
      </c>
      <c r="K620">
        <v>0</v>
      </c>
      <c r="L620">
        <v>40.17</v>
      </c>
      <c r="M620">
        <v>0.05</v>
      </c>
      <c r="N620">
        <f>(Orders[[#This Row],[Sales]]-Orders[[#This Row],[Profit]])*(1+Orders[[#This Row],[surplus]])</f>
        <v>43.900500000000001</v>
      </c>
    </row>
    <row r="621" spans="1:14" x14ac:dyDescent="0.35">
      <c r="A621" s="1" t="s">
        <v>621</v>
      </c>
      <c r="B621" s="2">
        <v>41902</v>
      </c>
      <c r="C621" s="2">
        <v>41906</v>
      </c>
      <c r="D621" s="1" t="s">
        <v>13</v>
      </c>
      <c r="E621" s="1" t="s">
        <v>423</v>
      </c>
      <c r="F621" s="1" t="s">
        <v>15</v>
      </c>
      <c r="G621" s="1" t="s">
        <v>622</v>
      </c>
      <c r="H621" s="1" t="s">
        <v>1135</v>
      </c>
      <c r="I621">
        <v>59.98</v>
      </c>
      <c r="J621">
        <v>2</v>
      </c>
      <c r="K621">
        <v>0</v>
      </c>
      <c r="L621">
        <v>26.39</v>
      </c>
      <c r="M621">
        <v>0.05</v>
      </c>
      <c r="N621">
        <f>(Orders[[#This Row],[Sales]]-Orders[[#This Row],[Profit]])*(1+Orders[[#This Row],[surplus]])</f>
        <v>35.269500000000001</v>
      </c>
    </row>
    <row r="622" spans="1:14" x14ac:dyDescent="0.35">
      <c r="A622" s="1" t="s">
        <v>1510</v>
      </c>
      <c r="B622" s="2">
        <v>42590</v>
      </c>
      <c r="C622" s="2">
        <v>42596</v>
      </c>
      <c r="D622" s="1" t="s">
        <v>13</v>
      </c>
      <c r="E622" s="1" t="s">
        <v>1511</v>
      </c>
      <c r="F622" s="1" t="s">
        <v>15</v>
      </c>
      <c r="G622" s="1" t="s">
        <v>579</v>
      </c>
      <c r="H622" s="1" t="s">
        <v>1512</v>
      </c>
      <c r="I622">
        <v>10.56</v>
      </c>
      <c r="J622">
        <v>2</v>
      </c>
      <c r="K622">
        <v>0</v>
      </c>
      <c r="L622">
        <v>4.75</v>
      </c>
      <c r="M622">
        <v>0.05</v>
      </c>
      <c r="N622">
        <f>(Orders[[#This Row],[Sales]]-Orders[[#This Row],[Profit]])*(1+Orders[[#This Row],[surplus]])</f>
        <v>6.1005000000000011</v>
      </c>
    </row>
    <row r="623" spans="1:14" x14ac:dyDescent="0.35">
      <c r="A623" s="1" t="s">
        <v>1513</v>
      </c>
      <c r="B623" s="2">
        <v>43015</v>
      </c>
      <c r="C623" s="2">
        <v>43020</v>
      </c>
      <c r="D623" s="1" t="s">
        <v>13</v>
      </c>
      <c r="E623" s="1" t="s">
        <v>212</v>
      </c>
      <c r="F623" s="1" t="s">
        <v>15</v>
      </c>
      <c r="G623" s="1" t="s">
        <v>619</v>
      </c>
      <c r="H623" s="1" t="s">
        <v>1514</v>
      </c>
      <c r="I623">
        <v>85.52</v>
      </c>
      <c r="J623">
        <v>2</v>
      </c>
      <c r="K623">
        <v>0</v>
      </c>
      <c r="L623">
        <v>22.24</v>
      </c>
      <c r="M623">
        <v>0.05</v>
      </c>
      <c r="N623">
        <f>(Orders[[#This Row],[Sales]]-Orders[[#This Row],[Profit]])*(1+Orders[[#This Row],[surplus]])</f>
        <v>66.444000000000003</v>
      </c>
    </row>
    <row r="624" spans="1:14" x14ac:dyDescent="0.35">
      <c r="A624" s="1" t="s">
        <v>1515</v>
      </c>
      <c r="B624" s="2">
        <v>41856</v>
      </c>
      <c r="C624" s="2">
        <v>41862</v>
      </c>
      <c r="D624" s="1" t="s">
        <v>13</v>
      </c>
      <c r="E624" s="1" t="s">
        <v>454</v>
      </c>
      <c r="F624" s="1" t="s">
        <v>15</v>
      </c>
      <c r="G624" s="1" t="s">
        <v>99</v>
      </c>
      <c r="H624" s="1" t="s">
        <v>1070</v>
      </c>
      <c r="I624">
        <v>15.78</v>
      </c>
      <c r="J624">
        <v>2</v>
      </c>
      <c r="K624">
        <v>0</v>
      </c>
      <c r="L624">
        <v>0.63</v>
      </c>
      <c r="M624">
        <v>0.05</v>
      </c>
      <c r="N624">
        <f>(Orders[[#This Row],[Sales]]-Orders[[#This Row],[Profit]])*(1+Orders[[#This Row],[surplus]])</f>
        <v>15.907499999999999</v>
      </c>
    </row>
    <row r="625" spans="1:14" x14ac:dyDescent="0.35">
      <c r="A625" s="1" t="s">
        <v>1515</v>
      </c>
      <c r="B625" s="2">
        <v>41856</v>
      </c>
      <c r="C625" s="2">
        <v>41862</v>
      </c>
      <c r="D625" s="1" t="s">
        <v>13</v>
      </c>
      <c r="E625" s="1" t="s">
        <v>454</v>
      </c>
      <c r="F625" s="1" t="s">
        <v>15</v>
      </c>
      <c r="G625" s="1" t="s">
        <v>99</v>
      </c>
      <c r="H625" s="1" t="s">
        <v>1516</v>
      </c>
      <c r="I625">
        <v>45.98</v>
      </c>
      <c r="J625">
        <v>2</v>
      </c>
      <c r="K625">
        <v>0</v>
      </c>
      <c r="L625">
        <v>12.87</v>
      </c>
      <c r="M625">
        <v>0.05</v>
      </c>
      <c r="N625">
        <f>(Orders[[#This Row],[Sales]]-Orders[[#This Row],[Profit]])*(1+Orders[[#This Row],[surplus]])</f>
        <v>34.765500000000003</v>
      </c>
    </row>
    <row r="626" spans="1:14" x14ac:dyDescent="0.35">
      <c r="A626" s="1" t="s">
        <v>1517</v>
      </c>
      <c r="B626" s="2">
        <v>42733</v>
      </c>
      <c r="C626" s="2">
        <v>42737</v>
      </c>
      <c r="D626" s="1" t="s">
        <v>13</v>
      </c>
      <c r="E626" s="1" t="s">
        <v>1518</v>
      </c>
      <c r="F626" s="1" t="s">
        <v>15</v>
      </c>
      <c r="G626" s="1" t="s">
        <v>455</v>
      </c>
      <c r="H626" s="1" t="s">
        <v>1519</v>
      </c>
      <c r="I626">
        <v>81.96</v>
      </c>
      <c r="J626">
        <v>2</v>
      </c>
      <c r="K626">
        <v>0</v>
      </c>
      <c r="L626">
        <v>22.95</v>
      </c>
      <c r="M626">
        <v>0.05</v>
      </c>
      <c r="N626">
        <f>(Orders[[#This Row],[Sales]]-Orders[[#This Row],[Profit]])*(1+Orders[[#This Row],[surplus]])</f>
        <v>61.960499999999996</v>
      </c>
    </row>
    <row r="627" spans="1:14" x14ac:dyDescent="0.35">
      <c r="A627" s="1" t="s">
        <v>1520</v>
      </c>
      <c r="B627" s="2">
        <v>42755</v>
      </c>
      <c r="C627" s="2">
        <v>42761</v>
      </c>
      <c r="D627" s="1" t="s">
        <v>13</v>
      </c>
      <c r="E627" s="1" t="s">
        <v>525</v>
      </c>
      <c r="F627" s="1" t="s">
        <v>15</v>
      </c>
      <c r="G627" s="1" t="s">
        <v>1521</v>
      </c>
      <c r="H627" s="1" t="s">
        <v>1522</v>
      </c>
      <c r="I627">
        <v>3.52</v>
      </c>
      <c r="J627">
        <v>2</v>
      </c>
      <c r="K627">
        <v>0</v>
      </c>
      <c r="L627">
        <v>1.02</v>
      </c>
      <c r="M627">
        <v>0.05</v>
      </c>
      <c r="N627">
        <f>(Orders[[#This Row],[Sales]]-Orders[[#This Row],[Profit]])*(1+Orders[[#This Row],[surplus]])</f>
        <v>2.625</v>
      </c>
    </row>
    <row r="628" spans="1:14" x14ac:dyDescent="0.35">
      <c r="A628" s="1" t="s">
        <v>646</v>
      </c>
      <c r="B628" s="2">
        <v>41894</v>
      </c>
      <c r="C628" s="2">
        <v>41901</v>
      </c>
      <c r="D628" s="1" t="s">
        <v>13</v>
      </c>
      <c r="E628" s="1" t="s">
        <v>647</v>
      </c>
      <c r="F628" s="1" t="s">
        <v>15</v>
      </c>
      <c r="G628" s="1" t="s">
        <v>648</v>
      </c>
      <c r="H628" s="1" t="s">
        <v>1523</v>
      </c>
      <c r="I628">
        <v>331.96</v>
      </c>
      <c r="J628">
        <v>2</v>
      </c>
      <c r="K628">
        <v>0</v>
      </c>
      <c r="L628">
        <v>149.38</v>
      </c>
      <c r="M628">
        <v>0.05</v>
      </c>
      <c r="N628">
        <f>(Orders[[#This Row],[Sales]]-Orders[[#This Row],[Profit]])*(1+Orders[[#This Row],[surplus]])</f>
        <v>191.709</v>
      </c>
    </row>
    <row r="629" spans="1:14" x14ac:dyDescent="0.35">
      <c r="A629" s="1" t="s">
        <v>646</v>
      </c>
      <c r="B629" s="2">
        <v>41894</v>
      </c>
      <c r="C629" s="2">
        <v>41901</v>
      </c>
      <c r="D629" s="1" t="s">
        <v>13</v>
      </c>
      <c r="E629" s="1" t="s">
        <v>647</v>
      </c>
      <c r="F629" s="1" t="s">
        <v>15</v>
      </c>
      <c r="G629" s="1" t="s">
        <v>648</v>
      </c>
      <c r="H629" s="1" t="s">
        <v>941</v>
      </c>
      <c r="I629">
        <v>40.56</v>
      </c>
      <c r="J629">
        <v>2</v>
      </c>
      <c r="K629">
        <v>0</v>
      </c>
      <c r="L629">
        <v>12.98</v>
      </c>
      <c r="M629">
        <v>0.05</v>
      </c>
      <c r="N629">
        <f>(Orders[[#This Row],[Sales]]-Orders[[#This Row],[Profit]])*(1+Orders[[#This Row],[surplus]])</f>
        <v>28.959000000000003</v>
      </c>
    </row>
    <row r="630" spans="1:14" x14ac:dyDescent="0.35">
      <c r="A630" s="1" t="s">
        <v>1524</v>
      </c>
      <c r="B630" s="2">
        <v>43098</v>
      </c>
      <c r="C630" s="2">
        <v>43102</v>
      </c>
      <c r="D630" s="1" t="s">
        <v>13</v>
      </c>
      <c r="E630" s="1" t="s">
        <v>1027</v>
      </c>
      <c r="F630" s="1" t="s">
        <v>15</v>
      </c>
      <c r="G630" s="1" t="s">
        <v>1525</v>
      </c>
      <c r="H630" s="1" t="s">
        <v>1526</v>
      </c>
      <c r="I630">
        <v>68.459999999999994</v>
      </c>
      <c r="J630">
        <v>2</v>
      </c>
      <c r="K630">
        <v>0</v>
      </c>
      <c r="L630">
        <v>20.54</v>
      </c>
      <c r="M630">
        <v>0.05</v>
      </c>
      <c r="N630">
        <f>(Orders[[#This Row],[Sales]]-Orders[[#This Row],[Profit]])*(1+Orders[[#This Row],[surplus]])</f>
        <v>50.315999999999995</v>
      </c>
    </row>
    <row r="631" spans="1:14" x14ac:dyDescent="0.35">
      <c r="A631" s="1" t="s">
        <v>1527</v>
      </c>
      <c r="B631" s="2">
        <v>42272</v>
      </c>
      <c r="C631" s="2">
        <v>42276</v>
      </c>
      <c r="D631" s="1" t="s">
        <v>13</v>
      </c>
      <c r="E631" s="1" t="s">
        <v>1528</v>
      </c>
      <c r="F631" s="1" t="s">
        <v>15</v>
      </c>
      <c r="G631" s="1" t="s">
        <v>1529</v>
      </c>
      <c r="H631" s="1" t="s">
        <v>802</v>
      </c>
      <c r="I631">
        <v>68.62</v>
      </c>
      <c r="J631">
        <v>2</v>
      </c>
      <c r="K631">
        <v>0</v>
      </c>
      <c r="L631">
        <v>32.25</v>
      </c>
      <c r="M631">
        <v>0.05</v>
      </c>
      <c r="N631">
        <f>(Orders[[#This Row],[Sales]]-Orders[[#This Row],[Profit]])*(1+Orders[[#This Row],[surplus]])</f>
        <v>38.188500000000005</v>
      </c>
    </row>
    <row r="632" spans="1:14" x14ac:dyDescent="0.35">
      <c r="A632" s="1" t="s">
        <v>1530</v>
      </c>
      <c r="B632" s="2">
        <v>42344</v>
      </c>
      <c r="C632" s="2">
        <v>42349</v>
      </c>
      <c r="D632" s="1" t="s">
        <v>13</v>
      </c>
      <c r="E632" s="1" t="s">
        <v>1119</v>
      </c>
      <c r="F632" s="1" t="s">
        <v>15</v>
      </c>
      <c r="G632" s="1" t="s">
        <v>175</v>
      </c>
      <c r="H632" s="1" t="s">
        <v>1531</v>
      </c>
      <c r="I632">
        <v>7.78</v>
      </c>
      <c r="J632">
        <v>2</v>
      </c>
      <c r="K632">
        <v>0</v>
      </c>
      <c r="L632">
        <v>2.02</v>
      </c>
      <c r="M632">
        <v>0.05</v>
      </c>
      <c r="N632">
        <f>(Orders[[#This Row],[Sales]]-Orders[[#This Row],[Profit]])*(1+Orders[[#This Row],[surplus]])</f>
        <v>6.048</v>
      </c>
    </row>
    <row r="633" spans="1:14" x14ac:dyDescent="0.35">
      <c r="A633" s="1" t="s">
        <v>1532</v>
      </c>
      <c r="B633" s="2">
        <v>42978</v>
      </c>
      <c r="C633" s="2">
        <v>42983</v>
      </c>
      <c r="D633" s="1" t="s">
        <v>13</v>
      </c>
      <c r="E633" s="1" t="s">
        <v>1533</v>
      </c>
      <c r="F633" s="1" t="s">
        <v>15</v>
      </c>
      <c r="G633" s="1" t="s">
        <v>1350</v>
      </c>
      <c r="H633" s="1" t="s">
        <v>1534</v>
      </c>
      <c r="I633">
        <v>659.9</v>
      </c>
      <c r="J633">
        <v>2</v>
      </c>
      <c r="K633">
        <v>0</v>
      </c>
      <c r="L633">
        <v>217.77</v>
      </c>
      <c r="M633">
        <v>0.05</v>
      </c>
      <c r="N633">
        <f>(Orders[[#This Row],[Sales]]-Orders[[#This Row],[Profit]])*(1+Orders[[#This Row],[surplus]])</f>
        <v>464.23650000000004</v>
      </c>
    </row>
    <row r="634" spans="1:14" x14ac:dyDescent="0.35">
      <c r="A634" s="1" t="s">
        <v>1535</v>
      </c>
      <c r="B634" s="2">
        <v>42402</v>
      </c>
      <c r="C634" s="2">
        <v>42407</v>
      </c>
      <c r="D634" s="1" t="s">
        <v>13</v>
      </c>
      <c r="E634" s="1" t="s">
        <v>1324</v>
      </c>
      <c r="F634" s="1" t="s">
        <v>15</v>
      </c>
      <c r="G634" s="1" t="s">
        <v>205</v>
      </c>
      <c r="H634" s="1" t="s">
        <v>1536</v>
      </c>
      <c r="I634">
        <v>117.96</v>
      </c>
      <c r="J634">
        <v>2</v>
      </c>
      <c r="K634">
        <v>0</v>
      </c>
      <c r="L634">
        <v>5.9</v>
      </c>
      <c r="M634">
        <v>0.05</v>
      </c>
      <c r="N634">
        <f>(Orders[[#This Row],[Sales]]-Orders[[#This Row],[Profit]])*(1+Orders[[#This Row],[surplus]])</f>
        <v>117.663</v>
      </c>
    </row>
    <row r="635" spans="1:14" x14ac:dyDescent="0.35">
      <c r="A635" s="1" t="s">
        <v>670</v>
      </c>
      <c r="B635" s="2">
        <v>41681</v>
      </c>
      <c r="C635" s="2">
        <v>41685</v>
      </c>
      <c r="D635" s="1" t="s">
        <v>13</v>
      </c>
      <c r="E635" s="1" t="s">
        <v>671</v>
      </c>
      <c r="F635" s="1" t="s">
        <v>15</v>
      </c>
      <c r="G635" s="1" t="s">
        <v>451</v>
      </c>
      <c r="H635" s="1" t="s">
        <v>1537</v>
      </c>
      <c r="I635">
        <v>17.46</v>
      </c>
      <c r="J635">
        <v>2</v>
      </c>
      <c r="K635">
        <v>0</v>
      </c>
      <c r="L635">
        <v>8.2100000000000009</v>
      </c>
      <c r="M635">
        <v>0.05</v>
      </c>
      <c r="N635">
        <f>(Orders[[#This Row],[Sales]]-Orders[[#This Row],[Profit]])*(1+Orders[[#This Row],[surplus]])</f>
        <v>9.7125000000000004</v>
      </c>
    </row>
    <row r="636" spans="1:14" x14ac:dyDescent="0.35">
      <c r="A636" s="1" t="s">
        <v>681</v>
      </c>
      <c r="B636" s="2">
        <v>42532</v>
      </c>
      <c r="C636" s="2">
        <v>42536</v>
      </c>
      <c r="D636" s="1" t="s">
        <v>13</v>
      </c>
      <c r="E636" s="1" t="s">
        <v>128</v>
      </c>
      <c r="F636" s="1" t="s">
        <v>15</v>
      </c>
      <c r="G636" s="1" t="s">
        <v>28</v>
      </c>
      <c r="H636" s="1" t="s">
        <v>1538</v>
      </c>
      <c r="I636">
        <v>14.62</v>
      </c>
      <c r="J636">
        <v>2</v>
      </c>
      <c r="K636">
        <v>0</v>
      </c>
      <c r="L636">
        <v>6.87</v>
      </c>
      <c r="M636">
        <v>0.05</v>
      </c>
      <c r="N636">
        <f>(Orders[[#This Row],[Sales]]-Orders[[#This Row],[Profit]])*(1+Orders[[#This Row],[surplus]])</f>
        <v>8.1374999999999993</v>
      </c>
    </row>
    <row r="637" spans="1:14" x14ac:dyDescent="0.35">
      <c r="A637" s="1" t="s">
        <v>1539</v>
      </c>
      <c r="B637" s="2">
        <v>42391</v>
      </c>
      <c r="C637" s="2">
        <v>42396</v>
      </c>
      <c r="D637" s="1" t="s">
        <v>13</v>
      </c>
      <c r="E637" s="1" t="s">
        <v>886</v>
      </c>
      <c r="F637" s="1" t="s">
        <v>15</v>
      </c>
      <c r="G637" s="1" t="s">
        <v>40</v>
      </c>
      <c r="H637" s="1" t="s">
        <v>1540</v>
      </c>
      <c r="I637">
        <v>12.96</v>
      </c>
      <c r="J637">
        <v>2</v>
      </c>
      <c r="K637">
        <v>0</v>
      </c>
      <c r="L637">
        <v>6.22</v>
      </c>
      <c r="M637">
        <v>0.05</v>
      </c>
      <c r="N637">
        <f>(Orders[[#This Row],[Sales]]-Orders[[#This Row],[Profit]])*(1+Orders[[#This Row],[surplus]])</f>
        <v>7.0770000000000017</v>
      </c>
    </row>
    <row r="638" spans="1:14" x14ac:dyDescent="0.35">
      <c r="A638" s="1" t="s">
        <v>1541</v>
      </c>
      <c r="B638" s="2">
        <v>42579</v>
      </c>
      <c r="C638" s="2">
        <v>42585</v>
      </c>
      <c r="D638" s="1" t="s">
        <v>13</v>
      </c>
      <c r="E638" s="1" t="s">
        <v>722</v>
      </c>
      <c r="F638" s="1" t="s">
        <v>15</v>
      </c>
      <c r="G638" s="1" t="s">
        <v>1542</v>
      </c>
      <c r="H638" s="1" t="s">
        <v>1543</v>
      </c>
      <c r="I638">
        <v>109.92</v>
      </c>
      <c r="J638">
        <v>2</v>
      </c>
      <c r="K638">
        <v>0</v>
      </c>
      <c r="L638">
        <v>53.86</v>
      </c>
      <c r="M638">
        <v>0.05</v>
      </c>
      <c r="N638">
        <f>(Orders[[#This Row],[Sales]]-Orders[[#This Row],[Profit]])*(1+Orders[[#This Row],[surplus]])</f>
        <v>58.863000000000007</v>
      </c>
    </row>
    <row r="639" spans="1:14" x14ac:dyDescent="0.35">
      <c r="A639" s="1" t="s">
        <v>694</v>
      </c>
      <c r="B639" s="2">
        <v>43077</v>
      </c>
      <c r="C639" s="2">
        <v>43082</v>
      </c>
      <c r="D639" s="1" t="s">
        <v>13</v>
      </c>
      <c r="E639" s="1" t="s">
        <v>695</v>
      </c>
      <c r="F639" s="1" t="s">
        <v>15</v>
      </c>
      <c r="G639" s="1" t="s">
        <v>696</v>
      </c>
      <c r="H639" s="1" t="s">
        <v>565</v>
      </c>
      <c r="I639">
        <v>61.06</v>
      </c>
      <c r="J639">
        <v>2</v>
      </c>
      <c r="K639">
        <v>0</v>
      </c>
      <c r="L639">
        <v>28.09</v>
      </c>
      <c r="M639">
        <v>0.05</v>
      </c>
      <c r="N639">
        <f>(Orders[[#This Row],[Sales]]-Orders[[#This Row],[Profit]])*(1+Orders[[#This Row],[surplus]])</f>
        <v>34.618499999999997</v>
      </c>
    </row>
    <row r="640" spans="1:14" x14ac:dyDescent="0.35">
      <c r="A640" s="1" t="s">
        <v>1544</v>
      </c>
      <c r="B640" s="2">
        <v>41659</v>
      </c>
      <c r="C640" s="2">
        <v>41664</v>
      </c>
      <c r="D640" s="1" t="s">
        <v>13</v>
      </c>
      <c r="E640" s="1" t="s">
        <v>1545</v>
      </c>
      <c r="F640" s="1" t="s">
        <v>15</v>
      </c>
      <c r="G640" s="1" t="s">
        <v>76</v>
      </c>
      <c r="H640" s="1" t="s">
        <v>1546</v>
      </c>
      <c r="I640">
        <v>19.36</v>
      </c>
      <c r="J640">
        <v>2</v>
      </c>
      <c r="K640">
        <v>0</v>
      </c>
      <c r="L640">
        <v>9.2899999999999991</v>
      </c>
      <c r="M640">
        <v>0.05</v>
      </c>
      <c r="N640">
        <f>(Orders[[#This Row],[Sales]]-Orders[[#This Row],[Profit]])*(1+Orders[[#This Row],[surplus]])</f>
        <v>10.573500000000001</v>
      </c>
    </row>
    <row r="641" spans="1:14" x14ac:dyDescent="0.35">
      <c r="A641" s="1" t="s">
        <v>1544</v>
      </c>
      <c r="B641" s="2">
        <v>41659</v>
      </c>
      <c r="C641" s="2">
        <v>41664</v>
      </c>
      <c r="D641" s="1" t="s">
        <v>13</v>
      </c>
      <c r="E641" s="1" t="s">
        <v>1545</v>
      </c>
      <c r="F641" s="1" t="s">
        <v>15</v>
      </c>
      <c r="G641" s="1" t="s">
        <v>76</v>
      </c>
      <c r="H641" s="1" t="s">
        <v>1547</v>
      </c>
      <c r="I641">
        <v>19.3</v>
      </c>
      <c r="J641">
        <v>2</v>
      </c>
      <c r="K641">
        <v>0</v>
      </c>
      <c r="L641">
        <v>5.79</v>
      </c>
      <c r="M641">
        <v>0.05</v>
      </c>
      <c r="N641">
        <f>(Orders[[#This Row],[Sales]]-Orders[[#This Row],[Profit]])*(1+Orders[[#This Row],[surplus]])</f>
        <v>14.185500000000003</v>
      </c>
    </row>
    <row r="642" spans="1:14" x14ac:dyDescent="0.35">
      <c r="A642" s="1" t="s">
        <v>1548</v>
      </c>
      <c r="B642" s="2">
        <v>42707</v>
      </c>
      <c r="C642" s="2">
        <v>42711</v>
      </c>
      <c r="D642" s="1" t="s">
        <v>13</v>
      </c>
      <c r="E642" s="1" t="s">
        <v>853</v>
      </c>
      <c r="F642" s="1" t="s">
        <v>15</v>
      </c>
      <c r="G642" s="1" t="s">
        <v>228</v>
      </c>
      <c r="H642" s="1" t="s">
        <v>1549</v>
      </c>
      <c r="I642">
        <v>581.96</v>
      </c>
      <c r="J642">
        <v>2</v>
      </c>
      <c r="K642">
        <v>0</v>
      </c>
      <c r="L642">
        <v>104.75</v>
      </c>
      <c r="M642">
        <v>0.05</v>
      </c>
      <c r="N642">
        <f>(Orders[[#This Row],[Sales]]-Orders[[#This Row],[Profit]])*(1+Orders[[#This Row],[surplus]])</f>
        <v>501.07050000000004</v>
      </c>
    </row>
    <row r="643" spans="1:14" x14ac:dyDescent="0.35">
      <c r="A643" s="1" t="s">
        <v>707</v>
      </c>
      <c r="B643" s="2">
        <v>42318</v>
      </c>
      <c r="C643" s="2">
        <v>42322</v>
      </c>
      <c r="D643" s="1" t="s">
        <v>13</v>
      </c>
      <c r="E643" s="1" t="s">
        <v>708</v>
      </c>
      <c r="F643" s="1" t="s">
        <v>15</v>
      </c>
      <c r="G643" s="1" t="s">
        <v>709</v>
      </c>
      <c r="H643" s="1" t="s">
        <v>1550</v>
      </c>
      <c r="I643">
        <v>715.64</v>
      </c>
      <c r="J643">
        <v>2</v>
      </c>
      <c r="K643">
        <v>0</v>
      </c>
      <c r="L643">
        <v>178.91</v>
      </c>
      <c r="M643">
        <v>0.05</v>
      </c>
      <c r="N643">
        <f>(Orders[[#This Row],[Sales]]-Orders[[#This Row],[Profit]])*(1+Orders[[#This Row],[surplus]])</f>
        <v>563.56650000000002</v>
      </c>
    </row>
    <row r="644" spans="1:14" x14ac:dyDescent="0.35">
      <c r="A644" s="1" t="s">
        <v>1551</v>
      </c>
      <c r="B644" s="2">
        <v>41892</v>
      </c>
      <c r="C644" s="2">
        <v>41896</v>
      </c>
      <c r="D644" s="1" t="s">
        <v>13</v>
      </c>
      <c r="E644" s="1" t="s">
        <v>1552</v>
      </c>
      <c r="F644" s="1" t="s">
        <v>15</v>
      </c>
      <c r="G644" s="1" t="s">
        <v>759</v>
      </c>
      <c r="H644" s="1" t="s">
        <v>1553</v>
      </c>
      <c r="I644">
        <v>9.64</v>
      </c>
      <c r="J644">
        <v>2</v>
      </c>
      <c r="K644">
        <v>0</v>
      </c>
      <c r="L644">
        <v>4.72</v>
      </c>
      <c r="M644">
        <v>0.05</v>
      </c>
      <c r="N644">
        <f>(Orders[[#This Row],[Sales]]-Orders[[#This Row],[Profit]])*(1+Orders[[#This Row],[surplus]])</f>
        <v>5.1660000000000013</v>
      </c>
    </row>
    <row r="645" spans="1:14" x14ac:dyDescent="0.35">
      <c r="A645" s="1" t="s">
        <v>1554</v>
      </c>
      <c r="B645" s="2">
        <v>42309</v>
      </c>
      <c r="C645" s="2">
        <v>42316</v>
      </c>
      <c r="D645" s="1" t="s">
        <v>13</v>
      </c>
      <c r="E645" s="1" t="s">
        <v>1342</v>
      </c>
      <c r="F645" s="1" t="s">
        <v>15</v>
      </c>
      <c r="G645" s="1" t="s">
        <v>1555</v>
      </c>
      <c r="H645" s="1" t="s">
        <v>1556</v>
      </c>
      <c r="I645">
        <v>301.95999999999998</v>
      </c>
      <c r="J645">
        <v>2</v>
      </c>
      <c r="K645">
        <v>0</v>
      </c>
      <c r="L645">
        <v>45.29</v>
      </c>
      <c r="M645">
        <v>0.05</v>
      </c>
      <c r="N645">
        <f>(Orders[[#This Row],[Sales]]-Orders[[#This Row],[Profit]])*(1+Orders[[#This Row],[surplus]])</f>
        <v>269.50349999999997</v>
      </c>
    </row>
    <row r="646" spans="1:14" x14ac:dyDescent="0.35">
      <c r="A646" s="1" t="s">
        <v>1557</v>
      </c>
      <c r="B646" s="2">
        <v>42131</v>
      </c>
      <c r="C646" s="2">
        <v>42136</v>
      </c>
      <c r="D646" s="1" t="s">
        <v>13</v>
      </c>
      <c r="E646" s="1" t="s">
        <v>1558</v>
      </c>
      <c r="F646" s="1" t="s">
        <v>15</v>
      </c>
      <c r="G646" s="1" t="s">
        <v>1559</v>
      </c>
      <c r="H646" s="1" t="s">
        <v>1560</v>
      </c>
      <c r="I646">
        <v>45.68</v>
      </c>
      <c r="J646">
        <v>2</v>
      </c>
      <c r="K646">
        <v>0</v>
      </c>
      <c r="L646">
        <v>21.01</v>
      </c>
      <c r="M646">
        <v>0.05</v>
      </c>
      <c r="N646">
        <f>(Orders[[#This Row],[Sales]]-Orders[[#This Row],[Profit]])*(1+Orders[[#This Row],[surplus]])</f>
        <v>25.903499999999998</v>
      </c>
    </row>
    <row r="647" spans="1:14" x14ac:dyDescent="0.35">
      <c r="A647" s="1" t="s">
        <v>724</v>
      </c>
      <c r="B647" s="2">
        <v>42264</v>
      </c>
      <c r="C647" s="2">
        <v>42270</v>
      </c>
      <c r="D647" s="1" t="s">
        <v>13</v>
      </c>
      <c r="E647" s="1" t="s">
        <v>725</v>
      </c>
      <c r="F647" s="1" t="s">
        <v>15</v>
      </c>
      <c r="G647" s="1" t="s">
        <v>123</v>
      </c>
      <c r="H647" s="1" t="s">
        <v>1534</v>
      </c>
      <c r="I647">
        <v>659.9</v>
      </c>
      <c r="J647">
        <v>2</v>
      </c>
      <c r="K647">
        <v>0</v>
      </c>
      <c r="L647">
        <v>217.77</v>
      </c>
      <c r="M647">
        <v>0.05</v>
      </c>
      <c r="N647">
        <f>(Orders[[#This Row],[Sales]]-Orders[[#This Row],[Profit]])*(1+Orders[[#This Row],[surplus]])</f>
        <v>464.23650000000004</v>
      </c>
    </row>
    <row r="648" spans="1:14" x14ac:dyDescent="0.35">
      <c r="A648" s="1" t="s">
        <v>724</v>
      </c>
      <c r="B648" s="2">
        <v>42264</v>
      </c>
      <c r="C648" s="2">
        <v>42270</v>
      </c>
      <c r="D648" s="1" t="s">
        <v>13</v>
      </c>
      <c r="E648" s="1" t="s">
        <v>725</v>
      </c>
      <c r="F648" s="1" t="s">
        <v>15</v>
      </c>
      <c r="G648" s="1" t="s">
        <v>123</v>
      </c>
      <c r="H648" s="1" t="s">
        <v>1561</v>
      </c>
      <c r="I648">
        <v>110.96</v>
      </c>
      <c r="J648">
        <v>2</v>
      </c>
      <c r="K648">
        <v>0</v>
      </c>
      <c r="L648">
        <v>53.26</v>
      </c>
      <c r="M648">
        <v>0.05</v>
      </c>
      <c r="N648">
        <f>(Orders[[#This Row],[Sales]]-Orders[[#This Row],[Profit]])*(1+Orders[[#This Row],[surplus]])</f>
        <v>60.585000000000001</v>
      </c>
    </row>
    <row r="649" spans="1:14" x14ac:dyDescent="0.35">
      <c r="A649" s="1" t="s">
        <v>1562</v>
      </c>
      <c r="B649" s="2">
        <v>42363</v>
      </c>
      <c r="C649" s="2">
        <v>42367</v>
      </c>
      <c r="D649" s="1" t="s">
        <v>13</v>
      </c>
      <c r="E649" s="1" t="s">
        <v>1563</v>
      </c>
      <c r="F649" s="1" t="s">
        <v>15</v>
      </c>
      <c r="G649" s="1" t="s">
        <v>205</v>
      </c>
      <c r="H649" s="1" t="s">
        <v>1564</v>
      </c>
      <c r="I649">
        <v>414.96</v>
      </c>
      <c r="J649">
        <v>2</v>
      </c>
      <c r="K649">
        <v>0</v>
      </c>
      <c r="L649">
        <v>124.49</v>
      </c>
      <c r="M649">
        <v>0.05</v>
      </c>
      <c r="N649">
        <f>(Orders[[#This Row],[Sales]]-Orders[[#This Row],[Profit]])*(1+Orders[[#This Row],[surplus]])</f>
        <v>304.99349999999998</v>
      </c>
    </row>
    <row r="650" spans="1:14" x14ac:dyDescent="0.35">
      <c r="A650" s="1" t="s">
        <v>1565</v>
      </c>
      <c r="B650" s="2">
        <v>41889</v>
      </c>
      <c r="C650" s="2">
        <v>41895</v>
      </c>
      <c r="D650" s="1" t="s">
        <v>13</v>
      </c>
      <c r="E650" s="1" t="s">
        <v>1566</v>
      </c>
      <c r="F650" s="1" t="s">
        <v>15</v>
      </c>
      <c r="G650" s="1" t="s">
        <v>273</v>
      </c>
      <c r="H650" s="1" t="s">
        <v>1567</v>
      </c>
      <c r="I650">
        <v>32.06</v>
      </c>
      <c r="J650">
        <v>2</v>
      </c>
      <c r="K650">
        <v>0</v>
      </c>
      <c r="L650">
        <v>15.39</v>
      </c>
      <c r="M650">
        <v>0.05</v>
      </c>
      <c r="N650">
        <f>(Orders[[#This Row],[Sales]]-Orders[[#This Row],[Profit]])*(1+Orders[[#This Row],[surplus]])</f>
        <v>17.503500000000003</v>
      </c>
    </row>
    <row r="651" spans="1:14" x14ac:dyDescent="0.35">
      <c r="A651" s="1" t="s">
        <v>1565</v>
      </c>
      <c r="B651" s="2">
        <v>41889</v>
      </c>
      <c r="C651" s="2">
        <v>41895</v>
      </c>
      <c r="D651" s="1" t="s">
        <v>13</v>
      </c>
      <c r="E651" s="1" t="s">
        <v>1566</v>
      </c>
      <c r="F651" s="1" t="s">
        <v>15</v>
      </c>
      <c r="G651" s="1" t="s">
        <v>273</v>
      </c>
      <c r="H651" s="1" t="s">
        <v>1568</v>
      </c>
      <c r="I651">
        <v>161.96</v>
      </c>
      <c r="J651">
        <v>2</v>
      </c>
      <c r="K651">
        <v>0</v>
      </c>
      <c r="L651">
        <v>45.35</v>
      </c>
      <c r="M651">
        <v>0.05</v>
      </c>
      <c r="N651">
        <f>(Orders[[#This Row],[Sales]]-Orders[[#This Row],[Profit]])*(1+Orders[[#This Row],[surplus]])</f>
        <v>122.44050000000001</v>
      </c>
    </row>
    <row r="652" spans="1:14" x14ac:dyDescent="0.35">
      <c r="A652" s="1" t="s">
        <v>1565</v>
      </c>
      <c r="B652" s="2">
        <v>41889</v>
      </c>
      <c r="C652" s="2">
        <v>41895</v>
      </c>
      <c r="D652" s="1" t="s">
        <v>13</v>
      </c>
      <c r="E652" s="1" t="s">
        <v>1566</v>
      </c>
      <c r="F652" s="1" t="s">
        <v>15</v>
      </c>
      <c r="G652" s="1" t="s">
        <v>273</v>
      </c>
      <c r="H652" s="1" t="s">
        <v>1569</v>
      </c>
      <c r="I652">
        <v>19.86</v>
      </c>
      <c r="J652">
        <v>2</v>
      </c>
      <c r="K652">
        <v>0</v>
      </c>
      <c r="L652">
        <v>5.76</v>
      </c>
      <c r="M652">
        <v>0.05</v>
      </c>
      <c r="N652">
        <f>(Orders[[#This Row],[Sales]]-Orders[[#This Row],[Profit]])*(1+Orders[[#This Row],[surplus]])</f>
        <v>14.805</v>
      </c>
    </row>
    <row r="653" spans="1:14" x14ac:dyDescent="0.35">
      <c r="A653" s="1" t="s">
        <v>1570</v>
      </c>
      <c r="B653" s="2">
        <v>42695</v>
      </c>
      <c r="C653" s="2">
        <v>42702</v>
      </c>
      <c r="D653" s="1" t="s">
        <v>13</v>
      </c>
      <c r="E653" s="1" t="s">
        <v>1188</v>
      </c>
      <c r="F653" s="1" t="s">
        <v>15</v>
      </c>
      <c r="G653" s="1" t="s">
        <v>123</v>
      </c>
      <c r="H653" s="1" t="s">
        <v>1571</v>
      </c>
      <c r="I653">
        <v>12.96</v>
      </c>
      <c r="J653">
        <v>2</v>
      </c>
      <c r="K653">
        <v>0</v>
      </c>
      <c r="L653">
        <v>6.35</v>
      </c>
      <c r="M653">
        <v>0.05</v>
      </c>
      <c r="N653">
        <f>(Orders[[#This Row],[Sales]]-Orders[[#This Row],[Profit]])*(1+Orders[[#This Row],[surplus]])</f>
        <v>6.9405000000000019</v>
      </c>
    </row>
    <row r="654" spans="1:14" x14ac:dyDescent="0.35">
      <c r="A654" s="1" t="s">
        <v>1572</v>
      </c>
      <c r="B654" s="2">
        <v>42570</v>
      </c>
      <c r="C654" s="2">
        <v>42576</v>
      </c>
      <c r="D654" s="1" t="s">
        <v>13</v>
      </c>
      <c r="E654" s="1" t="s">
        <v>1573</v>
      </c>
      <c r="F654" s="1" t="s">
        <v>15</v>
      </c>
      <c r="G654" s="1" t="s">
        <v>1574</v>
      </c>
      <c r="H654" s="1" t="s">
        <v>1575</v>
      </c>
      <c r="I654">
        <v>77.56</v>
      </c>
      <c r="J654">
        <v>2</v>
      </c>
      <c r="K654">
        <v>0</v>
      </c>
      <c r="L654">
        <v>35.68</v>
      </c>
      <c r="M654">
        <v>0.05</v>
      </c>
      <c r="N654">
        <f>(Orders[[#This Row],[Sales]]-Orders[[#This Row],[Profit]])*(1+Orders[[#This Row],[surplus]])</f>
        <v>43.974000000000004</v>
      </c>
    </row>
    <row r="655" spans="1:14" x14ac:dyDescent="0.35">
      <c r="A655" s="1" t="s">
        <v>1576</v>
      </c>
      <c r="B655" s="2">
        <v>41700</v>
      </c>
      <c r="C655" s="2">
        <v>41706</v>
      </c>
      <c r="D655" s="1" t="s">
        <v>13</v>
      </c>
      <c r="E655" s="1" t="s">
        <v>1375</v>
      </c>
      <c r="F655" s="1" t="s">
        <v>15</v>
      </c>
      <c r="G655" s="1" t="s">
        <v>129</v>
      </c>
      <c r="H655" s="1" t="s">
        <v>1577</v>
      </c>
      <c r="I655">
        <v>11.36</v>
      </c>
      <c r="J655">
        <v>2</v>
      </c>
      <c r="K655">
        <v>0</v>
      </c>
      <c r="L655">
        <v>5.34</v>
      </c>
      <c r="M655">
        <v>0.05</v>
      </c>
      <c r="N655">
        <f>(Orders[[#This Row],[Sales]]-Orders[[#This Row],[Profit]])*(1+Orders[[#This Row],[surplus]])</f>
        <v>6.3209999999999997</v>
      </c>
    </row>
    <row r="656" spans="1:14" x14ac:dyDescent="0.35">
      <c r="A656" s="1" t="s">
        <v>745</v>
      </c>
      <c r="B656" s="2">
        <v>42614</v>
      </c>
      <c r="C656" s="2">
        <v>42620</v>
      </c>
      <c r="D656" s="1" t="s">
        <v>13</v>
      </c>
      <c r="E656" s="1" t="s">
        <v>114</v>
      </c>
      <c r="F656" s="1" t="s">
        <v>15</v>
      </c>
      <c r="G656" s="1" t="s">
        <v>205</v>
      </c>
      <c r="H656" s="1" t="s">
        <v>1578</v>
      </c>
      <c r="I656">
        <v>72.48</v>
      </c>
      <c r="J656">
        <v>2</v>
      </c>
      <c r="K656">
        <v>0</v>
      </c>
      <c r="L656">
        <v>30.44</v>
      </c>
      <c r="M656">
        <v>0.05</v>
      </c>
      <c r="N656">
        <f>(Orders[[#This Row],[Sales]]-Orders[[#This Row],[Profit]])*(1+Orders[[#This Row],[surplus]])</f>
        <v>44.14200000000001</v>
      </c>
    </row>
    <row r="657" spans="1:14" x14ac:dyDescent="0.35">
      <c r="A657" s="1" t="s">
        <v>751</v>
      </c>
      <c r="B657" s="2">
        <v>42998</v>
      </c>
      <c r="C657" s="2">
        <v>43004</v>
      </c>
      <c r="D657" s="1" t="s">
        <v>13</v>
      </c>
      <c r="E657" s="1" t="s">
        <v>752</v>
      </c>
      <c r="F657" s="1" t="s">
        <v>15</v>
      </c>
      <c r="G657" s="1" t="s">
        <v>123</v>
      </c>
      <c r="H657" s="1" t="s">
        <v>1579</v>
      </c>
      <c r="I657">
        <v>212.8</v>
      </c>
      <c r="J657">
        <v>2</v>
      </c>
      <c r="K657">
        <v>0</v>
      </c>
      <c r="L657">
        <v>95.76</v>
      </c>
      <c r="M657">
        <v>0.05</v>
      </c>
      <c r="N657">
        <f>(Orders[[#This Row],[Sales]]-Orders[[#This Row],[Profit]])*(1+Orders[[#This Row],[surplus]])</f>
        <v>122.89200000000001</v>
      </c>
    </row>
    <row r="658" spans="1:14" x14ac:dyDescent="0.35">
      <c r="A658" s="1" t="s">
        <v>751</v>
      </c>
      <c r="B658" s="2">
        <v>42998</v>
      </c>
      <c r="C658" s="2">
        <v>43004</v>
      </c>
      <c r="D658" s="1" t="s">
        <v>13</v>
      </c>
      <c r="E658" s="1" t="s">
        <v>752</v>
      </c>
      <c r="F658" s="1" t="s">
        <v>15</v>
      </c>
      <c r="G658" s="1" t="s">
        <v>123</v>
      </c>
      <c r="H658" s="1" t="s">
        <v>980</v>
      </c>
      <c r="I658">
        <v>72.64</v>
      </c>
      <c r="J658">
        <v>2</v>
      </c>
      <c r="K658">
        <v>0</v>
      </c>
      <c r="L658">
        <v>21.79</v>
      </c>
      <c r="M658">
        <v>0.05</v>
      </c>
      <c r="N658">
        <f>(Orders[[#This Row],[Sales]]-Orders[[#This Row],[Profit]])*(1+Orders[[#This Row],[surplus]])</f>
        <v>53.392500000000005</v>
      </c>
    </row>
    <row r="659" spans="1:14" x14ac:dyDescent="0.35">
      <c r="A659" s="1" t="s">
        <v>751</v>
      </c>
      <c r="B659" s="2">
        <v>42998</v>
      </c>
      <c r="C659" s="2">
        <v>43004</v>
      </c>
      <c r="D659" s="1" t="s">
        <v>13</v>
      </c>
      <c r="E659" s="1" t="s">
        <v>752</v>
      </c>
      <c r="F659" s="1" t="s">
        <v>15</v>
      </c>
      <c r="G659" s="1" t="s">
        <v>123</v>
      </c>
      <c r="H659" s="1" t="s">
        <v>1580</v>
      </c>
      <c r="I659">
        <v>13.76</v>
      </c>
      <c r="J659">
        <v>2</v>
      </c>
      <c r="K659">
        <v>0</v>
      </c>
      <c r="L659">
        <v>6.33</v>
      </c>
      <c r="M659">
        <v>0.05</v>
      </c>
      <c r="N659">
        <f>(Orders[[#This Row],[Sales]]-Orders[[#This Row],[Profit]])*(1+Orders[[#This Row],[surplus]])</f>
        <v>7.8014999999999999</v>
      </c>
    </row>
    <row r="660" spans="1:14" x14ac:dyDescent="0.35">
      <c r="A660" s="1" t="s">
        <v>751</v>
      </c>
      <c r="B660" s="2">
        <v>42998</v>
      </c>
      <c r="C660" s="2">
        <v>43004</v>
      </c>
      <c r="D660" s="1" t="s">
        <v>13</v>
      </c>
      <c r="E660" s="1" t="s">
        <v>752</v>
      </c>
      <c r="F660" s="1" t="s">
        <v>15</v>
      </c>
      <c r="G660" s="1" t="s">
        <v>123</v>
      </c>
      <c r="H660" s="1" t="s">
        <v>1581</v>
      </c>
      <c r="I660">
        <v>4.3600000000000003</v>
      </c>
      <c r="J660">
        <v>2</v>
      </c>
      <c r="K660">
        <v>0</v>
      </c>
      <c r="L660">
        <v>1.79</v>
      </c>
      <c r="M660">
        <v>0.05</v>
      </c>
      <c r="N660">
        <f>(Orders[[#This Row],[Sales]]-Orders[[#This Row],[Profit]])*(1+Orders[[#This Row],[surplus]])</f>
        <v>2.6985000000000006</v>
      </c>
    </row>
    <row r="661" spans="1:14" x14ac:dyDescent="0.35">
      <c r="A661" s="1" t="s">
        <v>751</v>
      </c>
      <c r="B661" s="2">
        <v>42998</v>
      </c>
      <c r="C661" s="2">
        <v>43004</v>
      </c>
      <c r="D661" s="1" t="s">
        <v>13</v>
      </c>
      <c r="E661" s="1" t="s">
        <v>752</v>
      </c>
      <c r="F661" s="1" t="s">
        <v>15</v>
      </c>
      <c r="G661" s="1" t="s">
        <v>123</v>
      </c>
      <c r="H661" s="1" t="s">
        <v>1582</v>
      </c>
      <c r="I661">
        <v>1299.6600000000001</v>
      </c>
      <c r="J661">
        <v>2</v>
      </c>
      <c r="K661">
        <v>0</v>
      </c>
      <c r="L661">
        <v>350.91</v>
      </c>
      <c r="M661">
        <v>0.05</v>
      </c>
      <c r="N661">
        <f>(Orders[[#This Row],[Sales]]-Orders[[#This Row],[Profit]])*(1+Orders[[#This Row],[surplus]])</f>
        <v>996.1875</v>
      </c>
    </row>
    <row r="662" spans="1:14" x14ac:dyDescent="0.35">
      <c r="A662" s="1" t="s">
        <v>757</v>
      </c>
      <c r="B662" s="2">
        <v>42820</v>
      </c>
      <c r="C662" s="2">
        <v>42827</v>
      </c>
      <c r="D662" s="1" t="s">
        <v>13</v>
      </c>
      <c r="E662" s="1" t="s">
        <v>758</v>
      </c>
      <c r="F662" s="1" t="s">
        <v>15</v>
      </c>
      <c r="G662" s="1" t="s">
        <v>759</v>
      </c>
      <c r="H662" s="1" t="s">
        <v>1277</v>
      </c>
      <c r="I662">
        <v>3.76</v>
      </c>
      <c r="J662">
        <v>2</v>
      </c>
      <c r="K662">
        <v>0</v>
      </c>
      <c r="L662">
        <v>1.32</v>
      </c>
      <c r="M662">
        <v>0.05</v>
      </c>
      <c r="N662">
        <f>(Orders[[#This Row],[Sales]]-Orders[[#This Row],[Profit]])*(1+Orders[[#This Row],[surplus]])</f>
        <v>2.5619999999999994</v>
      </c>
    </row>
    <row r="663" spans="1:14" x14ac:dyDescent="0.35">
      <c r="A663" s="1" t="s">
        <v>1583</v>
      </c>
      <c r="B663" s="2">
        <v>42925</v>
      </c>
      <c r="C663" s="2">
        <v>42931</v>
      </c>
      <c r="D663" s="1" t="s">
        <v>13</v>
      </c>
      <c r="E663" s="1" t="s">
        <v>178</v>
      </c>
      <c r="F663" s="1" t="s">
        <v>15</v>
      </c>
      <c r="G663" s="1" t="s">
        <v>1584</v>
      </c>
      <c r="H663" s="1" t="s">
        <v>1314</v>
      </c>
      <c r="I663">
        <v>257.98</v>
      </c>
      <c r="J663">
        <v>2</v>
      </c>
      <c r="K663">
        <v>0</v>
      </c>
      <c r="L663">
        <v>74.81</v>
      </c>
      <c r="M663">
        <v>0.05</v>
      </c>
      <c r="N663">
        <f>(Orders[[#This Row],[Sales]]-Orders[[#This Row],[Profit]])*(1+Orders[[#This Row],[surplus]])</f>
        <v>192.32850000000002</v>
      </c>
    </row>
    <row r="664" spans="1:14" x14ac:dyDescent="0.35">
      <c r="A664" s="1" t="s">
        <v>1585</v>
      </c>
      <c r="B664" s="2">
        <v>41853</v>
      </c>
      <c r="C664" s="2">
        <v>41859</v>
      </c>
      <c r="D664" s="1" t="s">
        <v>13</v>
      </c>
      <c r="E664" s="1" t="s">
        <v>1586</v>
      </c>
      <c r="F664" s="1" t="s">
        <v>15</v>
      </c>
      <c r="G664" s="1" t="s">
        <v>218</v>
      </c>
      <c r="H664" s="1" t="s">
        <v>1084</v>
      </c>
      <c r="I664">
        <v>21.2</v>
      </c>
      <c r="J664">
        <v>2</v>
      </c>
      <c r="K664">
        <v>0</v>
      </c>
      <c r="L664">
        <v>9.1199999999999992</v>
      </c>
      <c r="M664">
        <v>0.05</v>
      </c>
      <c r="N664">
        <f>(Orders[[#This Row],[Sales]]-Orders[[#This Row],[Profit]])*(1+Orders[[#This Row],[surplus]])</f>
        <v>12.684000000000001</v>
      </c>
    </row>
    <row r="665" spans="1:14" x14ac:dyDescent="0.35">
      <c r="A665" s="1" t="s">
        <v>1585</v>
      </c>
      <c r="B665" s="2">
        <v>41853</v>
      </c>
      <c r="C665" s="2">
        <v>41859</v>
      </c>
      <c r="D665" s="1" t="s">
        <v>13</v>
      </c>
      <c r="E665" s="1" t="s">
        <v>1586</v>
      </c>
      <c r="F665" s="1" t="s">
        <v>15</v>
      </c>
      <c r="G665" s="1" t="s">
        <v>218</v>
      </c>
      <c r="H665" s="1" t="s">
        <v>1587</v>
      </c>
      <c r="I665">
        <v>838.38</v>
      </c>
      <c r="J665">
        <v>2</v>
      </c>
      <c r="K665">
        <v>0</v>
      </c>
      <c r="L665">
        <v>226.36</v>
      </c>
      <c r="M665">
        <v>0.05</v>
      </c>
      <c r="N665">
        <f>(Orders[[#This Row],[Sales]]-Orders[[#This Row],[Profit]])*(1+Orders[[#This Row],[surplus]])</f>
        <v>642.62099999999998</v>
      </c>
    </row>
    <row r="666" spans="1:14" x14ac:dyDescent="0.35">
      <c r="A666" s="1" t="s">
        <v>764</v>
      </c>
      <c r="B666" s="2">
        <v>42268</v>
      </c>
      <c r="C666" s="2">
        <v>42273</v>
      </c>
      <c r="D666" s="1" t="s">
        <v>13</v>
      </c>
      <c r="E666" s="1" t="s">
        <v>497</v>
      </c>
      <c r="F666" s="1" t="s">
        <v>15</v>
      </c>
      <c r="G666" s="1" t="s">
        <v>765</v>
      </c>
      <c r="H666" s="1" t="s">
        <v>552</v>
      </c>
      <c r="I666">
        <v>121.96</v>
      </c>
      <c r="J666">
        <v>2</v>
      </c>
      <c r="K666">
        <v>0</v>
      </c>
      <c r="L666">
        <v>57.32</v>
      </c>
      <c r="M666">
        <v>0.05</v>
      </c>
      <c r="N666">
        <f>(Orders[[#This Row],[Sales]]-Orders[[#This Row],[Profit]])*(1+Orders[[#This Row],[surplus]])</f>
        <v>67.871999999999986</v>
      </c>
    </row>
    <row r="667" spans="1:14" x14ac:dyDescent="0.35">
      <c r="A667" s="1" t="s">
        <v>764</v>
      </c>
      <c r="B667" s="2">
        <v>42268</v>
      </c>
      <c r="C667" s="2">
        <v>42273</v>
      </c>
      <c r="D667" s="1" t="s">
        <v>13</v>
      </c>
      <c r="E667" s="1" t="s">
        <v>497</v>
      </c>
      <c r="F667" s="1" t="s">
        <v>15</v>
      </c>
      <c r="G667" s="1" t="s">
        <v>765</v>
      </c>
      <c r="H667" s="1" t="s">
        <v>1010</v>
      </c>
      <c r="I667">
        <v>63.96</v>
      </c>
      <c r="J667">
        <v>2</v>
      </c>
      <c r="K667">
        <v>0</v>
      </c>
      <c r="L667">
        <v>6.4</v>
      </c>
      <c r="M667">
        <v>0.05</v>
      </c>
      <c r="N667">
        <f>(Orders[[#This Row],[Sales]]-Orders[[#This Row],[Profit]])*(1+Orders[[#This Row],[surplus]])</f>
        <v>60.438000000000002</v>
      </c>
    </row>
    <row r="668" spans="1:14" x14ac:dyDescent="0.35">
      <c r="A668" s="1" t="s">
        <v>764</v>
      </c>
      <c r="B668" s="2">
        <v>42268</v>
      </c>
      <c r="C668" s="2">
        <v>42273</v>
      </c>
      <c r="D668" s="1" t="s">
        <v>13</v>
      </c>
      <c r="E668" s="1" t="s">
        <v>497</v>
      </c>
      <c r="F668" s="1" t="s">
        <v>15</v>
      </c>
      <c r="G668" s="1" t="s">
        <v>765</v>
      </c>
      <c r="H668" s="1" t="s">
        <v>1588</v>
      </c>
      <c r="I668">
        <v>14.6</v>
      </c>
      <c r="J668">
        <v>2</v>
      </c>
      <c r="K668">
        <v>0</v>
      </c>
      <c r="L668">
        <v>6.86</v>
      </c>
      <c r="M668">
        <v>0.05</v>
      </c>
      <c r="N668">
        <f>(Orders[[#This Row],[Sales]]-Orders[[#This Row],[Profit]])*(1+Orders[[#This Row],[surplus]])</f>
        <v>8.1269999999999989</v>
      </c>
    </row>
    <row r="669" spans="1:14" x14ac:dyDescent="0.35">
      <c r="A669" s="1" t="s">
        <v>767</v>
      </c>
      <c r="B669" s="2">
        <v>42321</v>
      </c>
      <c r="C669" s="2">
        <v>42325</v>
      </c>
      <c r="D669" s="1" t="s">
        <v>13</v>
      </c>
      <c r="E669" s="1" t="s">
        <v>768</v>
      </c>
      <c r="F669" s="1" t="s">
        <v>15</v>
      </c>
      <c r="G669" s="1" t="s">
        <v>769</v>
      </c>
      <c r="H669" s="1" t="s">
        <v>1589</v>
      </c>
      <c r="I669">
        <v>96.08</v>
      </c>
      <c r="J669">
        <v>2</v>
      </c>
      <c r="K669">
        <v>0</v>
      </c>
      <c r="L669">
        <v>46.12</v>
      </c>
      <c r="M669">
        <v>0.05</v>
      </c>
      <c r="N669">
        <f>(Orders[[#This Row],[Sales]]-Orders[[#This Row],[Profit]])*(1+Orders[[#This Row],[surplus]])</f>
        <v>52.458000000000006</v>
      </c>
    </row>
    <row r="670" spans="1:14" x14ac:dyDescent="0.35">
      <c r="A670" s="1" t="s">
        <v>1590</v>
      </c>
      <c r="B670" s="2">
        <v>42663</v>
      </c>
      <c r="C670" s="2">
        <v>42669</v>
      </c>
      <c r="D670" s="1" t="s">
        <v>13</v>
      </c>
      <c r="E670" s="1" t="s">
        <v>1573</v>
      </c>
      <c r="F670" s="1" t="s">
        <v>15</v>
      </c>
      <c r="G670" s="1" t="s">
        <v>103</v>
      </c>
      <c r="H670" s="1" t="s">
        <v>172</v>
      </c>
      <c r="I670">
        <v>191.98</v>
      </c>
      <c r="J670">
        <v>2</v>
      </c>
      <c r="K670">
        <v>0</v>
      </c>
      <c r="L670">
        <v>51.83</v>
      </c>
      <c r="M670">
        <v>0.05</v>
      </c>
      <c r="N670">
        <f>(Orders[[#This Row],[Sales]]-Orders[[#This Row],[Profit]])*(1+Orders[[#This Row],[surplus]])</f>
        <v>147.15749999999997</v>
      </c>
    </row>
    <row r="671" spans="1:14" x14ac:dyDescent="0.35">
      <c r="A671" s="1" t="s">
        <v>773</v>
      </c>
      <c r="B671" s="2">
        <v>42350</v>
      </c>
      <c r="C671" s="2">
        <v>42354</v>
      </c>
      <c r="D671" s="1" t="s">
        <v>13</v>
      </c>
      <c r="E671" s="1" t="s">
        <v>774</v>
      </c>
      <c r="F671" s="1" t="s">
        <v>15</v>
      </c>
      <c r="G671" s="1" t="s">
        <v>627</v>
      </c>
      <c r="H671" s="1" t="s">
        <v>133</v>
      </c>
      <c r="I671">
        <v>360.38</v>
      </c>
      <c r="J671">
        <v>2</v>
      </c>
      <c r="K671">
        <v>0</v>
      </c>
      <c r="L671">
        <v>93.7</v>
      </c>
      <c r="M671">
        <v>0.05</v>
      </c>
      <c r="N671">
        <f>(Orders[[#This Row],[Sales]]-Orders[[#This Row],[Profit]])*(1+Orders[[#This Row],[surplus]])</f>
        <v>280.01400000000001</v>
      </c>
    </row>
    <row r="672" spans="1:14" x14ac:dyDescent="0.35">
      <c r="A672" s="1" t="s">
        <v>780</v>
      </c>
      <c r="B672" s="2">
        <v>42328</v>
      </c>
      <c r="C672" s="2">
        <v>42333</v>
      </c>
      <c r="D672" s="1" t="s">
        <v>13</v>
      </c>
      <c r="E672" s="1" t="s">
        <v>781</v>
      </c>
      <c r="F672" s="1" t="s">
        <v>15</v>
      </c>
      <c r="G672" s="1" t="s">
        <v>40</v>
      </c>
      <c r="H672" s="1" t="s">
        <v>1591</v>
      </c>
      <c r="I672">
        <v>13.98</v>
      </c>
      <c r="J672">
        <v>2</v>
      </c>
      <c r="K672">
        <v>0</v>
      </c>
      <c r="L672">
        <v>6.01</v>
      </c>
      <c r="M672">
        <v>0.05</v>
      </c>
      <c r="N672">
        <f>(Orders[[#This Row],[Sales]]-Orders[[#This Row],[Profit]])*(1+Orders[[#This Row],[surplus]])</f>
        <v>8.3685000000000009</v>
      </c>
    </row>
    <row r="673" spans="1:14" x14ac:dyDescent="0.35">
      <c r="A673" s="1" t="s">
        <v>782</v>
      </c>
      <c r="B673" s="2">
        <v>42884</v>
      </c>
      <c r="C673" s="2">
        <v>42890</v>
      </c>
      <c r="D673" s="1" t="s">
        <v>13</v>
      </c>
      <c r="E673" s="1" t="s">
        <v>783</v>
      </c>
      <c r="F673" s="1" t="s">
        <v>15</v>
      </c>
      <c r="G673" s="1" t="s">
        <v>769</v>
      </c>
      <c r="H673" s="1" t="s">
        <v>1592</v>
      </c>
      <c r="I673">
        <v>465.16</v>
      </c>
      <c r="J673">
        <v>2</v>
      </c>
      <c r="K673">
        <v>0</v>
      </c>
      <c r="L673">
        <v>120.94</v>
      </c>
      <c r="M673">
        <v>0.05</v>
      </c>
      <c r="N673">
        <f>(Orders[[#This Row],[Sales]]-Orders[[#This Row],[Profit]])*(1+Orders[[#This Row],[surplus]])</f>
        <v>361.43100000000004</v>
      </c>
    </row>
    <row r="674" spans="1:14" x14ac:dyDescent="0.35">
      <c r="A674" s="1" t="s">
        <v>793</v>
      </c>
      <c r="B674" s="2">
        <v>41659</v>
      </c>
      <c r="C674" s="2">
        <v>41665</v>
      </c>
      <c r="D674" s="1" t="s">
        <v>13</v>
      </c>
      <c r="E674" s="1" t="s">
        <v>62</v>
      </c>
      <c r="F674" s="1" t="s">
        <v>15</v>
      </c>
      <c r="G674" s="1" t="s">
        <v>794</v>
      </c>
      <c r="H674" s="1" t="s">
        <v>1593</v>
      </c>
      <c r="I674">
        <v>66.58</v>
      </c>
      <c r="J674">
        <v>2</v>
      </c>
      <c r="K674">
        <v>0</v>
      </c>
      <c r="L674">
        <v>15.98</v>
      </c>
      <c r="M674">
        <v>0.05</v>
      </c>
      <c r="N674">
        <f>(Orders[[#This Row],[Sales]]-Orders[[#This Row],[Profit]])*(1+Orders[[#This Row],[surplus]])</f>
        <v>53.129999999999995</v>
      </c>
    </row>
    <row r="675" spans="1:14" x14ac:dyDescent="0.35">
      <c r="A675" s="1" t="s">
        <v>797</v>
      </c>
      <c r="B675" s="2">
        <v>42125</v>
      </c>
      <c r="C675" s="2">
        <v>42130</v>
      </c>
      <c r="D675" s="1" t="s">
        <v>13</v>
      </c>
      <c r="E675" s="1" t="s">
        <v>798</v>
      </c>
      <c r="F675" s="1" t="s">
        <v>15</v>
      </c>
      <c r="G675" s="1" t="s">
        <v>175</v>
      </c>
      <c r="H675" s="1" t="s">
        <v>1594</v>
      </c>
      <c r="I675">
        <v>35.06</v>
      </c>
      <c r="J675">
        <v>2</v>
      </c>
      <c r="K675">
        <v>0</v>
      </c>
      <c r="L675">
        <v>10.52</v>
      </c>
      <c r="M675">
        <v>0.05</v>
      </c>
      <c r="N675">
        <f>(Orders[[#This Row],[Sales]]-Orders[[#This Row],[Profit]])*(1+Orders[[#This Row],[surplus]])</f>
        <v>25.767000000000003</v>
      </c>
    </row>
    <row r="676" spans="1:14" x14ac:dyDescent="0.35">
      <c r="A676" s="1" t="s">
        <v>1595</v>
      </c>
      <c r="B676" s="2">
        <v>42348</v>
      </c>
      <c r="C676" s="2">
        <v>42353</v>
      </c>
      <c r="D676" s="1" t="s">
        <v>13</v>
      </c>
      <c r="E676" s="1" t="s">
        <v>1596</v>
      </c>
      <c r="F676" s="1" t="s">
        <v>15</v>
      </c>
      <c r="G676" s="1" t="s">
        <v>80</v>
      </c>
      <c r="H676" s="1" t="s">
        <v>1351</v>
      </c>
      <c r="I676">
        <v>56.3</v>
      </c>
      <c r="J676">
        <v>2</v>
      </c>
      <c r="K676">
        <v>0</v>
      </c>
      <c r="L676">
        <v>15.76</v>
      </c>
      <c r="M676">
        <v>0.05</v>
      </c>
      <c r="N676">
        <f>(Orders[[#This Row],[Sales]]-Orders[[#This Row],[Profit]])*(1+Orders[[#This Row],[surplus]])</f>
        <v>42.567</v>
      </c>
    </row>
    <row r="677" spans="1:14" x14ac:dyDescent="0.35">
      <c r="A677" s="1" t="s">
        <v>1597</v>
      </c>
      <c r="B677" s="2">
        <v>42719</v>
      </c>
      <c r="C677" s="2">
        <v>42726</v>
      </c>
      <c r="D677" s="1" t="s">
        <v>13</v>
      </c>
      <c r="E677" s="1" t="s">
        <v>1598</v>
      </c>
      <c r="F677" s="1" t="s">
        <v>15</v>
      </c>
      <c r="G677" s="1" t="s">
        <v>24</v>
      </c>
      <c r="H677" s="1" t="s">
        <v>424</v>
      </c>
      <c r="I677">
        <v>14.76</v>
      </c>
      <c r="J677">
        <v>2</v>
      </c>
      <c r="K677">
        <v>0</v>
      </c>
      <c r="L677">
        <v>4.28</v>
      </c>
      <c r="M677">
        <v>0.05</v>
      </c>
      <c r="N677">
        <f>(Orders[[#This Row],[Sales]]-Orders[[#This Row],[Profit]])*(1+Orders[[#This Row],[surplus]])</f>
        <v>11.004000000000001</v>
      </c>
    </row>
    <row r="678" spans="1:14" x14ac:dyDescent="0.35">
      <c r="A678" s="1" t="s">
        <v>1599</v>
      </c>
      <c r="B678" s="2">
        <v>41669</v>
      </c>
      <c r="C678" s="2">
        <v>41674</v>
      </c>
      <c r="D678" s="1" t="s">
        <v>13</v>
      </c>
      <c r="E678" s="1" t="s">
        <v>1188</v>
      </c>
      <c r="F678" s="1" t="s">
        <v>15</v>
      </c>
      <c r="G678" s="1" t="s">
        <v>619</v>
      </c>
      <c r="H678" s="1" t="s">
        <v>1600</v>
      </c>
      <c r="I678">
        <v>10.56</v>
      </c>
      <c r="J678">
        <v>2</v>
      </c>
      <c r="K678">
        <v>0</v>
      </c>
      <c r="L678">
        <v>4.75</v>
      </c>
      <c r="M678">
        <v>0.05</v>
      </c>
      <c r="N678">
        <f>(Orders[[#This Row],[Sales]]-Orders[[#This Row],[Profit]])*(1+Orders[[#This Row],[surplus]])</f>
        <v>6.1005000000000011</v>
      </c>
    </row>
    <row r="679" spans="1:14" x14ac:dyDescent="0.35">
      <c r="A679" s="1" t="s">
        <v>1599</v>
      </c>
      <c r="B679" s="2">
        <v>41669</v>
      </c>
      <c r="C679" s="2">
        <v>41674</v>
      </c>
      <c r="D679" s="1" t="s">
        <v>13</v>
      </c>
      <c r="E679" s="1" t="s">
        <v>1188</v>
      </c>
      <c r="F679" s="1" t="s">
        <v>15</v>
      </c>
      <c r="G679" s="1" t="s">
        <v>619</v>
      </c>
      <c r="H679" s="1" t="s">
        <v>475</v>
      </c>
      <c r="I679">
        <v>229.94</v>
      </c>
      <c r="J679">
        <v>2</v>
      </c>
      <c r="K679">
        <v>0</v>
      </c>
      <c r="L679">
        <v>6.9</v>
      </c>
      <c r="M679">
        <v>0.05</v>
      </c>
      <c r="N679">
        <f>(Orders[[#This Row],[Sales]]-Orders[[#This Row],[Profit]])*(1+Orders[[#This Row],[surplus]])</f>
        <v>234.19200000000001</v>
      </c>
    </row>
    <row r="680" spans="1:14" x14ac:dyDescent="0.35">
      <c r="A680" s="1" t="s">
        <v>1601</v>
      </c>
      <c r="B680" s="2">
        <v>42718</v>
      </c>
      <c r="C680" s="2">
        <v>42723</v>
      </c>
      <c r="D680" s="1" t="s">
        <v>13</v>
      </c>
      <c r="E680" s="1" t="s">
        <v>279</v>
      </c>
      <c r="F680" s="1" t="s">
        <v>15</v>
      </c>
      <c r="G680" s="1" t="s">
        <v>205</v>
      </c>
      <c r="H680" s="1" t="s">
        <v>341</v>
      </c>
      <c r="I680">
        <v>14.62</v>
      </c>
      <c r="J680">
        <v>2</v>
      </c>
      <c r="K680">
        <v>0</v>
      </c>
      <c r="L680">
        <v>6.73</v>
      </c>
      <c r="M680">
        <v>0.05</v>
      </c>
      <c r="N680">
        <f>(Orders[[#This Row],[Sales]]-Orders[[#This Row],[Profit]])*(1+Orders[[#This Row],[surplus]])</f>
        <v>8.2844999999999995</v>
      </c>
    </row>
    <row r="681" spans="1:14" x14ac:dyDescent="0.35">
      <c r="A681" s="1" t="s">
        <v>1601</v>
      </c>
      <c r="B681" s="2">
        <v>42718</v>
      </c>
      <c r="C681" s="2">
        <v>42723</v>
      </c>
      <c r="D681" s="1" t="s">
        <v>13</v>
      </c>
      <c r="E681" s="1" t="s">
        <v>279</v>
      </c>
      <c r="F681" s="1" t="s">
        <v>15</v>
      </c>
      <c r="G681" s="1" t="s">
        <v>205</v>
      </c>
      <c r="H681" s="1" t="s">
        <v>368</v>
      </c>
      <c r="I681">
        <v>5.76</v>
      </c>
      <c r="J681">
        <v>2</v>
      </c>
      <c r="K681">
        <v>0</v>
      </c>
      <c r="L681">
        <v>2.82</v>
      </c>
      <c r="M681">
        <v>0.05</v>
      </c>
      <c r="N681">
        <f>(Orders[[#This Row],[Sales]]-Orders[[#This Row],[Profit]])*(1+Orders[[#This Row],[surplus]])</f>
        <v>3.0870000000000002</v>
      </c>
    </row>
    <row r="682" spans="1:14" x14ac:dyDescent="0.35">
      <c r="A682" s="1" t="s">
        <v>1602</v>
      </c>
      <c r="B682" s="2">
        <v>42272</v>
      </c>
      <c r="C682" s="2">
        <v>42276</v>
      </c>
      <c r="D682" s="1" t="s">
        <v>13</v>
      </c>
      <c r="E682" s="1" t="s">
        <v>1603</v>
      </c>
      <c r="F682" s="1" t="s">
        <v>15</v>
      </c>
      <c r="G682" s="1" t="s">
        <v>1604</v>
      </c>
      <c r="H682" s="1" t="s">
        <v>1605</v>
      </c>
      <c r="I682">
        <v>10.76</v>
      </c>
      <c r="J682">
        <v>2</v>
      </c>
      <c r="K682">
        <v>0</v>
      </c>
      <c r="L682">
        <v>5.16</v>
      </c>
      <c r="M682">
        <v>0.05</v>
      </c>
      <c r="N682">
        <f>(Orders[[#This Row],[Sales]]-Orders[[#This Row],[Profit]])*(1+Orders[[#This Row],[surplus]])</f>
        <v>5.88</v>
      </c>
    </row>
    <row r="683" spans="1:14" x14ac:dyDescent="0.35">
      <c r="A683" s="1" t="s">
        <v>1602</v>
      </c>
      <c r="B683" s="2">
        <v>42272</v>
      </c>
      <c r="C683" s="2">
        <v>42276</v>
      </c>
      <c r="D683" s="1" t="s">
        <v>13</v>
      </c>
      <c r="E683" s="1" t="s">
        <v>1603</v>
      </c>
      <c r="F683" s="1" t="s">
        <v>15</v>
      </c>
      <c r="G683" s="1" t="s">
        <v>1604</v>
      </c>
      <c r="H683" s="1" t="s">
        <v>1606</v>
      </c>
      <c r="I683">
        <v>45.68</v>
      </c>
      <c r="J683">
        <v>2</v>
      </c>
      <c r="K683">
        <v>0</v>
      </c>
      <c r="L683">
        <v>21.01</v>
      </c>
      <c r="M683">
        <v>0.05</v>
      </c>
      <c r="N683">
        <f>(Orders[[#This Row],[Sales]]-Orders[[#This Row],[Profit]])*(1+Orders[[#This Row],[surplus]])</f>
        <v>25.903499999999998</v>
      </c>
    </row>
    <row r="684" spans="1:14" x14ac:dyDescent="0.35">
      <c r="A684" s="1" t="s">
        <v>1607</v>
      </c>
      <c r="B684" s="2">
        <v>42635</v>
      </c>
      <c r="C684" s="2">
        <v>42641</v>
      </c>
      <c r="D684" s="1" t="s">
        <v>13</v>
      </c>
      <c r="E684" s="1" t="s">
        <v>1608</v>
      </c>
      <c r="F684" s="1" t="s">
        <v>15</v>
      </c>
      <c r="G684" s="1" t="s">
        <v>119</v>
      </c>
      <c r="H684" s="1" t="s">
        <v>1609</v>
      </c>
      <c r="I684">
        <v>13.28</v>
      </c>
      <c r="J684">
        <v>2</v>
      </c>
      <c r="K684">
        <v>0</v>
      </c>
      <c r="L684">
        <v>6.37</v>
      </c>
      <c r="M684">
        <v>0.05</v>
      </c>
      <c r="N684">
        <f>(Orders[[#This Row],[Sales]]-Orders[[#This Row],[Profit]])*(1+Orders[[#This Row],[surplus]])</f>
        <v>7.2554999999999996</v>
      </c>
    </row>
    <row r="685" spans="1:14" x14ac:dyDescent="0.35">
      <c r="A685" s="1" t="s">
        <v>1610</v>
      </c>
      <c r="B685" s="2">
        <v>42245</v>
      </c>
      <c r="C685" s="2">
        <v>42249</v>
      </c>
      <c r="D685" s="1" t="s">
        <v>13</v>
      </c>
      <c r="E685" s="1" t="s">
        <v>1611</v>
      </c>
      <c r="F685" s="1" t="s">
        <v>15</v>
      </c>
      <c r="G685" s="1" t="s">
        <v>619</v>
      </c>
      <c r="H685" s="1" t="s">
        <v>1612</v>
      </c>
      <c r="I685">
        <v>131.97999999999999</v>
      </c>
      <c r="J685">
        <v>2</v>
      </c>
      <c r="K685">
        <v>0</v>
      </c>
      <c r="L685">
        <v>35.630000000000003</v>
      </c>
      <c r="M685">
        <v>0.05</v>
      </c>
      <c r="N685">
        <f>(Orders[[#This Row],[Sales]]-Orders[[#This Row],[Profit]])*(1+Orders[[#This Row],[surplus]])</f>
        <v>101.1675</v>
      </c>
    </row>
    <row r="686" spans="1:14" x14ac:dyDescent="0.35">
      <c r="A686" s="1" t="s">
        <v>1613</v>
      </c>
      <c r="B686" s="2">
        <v>42993</v>
      </c>
      <c r="C686" s="2">
        <v>42997</v>
      </c>
      <c r="D686" s="1" t="s">
        <v>13</v>
      </c>
      <c r="E686" s="1" t="s">
        <v>227</v>
      </c>
      <c r="F686" s="1" t="s">
        <v>15</v>
      </c>
      <c r="G686" s="1" t="s">
        <v>99</v>
      </c>
      <c r="H686" s="1" t="s">
        <v>870</v>
      </c>
      <c r="I686">
        <v>108.96</v>
      </c>
      <c r="J686">
        <v>2</v>
      </c>
      <c r="K686">
        <v>0</v>
      </c>
      <c r="L686">
        <v>30.51</v>
      </c>
      <c r="M686">
        <v>0.05</v>
      </c>
      <c r="N686">
        <f>(Orders[[#This Row],[Sales]]-Orders[[#This Row],[Profit]])*(1+Orders[[#This Row],[surplus]])</f>
        <v>82.372499999999988</v>
      </c>
    </row>
    <row r="687" spans="1:14" x14ac:dyDescent="0.35">
      <c r="A687" s="1" t="s">
        <v>1614</v>
      </c>
      <c r="B687" s="2">
        <v>42500</v>
      </c>
      <c r="C687" s="2">
        <v>42506</v>
      </c>
      <c r="D687" s="1" t="s">
        <v>13</v>
      </c>
      <c r="E687" s="1" t="s">
        <v>959</v>
      </c>
      <c r="F687" s="1" t="s">
        <v>15</v>
      </c>
      <c r="G687" s="1" t="s">
        <v>40</v>
      </c>
      <c r="H687" s="1" t="s">
        <v>1615</v>
      </c>
      <c r="I687">
        <v>11.96</v>
      </c>
      <c r="J687">
        <v>2</v>
      </c>
      <c r="K687">
        <v>0</v>
      </c>
      <c r="L687">
        <v>5.86</v>
      </c>
      <c r="M687">
        <v>0.05</v>
      </c>
      <c r="N687">
        <f>(Orders[[#This Row],[Sales]]-Orders[[#This Row],[Profit]])*(1+Orders[[#This Row],[surplus]])</f>
        <v>6.4050000000000011</v>
      </c>
    </row>
    <row r="688" spans="1:14" x14ac:dyDescent="0.35">
      <c r="A688" s="1" t="s">
        <v>812</v>
      </c>
      <c r="B688" s="2">
        <v>42937</v>
      </c>
      <c r="C688" s="2">
        <v>42943</v>
      </c>
      <c r="D688" s="1" t="s">
        <v>13</v>
      </c>
      <c r="E688" s="1" t="s">
        <v>813</v>
      </c>
      <c r="F688" s="1" t="s">
        <v>15</v>
      </c>
      <c r="G688" s="1" t="s">
        <v>814</v>
      </c>
      <c r="H688" s="1" t="s">
        <v>1616</v>
      </c>
      <c r="I688">
        <v>231.72</v>
      </c>
      <c r="J688">
        <v>2</v>
      </c>
      <c r="K688">
        <v>0</v>
      </c>
      <c r="L688">
        <v>11.59</v>
      </c>
      <c r="M688">
        <v>0.05</v>
      </c>
      <c r="N688">
        <f>(Orders[[#This Row],[Sales]]-Orders[[#This Row],[Profit]])*(1+Orders[[#This Row],[surplus]])</f>
        <v>231.13650000000001</v>
      </c>
    </row>
    <row r="689" spans="1:14" x14ac:dyDescent="0.35">
      <c r="A689" s="1" t="s">
        <v>820</v>
      </c>
      <c r="B689" s="2">
        <v>42115</v>
      </c>
      <c r="C689" s="2">
        <v>42122</v>
      </c>
      <c r="D689" s="1" t="s">
        <v>13</v>
      </c>
      <c r="E689" s="1" t="s">
        <v>821</v>
      </c>
      <c r="F689" s="1" t="s">
        <v>15</v>
      </c>
      <c r="G689" s="1" t="s">
        <v>119</v>
      </c>
      <c r="H689" s="1" t="s">
        <v>120</v>
      </c>
      <c r="I689">
        <v>191.96</v>
      </c>
      <c r="J689">
        <v>2</v>
      </c>
      <c r="K689">
        <v>0</v>
      </c>
      <c r="L689">
        <v>51.83</v>
      </c>
      <c r="M689">
        <v>0.05</v>
      </c>
      <c r="N689">
        <f>(Orders[[#This Row],[Sales]]-Orders[[#This Row],[Profit]])*(1+Orders[[#This Row],[surplus]])</f>
        <v>147.13650000000001</v>
      </c>
    </row>
    <row r="690" spans="1:14" x14ac:dyDescent="0.35">
      <c r="A690" s="1" t="s">
        <v>1617</v>
      </c>
      <c r="B690" s="2">
        <v>41782</v>
      </c>
      <c r="C690" s="2">
        <v>41786</v>
      </c>
      <c r="D690" s="1" t="s">
        <v>13</v>
      </c>
      <c r="E690" s="1" t="s">
        <v>1603</v>
      </c>
      <c r="F690" s="1" t="s">
        <v>15</v>
      </c>
      <c r="G690" s="1" t="s">
        <v>778</v>
      </c>
      <c r="H690" s="1" t="s">
        <v>1618</v>
      </c>
      <c r="I690">
        <v>12.96</v>
      </c>
      <c r="J690">
        <v>2</v>
      </c>
      <c r="K690">
        <v>0</v>
      </c>
      <c r="L690">
        <v>6.22</v>
      </c>
      <c r="M690">
        <v>0.05</v>
      </c>
      <c r="N690">
        <f>(Orders[[#This Row],[Sales]]-Orders[[#This Row],[Profit]])*(1+Orders[[#This Row],[surplus]])</f>
        <v>7.0770000000000017</v>
      </c>
    </row>
    <row r="691" spans="1:14" x14ac:dyDescent="0.35">
      <c r="A691" s="1" t="s">
        <v>1619</v>
      </c>
      <c r="B691" s="2">
        <v>42952</v>
      </c>
      <c r="C691" s="2">
        <v>42956</v>
      </c>
      <c r="D691" s="1" t="s">
        <v>13</v>
      </c>
      <c r="E691" s="1" t="s">
        <v>1056</v>
      </c>
      <c r="F691" s="1" t="s">
        <v>15</v>
      </c>
      <c r="G691" s="1" t="s">
        <v>1093</v>
      </c>
      <c r="H691" s="1" t="s">
        <v>1620</v>
      </c>
      <c r="I691">
        <v>79.78</v>
      </c>
      <c r="J691">
        <v>2</v>
      </c>
      <c r="K691">
        <v>0</v>
      </c>
      <c r="L691">
        <v>29.52</v>
      </c>
      <c r="M691">
        <v>0.05</v>
      </c>
      <c r="N691">
        <f>(Orders[[#This Row],[Sales]]-Orders[[#This Row],[Profit]])*(1+Orders[[#This Row],[surplus]])</f>
        <v>52.77300000000001</v>
      </c>
    </row>
    <row r="692" spans="1:14" x14ac:dyDescent="0.35">
      <c r="A692" s="1" t="s">
        <v>1621</v>
      </c>
      <c r="B692" s="2">
        <v>42880</v>
      </c>
      <c r="C692" s="2">
        <v>42884</v>
      </c>
      <c r="D692" s="1" t="s">
        <v>13</v>
      </c>
      <c r="E692" s="1" t="s">
        <v>1622</v>
      </c>
      <c r="F692" s="1" t="s">
        <v>15</v>
      </c>
      <c r="G692" s="1" t="s">
        <v>171</v>
      </c>
      <c r="H692" s="1" t="s">
        <v>1461</v>
      </c>
      <c r="I692">
        <v>29.84</v>
      </c>
      <c r="J692">
        <v>2</v>
      </c>
      <c r="K692">
        <v>0</v>
      </c>
      <c r="L692">
        <v>13.43</v>
      </c>
      <c r="M692">
        <v>0.05</v>
      </c>
      <c r="N692">
        <f>(Orders[[#This Row],[Sales]]-Orders[[#This Row],[Profit]])*(1+Orders[[#This Row],[surplus]])</f>
        <v>17.230499999999999</v>
      </c>
    </row>
    <row r="693" spans="1:14" x14ac:dyDescent="0.35">
      <c r="A693" s="1" t="s">
        <v>1623</v>
      </c>
      <c r="B693" s="2">
        <v>42937</v>
      </c>
      <c r="C693" s="2">
        <v>42941</v>
      </c>
      <c r="D693" s="1" t="s">
        <v>13</v>
      </c>
      <c r="E693" s="1" t="s">
        <v>1494</v>
      </c>
      <c r="F693" s="1" t="s">
        <v>15</v>
      </c>
      <c r="G693" s="1" t="s">
        <v>63</v>
      </c>
      <c r="H693" s="1" t="s">
        <v>1624</v>
      </c>
      <c r="I693">
        <v>16.34</v>
      </c>
      <c r="J693">
        <v>2</v>
      </c>
      <c r="K693">
        <v>0</v>
      </c>
      <c r="L693">
        <v>7.68</v>
      </c>
      <c r="M693">
        <v>0.05</v>
      </c>
      <c r="N693">
        <f>(Orders[[#This Row],[Sales]]-Orders[[#This Row],[Profit]])*(1+Orders[[#This Row],[surplus]])</f>
        <v>9.093</v>
      </c>
    </row>
    <row r="694" spans="1:14" x14ac:dyDescent="0.35">
      <c r="A694" s="1" t="s">
        <v>838</v>
      </c>
      <c r="B694" s="2">
        <v>43080</v>
      </c>
      <c r="C694" s="2">
        <v>43084</v>
      </c>
      <c r="D694" s="1" t="s">
        <v>13</v>
      </c>
      <c r="E694" s="1" t="s">
        <v>839</v>
      </c>
      <c r="F694" s="1" t="s">
        <v>15</v>
      </c>
      <c r="G694" s="1" t="s">
        <v>123</v>
      </c>
      <c r="H694" s="1" t="s">
        <v>1625</v>
      </c>
      <c r="I694">
        <v>116.98</v>
      </c>
      <c r="J694">
        <v>2</v>
      </c>
      <c r="K694">
        <v>0</v>
      </c>
      <c r="L694">
        <v>29.25</v>
      </c>
      <c r="M694">
        <v>0.05</v>
      </c>
      <c r="N694">
        <f>(Orders[[#This Row],[Sales]]-Orders[[#This Row],[Profit]])*(1+Orders[[#This Row],[surplus]])</f>
        <v>92.116500000000002</v>
      </c>
    </row>
    <row r="695" spans="1:14" x14ac:dyDescent="0.35">
      <c r="A695" s="1" t="s">
        <v>849</v>
      </c>
      <c r="B695" s="2">
        <v>42842</v>
      </c>
      <c r="C695" s="2">
        <v>42847</v>
      </c>
      <c r="D695" s="1" t="s">
        <v>13</v>
      </c>
      <c r="E695" s="1" t="s">
        <v>850</v>
      </c>
      <c r="F695" s="1" t="s">
        <v>15</v>
      </c>
      <c r="G695" s="1" t="s">
        <v>179</v>
      </c>
      <c r="H695" s="1" t="s">
        <v>1626</v>
      </c>
      <c r="I695">
        <v>7.38</v>
      </c>
      <c r="J695">
        <v>2</v>
      </c>
      <c r="K695">
        <v>0</v>
      </c>
      <c r="L695">
        <v>3.47</v>
      </c>
      <c r="M695">
        <v>0.05</v>
      </c>
      <c r="N695">
        <f>(Orders[[#This Row],[Sales]]-Orders[[#This Row],[Profit]])*(1+Orders[[#This Row],[surplus]])</f>
        <v>4.1055000000000001</v>
      </c>
    </row>
    <row r="696" spans="1:14" x14ac:dyDescent="0.35">
      <c r="A696" s="1" t="s">
        <v>852</v>
      </c>
      <c r="B696" s="2">
        <v>42618</v>
      </c>
      <c r="C696" s="2">
        <v>42623</v>
      </c>
      <c r="D696" s="1" t="s">
        <v>13</v>
      </c>
      <c r="E696" s="1" t="s">
        <v>853</v>
      </c>
      <c r="F696" s="1" t="s">
        <v>15</v>
      </c>
      <c r="G696" s="1" t="s">
        <v>451</v>
      </c>
      <c r="H696" s="1" t="s">
        <v>1627</v>
      </c>
      <c r="I696">
        <v>25.06</v>
      </c>
      <c r="J696">
        <v>2</v>
      </c>
      <c r="K696">
        <v>0</v>
      </c>
      <c r="L696">
        <v>11.78</v>
      </c>
      <c r="M696">
        <v>0.05</v>
      </c>
      <c r="N696">
        <f>(Orders[[#This Row],[Sales]]-Orders[[#This Row],[Profit]])*(1+Orders[[#This Row],[surplus]])</f>
        <v>13.943999999999999</v>
      </c>
    </row>
    <row r="697" spans="1:14" x14ac:dyDescent="0.35">
      <c r="A697" s="1" t="s">
        <v>1628</v>
      </c>
      <c r="B697" s="2">
        <v>42945</v>
      </c>
      <c r="C697" s="2">
        <v>42949</v>
      </c>
      <c r="D697" s="1" t="s">
        <v>13</v>
      </c>
      <c r="E697" s="1" t="s">
        <v>583</v>
      </c>
      <c r="F697" s="1" t="s">
        <v>15</v>
      </c>
      <c r="G697" s="1" t="s">
        <v>28</v>
      </c>
      <c r="H697" s="1" t="s">
        <v>1629</v>
      </c>
      <c r="I697">
        <v>115.96</v>
      </c>
      <c r="J697">
        <v>2</v>
      </c>
      <c r="K697">
        <v>0</v>
      </c>
      <c r="L697">
        <v>25.51</v>
      </c>
      <c r="M697">
        <v>0.05</v>
      </c>
      <c r="N697">
        <f>(Orders[[#This Row],[Sales]]-Orders[[#This Row],[Profit]])*(1+Orders[[#This Row],[surplus]])</f>
        <v>94.972499999999997</v>
      </c>
    </row>
    <row r="698" spans="1:14" x14ac:dyDescent="0.35">
      <c r="A698" s="1" t="s">
        <v>1630</v>
      </c>
      <c r="B698" s="2">
        <v>42317</v>
      </c>
      <c r="C698" s="2">
        <v>42321</v>
      </c>
      <c r="D698" s="1" t="s">
        <v>13</v>
      </c>
      <c r="E698" s="1" t="s">
        <v>936</v>
      </c>
      <c r="F698" s="1" t="s">
        <v>15</v>
      </c>
      <c r="G698" s="1" t="s">
        <v>32</v>
      </c>
      <c r="H698" s="1" t="s">
        <v>1631</v>
      </c>
      <c r="I698">
        <v>2.48</v>
      </c>
      <c r="J698">
        <v>2</v>
      </c>
      <c r="K698">
        <v>0</v>
      </c>
      <c r="L698">
        <v>1.17</v>
      </c>
      <c r="M698">
        <v>0.05</v>
      </c>
      <c r="N698">
        <f>(Orders[[#This Row],[Sales]]-Orders[[#This Row],[Profit]])*(1+Orders[[#This Row],[surplus]])</f>
        <v>1.3755000000000002</v>
      </c>
    </row>
    <row r="699" spans="1:14" x14ac:dyDescent="0.35">
      <c r="A699" s="1" t="s">
        <v>1632</v>
      </c>
      <c r="B699" s="2">
        <v>42614</v>
      </c>
      <c r="C699" s="2">
        <v>42618</v>
      </c>
      <c r="D699" s="1" t="s">
        <v>13</v>
      </c>
      <c r="E699" s="1" t="s">
        <v>599</v>
      </c>
      <c r="F699" s="1" t="s">
        <v>15</v>
      </c>
      <c r="G699" s="1" t="s">
        <v>1028</v>
      </c>
      <c r="H699" s="1" t="s">
        <v>1633</v>
      </c>
      <c r="I699">
        <v>11.96</v>
      </c>
      <c r="J699">
        <v>2</v>
      </c>
      <c r="K699">
        <v>0</v>
      </c>
      <c r="L699">
        <v>2.99</v>
      </c>
      <c r="M699">
        <v>0.05</v>
      </c>
      <c r="N699">
        <f>(Orders[[#This Row],[Sales]]-Orders[[#This Row],[Profit]])*(1+Orders[[#This Row],[surplus]])</f>
        <v>9.4185000000000016</v>
      </c>
    </row>
    <row r="700" spans="1:14" x14ac:dyDescent="0.35">
      <c r="A700" s="1" t="s">
        <v>1634</v>
      </c>
      <c r="B700" s="2">
        <v>42629</v>
      </c>
      <c r="C700" s="2">
        <v>42635</v>
      </c>
      <c r="D700" s="1" t="s">
        <v>13</v>
      </c>
      <c r="E700" s="1" t="s">
        <v>1635</v>
      </c>
      <c r="F700" s="1" t="s">
        <v>15</v>
      </c>
      <c r="G700" s="1" t="s">
        <v>1636</v>
      </c>
      <c r="H700" s="1" t="s">
        <v>1637</v>
      </c>
      <c r="I700">
        <v>12.96</v>
      </c>
      <c r="J700">
        <v>2</v>
      </c>
      <c r="K700">
        <v>0</v>
      </c>
      <c r="L700">
        <v>6.35</v>
      </c>
      <c r="M700">
        <v>0.05</v>
      </c>
      <c r="N700">
        <f>(Orders[[#This Row],[Sales]]-Orders[[#This Row],[Profit]])*(1+Orders[[#This Row],[surplus]])</f>
        <v>6.9405000000000019</v>
      </c>
    </row>
    <row r="701" spans="1:14" x14ac:dyDescent="0.35">
      <c r="A701" s="1" t="s">
        <v>1638</v>
      </c>
      <c r="B701" s="2">
        <v>41782</v>
      </c>
      <c r="C701" s="2">
        <v>41786</v>
      </c>
      <c r="D701" s="1" t="s">
        <v>13</v>
      </c>
      <c r="E701" s="1" t="s">
        <v>122</v>
      </c>
      <c r="F701" s="1" t="s">
        <v>15</v>
      </c>
      <c r="G701" s="1" t="s">
        <v>123</v>
      </c>
      <c r="H701" s="1" t="s">
        <v>1396</v>
      </c>
      <c r="I701">
        <v>5.04</v>
      </c>
      <c r="J701">
        <v>2</v>
      </c>
      <c r="K701">
        <v>0</v>
      </c>
      <c r="L701">
        <v>0.15</v>
      </c>
      <c r="M701">
        <v>0.05</v>
      </c>
      <c r="N701">
        <f>(Orders[[#This Row],[Sales]]-Orders[[#This Row],[Profit]])*(1+Orders[[#This Row],[surplus]])</f>
        <v>5.1345000000000001</v>
      </c>
    </row>
    <row r="702" spans="1:14" x14ac:dyDescent="0.35">
      <c r="A702" s="1" t="s">
        <v>1639</v>
      </c>
      <c r="B702" s="2">
        <v>42764</v>
      </c>
      <c r="C702" s="2">
        <v>42771</v>
      </c>
      <c r="D702" s="1" t="s">
        <v>13</v>
      </c>
      <c r="E702" s="1" t="s">
        <v>135</v>
      </c>
      <c r="F702" s="1" t="s">
        <v>15</v>
      </c>
      <c r="G702" s="1" t="s">
        <v>205</v>
      </c>
      <c r="H702" s="1" t="s">
        <v>1640</v>
      </c>
      <c r="I702">
        <v>5.22</v>
      </c>
      <c r="J702">
        <v>2</v>
      </c>
      <c r="K702">
        <v>0</v>
      </c>
      <c r="L702">
        <v>2.4</v>
      </c>
      <c r="M702">
        <v>0.05</v>
      </c>
      <c r="N702">
        <f>(Orders[[#This Row],[Sales]]-Orders[[#This Row],[Profit]])*(1+Orders[[#This Row],[surplus]])</f>
        <v>2.9609999999999999</v>
      </c>
    </row>
    <row r="703" spans="1:14" x14ac:dyDescent="0.35">
      <c r="A703" s="1" t="s">
        <v>861</v>
      </c>
      <c r="B703" s="2">
        <v>43000</v>
      </c>
      <c r="C703" s="2">
        <v>43005</v>
      </c>
      <c r="D703" s="1" t="s">
        <v>13</v>
      </c>
      <c r="E703" s="1" t="s">
        <v>862</v>
      </c>
      <c r="F703" s="1" t="s">
        <v>15</v>
      </c>
      <c r="G703" s="1" t="s">
        <v>266</v>
      </c>
      <c r="H703" s="1" t="s">
        <v>1641</v>
      </c>
      <c r="I703">
        <v>12.96</v>
      </c>
      <c r="J703">
        <v>2</v>
      </c>
      <c r="K703">
        <v>0</v>
      </c>
      <c r="L703">
        <v>6.22</v>
      </c>
      <c r="M703">
        <v>0.05</v>
      </c>
      <c r="N703">
        <f>(Orders[[#This Row],[Sales]]-Orders[[#This Row],[Profit]])*(1+Orders[[#This Row],[surplus]])</f>
        <v>7.0770000000000017</v>
      </c>
    </row>
    <row r="704" spans="1:14" x14ac:dyDescent="0.35">
      <c r="A704" s="1" t="s">
        <v>1642</v>
      </c>
      <c r="B704" s="2">
        <v>43086</v>
      </c>
      <c r="C704" s="2">
        <v>43092</v>
      </c>
      <c r="D704" s="1" t="s">
        <v>13</v>
      </c>
      <c r="E704" s="1" t="s">
        <v>1008</v>
      </c>
      <c r="F704" s="1" t="s">
        <v>15</v>
      </c>
      <c r="G704" s="1" t="s">
        <v>129</v>
      </c>
      <c r="H704" s="1" t="s">
        <v>1643</v>
      </c>
      <c r="I704">
        <v>166.72</v>
      </c>
      <c r="J704">
        <v>2</v>
      </c>
      <c r="K704">
        <v>0</v>
      </c>
      <c r="L704">
        <v>41.68</v>
      </c>
      <c r="M704">
        <v>0.05</v>
      </c>
      <c r="N704">
        <f>(Orders[[#This Row],[Sales]]-Orders[[#This Row],[Profit]])*(1+Orders[[#This Row],[surplus]])</f>
        <v>131.292</v>
      </c>
    </row>
    <row r="705" spans="1:14" x14ac:dyDescent="0.35">
      <c r="A705" s="1" t="s">
        <v>1642</v>
      </c>
      <c r="B705" s="2">
        <v>43086</v>
      </c>
      <c r="C705" s="2">
        <v>43092</v>
      </c>
      <c r="D705" s="1" t="s">
        <v>13</v>
      </c>
      <c r="E705" s="1" t="s">
        <v>1008</v>
      </c>
      <c r="F705" s="1" t="s">
        <v>15</v>
      </c>
      <c r="G705" s="1" t="s">
        <v>129</v>
      </c>
      <c r="H705" s="1" t="s">
        <v>999</v>
      </c>
      <c r="I705">
        <v>124.36</v>
      </c>
      <c r="J705">
        <v>2</v>
      </c>
      <c r="K705">
        <v>0</v>
      </c>
      <c r="L705">
        <v>27.36</v>
      </c>
      <c r="M705">
        <v>0.05</v>
      </c>
      <c r="N705">
        <f>(Orders[[#This Row],[Sales]]-Orders[[#This Row],[Profit]])*(1+Orders[[#This Row],[surplus]])</f>
        <v>101.85000000000001</v>
      </c>
    </row>
    <row r="706" spans="1:14" x14ac:dyDescent="0.35">
      <c r="A706" s="1" t="s">
        <v>867</v>
      </c>
      <c r="B706" s="2">
        <v>42013</v>
      </c>
      <c r="C706" s="2">
        <v>42017</v>
      </c>
      <c r="D706" s="1" t="s">
        <v>13</v>
      </c>
      <c r="E706" s="1" t="s">
        <v>868</v>
      </c>
      <c r="F706" s="1" t="s">
        <v>15</v>
      </c>
      <c r="G706" s="1" t="s">
        <v>84</v>
      </c>
      <c r="H706" s="1" t="s">
        <v>277</v>
      </c>
      <c r="I706">
        <v>42.76</v>
      </c>
      <c r="J706">
        <v>2</v>
      </c>
      <c r="K706">
        <v>0</v>
      </c>
      <c r="L706">
        <v>11.12</v>
      </c>
      <c r="M706">
        <v>0.05</v>
      </c>
      <c r="N706">
        <f>(Orders[[#This Row],[Sales]]-Orders[[#This Row],[Profit]])*(1+Orders[[#This Row],[surplus]])</f>
        <v>33.222000000000001</v>
      </c>
    </row>
    <row r="707" spans="1:14" x14ac:dyDescent="0.35">
      <c r="A707" s="1" t="s">
        <v>1644</v>
      </c>
      <c r="B707" s="2">
        <v>42982</v>
      </c>
      <c r="C707" s="2">
        <v>42986</v>
      </c>
      <c r="D707" s="1" t="s">
        <v>13</v>
      </c>
      <c r="E707" s="1" t="s">
        <v>1645</v>
      </c>
      <c r="F707" s="1" t="s">
        <v>15</v>
      </c>
      <c r="G707" s="1" t="s">
        <v>818</v>
      </c>
      <c r="H707" s="1" t="s">
        <v>1646</v>
      </c>
      <c r="I707">
        <v>421.1</v>
      </c>
      <c r="J707">
        <v>2</v>
      </c>
      <c r="K707">
        <v>0</v>
      </c>
      <c r="L707">
        <v>105.28</v>
      </c>
      <c r="M707">
        <v>0.05</v>
      </c>
      <c r="N707">
        <f>(Orders[[#This Row],[Sales]]-Orders[[#This Row],[Profit]])*(1+Orders[[#This Row],[surplus]])</f>
        <v>331.61100000000005</v>
      </c>
    </row>
    <row r="708" spans="1:14" x14ac:dyDescent="0.35">
      <c r="A708" s="1" t="s">
        <v>1647</v>
      </c>
      <c r="B708" s="2">
        <v>42479</v>
      </c>
      <c r="C708" s="2">
        <v>42486</v>
      </c>
      <c r="D708" s="1" t="s">
        <v>13</v>
      </c>
      <c r="E708" s="1" t="s">
        <v>23</v>
      </c>
      <c r="F708" s="1" t="s">
        <v>15</v>
      </c>
      <c r="G708" s="1" t="s">
        <v>123</v>
      </c>
      <c r="H708" s="1" t="s">
        <v>1648</v>
      </c>
      <c r="I708">
        <v>25.98</v>
      </c>
      <c r="J708">
        <v>2</v>
      </c>
      <c r="K708">
        <v>0</v>
      </c>
      <c r="L708">
        <v>0.78</v>
      </c>
      <c r="M708">
        <v>0.05</v>
      </c>
      <c r="N708">
        <f>(Orders[[#This Row],[Sales]]-Orders[[#This Row],[Profit]])*(1+Orders[[#This Row],[surplus]])</f>
        <v>26.46</v>
      </c>
    </row>
    <row r="709" spans="1:14" x14ac:dyDescent="0.35">
      <c r="A709" s="1" t="s">
        <v>1647</v>
      </c>
      <c r="B709" s="2">
        <v>42479</v>
      </c>
      <c r="C709" s="2">
        <v>42486</v>
      </c>
      <c r="D709" s="1" t="s">
        <v>13</v>
      </c>
      <c r="E709" s="1" t="s">
        <v>23</v>
      </c>
      <c r="F709" s="1" t="s">
        <v>15</v>
      </c>
      <c r="G709" s="1" t="s">
        <v>123</v>
      </c>
      <c r="H709" s="1" t="s">
        <v>1649</v>
      </c>
      <c r="I709">
        <v>3.28</v>
      </c>
      <c r="J709">
        <v>2</v>
      </c>
      <c r="K709">
        <v>0</v>
      </c>
      <c r="L709">
        <v>1.48</v>
      </c>
      <c r="M709">
        <v>0.05</v>
      </c>
      <c r="N709">
        <f>(Orders[[#This Row],[Sales]]-Orders[[#This Row],[Profit]])*(1+Orders[[#This Row],[surplus]])</f>
        <v>1.89</v>
      </c>
    </row>
    <row r="710" spans="1:14" x14ac:dyDescent="0.35">
      <c r="A710" s="1" t="s">
        <v>1647</v>
      </c>
      <c r="B710" s="2">
        <v>42479</v>
      </c>
      <c r="C710" s="2">
        <v>42486</v>
      </c>
      <c r="D710" s="1" t="s">
        <v>13</v>
      </c>
      <c r="E710" s="1" t="s">
        <v>23</v>
      </c>
      <c r="F710" s="1" t="s">
        <v>15</v>
      </c>
      <c r="G710" s="1" t="s">
        <v>123</v>
      </c>
      <c r="H710" s="1" t="s">
        <v>687</v>
      </c>
      <c r="I710">
        <v>7.76</v>
      </c>
      <c r="J710">
        <v>2</v>
      </c>
      <c r="K710">
        <v>0</v>
      </c>
      <c r="L710">
        <v>2.25</v>
      </c>
      <c r="M710">
        <v>0.05</v>
      </c>
      <c r="N710">
        <f>(Orders[[#This Row],[Sales]]-Orders[[#This Row],[Profit]])*(1+Orders[[#This Row],[surplus]])</f>
        <v>5.7854999999999999</v>
      </c>
    </row>
    <row r="711" spans="1:14" x14ac:dyDescent="0.35">
      <c r="A711" s="1" t="s">
        <v>1647</v>
      </c>
      <c r="B711" s="2">
        <v>42479</v>
      </c>
      <c r="C711" s="2">
        <v>42486</v>
      </c>
      <c r="D711" s="1" t="s">
        <v>13</v>
      </c>
      <c r="E711" s="1" t="s">
        <v>23</v>
      </c>
      <c r="F711" s="1" t="s">
        <v>15</v>
      </c>
      <c r="G711" s="1" t="s">
        <v>123</v>
      </c>
      <c r="H711" s="1" t="s">
        <v>1650</v>
      </c>
      <c r="I711">
        <v>71.959999999999994</v>
      </c>
      <c r="J711">
        <v>2</v>
      </c>
      <c r="K711">
        <v>0</v>
      </c>
      <c r="L711">
        <v>17.989999999999998</v>
      </c>
      <c r="M711">
        <v>0.05</v>
      </c>
      <c r="N711">
        <f>(Orders[[#This Row],[Sales]]-Orders[[#This Row],[Profit]])*(1+Orders[[#This Row],[surplus]])</f>
        <v>56.668500000000002</v>
      </c>
    </row>
    <row r="712" spans="1:14" x14ac:dyDescent="0.35">
      <c r="A712" s="1" t="s">
        <v>1651</v>
      </c>
      <c r="B712" s="2">
        <v>43070</v>
      </c>
      <c r="C712" s="2">
        <v>43077</v>
      </c>
      <c r="D712" s="1" t="s">
        <v>13</v>
      </c>
      <c r="E712" s="1" t="s">
        <v>381</v>
      </c>
      <c r="F712" s="1" t="s">
        <v>15</v>
      </c>
      <c r="G712" s="1" t="s">
        <v>40</v>
      </c>
      <c r="H712" s="1" t="s">
        <v>1369</v>
      </c>
      <c r="I712">
        <v>141.96</v>
      </c>
      <c r="J712">
        <v>2</v>
      </c>
      <c r="K712">
        <v>0</v>
      </c>
      <c r="L712">
        <v>41.17</v>
      </c>
      <c r="M712">
        <v>0.05</v>
      </c>
      <c r="N712">
        <f>(Orders[[#This Row],[Sales]]-Orders[[#This Row],[Profit]])*(1+Orders[[#This Row],[surplus]])</f>
        <v>105.82950000000001</v>
      </c>
    </row>
    <row r="713" spans="1:14" x14ac:dyDescent="0.35">
      <c r="A713" s="1" t="s">
        <v>871</v>
      </c>
      <c r="B713" s="2">
        <v>43065</v>
      </c>
      <c r="C713" s="2">
        <v>43070</v>
      </c>
      <c r="D713" s="1" t="s">
        <v>13</v>
      </c>
      <c r="E713" s="1" t="s">
        <v>872</v>
      </c>
      <c r="F713" s="1" t="s">
        <v>15</v>
      </c>
      <c r="G713" s="1" t="s">
        <v>228</v>
      </c>
      <c r="H713" s="1" t="s">
        <v>1652</v>
      </c>
      <c r="I713">
        <v>27.46</v>
      </c>
      <c r="J713">
        <v>2</v>
      </c>
      <c r="K713">
        <v>0</v>
      </c>
      <c r="L713">
        <v>9.89</v>
      </c>
      <c r="M713">
        <v>0.05</v>
      </c>
      <c r="N713">
        <f>(Orders[[#This Row],[Sales]]-Orders[[#This Row],[Profit]])*(1+Orders[[#This Row],[surplus]])</f>
        <v>18.448500000000003</v>
      </c>
    </row>
    <row r="714" spans="1:14" x14ac:dyDescent="0.35">
      <c r="A714" s="1" t="s">
        <v>871</v>
      </c>
      <c r="B714" s="2">
        <v>43065</v>
      </c>
      <c r="C714" s="2">
        <v>43070</v>
      </c>
      <c r="D714" s="1" t="s">
        <v>13</v>
      </c>
      <c r="E714" s="1" t="s">
        <v>872</v>
      </c>
      <c r="F714" s="1" t="s">
        <v>15</v>
      </c>
      <c r="G714" s="1" t="s">
        <v>228</v>
      </c>
      <c r="H714" s="1" t="s">
        <v>1340</v>
      </c>
      <c r="I714">
        <v>89.98</v>
      </c>
      <c r="J714">
        <v>2</v>
      </c>
      <c r="K714">
        <v>0</v>
      </c>
      <c r="L714">
        <v>43.19</v>
      </c>
      <c r="M714">
        <v>0.05</v>
      </c>
      <c r="N714">
        <f>(Orders[[#This Row],[Sales]]-Orders[[#This Row],[Profit]])*(1+Orders[[#This Row],[surplus]])</f>
        <v>49.129500000000007</v>
      </c>
    </row>
    <row r="715" spans="1:14" x14ac:dyDescent="0.35">
      <c r="A715" s="1" t="s">
        <v>1653</v>
      </c>
      <c r="B715" s="2">
        <v>43091</v>
      </c>
      <c r="C715" s="2">
        <v>43095</v>
      </c>
      <c r="D715" s="1" t="s">
        <v>13</v>
      </c>
      <c r="E715" s="1" t="s">
        <v>618</v>
      </c>
      <c r="F715" s="1" t="s">
        <v>15</v>
      </c>
      <c r="G715" s="1" t="s">
        <v>1654</v>
      </c>
      <c r="H715" s="1" t="s">
        <v>1655</v>
      </c>
      <c r="I715">
        <v>141.96</v>
      </c>
      <c r="J715">
        <v>2</v>
      </c>
      <c r="K715">
        <v>0</v>
      </c>
      <c r="L715">
        <v>35.49</v>
      </c>
      <c r="M715">
        <v>0.05</v>
      </c>
      <c r="N715">
        <f>(Orders[[#This Row],[Sales]]-Orders[[#This Row],[Profit]])*(1+Orders[[#This Row],[surplus]])</f>
        <v>111.79350000000001</v>
      </c>
    </row>
    <row r="716" spans="1:14" x14ac:dyDescent="0.35">
      <c r="A716" s="1" t="s">
        <v>1656</v>
      </c>
      <c r="B716" s="2">
        <v>42687</v>
      </c>
      <c r="C716" s="2">
        <v>42691</v>
      </c>
      <c r="D716" s="1" t="s">
        <v>13</v>
      </c>
      <c r="E716" s="1" t="s">
        <v>708</v>
      </c>
      <c r="F716" s="1" t="s">
        <v>15</v>
      </c>
      <c r="G716" s="1" t="s">
        <v>28</v>
      </c>
      <c r="H716" s="1" t="s">
        <v>1657</v>
      </c>
      <c r="I716">
        <v>19.54</v>
      </c>
      <c r="J716">
        <v>2</v>
      </c>
      <c r="K716">
        <v>0</v>
      </c>
      <c r="L716">
        <v>7.23</v>
      </c>
      <c r="M716">
        <v>0.05</v>
      </c>
      <c r="N716">
        <f>(Orders[[#This Row],[Sales]]-Orders[[#This Row],[Profit]])*(1+Orders[[#This Row],[surplus]])</f>
        <v>12.9255</v>
      </c>
    </row>
    <row r="717" spans="1:14" x14ac:dyDescent="0.35">
      <c r="A717" s="1" t="s">
        <v>1658</v>
      </c>
      <c r="B717" s="2">
        <v>41755</v>
      </c>
      <c r="C717" s="2">
        <v>41759</v>
      </c>
      <c r="D717" s="1" t="s">
        <v>13</v>
      </c>
      <c r="E717" s="1" t="s">
        <v>1659</v>
      </c>
      <c r="F717" s="1" t="s">
        <v>15</v>
      </c>
      <c r="G717" s="1" t="s">
        <v>312</v>
      </c>
      <c r="H717" s="1" t="s">
        <v>860</v>
      </c>
      <c r="I717">
        <v>12.6</v>
      </c>
      <c r="J717">
        <v>2</v>
      </c>
      <c r="K717">
        <v>0</v>
      </c>
      <c r="L717">
        <v>5.8</v>
      </c>
      <c r="M717">
        <v>0.05</v>
      </c>
      <c r="N717">
        <f>(Orders[[#This Row],[Sales]]-Orders[[#This Row],[Profit]])*(1+Orders[[#This Row],[surplus]])</f>
        <v>7.14</v>
      </c>
    </row>
    <row r="718" spans="1:14" x14ac:dyDescent="0.35">
      <c r="A718" s="1" t="s">
        <v>1660</v>
      </c>
      <c r="B718" s="2">
        <v>42227</v>
      </c>
      <c r="C718" s="2">
        <v>42231</v>
      </c>
      <c r="D718" s="1" t="s">
        <v>13</v>
      </c>
      <c r="E718" s="1" t="s">
        <v>708</v>
      </c>
      <c r="F718" s="1" t="s">
        <v>15</v>
      </c>
      <c r="G718" s="1" t="s">
        <v>123</v>
      </c>
      <c r="H718" s="1" t="s">
        <v>1661</v>
      </c>
      <c r="I718">
        <v>11.96</v>
      </c>
      <c r="J718">
        <v>2</v>
      </c>
      <c r="K718">
        <v>0</v>
      </c>
      <c r="L718">
        <v>3.11</v>
      </c>
      <c r="M718">
        <v>0.05</v>
      </c>
      <c r="N718">
        <f>(Orders[[#This Row],[Sales]]-Orders[[#This Row],[Profit]])*(1+Orders[[#This Row],[surplus]])</f>
        <v>9.2925000000000022</v>
      </c>
    </row>
    <row r="719" spans="1:14" x14ac:dyDescent="0.35">
      <c r="A719" s="1" t="s">
        <v>1660</v>
      </c>
      <c r="B719" s="2">
        <v>42227</v>
      </c>
      <c r="C719" s="2">
        <v>42231</v>
      </c>
      <c r="D719" s="1" t="s">
        <v>13</v>
      </c>
      <c r="E719" s="1" t="s">
        <v>708</v>
      </c>
      <c r="F719" s="1" t="s">
        <v>15</v>
      </c>
      <c r="G719" s="1" t="s">
        <v>123</v>
      </c>
      <c r="H719" s="1" t="s">
        <v>1662</v>
      </c>
      <c r="I719">
        <v>138</v>
      </c>
      <c r="J719">
        <v>2</v>
      </c>
      <c r="K719">
        <v>0</v>
      </c>
      <c r="L719">
        <v>34.5</v>
      </c>
      <c r="M719">
        <v>0.05</v>
      </c>
      <c r="N719">
        <f>(Orders[[#This Row],[Sales]]-Orders[[#This Row],[Profit]])*(1+Orders[[#This Row],[surplus]])</f>
        <v>108.67500000000001</v>
      </c>
    </row>
    <row r="720" spans="1:14" x14ac:dyDescent="0.35">
      <c r="A720" s="1" t="s">
        <v>1663</v>
      </c>
      <c r="B720" s="2">
        <v>42257</v>
      </c>
      <c r="C720" s="2">
        <v>42264</v>
      </c>
      <c r="D720" s="1" t="s">
        <v>13</v>
      </c>
      <c r="E720" s="1" t="s">
        <v>1664</v>
      </c>
      <c r="F720" s="1" t="s">
        <v>15</v>
      </c>
      <c r="G720" s="1" t="s">
        <v>55</v>
      </c>
      <c r="H720" s="1" t="s">
        <v>1098</v>
      </c>
      <c r="I720">
        <v>6.08</v>
      </c>
      <c r="J720">
        <v>2</v>
      </c>
      <c r="K720">
        <v>0</v>
      </c>
      <c r="L720">
        <v>2.0699999999999998</v>
      </c>
      <c r="M720">
        <v>0.05</v>
      </c>
      <c r="N720">
        <f>(Orders[[#This Row],[Sales]]-Orders[[#This Row],[Profit]])*(1+Orders[[#This Row],[surplus]])</f>
        <v>4.2104999999999997</v>
      </c>
    </row>
    <row r="721" spans="1:14" x14ac:dyDescent="0.35">
      <c r="A721" s="1" t="s">
        <v>1665</v>
      </c>
      <c r="B721" s="2">
        <v>43010</v>
      </c>
      <c r="C721" s="2">
        <v>43014</v>
      </c>
      <c r="D721" s="1" t="s">
        <v>13</v>
      </c>
      <c r="E721" s="1" t="s">
        <v>1666</v>
      </c>
      <c r="F721" s="1" t="s">
        <v>15</v>
      </c>
      <c r="G721" s="1" t="s">
        <v>175</v>
      </c>
      <c r="H721" s="1" t="s">
        <v>1239</v>
      </c>
      <c r="I721">
        <v>17.46</v>
      </c>
      <c r="J721">
        <v>2</v>
      </c>
      <c r="K721">
        <v>0</v>
      </c>
      <c r="L721">
        <v>5.94</v>
      </c>
      <c r="M721">
        <v>0.05</v>
      </c>
      <c r="N721">
        <f>(Orders[[#This Row],[Sales]]-Orders[[#This Row],[Profit]])*(1+Orders[[#This Row],[surplus]])</f>
        <v>12.096</v>
      </c>
    </row>
    <row r="722" spans="1:14" x14ac:dyDescent="0.35">
      <c r="A722" s="1" t="s">
        <v>1667</v>
      </c>
      <c r="B722" s="2">
        <v>42437</v>
      </c>
      <c r="C722" s="2">
        <v>42441</v>
      </c>
      <c r="D722" s="1" t="s">
        <v>13</v>
      </c>
      <c r="E722" s="1" t="s">
        <v>497</v>
      </c>
      <c r="F722" s="1" t="s">
        <v>15</v>
      </c>
      <c r="G722" s="1" t="s">
        <v>205</v>
      </c>
      <c r="H722" s="1" t="s">
        <v>1668</v>
      </c>
      <c r="I722">
        <v>12.96</v>
      </c>
      <c r="J722">
        <v>2</v>
      </c>
      <c r="K722">
        <v>0</v>
      </c>
      <c r="L722">
        <v>6.35</v>
      </c>
      <c r="M722">
        <v>0.05</v>
      </c>
      <c r="N722">
        <f>(Orders[[#This Row],[Sales]]-Orders[[#This Row],[Profit]])*(1+Orders[[#This Row],[surplus]])</f>
        <v>6.9405000000000019</v>
      </c>
    </row>
    <row r="723" spans="1:14" x14ac:dyDescent="0.35">
      <c r="A723" s="1" t="s">
        <v>892</v>
      </c>
      <c r="B723" s="2">
        <v>42520</v>
      </c>
      <c r="C723" s="2">
        <v>42525</v>
      </c>
      <c r="D723" s="1" t="s">
        <v>13</v>
      </c>
      <c r="E723" s="1" t="s">
        <v>893</v>
      </c>
      <c r="F723" s="1" t="s">
        <v>15</v>
      </c>
      <c r="G723" s="1" t="s">
        <v>894</v>
      </c>
      <c r="H723" s="1" t="s">
        <v>1186</v>
      </c>
      <c r="I723">
        <v>5.56</v>
      </c>
      <c r="J723">
        <v>2</v>
      </c>
      <c r="K723">
        <v>0</v>
      </c>
      <c r="L723">
        <v>1.45</v>
      </c>
      <c r="M723">
        <v>0.05</v>
      </c>
      <c r="N723">
        <f>(Orders[[#This Row],[Sales]]-Orders[[#This Row],[Profit]])*(1+Orders[[#This Row],[surplus]])</f>
        <v>4.3154999999999992</v>
      </c>
    </row>
    <row r="724" spans="1:14" x14ac:dyDescent="0.35">
      <c r="A724" s="1" t="s">
        <v>1669</v>
      </c>
      <c r="B724" s="2">
        <v>42056</v>
      </c>
      <c r="C724" s="2">
        <v>42062</v>
      </c>
      <c r="D724" s="1" t="s">
        <v>13</v>
      </c>
      <c r="E724" s="1" t="s">
        <v>1670</v>
      </c>
      <c r="F724" s="1" t="s">
        <v>15</v>
      </c>
      <c r="G724" s="1" t="s">
        <v>622</v>
      </c>
      <c r="H724" s="1" t="s">
        <v>1671</v>
      </c>
      <c r="I724">
        <v>2541.98</v>
      </c>
      <c r="J724">
        <v>2</v>
      </c>
      <c r="K724">
        <v>0</v>
      </c>
      <c r="L724">
        <v>1270.99</v>
      </c>
      <c r="M724">
        <v>0.05</v>
      </c>
      <c r="N724">
        <f>(Orders[[#This Row],[Sales]]-Orders[[#This Row],[Profit]])*(1+Orders[[#This Row],[surplus]])</f>
        <v>1334.5395000000001</v>
      </c>
    </row>
    <row r="725" spans="1:14" x14ac:dyDescent="0.35">
      <c r="A725" s="1" t="s">
        <v>1672</v>
      </c>
      <c r="B725" s="2">
        <v>41716</v>
      </c>
      <c r="C725" s="2">
        <v>41722</v>
      </c>
      <c r="D725" s="1" t="s">
        <v>13</v>
      </c>
      <c r="E725" s="1" t="s">
        <v>674</v>
      </c>
      <c r="F725" s="1" t="s">
        <v>15</v>
      </c>
      <c r="G725" s="1" t="s">
        <v>1673</v>
      </c>
      <c r="H725" s="1" t="s">
        <v>775</v>
      </c>
      <c r="I725">
        <v>111</v>
      </c>
      <c r="J725">
        <v>2</v>
      </c>
      <c r="K725">
        <v>0</v>
      </c>
      <c r="L725">
        <v>14.43</v>
      </c>
      <c r="M725">
        <v>0.05</v>
      </c>
      <c r="N725">
        <f>(Orders[[#This Row],[Sales]]-Orders[[#This Row],[Profit]])*(1+Orders[[#This Row],[surplus]])</f>
        <v>101.3985</v>
      </c>
    </row>
    <row r="726" spans="1:14" x14ac:dyDescent="0.35">
      <c r="A726" s="1" t="s">
        <v>1674</v>
      </c>
      <c r="B726" s="2">
        <v>42363</v>
      </c>
      <c r="C726" s="2">
        <v>42368</v>
      </c>
      <c r="D726" s="1" t="s">
        <v>13</v>
      </c>
      <c r="E726" s="1" t="s">
        <v>967</v>
      </c>
      <c r="F726" s="1" t="s">
        <v>15</v>
      </c>
      <c r="G726" s="1" t="s">
        <v>55</v>
      </c>
      <c r="H726" s="1" t="s">
        <v>194</v>
      </c>
      <c r="I726">
        <v>843.9</v>
      </c>
      <c r="J726">
        <v>2</v>
      </c>
      <c r="K726">
        <v>0</v>
      </c>
      <c r="L726">
        <v>371.32</v>
      </c>
      <c r="M726">
        <v>0.05</v>
      </c>
      <c r="N726">
        <f>(Orders[[#This Row],[Sales]]-Orders[[#This Row],[Profit]])*(1+Orders[[#This Row],[surplus]])</f>
        <v>496.209</v>
      </c>
    </row>
    <row r="727" spans="1:14" x14ac:dyDescent="0.35">
      <c r="A727" s="1" t="s">
        <v>896</v>
      </c>
      <c r="B727" s="2">
        <v>41846</v>
      </c>
      <c r="C727" s="2">
        <v>41852</v>
      </c>
      <c r="D727" s="1" t="s">
        <v>13</v>
      </c>
      <c r="E727" s="1" t="s">
        <v>897</v>
      </c>
      <c r="F727" s="1" t="s">
        <v>15</v>
      </c>
      <c r="G727" s="1" t="s">
        <v>71</v>
      </c>
      <c r="H727" s="1" t="s">
        <v>1675</v>
      </c>
      <c r="I727">
        <v>67.88</v>
      </c>
      <c r="J727">
        <v>2</v>
      </c>
      <c r="K727">
        <v>0</v>
      </c>
      <c r="L727">
        <v>18.329999999999998</v>
      </c>
      <c r="M727">
        <v>0.05</v>
      </c>
      <c r="N727">
        <f>(Orders[[#This Row],[Sales]]-Orders[[#This Row],[Profit]])*(1+Orders[[#This Row],[surplus]])</f>
        <v>52.027499999999996</v>
      </c>
    </row>
    <row r="728" spans="1:14" x14ac:dyDescent="0.35">
      <c r="A728" s="1" t="s">
        <v>899</v>
      </c>
      <c r="B728" s="2">
        <v>42626</v>
      </c>
      <c r="C728" s="2">
        <v>42631</v>
      </c>
      <c r="D728" s="1" t="s">
        <v>13</v>
      </c>
      <c r="E728" s="1" t="s">
        <v>900</v>
      </c>
      <c r="F728" s="1" t="s">
        <v>15</v>
      </c>
      <c r="G728" s="1" t="s">
        <v>762</v>
      </c>
      <c r="H728" s="1" t="s">
        <v>779</v>
      </c>
      <c r="I728">
        <v>16.899999999999999</v>
      </c>
      <c r="J728">
        <v>2</v>
      </c>
      <c r="K728">
        <v>0</v>
      </c>
      <c r="L728">
        <v>5.07</v>
      </c>
      <c r="M728">
        <v>0.05</v>
      </c>
      <c r="N728">
        <f>(Orders[[#This Row],[Sales]]-Orders[[#This Row],[Profit]])*(1+Orders[[#This Row],[surplus]])</f>
        <v>12.421499999999998</v>
      </c>
    </row>
    <row r="729" spans="1:14" x14ac:dyDescent="0.35">
      <c r="A729" s="1" t="s">
        <v>899</v>
      </c>
      <c r="B729" s="2">
        <v>42626</v>
      </c>
      <c r="C729" s="2">
        <v>42631</v>
      </c>
      <c r="D729" s="1" t="s">
        <v>13</v>
      </c>
      <c r="E729" s="1" t="s">
        <v>900</v>
      </c>
      <c r="F729" s="1" t="s">
        <v>15</v>
      </c>
      <c r="G729" s="1" t="s">
        <v>762</v>
      </c>
      <c r="H729" s="1" t="s">
        <v>1676</v>
      </c>
      <c r="I729">
        <v>378</v>
      </c>
      <c r="J729">
        <v>2</v>
      </c>
      <c r="K729">
        <v>0</v>
      </c>
      <c r="L729">
        <v>136.08000000000001</v>
      </c>
      <c r="M729">
        <v>0.05</v>
      </c>
      <c r="N729">
        <f>(Orders[[#This Row],[Sales]]-Orders[[#This Row],[Profit]])*(1+Orders[[#This Row],[surplus]])</f>
        <v>254.01599999999999</v>
      </c>
    </row>
    <row r="730" spans="1:14" x14ac:dyDescent="0.35">
      <c r="A730" s="1" t="s">
        <v>1677</v>
      </c>
      <c r="B730" s="2">
        <v>42621</v>
      </c>
      <c r="C730" s="2">
        <v>42628</v>
      </c>
      <c r="D730" s="1" t="s">
        <v>13</v>
      </c>
      <c r="E730" s="1" t="s">
        <v>1678</v>
      </c>
      <c r="F730" s="1" t="s">
        <v>15</v>
      </c>
      <c r="G730" s="1" t="s">
        <v>1679</v>
      </c>
      <c r="H730" s="1" t="s">
        <v>1680</v>
      </c>
      <c r="I730">
        <v>14.88</v>
      </c>
      <c r="J730">
        <v>2</v>
      </c>
      <c r="K730">
        <v>0</v>
      </c>
      <c r="L730">
        <v>3.72</v>
      </c>
      <c r="M730">
        <v>0.05</v>
      </c>
      <c r="N730">
        <f>(Orders[[#This Row],[Sales]]-Orders[[#This Row],[Profit]])*(1+Orders[[#This Row],[surplus]])</f>
        <v>11.718</v>
      </c>
    </row>
    <row r="731" spans="1:14" x14ac:dyDescent="0.35">
      <c r="A731" s="1" t="s">
        <v>1677</v>
      </c>
      <c r="B731" s="2">
        <v>42621</v>
      </c>
      <c r="C731" s="2">
        <v>42628</v>
      </c>
      <c r="D731" s="1" t="s">
        <v>13</v>
      </c>
      <c r="E731" s="1" t="s">
        <v>1678</v>
      </c>
      <c r="F731" s="1" t="s">
        <v>15</v>
      </c>
      <c r="G731" s="1" t="s">
        <v>1679</v>
      </c>
      <c r="H731" s="1" t="s">
        <v>1681</v>
      </c>
      <c r="I731">
        <v>261.74</v>
      </c>
      <c r="J731">
        <v>2</v>
      </c>
      <c r="K731">
        <v>0</v>
      </c>
      <c r="L731">
        <v>65.44</v>
      </c>
      <c r="M731">
        <v>0.05</v>
      </c>
      <c r="N731">
        <f>(Orders[[#This Row],[Sales]]-Orders[[#This Row],[Profit]])*(1+Orders[[#This Row],[surplus]])</f>
        <v>206.11500000000001</v>
      </c>
    </row>
    <row r="732" spans="1:14" x14ac:dyDescent="0.35">
      <c r="A732" s="1" t="s">
        <v>906</v>
      </c>
      <c r="B732" s="2">
        <v>41897</v>
      </c>
      <c r="C732" s="2">
        <v>41902</v>
      </c>
      <c r="D732" s="1" t="s">
        <v>13</v>
      </c>
      <c r="E732" s="1" t="s">
        <v>155</v>
      </c>
      <c r="F732" s="1" t="s">
        <v>15</v>
      </c>
      <c r="G732" s="1" t="s">
        <v>205</v>
      </c>
      <c r="H732" s="1" t="s">
        <v>1418</v>
      </c>
      <c r="I732">
        <v>14.56</v>
      </c>
      <c r="J732">
        <v>2</v>
      </c>
      <c r="K732">
        <v>0</v>
      </c>
      <c r="L732">
        <v>6.26</v>
      </c>
      <c r="M732">
        <v>0.05</v>
      </c>
      <c r="N732">
        <f>(Orders[[#This Row],[Sales]]-Orders[[#This Row],[Profit]])*(1+Orders[[#This Row],[surplus]])</f>
        <v>8.7150000000000016</v>
      </c>
    </row>
    <row r="733" spans="1:14" x14ac:dyDescent="0.35">
      <c r="A733" s="1" t="s">
        <v>1682</v>
      </c>
      <c r="B733" s="2">
        <v>41645</v>
      </c>
      <c r="C733" s="2">
        <v>41649</v>
      </c>
      <c r="D733" s="1" t="s">
        <v>13</v>
      </c>
      <c r="E733" s="1" t="s">
        <v>1683</v>
      </c>
      <c r="F733" s="1" t="s">
        <v>15</v>
      </c>
      <c r="G733" s="1" t="s">
        <v>84</v>
      </c>
      <c r="H733" s="1" t="s">
        <v>1684</v>
      </c>
      <c r="I733">
        <v>609.98</v>
      </c>
      <c r="J733">
        <v>2</v>
      </c>
      <c r="K733">
        <v>0</v>
      </c>
      <c r="L733">
        <v>274.49</v>
      </c>
      <c r="M733">
        <v>0.05</v>
      </c>
      <c r="N733">
        <f>(Orders[[#This Row],[Sales]]-Orders[[#This Row],[Profit]])*(1+Orders[[#This Row],[surplus]])</f>
        <v>352.2645</v>
      </c>
    </row>
    <row r="734" spans="1:14" x14ac:dyDescent="0.35">
      <c r="A734" s="1" t="s">
        <v>1682</v>
      </c>
      <c r="B734" s="2">
        <v>41645</v>
      </c>
      <c r="C734" s="2">
        <v>41649</v>
      </c>
      <c r="D734" s="1" t="s">
        <v>13</v>
      </c>
      <c r="E734" s="1" t="s">
        <v>1683</v>
      </c>
      <c r="F734" s="1" t="s">
        <v>15</v>
      </c>
      <c r="G734" s="1" t="s">
        <v>84</v>
      </c>
      <c r="H734" s="1" t="s">
        <v>545</v>
      </c>
      <c r="I734">
        <v>5.48</v>
      </c>
      <c r="J734">
        <v>2</v>
      </c>
      <c r="K734">
        <v>0</v>
      </c>
      <c r="L734">
        <v>1.48</v>
      </c>
      <c r="M734">
        <v>0.05</v>
      </c>
      <c r="N734">
        <f>(Orders[[#This Row],[Sales]]-Orders[[#This Row],[Profit]])*(1+Orders[[#This Row],[surplus]])</f>
        <v>4.2</v>
      </c>
    </row>
    <row r="735" spans="1:14" x14ac:dyDescent="0.35">
      <c r="A735" s="1" t="s">
        <v>1682</v>
      </c>
      <c r="B735" s="2">
        <v>41645</v>
      </c>
      <c r="C735" s="2">
        <v>41649</v>
      </c>
      <c r="D735" s="1" t="s">
        <v>13</v>
      </c>
      <c r="E735" s="1" t="s">
        <v>1683</v>
      </c>
      <c r="F735" s="1" t="s">
        <v>15</v>
      </c>
      <c r="G735" s="1" t="s">
        <v>84</v>
      </c>
      <c r="H735" s="1" t="s">
        <v>1685</v>
      </c>
      <c r="I735">
        <v>391.98</v>
      </c>
      <c r="J735">
        <v>2</v>
      </c>
      <c r="K735">
        <v>0</v>
      </c>
      <c r="L735">
        <v>113.67</v>
      </c>
      <c r="M735">
        <v>0.05</v>
      </c>
      <c r="N735">
        <f>(Orders[[#This Row],[Sales]]-Orders[[#This Row],[Profit]])*(1+Orders[[#This Row],[surplus]])</f>
        <v>292.22550000000001</v>
      </c>
    </row>
    <row r="736" spans="1:14" x14ac:dyDescent="0.35">
      <c r="A736" s="1" t="s">
        <v>1686</v>
      </c>
      <c r="B736" s="2">
        <v>43044</v>
      </c>
      <c r="C736" s="2">
        <v>43048</v>
      </c>
      <c r="D736" s="1" t="s">
        <v>13</v>
      </c>
      <c r="E736" s="1" t="s">
        <v>736</v>
      </c>
      <c r="F736" s="1" t="s">
        <v>15</v>
      </c>
      <c r="G736" s="1" t="s">
        <v>167</v>
      </c>
      <c r="H736" s="1" t="s">
        <v>1687</v>
      </c>
      <c r="I736">
        <v>12.96</v>
      </c>
      <c r="J736">
        <v>2</v>
      </c>
      <c r="K736">
        <v>0</v>
      </c>
      <c r="L736">
        <v>6.22</v>
      </c>
      <c r="M736">
        <v>0.05</v>
      </c>
      <c r="N736">
        <f>(Orders[[#This Row],[Sales]]-Orders[[#This Row],[Profit]])*(1+Orders[[#This Row],[surplus]])</f>
        <v>7.0770000000000017</v>
      </c>
    </row>
    <row r="737" spans="1:14" x14ac:dyDescent="0.35">
      <c r="A737" s="1" t="s">
        <v>1688</v>
      </c>
      <c r="B737" s="2">
        <v>41945</v>
      </c>
      <c r="C737" s="2">
        <v>41949</v>
      </c>
      <c r="D737" s="1" t="s">
        <v>13</v>
      </c>
      <c r="E737" s="1" t="s">
        <v>564</v>
      </c>
      <c r="F737" s="1" t="s">
        <v>15</v>
      </c>
      <c r="G737" s="1" t="s">
        <v>99</v>
      </c>
      <c r="H737" s="1" t="s">
        <v>499</v>
      </c>
      <c r="I737">
        <v>362.92</v>
      </c>
      <c r="J737">
        <v>2</v>
      </c>
      <c r="K737">
        <v>0</v>
      </c>
      <c r="L737">
        <v>105.25</v>
      </c>
      <c r="M737">
        <v>0.05</v>
      </c>
      <c r="N737">
        <f>(Orders[[#This Row],[Sales]]-Orders[[#This Row],[Profit]])*(1+Orders[[#This Row],[surplus]])</f>
        <v>270.55350000000004</v>
      </c>
    </row>
    <row r="738" spans="1:14" x14ac:dyDescent="0.35">
      <c r="A738" s="1" t="s">
        <v>1689</v>
      </c>
      <c r="B738" s="2">
        <v>42714</v>
      </c>
      <c r="C738" s="2">
        <v>42720</v>
      </c>
      <c r="D738" s="1" t="s">
        <v>13</v>
      </c>
      <c r="E738" s="1" t="s">
        <v>1100</v>
      </c>
      <c r="F738" s="1" t="s">
        <v>15</v>
      </c>
      <c r="G738" s="1" t="s">
        <v>1690</v>
      </c>
      <c r="H738" s="1" t="s">
        <v>1490</v>
      </c>
      <c r="I738">
        <v>18.54</v>
      </c>
      <c r="J738">
        <v>2</v>
      </c>
      <c r="K738">
        <v>0</v>
      </c>
      <c r="L738">
        <v>8.7100000000000009</v>
      </c>
      <c r="M738">
        <v>0.05</v>
      </c>
      <c r="N738">
        <f>(Orders[[#This Row],[Sales]]-Orders[[#This Row],[Profit]])*(1+Orders[[#This Row],[surplus]])</f>
        <v>10.321499999999999</v>
      </c>
    </row>
    <row r="739" spans="1:14" x14ac:dyDescent="0.35">
      <c r="A739" s="1" t="s">
        <v>929</v>
      </c>
      <c r="B739" s="2">
        <v>42004</v>
      </c>
      <c r="C739" s="2">
        <v>42011</v>
      </c>
      <c r="D739" s="1" t="s">
        <v>13</v>
      </c>
      <c r="E739" s="1" t="s">
        <v>930</v>
      </c>
      <c r="F739" s="1" t="s">
        <v>15</v>
      </c>
      <c r="G739" s="1" t="s">
        <v>927</v>
      </c>
      <c r="H739" s="1" t="s">
        <v>1691</v>
      </c>
      <c r="I739">
        <v>341.96</v>
      </c>
      <c r="J739">
        <v>2</v>
      </c>
      <c r="K739">
        <v>0</v>
      </c>
      <c r="L739">
        <v>78.650000000000006</v>
      </c>
      <c r="M739">
        <v>0.05</v>
      </c>
      <c r="N739">
        <f>(Orders[[#This Row],[Sales]]-Orders[[#This Row],[Profit]])*(1+Orders[[#This Row],[surplus]])</f>
        <v>276.47549999999995</v>
      </c>
    </row>
    <row r="740" spans="1:14" x14ac:dyDescent="0.35">
      <c r="A740" s="1" t="s">
        <v>931</v>
      </c>
      <c r="B740" s="2">
        <v>43083</v>
      </c>
      <c r="C740" s="2">
        <v>43087</v>
      </c>
      <c r="D740" s="1" t="s">
        <v>13</v>
      </c>
      <c r="E740" s="1" t="s">
        <v>518</v>
      </c>
      <c r="F740" s="1" t="s">
        <v>15</v>
      </c>
      <c r="G740" s="1" t="s">
        <v>718</v>
      </c>
      <c r="H740" s="1" t="s">
        <v>1692</v>
      </c>
      <c r="I740">
        <v>1199.98</v>
      </c>
      <c r="J740">
        <v>2</v>
      </c>
      <c r="K740">
        <v>0</v>
      </c>
      <c r="L740">
        <v>467.99</v>
      </c>
      <c r="M740">
        <v>0.05</v>
      </c>
      <c r="N740">
        <f>(Orders[[#This Row],[Sales]]-Orders[[#This Row],[Profit]])*(1+Orders[[#This Row],[surplus]])</f>
        <v>768.58950000000004</v>
      </c>
    </row>
    <row r="741" spans="1:14" x14ac:dyDescent="0.35">
      <c r="A741" s="1" t="s">
        <v>933</v>
      </c>
      <c r="B741" s="2">
        <v>42608</v>
      </c>
      <c r="C741" s="2">
        <v>42615</v>
      </c>
      <c r="D741" s="1" t="s">
        <v>13</v>
      </c>
      <c r="E741" s="1" t="s">
        <v>340</v>
      </c>
      <c r="F741" s="1" t="s">
        <v>15</v>
      </c>
      <c r="G741" s="1" t="s">
        <v>619</v>
      </c>
      <c r="H741" s="1" t="s">
        <v>1693</v>
      </c>
      <c r="I741">
        <v>11.56</v>
      </c>
      <c r="J741">
        <v>2</v>
      </c>
      <c r="K741">
        <v>0</v>
      </c>
      <c r="L741">
        <v>5.66</v>
      </c>
      <c r="M741">
        <v>0.05</v>
      </c>
      <c r="N741">
        <f>(Orders[[#This Row],[Sales]]-Orders[[#This Row],[Profit]])*(1+Orders[[#This Row],[surplus]])</f>
        <v>6.1950000000000003</v>
      </c>
    </row>
    <row r="742" spans="1:14" x14ac:dyDescent="0.35">
      <c r="A742" s="1" t="s">
        <v>1694</v>
      </c>
      <c r="B742" s="2">
        <v>41964</v>
      </c>
      <c r="C742" s="2">
        <v>41969</v>
      </c>
      <c r="D742" s="1" t="s">
        <v>13</v>
      </c>
      <c r="E742" s="1" t="s">
        <v>722</v>
      </c>
      <c r="F742" s="1" t="s">
        <v>15</v>
      </c>
      <c r="G742" s="1" t="s">
        <v>115</v>
      </c>
      <c r="H742" s="1" t="s">
        <v>1695</v>
      </c>
      <c r="I742">
        <v>6.58</v>
      </c>
      <c r="J742">
        <v>2</v>
      </c>
      <c r="K742">
        <v>0</v>
      </c>
      <c r="L742">
        <v>3.03</v>
      </c>
      <c r="M742">
        <v>0.05</v>
      </c>
      <c r="N742">
        <f>(Orders[[#This Row],[Sales]]-Orders[[#This Row],[Profit]])*(1+Orders[[#This Row],[surplus]])</f>
        <v>3.7275000000000005</v>
      </c>
    </row>
    <row r="743" spans="1:14" x14ac:dyDescent="0.35">
      <c r="A743" s="1" t="s">
        <v>940</v>
      </c>
      <c r="B743" s="2">
        <v>42173</v>
      </c>
      <c r="C743" s="2">
        <v>42179</v>
      </c>
      <c r="D743" s="1" t="s">
        <v>13</v>
      </c>
      <c r="E743" s="1" t="s">
        <v>344</v>
      </c>
      <c r="F743" s="1" t="s">
        <v>15</v>
      </c>
      <c r="G743" s="1" t="s">
        <v>498</v>
      </c>
      <c r="H743" s="1" t="s">
        <v>993</v>
      </c>
      <c r="I743">
        <v>450.04</v>
      </c>
      <c r="J743">
        <v>2</v>
      </c>
      <c r="K743">
        <v>0</v>
      </c>
      <c r="L743">
        <v>58.51</v>
      </c>
      <c r="M743">
        <v>0.05</v>
      </c>
      <c r="N743">
        <f>(Orders[[#This Row],[Sales]]-Orders[[#This Row],[Profit]])*(1+Orders[[#This Row],[surplus]])</f>
        <v>411.10650000000004</v>
      </c>
    </row>
    <row r="744" spans="1:14" x14ac:dyDescent="0.35">
      <c r="A744" s="1" t="s">
        <v>940</v>
      </c>
      <c r="B744" s="2">
        <v>42173</v>
      </c>
      <c r="C744" s="2">
        <v>42179</v>
      </c>
      <c r="D744" s="1" t="s">
        <v>13</v>
      </c>
      <c r="E744" s="1" t="s">
        <v>344</v>
      </c>
      <c r="F744" s="1" t="s">
        <v>15</v>
      </c>
      <c r="G744" s="1" t="s">
        <v>498</v>
      </c>
      <c r="H744" s="1" t="s">
        <v>1696</v>
      </c>
      <c r="I744">
        <v>34.6</v>
      </c>
      <c r="J744">
        <v>2</v>
      </c>
      <c r="K744">
        <v>0</v>
      </c>
      <c r="L744">
        <v>16.61</v>
      </c>
      <c r="M744">
        <v>0.05</v>
      </c>
      <c r="N744">
        <f>(Orders[[#This Row],[Sales]]-Orders[[#This Row],[Profit]])*(1+Orders[[#This Row],[surplus]])</f>
        <v>18.889500000000002</v>
      </c>
    </row>
    <row r="745" spans="1:14" x14ac:dyDescent="0.35">
      <c r="A745" s="1" t="s">
        <v>940</v>
      </c>
      <c r="B745" s="2">
        <v>42173</v>
      </c>
      <c r="C745" s="2">
        <v>42179</v>
      </c>
      <c r="D745" s="1" t="s">
        <v>13</v>
      </c>
      <c r="E745" s="1" t="s">
        <v>344</v>
      </c>
      <c r="F745" s="1" t="s">
        <v>15</v>
      </c>
      <c r="G745" s="1" t="s">
        <v>498</v>
      </c>
      <c r="H745" s="1" t="s">
        <v>1697</v>
      </c>
      <c r="I745">
        <v>33.020000000000003</v>
      </c>
      <c r="J745">
        <v>2</v>
      </c>
      <c r="K745">
        <v>0</v>
      </c>
      <c r="L745">
        <v>15.85</v>
      </c>
      <c r="M745">
        <v>0.05</v>
      </c>
      <c r="N745">
        <f>(Orders[[#This Row],[Sales]]-Orders[[#This Row],[Profit]])*(1+Orders[[#This Row],[surplus]])</f>
        <v>18.028500000000001</v>
      </c>
    </row>
    <row r="746" spans="1:14" x14ac:dyDescent="0.35">
      <c r="A746" s="1" t="s">
        <v>1698</v>
      </c>
      <c r="B746" s="2">
        <v>41972</v>
      </c>
      <c r="C746" s="2">
        <v>41979</v>
      </c>
      <c r="D746" s="1" t="s">
        <v>13</v>
      </c>
      <c r="E746" s="1" t="s">
        <v>1699</v>
      </c>
      <c r="F746" s="1" t="s">
        <v>15</v>
      </c>
      <c r="G746" s="1" t="s">
        <v>129</v>
      </c>
      <c r="H746" s="1" t="s">
        <v>1700</v>
      </c>
      <c r="I746">
        <v>25.06</v>
      </c>
      <c r="J746">
        <v>2</v>
      </c>
      <c r="K746">
        <v>0</v>
      </c>
      <c r="L746">
        <v>11.78</v>
      </c>
      <c r="M746">
        <v>0.05</v>
      </c>
      <c r="N746">
        <f>(Orders[[#This Row],[Sales]]-Orders[[#This Row],[Profit]])*(1+Orders[[#This Row],[surplus]])</f>
        <v>13.943999999999999</v>
      </c>
    </row>
    <row r="747" spans="1:14" x14ac:dyDescent="0.35">
      <c r="A747" s="1" t="s">
        <v>1701</v>
      </c>
      <c r="B747" s="2">
        <v>42568</v>
      </c>
      <c r="C747" s="2">
        <v>42573</v>
      </c>
      <c r="D747" s="1" t="s">
        <v>13</v>
      </c>
      <c r="E747" s="1" t="s">
        <v>1008</v>
      </c>
      <c r="F747" s="1" t="s">
        <v>15</v>
      </c>
      <c r="G747" s="1" t="s">
        <v>55</v>
      </c>
      <c r="H747" s="1" t="s">
        <v>371</v>
      </c>
      <c r="I747">
        <v>45.96</v>
      </c>
      <c r="J747">
        <v>2</v>
      </c>
      <c r="K747">
        <v>0</v>
      </c>
      <c r="L747">
        <v>13.79</v>
      </c>
      <c r="M747">
        <v>0.05</v>
      </c>
      <c r="N747">
        <f>(Orders[[#This Row],[Sales]]-Orders[[#This Row],[Profit]])*(1+Orders[[#This Row],[surplus]])</f>
        <v>33.778500000000001</v>
      </c>
    </row>
    <row r="748" spans="1:14" x14ac:dyDescent="0.35">
      <c r="A748" s="1" t="s">
        <v>1702</v>
      </c>
      <c r="B748" s="2">
        <v>42363</v>
      </c>
      <c r="C748" s="2">
        <v>42367</v>
      </c>
      <c r="D748" s="1" t="s">
        <v>13</v>
      </c>
      <c r="E748" s="1" t="s">
        <v>1703</v>
      </c>
      <c r="F748" s="1" t="s">
        <v>15</v>
      </c>
      <c r="G748" s="1" t="s">
        <v>76</v>
      </c>
      <c r="H748" s="1" t="s">
        <v>1704</v>
      </c>
      <c r="I748">
        <v>9.9600000000000009</v>
      </c>
      <c r="J748">
        <v>2</v>
      </c>
      <c r="K748">
        <v>0</v>
      </c>
      <c r="L748">
        <v>4.88</v>
      </c>
      <c r="M748">
        <v>0.05</v>
      </c>
      <c r="N748">
        <f>(Orders[[#This Row],[Sales]]-Orders[[#This Row],[Profit]])*(1+Orders[[#This Row],[surplus]])</f>
        <v>5.3340000000000014</v>
      </c>
    </row>
    <row r="749" spans="1:14" x14ac:dyDescent="0.35">
      <c r="A749" s="1" t="s">
        <v>1705</v>
      </c>
      <c r="B749" s="2">
        <v>42289</v>
      </c>
      <c r="C749" s="2">
        <v>42294</v>
      </c>
      <c r="D749" s="1" t="s">
        <v>13</v>
      </c>
      <c r="E749" s="1" t="s">
        <v>1443</v>
      </c>
      <c r="F749" s="1" t="s">
        <v>15</v>
      </c>
      <c r="G749" s="1" t="s">
        <v>28</v>
      </c>
      <c r="H749" s="1" t="s">
        <v>1706</v>
      </c>
      <c r="I749">
        <v>17.899999999999999</v>
      </c>
      <c r="J749">
        <v>2</v>
      </c>
      <c r="K749">
        <v>0</v>
      </c>
      <c r="L749">
        <v>3.4</v>
      </c>
      <c r="M749">
        <v>0.05</v>
      </c>
      <c r="N749">
        <f>(Orders[[#This Row],[Sales]]-Orders[[#This Row],[Profit]])*(1+Orders[[#This Row],[surplus]])</f>
        <v>15.225</v>
      </c>
    </row>
    <row r="750" spans="1:14" x14ac:dyDescent="0.35">
      <c r="A750" s="1" t="s">
        <v>1705</v>
      </c>
      <c r="B750" s="2">
        <v>42289</v>
      </c>
      <c r="C750" s="2">
        <v>42294</v>
      </c>
      <c r="D750" s="1" t="s">
        <v>13</v>
      </c>
      <c r="E750" s="1" t="s">
        <v>1443</v>
      </c>
      <c r="F750" s="1" t="s">
        <v>15</v>
      </c>
      <c r="G750" s="1" t="s">
        <v>28</v>
      </c>
      <c r="H750" s="1" t="s">
        <v>1707</v>
      </c>
      <c r="I750">
        <v>81.96</v>
      </c>
      <c r="J750">
        <v>2</v>
      </c>
      <c r="K750">
        <v>0</v>
      </c>
      <c r="L750">
        <v>0</v>
      </c>
      <c r="M750">
        <v>0.05</v>
      </c>
      <c r="N750">
        <f>(Orders[[#This Row],[Sales]]-Orders[[#This Row],[Profit]])*(1+Orders[[#This Row],[surplus]])</f>
        <v>86.057999999999993</v>
      </c>
    </row>
    <row r="751" spans="1:14" x14ac:dyDescent="0.35">
      <c r="A751" s="1" t="s">
        <v>1708</v>
      </c>
      <c r="B751" s="2">
        <v>42517</v>
      </c>
      <c r="C751" s="2">
        <v>42523</v>
      </c>
      <c r="D751" s="1" t="s">
        <v>13</v>
      </c>
      <c r="E751" s="1" t="s">
        <v>1709</v>
      </c>
      <c r="F751" s="1" t="s">
        <v>15</v>
      </c>
      <c r="G751" s="1" t="s">
        <v>487</v>
      </c>
      <c r="H751" s="1" t="s">
        <v>763</v>
      </c>
      <c r="I751">
        <v>13.38</v>
      </c>
      <c r="J751">
        <v>2</v>
      </c>
      <c r="K751">
        <v>0</v>
      </c>
      <c r="L751">
        <v>6.15</v>
      </c>
      <c r="M751">
        <v>0.05</v>
      </c>
      <c r="N751">
        <f>(Orders[[#This Row],[Sales]]-Orders[[#This Row],[Profit]])*(1+Orders[[#This Row],[surplus]])</f>
        <v>7.5915000000000008</v>
      </c>
    </row>
    <row r="752" spans="1:14" x14ac:dyDescent="0.35">
      <c r="A752" s="1" t="s">
        <v>1710</v>
      </c>
      <c r="B752" s="2">
        <v>42646</v>
      </c>
      <c r="C752" s="2">
        <v>42650</v>
      </c>
      <c r="D752" s="1" t="s">
        <v>13</v>
      </c>
      <c r="E752" s="1" t="s">
        <v>1711</v>
      </c>
      <c r="F752" s="1" t="s">
        <v>15</v>
      </c>
      <c r="G752" s="1" t="s">
        <v>1712</v>
      </c>
      <c r="H752" s="1" t="s">
        <v>1713</v>
      </c>
      <c r="I752">
        <v>6.16</v>
      </c>
      <c r="J752">
        <v>2</v>
      </c>
      <c r="K752">
        <v>0</v>
      </c>
      <c r="L752">
        <v>2.96</v>
      </c>
      <c r="M752">
        <v>0.05</v>
      </c>
      <c r="N752">
        <f>(Orders[[#This Row],[Sales]]-Orders[[#This Row],[Profit]])*(1+Orders[[#This Row],[surplus]])</f>
        <v>3.3600000000000003</v>
      </c>
    </row>
    <row r="753" spans="1:14" x14ac:dyDescent="0.35">
      <c r="A753" s="1" t="s">
        <v>1710</v>
      </c>
      <c r="B753" s="2">
        <v>42646</v>
      </c>
      <c r="C753" s="2">
        <v>42650</v>
      </c>
      <c r="D753" s="1" t="s">
        <v>13</v>
      </c>
      <c r="E753" s="1" t="s">
        <v>1711</v>
      </c>
      <c r="F753" s="1" t="s">
        <v>15</v>
      </c>
      <c r="G753" s="1" t="s">
        <v>1712</v>
      </c>
      <c r="H753" s="1" t="s">
        <v>1714</v>
      </c>
      <c r="I753">
        <v>8.56</v>
      </c>
      <c r="J753">
        <v>2</v>
      </c>
      <c r="K753">
        <v>0</v>
      </c>
      <c r="L753">
        <v>3.85</v>
      </c>
      <c r="M753">
        <v>0.05</v>
      </c>
      <c r="N753">
        <f>(Orders[[#This Row],[Sales]]-Orders[[#This Row],[Profit]])*(1+Orders[[#This Row],[surplus]])</f>
        <v>4.9455000000000009</v>
      </c>
    </row>
    <row r="754" spans="1:14" x14ac:dyDescent="0.35">
      <c r="A754" s="1" t="s">
        <v>1710</v>
      </c>
      <c r="B754" s="2">
        <v>42646</v>
      </c>
      <c r="C754" s="2">
        <v>42650</v>
      </c>
      <c r="D754" s="1" t="s">
        <v>13</v>
      </c>
      <c r="E754" s="1" t="s">
        <v>1711</v>
      </c>
      <c r="F754" s="1" t="s">
        <v>15</v>
      </c>
      <c r="G754" s="1" t="s">
        <v>1712</v>
      </c>
      <c r="H754" s="1" t="s">
        <v>1715</v>
      </c>
      <c r="I754">
        <v>97.82</v>
      </c>
      <c r="J754">
        <v>2</v>
      </c>
      <c r="K754">
        <v>0</v>
      </c>
      <c r="L754">
        <v>45.98</v>
      </c>
      <c r="M754">
        <v>0.05</v>
      </c>
      <c r="N754">
        <f>(Orders[[#This Row],[Sales]]-Orders[[#This Row],[Profit]])*(1+Orders[[#This Row],[surplus]])</f>
        <v>54.431999999999995</v>
      </c>
    </row>
    <row r="755" spans="1:14" x14ac:dyDescent="0.35">
      <c r="A755" s="1" t="s">
        <v>954</v>
      </c>
      <c r="B755" s="2">
        <v>42729</v>
      </c>
      <c r="C755" s="2">
        <v>42733</v>
      </c>
      <c r="D755" s="1" t="s">
        <v>13</v>
      </c>
      <c r="E755" s="1" t="s">
        <v>955</v>
      </c>
      <c r="F755" s="1" t="s">
        <v>15</v>
      </c>
      <c r="G755" s="1" t="s">
        <v>956</v>
      </c>
      <c r="H755" s="1" t="s">
        <v>1716</v>
      </c>
      <c r="I755">
        <v>399.98</v>
      </c>
      <c r="J755">
        <v>2</v>
      </c>
      <c r="K755">
        <v>0</v>
      </c>
      <c r="L755">
        <v>171.99</v>
      </c>
      <c r="M755">
        <v>0.05</v>
      </c>
      <c r="N755">
        <f>(Orders[[#This Row],[Sales]]-Orders[[#This Row],[Profit]])*(1+Orders[[#This Row],[surplus]])</f>
        <v>239.38950000000003</v>
      </c>
    </row>
    <row r="756" spans="1:14" x14ac:dyDescent="0.35">
      <c r="A756" s="1" t="s">
        <v>1717</v>
      </c>
      <c r="B756" s="2">
        <v>42907</v>
      </c>
      <c r="C756" s="2">
        <v>42911</v>
      </c>
      <c r="D756" s="1" t="s">
        <v>13</v>
      </c>
      <c r="E756" s="1" t="s">
        <v>458</v>
      </c>
      <c r="F756" s="1" t="s">
        <v>15</v>
      </c>
      <c r="G756" s="1" t="s">
        <v>1718</v>
      </c>
      <c r="H756" s="1" t="s">
        <v>1719</v>
      </c>
      <c r="I756">
        <v>6.24</v>
      </c>
      <c r="J756">
        <v>2</v>
      </c>
      <c r="K756">
        <v>0</v>
      </c>
      <c r="L756">
        <v>3.06</v>
      </c>
      <c r="M756">
        <v>0.05</v>
      </c>
      <c r="N756">
        <f>(Orders[[#This Row],[Sales]]-Orders[[#This Row],[Profit]])*(1+Orders[[#This Row],[surplus]])</f>
        <v>3.3390000000000004</v>
      </c>
    </row>
    <row r="757" spans="1:14" x14ac:dyDescent="0.35">
      <c r="A757" s="1" t="s">
        <v>1720</v>
      </c>
      <c r="B757" s="2">
        <v>42993</v>
      </c>
      <c r="C757" s="2">
        <v>42999</v>
      </c>
      <c r="D757" s="1" t="s">
        <v>13</v>
      </c>
      <c r="E757" s="1" t="s">
        <v>377</v>
      </c>
      <c r="F757" s="1" t="s">
        <v>15</v>
      </c>
      <c r="G757" s="1" t="s">
        <v>1521</v>
      </c>
      <c r="H757" s="1" t="s">
        <v>421</v>
      </c>
      <c r="I757">
        <v>38.619999999999997</v>
      </c>
      <c r="J757">
        <v>2</v>
      </c>
      <c r="K757">
        <v>0</v>
      </c>
      <c r="L757">
        <v>10.81</v>
      </c>
      <c r="M757">
        <v>0.05</v>
      </c>
      <c r="N757">
        <f>(Orders[[#This Row],[Sales]]-Orders[[#This Row],[Profit]])*(1+Orders[[#This Row],[surplus]])</f>
        <v>29.200499999999995</v>
      </c>
    </row>
    <row r="758" spans="1:14" x14ac:dyDescent="0.35">
      <c r="A758" s="1" t="s">
        <v>1720</v>
      </c>
      <c r="B758" s="2">
        <v>42993</v>
      </c>
      <c r="C758" s="2">
        <v>42999</v>
      </c>
      <c r="D758" s="1" t="s">
        <v>13</v>
      </c>
      <c r="E758" s="1" t="s">
        <v>377</v>
      </c>
      <c r="F758" s="1" t="s">
        <v>15</v>
      </c>
      <c r="G758" s="1" t="s">
        <v>1521</v>
      </c>
      <c r="H758" s="1" t="s">
        <v>1721</v>
      </c>
      <c r="I758">
        <v>59.98</v>
      </c>
      <c r="J758">
        <v>2</v>
      </c>
      <c r="K758">
        <v>0</v>
      </c>
      <c r="L758">
        <v>10.8</v>
      </c>
      <c r="M758">
        <v>0.05</v>
      </c>
      <c r="N758">
        <f>(Orders[[#This Row],[Sales]]-Orders[[#This Row],[Profit]])*(1+Orders[[#This Row],[surplus]])</f>
        <v>51.638999999999996</v>
      </c>
    </row>
    <row r="759" spans="1:14" x14ac:dyDescent="0.35">
      <c r="A759" s="1" t="s">
        <v>969</v>
      </c>
      <c r="B759" s="2">
        <v>42605</v>
      </c>
      <c r="C759" s="2">
        <v>42611</v>
      </c>
      <c r="D759" s="1" t="s">
        <v>13</v>
      </c>
      <c r="E759" s="1" t="s">
        <v>589</v>
      </c>
      <c r="F759" s="1" t="s">
        <v>15</v>
      </c>
      <c r="G759" s="1" t="s">
        <v>970</v>
      </c>
      <c r="H759" s="1" t="s">
        <v>1722</v>
      </c>
      <c r="I759">
        <v>1.98</v>
      </c>
      <c r="J759">
        <v>2</v>
      </c>
      <c r="K759">
        <v>0</v>
      </c>
      <c r="L759">
        <v>0.89</v>
      </c>
      <c r="M759">
        <v>0.05</v>
      </c>
      <c r="N759">
        <f>(Orders[[#This Row],[Sales]]-Orders[[#This Row],[Profit]])*(1+Orders[[#This Row],[surplus]])</f>
        <v>1.1444999999999999</v>
      </c>
    </row>
    <row r="760" spans="1:14" x14ac:dyDescent="0.35">
      <c r="A760" s="1" t="s">
        <v>1723</v>
      </c>
      <c r="B760" s="2">
        <v>42244</v>
      </c>
      <c r="C760" s="2">
        <v>42251</v>
      </c>
      <c r="D760" s="1" t="s">
        <v>13</v>
      </c>
      <c r="E760" s="1" t="s">
        <v>1724</v>
      </c>
      <c r="F760" s="1" t="s">
        <v>15</v>
      </c>
      <c r="G760" s="1" t="s">
        <v>76</v>
      </c>
      <c r="H760" s="1" t="s">
        <v>784</v>
      </c>
      <c r="I760">
        <v>4.16</v>
      </c>
      <c r="J760">
        <v>2</v>
      </c>
      <c r="K760">
        <v>0</v>
      </c>
      <c r="L760">
        <v>1.75</v>
      </c>
      <c r="M760">
        <v>0.05</v>
      </c>
      <c r="N760">
        <f>(Orders[[#This Row],[Sales]]-Orders[[#This Row],[Profit]])*(1+Orders[[#This Row],[surplus]])</f>
        <v>2.5305000000000004</v>
      </c>
    </row>
    <row r="761" spans="1:14" x14ac:dyDescent="0.35">
      <c r="A761" s="1" t="s">
        <v>1725</v>
      </c>
      <c r="B761" s="2">
        <v>42348</v>
      </c>
      <c r="C761" s="2">
        <v>42352</v>
      </c>
      <c r="D761" s="1" t="s">
        <v>13</v>
      </c>
      <c r="E761" s="1" t="s">
        <v>1726</v>
      </c>
      <c r="F761" s="1" t="s">
        <v>15</v>
      </c>
      <c r="G761" s="1" t="s">
        <v>115</v>
      </c>
      <c r="H761" s="1" t="s">
        <v>562</v>
      </c>
      <c r="I761">
        <v>5.76</v>
      </c>
      <c r="J761">
        <v>2</v>
      </c>
      <c r="K761">
        <v>0</v>
      </c>
      <c r="L761">
        <v>2.82</v>
      </c>
      <c r="M761">
        <v>0.05</v>
      </c>
      <c r="N761">
        <f>(Orders[[#This Row],[Sales]]-Orders[[#This Row],[Profit]])*(1+Orders[[#This Row],[surplus]])</f>
        <v>3.0870000000000002</v>
      </c>
    </row>
    <row r="762" spans="1:14" x14ac:dyDescent="0.35">
      <c r="A762" s="1" t="s">
        <v>1727</v>
      </c>
      <c r="B762" s="2">
        <v>42146</v>
      </c>
      <c r="C762" s="2">
        <v>42150</v>
      </c>
      <c r="D762" s="1" t="s">
        <v>13</v>
      </c>
      <c r="E762" s="1" t="s">
        <v>1528</v>
      </c>
      <c r="F762" s="1" t="s">
        <v>15</v>
      </c>
      <c r="G762" s="1" t="s">
        <v>487</v>
      </c>
      <c r="H762" s="1" t="s">
        <v>1094</v>
      </c>
      <c r="I762">
        <v>8.26</v>
      </c>
      <c r="J762">
        <v>2</v>
      </c>
      <c r="K762">
        <v>0</v>
      </c>
      <c r="L762">
        <v>3.8</v>
      </c>
      <c r="M762">
        <v>0.05</v>
      </c>
      <c r="N762">
        <f>(Orders[[#This Row],[Sales]]-Orders[[#This Row],[Profit]])*(1+Orders[[#This Row],[surplus]])</f>
        <v>4.6829999999999998</v>
      </c>
    </row>
    <row r="763" spans="1:14" x14ac:dyDescent="0.35">
      <c r="A763" s="1" t="s">
        <v>1728</v>
      </c>
      <c r="B763" s="2">
        <v>42685</v>
      </c>
      <c r="C763" s="2">
        <v>42690</v>
      </c>
      <c r="D763" s="1" t="s">
        <v>13</v>
      </c>
      <c r="E763" s="1" t="s">
        <v>1729</v>
      </c>
      <c r="F763" s="1" t="s">
        <v>15</v>
      </c>
      <c r="G763" s="1" t="s">
        <v>115</v>
      </c>
      <c r="H763" s="1" t="s">
        <v>1730</v>
      </c>
      <c r="I763">
        <v>41.96</v>
      </c>
      <c r="J763">
        <v>2</v>
      </c>
      <c r="K763">
        <v>0</v>
      </c>
      <c r="L763">
        <v>10.91</v>
      </c>
      <c r="M763">
        <v>0.05</v>
      </c>
      <c r="N763">
        <f>(Orders[[#This Row],[Sales]]-Orders[[#This Row],[Profit]])*(1+Orders[[#This Row],[surplus]])</f>
        <v>32.602499999999999</v>
      </c>
    </row>
    <row r="764" spans="1:14" x14ac:dyDescent="0.35">
      <c r="A764" s="1" t="s">
        <v>1731</v>
      </c>
      <c r="B764" s="2">
        <v>41810</v>
      </c>
      <c r="C764" s="2">
        <v>41817</v>
      </c>
      <c r="D764" s="1" t="s">
        <v>13</v>
      </c>
      <c r="E764" s="1" t="s">
        <v>1732</v>
      </c>
      <c r="F764" s="1" t="s">
        <v>15</v>
      </c>
      <c r="G764" s="1" t="s">
        <v>1733</v>
      </c>
      <c r="H764" s="1" t="s">
        <v>739</v>
      </c>
      <c r="I764">
        <v>3.52</v>
      </c>
      <c r="J764">
        <v>2</v>
      </c>
      <c r="K764">
        <v>0</v>
      </c>
      <c r="L764">
        <v>1.69</v>
      </c>
      <c r="M764">
        <v>0.05</v>
      </c>
      <c r="N764">
        <f>(Orders[[#This Row],[Sales]]-Orders[[#This Row],[Profit]])*(1+Orders[[#This Row],[surplus]])</f>
        <v>1.9215000000000002</v>
      </c>
    </row>
    <row r="765" spans="1:14" x14ac:dyDescent="0.35">
      <c r="A765" s="1" t="s">
        <v>1734</v>
      </c>
      <c r="B765" s="2">
        <v>42814</v>
      </c>
      <c r="C765" s="2">
        <v>42818</v>
      </c>
      <c r="D765" s="1" t="s">
        <v>13</v>
      </c>
      <c r="E765" s="1" t="s">
        <v>959</v>
      </c>
      <c r="F765" s="1" t="s">
        <v>15</v>
      </c>
      <c r="G765" s="1" t="s">
        <v>1735</v>
      </c>
      <c r="H765" s="1" t="s">
        <v>982</v>
      </c>
      <c r="I765">
        <v>238</v>
      </c>
      <c r="J765">
        <v>2</v>
      </c>
      <c r="K765">
        <v>0</v>
      </c>
      <c r="L765">
        <v>38.08</v>
      </c>
      <c r="M765">
        <v>0.05</v>
      </c>
      <c r="N765">
        <f>(Orders[[#This Row],[Sales]]-Orders[[#This Row],[Profit]])*(1+Orders[[#This Row],[surplus]])</f>
        <v>209.91600000000003</v>
      </c>
    </row>
    <row r="766" spans="1:14" x14ac:dyDescent="0.35">
      <c r="A766" s="1" t="s">
        <v>1734</v>
      </c>
      <c r="B766" s="2">
        <v>42814</v>
      </c>
      <c r="C766" s="2">
        <v>42818</v>
      </c>
      <c r="D766" s="1" t="s">
        <v>13</v>
      </c>
      <c r="E766" s="1" t="s">
        <v>959</v>
      </c>
      <c r="F766" s="1" t="s">
        <v>15</v>
      </c>
      <c r="G766" s="1" t="s">
        <v>1735</v>
      </c>
      <c r="H766" s="1" t="s">
        <v>331</v>
      </c>
      <c r="I766">
        <v>61.96</v>
      </c>
      <c r="J766">
        <v>2</v>
      </c>
      <c r="K766">
        <v>0</v>
      </c>
      <c r="L766">
        <v>27.88</v>
      </c>
      <c r="M766">
        <v>0.05</v>
      </c>
      <c r="N766">
        <f>(Orders[[#This Row],[Sales]]-Orders[[#This Row],[Profit]])*(1+Orders[[#This Row],[surplus]])</f>
        <v>35.783999999999999</v>
      </c>
    </row>
    <row r="767" spans="1:14" x14ac:dyDescent="0.35">
      <c r="A767" s="1" t="s">
        <v>1736</v>
      </c>
      <c r="B767" s="2">
        <v>42416</v>
      </c>
      <c r="C767" s="2">
        <v>42420</v>
      </c>
      <c r="D767" s="1" t="s">
        <v>13</v>
      </c>
      <c r="E767" s="1" t="s">
        <v>1737</v>
      </c>
      <c r="F767" s="1" t="s">
        <v>15</v>
      </c>
      <c r="G767" s="1" t="s">
        <v>111</v>
      </c>
      <c r="H767" s="1" t="s">
        <v>1738</v>
      </c>
      <c r="I767">
        <v>227.96</v>
      </c>
      <c r="J767">
        <v>2</v>
      </c>
      <c r="K767">
        <v>0</v>
      </c>
      <c r="L767">
        <v>36.47</v>
      </c>
      <c r="M767">
        <v>0.05</v>
      </c>
      <c r="N767">
        <f>(Orders[[#This Row],[Sales]]-Orders[[#This Row],[Profit]])*(1+Orders[[#This Row],[surplus]])</f>
        <v>201.06450000000001</v>
      </c>
    </row>
    <row r="768" spans="1:14" x14ac:dyDescent="0.35">
      <c r="A768" s="1" t="s">
        <v>1739</v>
      </c>
      <c r="B768" s="2">
        <v>42615</v>
      </c>
      <c r="C768" s="2">
        <v>42621</v>
      </c>
      <c r="D768" s="1" t="s">
        <v>13</v>
      </c>
      <c r="E768" s="1" t="s">
        <v>890</v>
      </c>
      <c r="F768" s="1" t="s">
        <v>15</v>
      </c>
      <c r="G768" s="1" t="s">
        <v>1489</v>
      </c>
      <c r="H768" s="1" t="s">
        <v>1740</v>
      </c>
      <c r="I768">
        <v>999.98</v>
      </c>
      <c r="J768">
        <v>2</v>
      </c>
      <c r="K768">
        <v>0</v>
      </c>
      <c r="L768">
        <v>449.99</v>
      </c>
      <c r="M768">
        <v>0.05</v>
      </c>
      <c r="N768">
        <f>(Orders[[#This Row],[Sales]]-Orders[[#This Row],[Profit]])*(1+Orders[[#This Row],[surplus]])</f>
        <v>577.48950000000002</v>
      </c>
    </row>
    <row r="769" spans="1:14" x14ac:dyDescent="0.35">
      <c r="A769" s="1" t="s">
        <v>1741</v>
      </c>
      <c r="B769" s="2">
        <v>41904</v>
      </c>
      <c r="C769" s="2">
        <v>41910</v>
      </c>
      <c r="D769" s="1" t="s">
        <v>13</v>
      </c>
      <c r="E769" s="1" t="s">
        <v>128</v>
      </c>
      <c r="F769" s="1" t="s">
        <v>15</v>
      </c>
      <c r="G769" s="1" t="s">
        <v>627</v>
      </c>
      <c r="H769" s="1" t="s">
        <v>1742</v>
      </c>
      <c r="I769">
        <v>40.68</v>
      </c>
      <c r="J769">
        <v>2</v>
      </c>
      <c r="K769">
        <v>0</v>
      </c>
      <c r="L769">
        <v>0.41</v>
      </c>
      <c r="M769">
        <v>0.05</v>
      </c>
      <c r="N769">
        <f>(Orders[[#This Row],[Sales]]-Orders[[#This Row],[Profit]])*(1+Orders[[#This Row],[surplus]])</f>
        <v>42.283500000000004</v>
      </c>
    </row>
    <row r="770" spans="1:14" x14ac:dyDescent="0.35">
      <c r="A770" s="1" t="s">
        <v>1743</v>
      </c>
      <c r="B770" s="2">
        <v>41758</v>
      </c>
      <c r="C770" s="2">
        <v>41763</v>
      </c>
      <c r="D770" s="1" t="s">
        <v>13</v>
      </c>
      <c r="E770" s="1" t="s">
        <v>1744</v>
      </c>
      <c r="F770" s="1" t="s">
        <v>15</v>
      </c>
      <c r="G770" s="1" t="s">
        <v>20</v>
      </c>
      <c r="H770" s="1" t="s">
        <v>1745</v>
      </c>
      <c r="I770">
        <v>19.98</v>
      </c>
      <c r="J770">
        <v>2</v>
      </c>
      <c r="K770">
        <v>0</v>
      </c>
      <c r="L770">
        <v>5.19</v>
      </c>
      <c r="M770">
        <v>0.05</v>
      </c>
      <c r="N770">
        <f>(Orders[[#This Row],[Sales]]-Orders[[#This Row],[Profit]])*(1+Orders[[#This Row],[surplus]])</f>
        <v>15.529500000000001</v>
      </c>
    </row>
    <row r="771" spans="1:14" x14ac:dyDescent="0.35">
      <c r="A771" s="1" t="s">
        <v>1746</v>
      </c>
      <c r="B771" s="2">
        <v>42807</v>
      </c>
      <c r="C771" s="2">
        <v>42811</v>
      </c>
      <c r="D771" s="1" t="s">
        <v>13</v>
      </c>
      <c r="E771" s="1" t="s">
        <v>1726</v>
      </c>
      <c r="F771" s="1" t="s">
        <v>15</v>
      </c>
      <c r="G771" s="1" t="s">
        <v>205</v>
      </c>
      <c r="H771" s="1" t="s">
        <v>1747</v>
      </c>
      <c r="I771">
        <v>299.89999999999998</v>
      </c>
      <c r="J771">
        <v>2</v>
      </c>
      <c r="K771">
        <v>0</v>
      </c>
      <c r="L771">
        <v>74.98</v>
      </c>
      <c r="M771">
        <v>0.05</v>
      </c>
      <c r="N771">
        <f>(Orders[[#This Row],[Sales]]-Orders[[#This Row],[Profit]])*(1+Orders[[#This Row],[surplus]])</f>
        <v>236.16599999999997</v>
      </c>
    </row>
    <row r="772" spans="1:14" x14ac:dyDescent="0.35">
      <c r="A772" s="1" t="s">
        <v>1748</v>
      </c>
      <c r="B772" s="2">
        <v>42114</v>
      </c>
      <c r="C772" s="2">
        <v>42118</v>
      </c>
      <c r="D772" s="1" t="s">
        <v>13</v>
      </c>
      <c r="E772" s="1" t="s">
        <v>1198</v>
      </c>
      <c r="F772" s="1" t="s">
        <v>15</v>
      </c>
      <c r="G772" s="1" t="s">
        <v>619</v>
      </c>
      <c r="H772" s="1" t="s">
        <v>731</v>
      </c>
      <c r="I772">
        <v>180.96</v>
      </c>
      <c r="J772">
        <v>2</v>
      </c>
      <c r="K772">
        <v>0</v>
      </c>
      <c r="L772">
        <v>81.430000000000007</v>
      </c>
      <c r="M772">
        <v>0.05</v>
      </c>
      <c r="N772">
        <f>(Orders[[#This Row],[Sales]]-Orders[[#This Row],[Profit]])*(1+Orders[[#This Row],[surplus]])</f>
        <v>104.5065</v>
      </c>
    </row>
    <row r="773" spans="1:14" x14ac:dyDescent="0.35">
      <c r="A773" s="1" t="s">
        <v>1749</v>
      </c>
      <c r="B773" s="2">
        <v>42593</v>
      </c>
      <c r="C773" s="2">
        <v>42598</v>
      </c>
      <c r="D773" s="1" t="s">
        <v>13</v>
      </c>
      <c r="E773" s="1" t="s">
        <v>1750</v>
      </c>
      <c r="F773" s="1" t="s">
        <v>15</v>
      </c>
      <c r="G773" s="1" t="s">
        <v>273</v>
      </c>
      <c r="H773" s="1" t="s">
        <v>1575</v>
      </c>
      <c r="I773">
        <v>77.56</v>
      </c>
      <c r="J773">
        <v>2</v>
      </c>
      <c r="K773">
        <v>0</v>
      </c>
      <c r="L773">
        <v>35.68</v>
      </c>
      <c r="M773">
        <v>0.05</v>
      </c>
      <c r="N773">
        <f>(Orders[[#This Row],[Sales]]-Orders[[#This Row],[Profit]])*(1+Orders[[#This Row],[surplus]])</f>
        <v>43.974000000000004</v>
      </c>
    </row>
    <row r="774" spans="1:14" x14ac:dyDescent="0.35">
      <c r="A774" s="1" t="s">
        <v>1751</v>
      </c>
      <c r="B774" s="2">
        <v>42693</v>
      </c>
      <c r="C774" s="2">
        <v>42699</v>
      </c>
      <c r="D774" s="1" t="s">
        <v>13</v>
      </c>
      <c r="E774" s="1" t="s">
        <v>1752</v>
      </c>
      <c r="F774" s="1" t="s">
        <v>15</v>
      </c>
      <c r="G774" s="1" t="s">
        <v>877</v>
      </c>
      <c r="H774" s="1" t="s">
        <v>361</v>
      </c>
      <c r="I774">
        <v>8.74</v>
      </c>
      <c r="J774">
        <v>2</v>
      </c>
      <c r="K774">
        <v>0</v>
      </c>
      <c r="L774">
        <v>2.27</v>
      </c>
      <c r="M774">
        <v>0.05</v>
      </c>
      <c r="N774">
        <f>(Orders[[#This Row],[Sales]]-Orders[[#This Row],[Profit]])*(1+Orders[[#This Row],[surplus]])</f>
        <v>6.7935000000000008</v>
      </c>
    </row>
    <row r="775" spans="1:14" x14ac:dyDescent="0.35">
      <c r="A775" s="1" t="s">
        <v>1753</v>
      </c>
      <c r="B775" s="2">
        <v>42553</v>
      </c>
      <c r="C775" s="2">
        <v>42559</v>
      </c>
      <c r="D775" s="1" t="s">
        <v>13</v>
      </c>
      <c r="E775" s="1" t="s">
        <v>1744</v>
      </c>
      <c r="F775" s="1" t="s">
        <v>15</v>
      </c>
      <c r="G775" s="1" t="s">
        <v>498</v>
      </c>
      <c r="H775" s="1" t="s">
        <v>1754</v>
      </c>
      <c r="I775">
        <v>7.7</v>
      </c>
      <c r="J775">
        <v>2</v>
      </c>
      <c r="K775">
        <v>0</v>
      </c>
      <c r="L775">
        <v>3.16</v>
      </c>
      <c r="M775">
        <v>0.05</v>
      </c>
      <c r="N775">
        <f>(Orders[[#This Row],[Sales]]-Orders[[#This Row],[Profit]])*(1+Orders[[#This Row],[surplus]])</f>
        <v>4.7670000000000003</v>
      </c>
    </row>
    <row r="776" spans="1:14" x14ac:dyDescent="0.35">
      <c r="A776" s="1" t="s">
        <v>1755</v>
      </c>
      <c r="B776" s="2">
        <v>43092</v>
      </c>
      <c r="C776" s="2">
        <v>43099</v>
      </c>
      <c r="D776" s="1" t="s">
        <v>13</v>
      </c>
      <c r="E776" s="1" t="s">
        <v>1756</v>
      </c>
      <c r="F776" s="1" t="s">
        <v>15</v>
      </c>
      <c r="G776" s="1" t="s">
        <v>1757</v>
      </c>
      <c r="H776" s="1" t="s">
        <v>1652</v>
      </c>
      <c r="I776">
        <v>27.46</v>
      </c>
      <c r="J776">
        <v>2</v>
      </c>
      <c r="K776">
        <v>0</v>
      </c>
      <c r="L776">
        <v>9.89</v>
      </c>
      <c r="M776">
        <v>0.05</v>
      </c>
      <c r="N776">
        <f>(Orders[[#This Row],[Sales]]-Orders[[#This Row],[Profit]])*(1+Orders[[#This Row],[surplus]])</f>
        <v>18.448500000000003</v>
      </c>
    </row>
    <row r="777" spans="1:14" x14ac:dyDescent="0.35">
      <c r="A777" s="1" t="s">
        <v>1005</v>
      </c>
      <c r="B777" s="2">
        <v>43020</v>
      </c>
      <c r="C777" s="2">
        <v>43024</v>
      </c>
      <c r="D777" s="1" t="s">
        <v>13</v>
      </c>
      <c r="E777" s="1" t="s">
        <v>1006</v>
      </c>
      <c r="F777" s="1" t="s">
        <v>15</v>
      </c>
      <c r="G777" s="1" t="s">
        <v>47</v>
      </c>
      <c r="H777" s="1" t="s">
        <v>502</v>
      </c>
      <c r="I777">
        <v>40.479999999999997</v>
      </c>
      <c r="J777">
        <v>2</v>
      </c>
      <c r="K777">
        <v>0</v>
      </c>
      <c r="L777">
        <v>17.41</v>
      </c>
      <c r="M777">
        <v>0.05</v>
      </c>
      <c r="N777">
        <f>(Orders[[#This Row],[Sales]]-Orders[[#This Row],[Profit]])*(1+Orders[[#This Row],[surplus]])</f>
        <v>24.223499999999998</v>
      </c>
    </row>
    <row r="778" spans="1:14" x14ac:dyDescent="0.35">
      <c r="A778" s="1" t="s">
        <v>1758</v>
      </c>
      <c r="B778" s="2">
        <v>41728</v>
      </c>
      <c r="C778" s="2">
        <v>41734</v>
      </c>
      <c r="D778" s="1" t="s">
        <v>13</v>
      </c>
      <c r="E778" s="1" t="s">
        <v>1759</v>
      </c>
      <c r="F778" s="1" t="s">
        <v>15</v>
      </c>
      <c r="G778" s="1" t="s">
        <v>325</v>
      </c>
      <c r="H778" s="1" t="s">
        <v>1114</v>
      </c>
      <c r="I778">
        <v>129.30000000000001</v>
      </c>
      <c r="J778">
        <v>2</v>
      </c>
      <c r="K778">
        <v>0</v>
      </c>
      <c r="L778">
        <v>6.46</v>
      </c>
      <c r="M778">
        <v>0.05</v>
      </c>
      <c r="N778">
        <f>(Orders[[#This Row],[Sales]]-Orders[[#This Row],[Profit]])*(1+Orders[[#This Row],[surplus]])</f>
        <v>128.98200000000003</v>
      </c>
    </row>
    <row r="779" spans="1:14" x14ac:dyDescent="0.35">
      <c r="A779" s="1" t="s">
        <v>1760</v>
      </c>
      <c r="B779" s="2">
        <v>43087</v>
      </c>
      <c r="C779" s="2">
        <v>43093</v>
      </c>
      <c r="D779" s="1" t="s">
        <v>13</v>
      </c>
      <c r="E779" s="1" t="s">
        <v>872</v>
      </c>
      <c r="F779" s="1" t="s">
        <v>15</v>
      </c>
      <c r="G779" s="1" t="s">
        <v>115</v>
      </c>
      <c r="H779" s="1" t="s">
        <v>811</v>
      </c>
      <c r="I779">
        <v>5.76</v>
      </c>
      <c r="J779">
        <v>2</v>
      </c>
      <c r="K779">
        <v>0</v>
      </c>
      <c r="L779">
        <v>1.67</v>
      </c>
      <c r="M779">
        <v>0.05</v>
      </c>
      <c r="N779">
        <f>(Orders[[#This Row],[Sales]]-Orders[[#This Row],[Profit]])*(1+Orders[[#This Row],[surplus]])</f>
        <v>4.2945000000000002</v>
      </c>
    </row>
    <row r="780" spans="1:14" x14ac:dyDescent="0.35">
      <c r="A780" s="1" t="s">
        <v>1761</v>
      </c>
      <c r="B780" s="2">
        <v>42441</v>
      </c>
      <c r="C780" s="2">
        <v>42445</v>
      </c>
      <c r="D780" s="1" t="s">
        <v>13</v>
      </c>
      <c r="E780" s="1" t="s">
        <v>1762</v>
      </c>
      <c r="F780" s="1" t="s">
        <v>15</v>
      </c>
      <c r="G780" s="1" t="s">
        <v>312</v>
      </c>
      <c r="H780" s="1" t="s">
        <v>1763</v>
      </c>
      <c r="I780">
        <v>19.98</v>
      </c>
      <c r="J780">
        <v>2</v>
      </c>
      <c r="K780">
        <v>0</v>
      </c>
      <c r="L780">
        <v>8.99</v>
      </c>
      <c r="M780">
        <v>0.05</v>
      </c>
      <c r="N780">
        <f>(Orders[[#This Row],[Sales]]-Orders[[#This Row],[Profit]])*(1+Orders[[#This Row],[surplus]])</f>
        <v>11.5395</v>
      </c>
    </row>
    <row r="781" spans="1:14" x14ac:dyDescent="0.35">
      <c r="A781" s="1" t="s">
        <v>1764</v>
      </c>
      <c r="B781" s="2">
        <v>41841</v>
      </c>
      <c r="C781" s="2">
        <v>41847</v>
      </c>
      <c r="D781" s="1" t="s">
        <v>13</v>
      </c>
      <c r="E781" s="1" t="s">
        <v>114</v>
      </c>
      <c r="F781" s="1" t="s">
        <v>15</v>
      </c>
      <c r="G781" s="1" t="s">
        <v>762</v>
      </c>
      <c r="H781" s="1" t="s">
        <v>1765</v>
      </c>
      <c r="I781">
        <v>35.979999999999997</v>
      </c>
      <c r="J781">
        <v>2</v>
      </c>
      <c r="K781">
        <v>0</v>
      </c>
      <c r="L781">
        <v>10.07</v>
      </c>
      <c r="M781">
        <v>0.05</v>
      </c>
      <c r="N781">
        <f>(Orders[[#This Row],[Sales]]-Orders[[#This Row],[Profit]])*(1+Orders[[#This Row],[surplus]])</f>
        <v>27.205499999999997</v>
      </c>
    </row>
    <row r="782" spans="1:14" x14ac:dyDescent="0.35">
      <c r="A782" s="1" t="s">
        <v>1017</v>
      </c>
      <c r="B782" s="2">
        <v>42821</v>
      </c>
      <c r="C782" s="2">
        <v>42825</v>
      </c>
      <c r="D782" s="1" t="s">
        <v>13</v>
      </c>
      <c r="E782" s="1" t="s">
        <v>1018</v>
      </c>
      <c r="F782" s="1" t="s">
        <v>15</v>
      </c>
      <c r="G782" s="1" t="s">
        <v>1019</v>
      </c>
      <c r="H782" s="1" t="s">
        <v>1766</v>
      </c>
      <c r="I782">
        <v>45.68</v>
      </c>
      <c r="J782">
        <v>2</v>
      </c>
      <c r="K782">
        <v>0</v>
      </c>
      <c r="L782">
        <v>21.01</v>
      </c>
      <c r="M782">
        <v>0.05</v>
      </c>
      <c r="N782">
        <f>(Orders[[#This Row],[Sales]]-Orders[[#This Row],[Profit]])*(1+Orders[[#This Row],[surplus]])</f>
        <v>25.903499999999998</v>
      </c>
    </row>
    <row r="783" spans="1:14" x14ac:dyDescent="0.35">
      <c r="A783" s="1" t="s">
        <v>1017</v>
      </c>
      <c r="B783" s="2">
        <v>42821</v>
      </c>
      <c r="C783" s="2">
        <v>42825</v>
      </c>
      <c r="D783" s="1" t="s">
        <v>13</v>
      </c>
      <c r="E783" s="1" t="s">
        <v>1018</v>
      </c>
      <c r="F783" s="1" t="s">
        <v>15</v>
      </c>
      <c r="G783" s="1" t="s">
        <v>1019</v>
      </c>
      <c r="H783" s="1" t="s">
        <v>215</v>
      </c>
      <c r="I783">
        <v>110.96</v>
      </c>
      <c r="J783">
        <v>2</v>
      </c>
      <c r="K783">
        <v>0</v>
      </c>
      <c r="L783">
        <v>53.26</v>
      </c>
      <c r="M783">
        <v>0.05</v>
      </c>
      <c r="N783">
        <f>(Orders[[#This Row],[Sales]]-Orders[[#This Row],[Profit]])*(1+Orders[[#This Row],[surplus]])</f>
        <v>60.585000000000001</v>
      </c>
    </row>
    <row r="784" spans="1:14" x14ac:dyDescent="0.35">
      <c r="A784" s="1" t="s">
        <v>1767</v>
      </c>
      <c r="B784" s="2">
        <v>41690</v>
      </c>
      <c r="C784" s="2">
        <v>41694</v>
      </c>
      <c r="D784" s="1" t="s">
        <v>13</v>
      </c>
      <c r="E784" s="1" t="s">
        <v>963</v>
      </c>
      <c r="F784" s="1" t="s">
        <v>15</v>
      </c>
      <c r="G784" s="1" t="s">
        <v>76</v>
      </c>
      <c r="H784" s="1" t="s">
        <v>690</v>
      </c>
      <c r="I784">
        <v>12.96</v>
      </c>
      <c r="J784">
        <v>2</v>
      </c>
      <c r="K784">
        <v>0</v>
      </c>
      <c r="L784">
        <v>6.22</v>
      </c>
      <c r="M784">
        <v>0.05</v>
      </c>
      <c r="N784">
        <f>(Orders[[#This Row],[Sales]]-Orders[[#This Row],[Profit]])*(1+Orders[[#This Row],[surplus]])</f>
        <v>7.0770000000000017</v>
      </c>
    </row>
    <row r="785" spans="1:14" x14ac:dyDescent="0.35">
      <c r="A785" s="1" t="s">
        <v>1768</v>
      </c>
      <c r="B785" s="2">
        <v>42467</v>
      </c>
      <c r="C785" s="2">
        <v>42471</v>
      </c>
      <c r="D785" s="1" t="s">
        <v>13</v>
      </c>
      <c r="E785" s="1" t="s">
        <v>90</v>
      </c>
      <c r="F785" s="1" t="s">
        <v>15</v>
      </c>
      <c r="G785" s="1" t="s">
        <v>129</v>
      </c>
      <c r="H785" s="1" t="s">
        <v>270</v>
      </c>
      <c r="I785">
        <v>3.64</v>
      </c>
      <c r="J785">
        <v>2</v>
      </c>
      <c r="K785">
        <v>0</v>
      </c>
      <c r="L785">
        <v>0.98</v>
      </c>
      <c r="M785">
        <v>0.05</v>
      </c>
      <c r="N785">
        <f>(Orders[[#This Row],[Sales]]-Orders[[#This Row],[Profit]])*(1+Orders[[#This Row],[surplus]])</f>
        <v>2.7930000000000001</v>
      </c>
    </row>
    <row r="786" spans="1:14" x14ac:dyDescent="0.35">
      <c r="A786" s="1" t="s">
        <v>1026</v>
      </c>
      <c r="B786" s="2">
        <v>42704</v>
      </c>
      <c r="C786" s="2">
        <v>42710</v>
      </c>
      <c r="D786" s="1" t="s">
        <v>13</v>
      </c>
      <c r="E786" s="1" t="s">
        <v>1027</v>
      </c>
      <c r="F786" s="1" t="s">
        <v>15</v>
      </c>
      <c r="G786" s="1" t="s">
        <v>1028</v>
      </c>
      <c r="H786" s="1" t="s">
        <v>1580</v>
      </c>
      <c r="I786">
        <v>13.76</v>
      </c>
      <c r="J786">
        <v>2</v>
      </c>
      <c r="K786">
        <v>0</v>
      </c>
      <c r="L786">
        <v>6.33</v>
      </c>
      <c r="M786">
        <v>0.05</v>
      </c>
      <c r="N786">
        <f>(Orders[[#This Row],[Sales]]-Orders[[#This Row],[Profit]])*(1+Orders[[#This Row],[surplus]])</f>
        <v>7.8014999999999999</v>
      </c>
    </row>
    <row r="787" spans="1:14" x14ac:dyDescent="0.35">
      <c r="A787" s="1" t="s">
        <v>1769</v>
      </c>
      <c r="B787" s="2">
        <v>41857</v>
      </c>
      <c r="C787" s="2">
        <v>41862</v>
      </c>
      <c r="D787" s="1" t="s">
        <v>13</v>
      </c>
      <c r="E787" s="1" t="s">
        <v>508</v>
      </c>
      <c r="F787" s="1" t="s">
        <v>15</v>
      </c>
      <c r="G787" s="1" t="s">
        <v>123</v>
      </c>
      <c r="H787" s="1" t="s">
        <v>1770</v>
      </c>
      <c r="I787">
        <v>199.98</v>
      </c>
      <c r="J787">
        <v>2</v>
      </c>
      <c r="K787">
        <v>0</v>
      </c>
      <c r="L787">
        <v>83.99</v>
      </c>
      <c r="M787">
        <v>0.05</v>
      </c>
      <c r="N787">
        <f>(Orders[[#This Row],[Sales]]-Orders[[#This Row],[Profit]])*(1+Orders[[#This Row],[surplus]])</f>
        <v>121.7895</v>
      </c>
    </row>
    <row r="788" spans="1:14" x14ac:dyDescent="0.35">
      <c r="A788" s="1" t="s">
        <v>1771</v>
      </c>
      <c r="B788" s="2">
        <v>43091</v>
      </c>
      <c r="C788" s="2">
        <v>43095</v>
      </c>
      <c r="D788" s="1" t="s">
        <v>13</v>
      </c>
      <c r="E788" s="1" t="s">
        <v>1772</v>
      </c>
      <c r="F788" s="1" t="s">
        <v>15</v>
      </c>
      <c r="G788" s="1" t="s">
        <v>224</v>
      </c>
      <c r="H788" s="1" t="s">
        <v>1773</v>
      </c>
      <c r="I788">
        <v>607.52</v>
      </c>
      <c r="J788">
        <v>2</v>
      </c>
      <c r="K788">
        <v>0</v>
      </c>
      <c r="L788">
        <v>97.2</v>
      </c>
      <c r="M788">
        <v>0.05</v>
      </c>
      <c r="N788">
        <f>(Orders[[#This Row],[Sales]]-Orders[[#This Row],[Profit]])*(1+Orders[[#This Row],[surplus]])</f>
        <v>535.83600000000001</v>
      </c>
    </row>
    <row r="789" spans="1:14" x14ac:dyDescent="0.35">
      <c r="A789" s="1" t="s">
        <v>1771</v>
      </c>
      <c r="B789" s="2">
        <v>43091</v>
      </c>
      <c r="C789" s="2">
        <v>43095</v>
      </c>
      <c r="D789" s="1" t="s">
        <v>13</v>
      </c>
      <c r="E789" s="1" t="s">
        <v>1772</v>
      </c>
      <c r="F789" s="1" t="s">
        <v>15</v>
      </c>
      <c r="G789" s="1" t="s">
        <v>224</v>
      </c>
      <c r="H789" s="1" t="s">
        <v>73</v>
      </c>
      <c r="I789">
        <v>31.16</v>
      </c>
      <c r="J789">
        <v>2</v>
      </c>
      <c r="K789">
        <v>0</v>
      </c>
      <c r="L789">
        <v>7.79</v>
      </c>
      <c r="M789">
        <v>0.05</v>
      </c>
      <c r="N789">
        <f>(Orders[[#This Row],[Sales]]-Orders[[#This Row],[Profit]])*(1+Orders[[#This Row],[surplus]])</f>
        <v>24.538500000000003</v>
      </c>
    </row>
    <row r="790" spans="1:14" x14ac:dyDescent="0.35">
      <c r="A790" s="1" t="s">
        <v>1774</v>
      </c>
      <c r="B790" s="2">
        <v>42965</v>
      </c>
      <c r="C790" s="2">
        <v>42969</v>
      </c>
      <c r="D790" s="1" t="s">
        <v>13</v>
      </c>
      <c r="E790" s="1" t="s">
        <v>1775</v>
      </c>
      <c r="F790" s="1" t="s">
        <v>15</v>
      </c>
      <c r="G790" s="1" t="s">
        <v>1776</v>
      </c>
      <c r="H790" s="1" t="s">
        <v>1777</v>
      </c>
      <c r="I790">
        <v>23.18</v>
      </c>
      <c r="J790">
        <v>2</v>
      </c>
      <c r="K790">
        <v>0</v>
      </c>
      <c r="L790">
        <v>7.65</v>
      </c>
      <c r="M790">
        <v>0.05</v>
      </c>
      <c r="N790">
        <f>(Orders[[#This Row],[Sales]]-Orders[[#This Row],[Profit]])*(1+Orders[[#This Row],[surplus]])</f>
        <v>16.3065</v>
      </c>
    </row>
    <row r="791" spans="1:14" x14ac:dyDescent="0.35">
      <c r="A791" s="1" t="s">
        <v>1778</v>
      </c>
      <c r="B791" s="2">
        <v>41794</v>
      </c>
      <c r="C791" s="2">
        <v>41799</v>
      </c>
      <c r="D791" s="1" t="s">
        <v>13</v>
      </c>
      <c r="E791" s="1" t="s">
        <v>1106</v>
      </c>
      <c r="F791" s="1" t="s">
        <v>15</v>
      </c>
      <c r="G791" s="1" t="s">
        <v>123</v>
      </c>
      <c r="H791" s="1" t="s">
        <v>985</v>
      </c>
      <c r="I791">
        <v>56.96</v>
      </c>
      <c r="J791">
        <v>2</v>
      </c>
      <c r="K791">
        <v>0</v>
      </c>
      <c r="L791">
        <v>21.08</v>
      </c>
      <c r="M791">
        <v>0.05</v>
      </c>
      <c r="N791">
        <f>(Orders[[#This Row],[Sales]]-Orders[[#This Row],[Profit]])*(1+Orders[[#This Row],[surplus]])</f>
        <v>37.674000000000007</v>
      </c>
    </row>
    <row r="792" spans="1:14" x14ac:dyDescent="0.35">
      <c r="A792" s="1" t="s">
        <v>1778</v>
      </c>
      <c r="B792" s="2">
        <v>41794</v>
      </c>
      <c r="C792" s="2">
        <v>41799</v>
      </c>
      <c r="D792" s="1" t="s">
        <v>13</v>
      </c>
      <c r="E792" s="1" t="s">
        <v>1106</v>
      </c>
      <c r="F792" s="1" t="s">
        <v>15</v>
      </c>
      <c r="G792" s="1" t="s">
        <v>123</v>
      </c>
      <c r="H792" s="1" t="s">
        <v>1779</v>
      </c>
      <c r="I792">
        <v>13.96</v>
      </c>
      <c r="J792">
        <v>2</v>
      </c>
      <c r="K792">
        <v>0</v>
      </c>
      <c r="L792">
        <v>6.7</v>
      </c>
      <c r="M792">
        <v>0.05</v>
      </c>
      <c r="N792">
        <f>(Orders[[#This Row],[Sales]]-Orders[[#This Row],[Profit]])*(1+Orders[[#This Row],[surplus]])</f>
        <v>7.6230000000000011</v>
      </c>
    </row>
    <row r="793" spans="1:14" x14ac:dyDescent="0.35">
      <c r="A793" s="1" t="s">
        <v>1780</v>
      </c>
      <c r="B793" s="2">
        <v>42623</v>
      </c>
      <c r="C793" s="2">
        <v>42627</v>
      </c>
      <c r="D793" s="1" t="s">
        <v>13</v>
      </c>
      <c r="E793" s="1" t="s">
        <v>204</v>
      </c>
      <c r="F793" s="1" t="s">
        <v>15</v>
      </c>
      <c r="G793" s="1" t="s">
        <v>1525</v>
      </c>
      <c r="H793" s="1" t="s">
        <v>834</v>
      </c>
      <c r="I793">
        <v>7.38</v>
      </c>
      <c r="J793">
        <v>2</v>
      </c>
      <c r="K793">
        <v>0</v>
      </c>
      <c r="L793">
        <v>3.47</v>
      </c>
      <c r="M793">
        <v>0.05</v>
      </c>
      <c r="N793">
        <f>(Orders[[#This Row],[Sales]]-Orders[[#This Row],[Profit]])*(1+Orders[[#This Row],[surplus]])</f>
        <v>4.1055000000000001</v>
      </c>
    </row>
    <row r="794" spans="1:14" x14ac:dyDescent="0.35">
      <c r="A794" s="1" t="s">
        <v>1780</v>
      </c>
      <c r="B794" s="2">
        <v>42623</v>
      </c>
      <c r="C794" s="2">
        <v>42627</v>
      </c>
      <c r="D794" s="1" t="s">
        <v>13</v>
      </c>
      <c r="E794" s="1" t="s">
        <v>204</v>
      </c>
      <c r="F794" s="1" t="s">
        <v>15</v>
      </c>
      <c r="G794" s="1" t="s">
        <v>1525</v>
      </c>
      <c r="H794" s="1" t="s">
        <v>1781</v>
      </c>
      <c r="I794">
        <v>81.98</v>
      </c>
      <c r="J794">
        <v>2</v>
      </c>
      <c r="K794">
        <v>0</v>
      </c>
      <c r="L794">
        <v>40.17</v>
      </c>
      <c r="M794">
        <v>0.05</v>
      </c>
      <c r="N794">
        <f>(Orders[[#This Row],[Sales]]-Orders[[#This Row],[Profit]])*(1+Orders[[#This Row],[surplus]])</f>
        <v>43.900500000000001</v>
      </c>
    </row>
    <row r="795" spans="1:14" x14ac:dyDescent="0.35">
      <c r="A795" s="1" t="s">
        <v>1782</v>
      </c>
      <c r="B795" s="2">
        <v>43064</v>
      </c>
      <c r="C795" s="2">
        <v>43070</v>
      </c>
      <c r="D795" s="1" t="s">
        <v>13</v>
      </c>
      <c r="E795" s="1" t="s">
        <v>634</v>
      </c>
      <c r="F795" s="1" t="s">
        <v>15</v>
      </c>
      <c r="G795" s="1" t="s">
        <v>99</v>
      </c>
      <c r="H795" s="1" t="s">
        <v>1783</v>
      </c>
      <c r="I795">
        <v>5.16</v>
      </c>
      <c r="J795">
        <v>2</v>
      </c>
      <c r="K795">
        <v>0</v>
      </c>
      <c r="L795">
        <v>1.34</v>
      </c>
      <c r="M795">
        <v>0.05</v>
      </c>
      <c r="N795">
        <f>(Orders[[#This Row],[Sales]]-Orders[[#This Row],[Profit]])*(1+Orders[[#This Row],[surplus]])</f>
        <v>4.0110000000000001</v>
      </c>
    </row>
    <row r="796" spans="1:14" x14ac:dyDescent="0.35">
      <c r="A796" s="1" t="s">
        <v>1784</v>
      </c>
      <c r="B796" s="2">
        <v>41890</v>
      </c>
      <c r="C796" s="2">
        <v>41895</v>
      </c>
      <c r="D796" s="1" t="s">
        <v>13</v>
      </c>
      <c r="E796" s="1" t="s">
        <v>733</v>
      </c>
      <c r="F796" s="1" t="s">
        <v>15</v>
      </c>
      <c r="G796" s="1" t="s">
        <v>129</v>
      </c>
      <c r="H796" s="1" t="s">
        <v>739</v>
      </c>
      <c r="I796">
        <v>3.52</v>
      </c>
      <c r="J796">
        <v>2</v>
      </c>
      <c r="K796">
        <v>0</v>
      </c>
      <c r="L796">
        <v>1.69</v>
      </c>
      <c r="M796">
        <v>0.05</v>
      </c>
      <c r="N796">
        <f>(Orders[[#This Row],[Sales]]-Orders[[#This Row],[Profit]])*(1+Orders[[#This Row],[surplus]])</f>
        <v>1.9215000000000002</v>
      </c>
    </row>
    <row r="797" spans="1:14" x14ac:dyDescent="0.35">
      <c r="A797" s="1" t="s">
        <v>1785</v>
      </c>
      <c r="B797" s="2">
        <v>42733</v>
      </c>
      <c r="C797" s="2">
        <v>42737</v>
      </c>
      <c r="D797" s="1" t="s">
        <v>13</v>
      </c>
      <c r="E797" s="1" t="s">
        <v>1786</v>
      </c>
      <c r="F797" s="1" t="s">
        <v>15</v>
      </c>
      <c r="G797" s="1" t="s">
        <v>1787</v>
      </c>
      <c r="H797" s="1" t="s">
        <v>1788</v>
      </c>
      <c r="I797">
        <v>27.96</v>
      </c>
      <c r="J797">
        <v>2</v>
      </c>
      <c r="K797">
        <v>0</v>
      </c>
      <c r="L797">
        <v>7.27</v>
      </c>
      <c r="M797">
        <v>0.05</v>
      </c>
      <c r="N797">
        <f>(Orders[[#This Row],[Sales]]-Orders[[#This Row],[Profit]])*(1+Orders[[#This Row],[surplus]])</f>
        <v>21.724500000000003</v>
      </c>
    </row>
    <row r="798" spans="1:14" x14ac:dyDescent="0.35">
      <c r="A798" s="1" t="s">
        <v>1789</v>
      </c>
      <c r="B798" s="2">
        <v>42558</v>
      </c>
      <c r="C798" s="2">
        <v>42564</v>
      </c>
      <c r="D798" s="1" t="s">
        <v>13</v>
      </c>
      <c r="E798" s="1" t="s">
        <v>1790</v>
      </c>
      <c r="F798" s="1" t="s">
        <v>15</v>
      </c>
      <c r="G798" s="1" t="s">
        <v>16</v>
      </c>
      <c r="H798" s="1" t="s">
        <v>1791</v>
      </c>
      <c r="I798">
        <v>12.96</v>
      </c>
      <c r="J798">
        <v>2</v>
      </c>
      <c r="K798">
        <v>0</v>
      </c>
      <c r="L798">
        <v>6.22</v>
      </c>
      <c r="M798">
        <v>0.05</v>
      </c>
      <c r="N798">
        <f>(Orders[[#This Row],[Sales]]-Orders[[#This Row],[Profit]])*(1+Orders[[#This Row],[surplus]])</f>
        <v>7.0770000000000017</v>
      </c>
    </row>
    <row r="799" spans="1:14" x14ac:dyDescent="0.35">
      <c r="A799" s="1" t="s">
        <v>1789</v>
      </c>
      <c r="B799" s="2">
        <v>42558</v>
      </c>
      <c r="C799" s="2">
        <v>42564</v>
      </c>
      <c r="D799" s="1" t="s">
        <v>13</v>
      </c>
      <c r="E799" s="1" t="s">
        <v>1790</v>
      </c>
      <c r="F799" s="1" t="s">
        <v>15</v>
      </c>
      <c r="G799" s="1" t="s">
        <v>16</v>
      </c>
      <c r="H799" s="1" t="s">
        <v>1516</v>
      </c>
      <c r="I799">
        <v>45.98</v>
      </c>
      <c r="J799">
        <v>2</v>
      </c>
      <c r="K799">
        <v>0</v>
      </c>
      <c r="L799">
        <v>12.87</v>
      </c>
      <c r="M799">
        <v>0.05</v>
      </c>
      <c r="N799">
        <f>(Orders[[#This Row],[Sales]]-Orders[[#This Row],[Profit]])*(1+Orders[[#This Row],[surplus]])</f>
        <v>34.765500000000003</v>
      </c>
    </row>
    <row r="800" spans="1:14" x14ac:dyDescent="0.35">
      <c r="A800" s="1" t="s">
        <v>1792</v>
      </c>
      <c r="B800" s="2">
        <v>42323</v>
      </c>
      <c r="C800" s="2">
        <v>42327</v>
      </c>
      <c r="D800" s="1" t="s">
        <v>13</v>
      </c>
      <c r="E800" s="1" t="s">
        <v>1793</v>
      </c>
      <c r="F800" s="1" t="s">
        <v>15</v>
      </c>
      <c r="G800" s="1" t="s">
        <v>1794</v>
      </c>
      <c r="H800" s="1" t="s">
        <v>1795</v>
      </c>
      <c r="I800">
        <v>39.96</v>
      </c>
      <c r="J800">
        <v>2</v>
      </c>
      <c r="K800">
        <v>0</v>
      </c>
      <c r="L800">
        <v>14.39</v>
      </c>
      <c r="M800">
        <v>0.05</v>
      </c>
      <c r="N800">
        <f>(Orders[[#This Row],[Sales]]-Orders[[#This Row],[Profit]])*(1+Orders[[#This Row],[surplus]])</f>
        <v>26.848500000000001</v>
      </c>
    </row>
    <row r="801" spans="1:14" x14ac:dyDescent="0.35">
      <c r="A801" s="1" t="s">
        <v>1037</v>
      </c>
      <c r="B801" s="2">
        <v>43002</v>
      </c>
      <c r="C801" s="2">
        <v>43006</v>
      </c>
      <c r="D801" s="1" t="s">
        <v>13</v>
      </c>
      <c r="E801" s="1" t="s">
        <v>1038</v>
      </c>
      <c r="F801" s="1" t="s">
        <v>15</v>
      </c>
      <c r="G801" s="1" t="s">
        <v>1039</v>
      </c>
      <c r="H801" s="1" t="s">
        <v>1796</v>
      </c>
      <c r="I801">
        <v>89.9</v>
      </c>
      <c r="J801">
        <v>2</v>
      </c>
      <c r="K801">
        <v>0</v>
      </c>
      <c r="L801">
        <v>25.17</v>
      </c>
      <c r="M801">
        <v>0.05</v>
      </c>
      <c r="N801">
        <f>(Orders[[#This Row],[Sales]]-Orders[[#This Row],[Profit]])*(1+Orders[[#This Row],[surplus]])</f>
        <v>67.966500000000011</v>
      </c>
    </row>
    <row r="802" spans="1:14" x14ac:dyDescent="0.35">
      <c r="A802" s="1" t="s">
        <v>1797</v>
      </c>
      <c r="B802" s="2">
        <v>42908</v>
      </c>
      <c r="C802" s="2">
        <v>42912</v>
      </c>
      <c r="D802" s="1" t="s">
        <v>13</v>
      </c>
      <c r="E802" s="1" t="s">
        <v>1566</v>
      </c>
      <c r="F802" s="1" t="s">
        <v>15</v>
      </c>
      <c r="G802" s="1" t="s">
        <v>1028</v>
      </c>
      <c r="H802" s="1" t="s">
        <v>1798</v>
      </c>
      <c r="I802">
        <v>487.96</v>
      </c>
      <c r="J802">
        <v>2</v>
      </c>
      <c r="K802">
        <v>0</v>
      </c>
      <c r="L802">
        <v>146.38999999999999</v>
      </c>
      <c r="M802">
        <v>0.05</v>
      </c>
      <c r="N802">
        <f>(Orders[[#This Row],[Sales]]-Orders[[#This Row],[Profit]])*(1+Orders[[#This Row],[surplus]])</f>
        <v>358.64850000000001</v>
      </c>
    </row>
    <row r="803" spans="1:14" x14ac:dyDescent="0.35">
      <c r="A803" s="1" t="s">
        <v>1799</v>
      </c>
      <c r="B803" s="2">
        <v>41884</v>
      </c>
      <c r="C803" s="2">
        <v>41889</v>
      </c>
      <c r="D803" s="1" t="s">
        <v>13</v>
      </c>
      <c r="E803" s="1" t="s">
        <v>328</v>
      </c>
      <c r="F803" s="1" t="s">
        <v>15</v>
      </c>
      <c r="G803" s="1" t="s">
        <v>956</v>
      </c>
      <c r="H803" s="1" t="s">
        <v>1800</v>
      </c>
      <c r="I803">
        <v>1793.98</v>
      </c>
      <c r="J803">
        <v>2</v>
      </c>
      <c r="K803">
        <v>0</v>
      </c>
      <c r="L803">
        <v>843.17</v>
      </c>
      <c r="M803">
        <v>0.05</v>
      </c>
      <c r="N803">
        <f>(Orders[[#This Row],[Sales]]-Orders[[#This Row],[Profit]])*(1+Orders[[#This Row],[surplus]])</f>
        <v>998.35050000000012</v>
      </c>
    </row>
    <row r="804" spans="1:14" x14ac:dyDescent="0.35">
      <c r="A804" s="1" t="s">
        <v>1801</v>
      </c>
      <c r="B804" s="2">
        <v>43000</v>
      </c>
      <c r="C804" s="2">
        <v>43006</v>
      </c>
      <c r="D804" s="1" t="s">
        <v>13</v>
      </c>
      <c r="E804" s="1" t="s">
        <v>1225</v>
      </c>
      <c r="F804" s="1" t="s">
        <v>15</v>
      </c>
      <c r="G804" s="1" t="s">
        <v>818</v>
      </c>
      <c r="H804" s="1" t="s">
        <v>168</v>
      </c>
      <c r="I804">
        <v>21.96</v>
      </c>
      <c r="J804">
        <v>2</v>
      </c>
      <c r="K804">
        <v>0</v>
      </c>
      <c r="L804">
        <v>6.15</v>
      </c>
      <c r="M804">
        <v>0.05</v>
      </c>
      <c r="N804">
        <f>(Orders[[#This Row],[Sales]]-Orders[[#This Row],[Profit]])*(1+Orders[[#This Row],[surplus]])</f>
        <v>16.6005</v>
      </c>
    </row>
    <row r="805" spans="1:14" x14ac:dyDescent="0.35">
      <c r="A805" s="1" t="s">
        <v>1802</v>
      </c>
      <c r="B805" s="2">
        <v>42881</v>
      </c>
      <c r="C805" s="2">
        <v>42885</v>
      </c>
      <c r="D805" s="1" t="s">
        <v>13</v>
      </c>
      <c r="E805" s="1" t="s">
        <v>1803</v>
      </c>
      <c r="F805" s="1" t="s">
        <v>15</v>
      </c>
      <c r="G805" s="1" t="s">
        <v>1794</v>
      </c>
      <c r="H805" s="1" t="s">
        <v>1804</v>
      </c>
      <c r="I805">
        <v>23.08</v>
      </c>
      <c r="J805">
        <v>2</v>
      </c>
      <c r="K805">
        <v>0</v>
      </c>
      <c r="L805">
        <v>6.92</v>
      </c>
      <c r="M805">
        <v>0.05</v>
      </c>
      <c r="N805">
        <f>(Orders[[#This Row],[Sales]]-Orders[[#This Row],[Profit]])*(1+Orders[[#This Row],[surplus]])</f>
        <v>16.967999999999996</v>
      </c>
    </row>
    <row r="806" spans="1:14" x14ac:dyDescent="0.35">
      <c r="A806" s="1" t="s">
        <v>1805</v>
      </c>
      <c r="B806" s="2">
        <v>42404</v>
      </c>
      <c r="C806" s="2">
        <v>42410</v>
      </c>
      <c r="D806" s="1" t="s">
        <v>13</v>
      </c>
      <c r="E806" s="1" t="s">
        <v>557</v>
      </c>
      <c r="F806" s="1" t="s">
        <v>15</v>
      </c>
      <c r="G806" s="1" t="s">
        <v>160</v>
      </c>
      <c r="H806" s="1" t="s">
        <v>1806</v>
      </c>
      <c r="I806">
        <v>90.48</v>
      </c>
      <c r="J806">
        <v>2</v>
      </c>
      <c r="K806">
        <v>0</v>
      </c>
      <c r="L806">
        <v>23.52</v>
      </c>
      <c r="M806">
        <v>0.05</v>
      </c>
      <c r="N806">
        <f>(Orders[[#This Row],[Sales]]-Orders[[#This Row],[Profit]])*(1+Orders[[#This Row],[surplus]])</f>
        <v>70.308000000000007</v>
      </c>
    </row>
    <row r="807" spans="1:14" x14ac:dyDescent="0.35">
      <c r="A807" s="1" t="s">
        <v>1807</v>
      </c>
      <c r="B807" s="2">
        <v>42167</v>
      </c>
      <c r="C807" s="2">
        <v>42171</v>
      </c>
      <c r="D807" s="1" t="s">
        <v>13</v>
      </c>
      <c r="E807" s="1" t="s">
        <v>1808</v>
      </c>
      <c r="F807" s="1" t="s">
        <v>15</v>
      </c>
      <c r="G807" s="1" t="s">
        <v>769</v>
      </c>
      <c r="H807" s="1" t="s">
        <v>1215</v>
      </c>
      <c r="I807">
        <v>24.56</v>
      </c>
      <c r="J807">
        <v>2</v>
      </c>
      <c r="K807">
        <v>0</v>
      </c>
      <c r="L807">
        <v>6.88</v>
      </c>
      <c r="M807">
        <v>0.05</v>
      </c>
      <c r="N807">
        <f>(Orders[[#This Row],[Sales]]-Orders[[#This Row],[Profit]])*(1+Orders[[#This Row],[surplus]])</f>
        <v>18.564</v>
      </c>
    </row>
    <row r="808" spans="1:14" x14ac:dyDescent="0.35">
      <c r="A808" s="1" t="s">
        <v>1809</v>
      </c>
      <c r="B808" s="2">
        <v>42617</v>
      </c>
      <c r="C808" s="2">
        <v>42621</v>
      </c>
      <c r="D808" s="1" t="s">
        <v>13</v>
      </c>
      <c r="E808" s="1" t="s">
        <v>921</v>
      </c>
      <c r="F808" s="1" t="s">
        <v>15</v>
      </c>
      <c r="G808" s="1" t="s">
        <v>218</v>
      </c>
      <c r="H808" s="1" t="s">
        <v>1810</v>
      </c>
      <c r="I808">
        <v>16.559999999999999</v>
      </c>
      <c r="J808">
        <v>2</v>
      </c>
      <c r="K808">
        <v>0</v>
      </c>
      <c r="L808">
        <v>7.78</v>
      </c>
      <c r="M808">
        <v>0.05</v>
      </c>
      <c r="N808">
        <f>(Orders[[#This Row],[Sales]]-Orders[[#This Row],[Profit]])*(1+Orders[[#This Row],[surplus]])</f>
        <v>9.2189999999999976</v>
      </c>
    </row>
    <row r="809" spans="1:14" x14ac:dyDescent="0.35">
      <c r="A809" s="1" t="s">
        <v>1811</v>
      </c>
      <c r="B809" s="2">
        <v>43041</v>
      </c>
      <c r="C809" s="2">
        <v>43045</v>
      </c>
      <c r="D809" s="1" t="s">
        <v>13</v>
      </c>
      <c r="E809" s="1" t="s">
        <v>1533</v>
      </c>
      <c r="F809" s="1" t="s">
        <v>15</v>
      </c>
      <c r="G809" s="1" t="s">
        <v>1236</v>
      </c>
      <c r="H809" s="1" t="s">
        <v>1812</v>
      </c>
      <c r="I809">
        <v>5.56</v>
      </c>
      <c r="J809">
        <v>2</v>
      </c>
      <c r="K809">
        <v>0</v>
      </c>
      <c r="L809">
        <v>1.45</v>
      </c>
      <c r="M809">
        <v>0.05</v>
      </c>
      <c r="N809">
        <f>(Orders[[#This Row],[Sales]]-Orders[[#This Row],[Profit]])*(1+Orders[[#This Row],[surplus]])</f>
        <v>4.3154999999999992</v>
      </c>
    </row>
    <row r="810" spans="1:14" x14ac:dyDescent="0.35">
      <c r="A810" s="1" t="s">
        <v>1813</v>
      </c>
      <c r="B810" s="2">
        <v>42156</v>
      </c>
      <c r="C810" s="2">
        <v>42160</v>
      </c>
      <c r="D810" s="1" t="s">
        <v>13</v>
      </c>
      <c r="E810" s="1" t="s">
        <v>1814</v>
      </c>
      <c r="F810" s="1" t="s">
        <v>15</v>
      </c>
      <c r="G810" s="1" t="s">
        <v>1028</v>
      </c>
      <c r="H810" s="1" t="s">
        <v>1815</v>
      </c>
      <c r="I810">
        <v>299.98</v>
      </c>
      <c r="J810">
        <v>2</v>
      </c>
      <c r="K810">
        <v>0</v>
      </c>
      <c r="L810">
        <v>83.99</v>
      </c>
      <c r="M810">
        <v>0.05</v>
      </c>
      <c r="N810">
        <f>(Orders[[#This Row],[Sales]]-Orders[[#This Row],[Profit]])*(1+Orders[[#This Row],[surplus]])</f>
        <v>226.78950000000003</v>
      </c>
    </row>
    <row r="811" spans="1:14" x14ac:dyDescent="0.35">
      <c r="A811" s="1" t="s">
        <v>1813</v>
      </c>
      <c r="B811" s="2">
        <v>42156</v>
      </c>
      <c r="C811" s="2">
        <v>42160</v>
      </c>
      <c r="D811" s="1" t="s">
        <v>13</v>
      </c>
      <c r="E811" s="1" t="s">
        <v>1814</v>
      </c>
      <c r="F811" s="1" t="s">
        <v>15</v>
      </c>
      <c r="G811" s="1" t="s">
        <v>1028</v>
      </c>
      <c r="H811" s="1" t="s">
        <v>1816</v>
      </c>
      <c r="I811">
        <v>41.9</v>
      </c>
      <c r="J811">
        <v>2</v>
      </c>
      <c r="K811">
        <v>0</v>
      </c>
      <c r="L811">
        <v>11.73</v>
      </c>
      <c r="M811">
        <v>0.05</v>
      </c>
      <c r="N811">
        <f>(Orders[[#This Row],[Sales]]-Orders[[#This Row],[Profit]])*(1+Orders[[#This Row],[surplus]])</f>
        <v>31.6785</v>
      </c>
    </row>
    <row r="812" spans="1:14" x14ac:dyDescent="0.35">
      <c r="A812" s="1" t="s">
        <v>1817</v>
      </c>
      <c r="B812" s="2">
        <v>42336</v>
      </c>
      <c r="C812" s="2">
        <v>42341</v>
      </c>
      <c r="D812" s="1" t="s">
        <v>13</v>
      </c>
      <c r="E812" s="1" t="s">
        <v>1437</v>
      </c>
      <c r="F812" s="1" t="s">
        <v>15</v>
      </c>
      <c r="G812" s="1" t="s">
        <v>306</v>
      </c>
      <c r="H812" s="1" t="s">
        <v>939</v>
      </c>
      <c r="I812">
        <v>8.2799999999999994</v>
      </c>
      <c r="J812">
        <v>2</v>
      </c>
      <c r="K812">
        <v>0</v>
      </c>
      <c r="L812">
        <v>3.48</v>
      </c>
      <c r="M812">
        <v>0.05</v>
      </c>
      <c r="N812">
        <f>(Orders[[#This Row],[Sales]]-Orders[[#This Row],[Profit]])*(1+Orders[[#This Row],[surplus]])</f>
        <v>5.0399999999999991</v>
      </c>
    </row>
    <row r="813" spans="1:14" x14ac:dyDescent="0.35">
      <c r="A813" s="1" t="s">
        <v>1818</v>
      </c>
      <c r="B813" s="2">
        <v>42444</v>
      </c>
      <c r="C813" s="2">
        <v>42448</v>
      </c>
      <c r="D813" s="1" t="s">
        <v>13</v>
      </c>
      <c r="E813" s="1" t="s">
        <v>1819</v>
      </c>
      <c r="F813" s="1" t="s">
        <v>15</v>
      </c>
      <c r="G813" s="1" t="s">
        <v>352</v>
      </c>
      <c r="H813" s="1" t="s">
        <v>1820</v>
      </c>
      <c r="I813">
        <v>45.68</v>
      </c>
      <c r="J813">
        <v>2</v>
      </c>
      <c r="K813">
        <v>0</v>
      </c>
      <c r="L813">
        <v>21.01</v>
      </c>
      <c r="M813">
        <v>0.05</v>
      </c>
      <c r="N813">
        <f>(Orders[[#This Row],[Sales]]-Orders[[#This Row],[Profit]])*(1+Orders[[#This Row],[surplus]])</f>
        <v>25.903499999999998</v>
      </c>
    </row>
    <row r="814" spans="1:14" x14ac:dyDescent="0.35">
      <c r="A814" s="1" t="s">
        <v>1821</v>
      </c>
      <c r="B814" s="2">
        <v>42688</v>
      </c>
      <c r="C814" s="2">
        <v>42692</v>
      </c>
      <c r="D814" s="1" t="s">
        <v>13</v>
      </c>
      <c r="E814" s="1" t="s">
        <v>1155</v>
      </c>
      <c r="F814" s="1" t="s">
        <v>15</v>
      </c>
      <c r="G814" s="1" t="s">
        <v>123</v>
      </c>
      <c r="H814" s="1" t="s">
        <v>1822</v>
      </c>
      <c r="I814">
        <v>13.98</v>
      </c>
      <c r="J814">
        <v>2</v>
      </c>
      <c r="K814">
        <v>0</v>
      </c>
      <c r="L814">
        <v>3.91</v>
      </c>
      <c r="M814">
        <v>0.05</v>
      </c>
      <c r="N814">
        <f>(Orders[[#This Row],[Sales]]-Orders[[#This Row],[Profit]])*(1+Orders[[#This Row],[surplus]])</f>
        <v>10.573500000000001</v>
      </c>
    </row>
    <row r="815" spans="1:14" x14ac:dyDescent="0.35">
      <c r="A815" s="1" t="s">
        <v>1823</v>
      </c>
      <c r="B815" s="2">
        <v>42954</v>
      </c>
      <c r="C815" s="2">
        <v>42958</v>
      </c>
      <c r="D815" s="1" t="s">
        <v>13</v>
      </c>
      <c r="E815" s="1" t="s">
        <v>261</v>
      </c>
      <c r="F815" s="1" t="s">
        <v>15</v>
      </c>
      <c r="G815" s="1" t="s">
        <v>910</v>
      </c>
      <c r="H815" s="1" t="s">
        <v>974</v>
      </c>
      <c r="I815">
        <v>24.56</v>
      </c>
      <c r="J815">
        <v>2</v>
      </c>
      <c r="K815">
        <v>0</v>
      </c>
      <c r="L815">
        <v>11.54</v>
      </c>
      <c r="M815">
        <v>0.05</v>
      </c>
      <c r="N815">
        <f>(Orders[[#This Row],[Sales]]-Orders[[#This Row],[Profit]])*(1+Orders[[#This Row],[surplus]])</f>
        <v>13.670999999999999</v>
      </c>
    </row>
    <row r="816" spans="1:14" x14ac:dyDescent="0.35">
      <c r="A816" s="1" t="s">
        <v>1824</v>
      </c>
      <c r="B816" s="2">
        <v>41769</v>
      </c>
      <c r="C816" s="2">
        <v>41774</v>
      </c>
      <c r="D816" s="1" t="s">
        <v>13</v>
      </c>
      <c r="E816" s="1" t="s">
        <v>1265</v>
      </c>
      <c r="F816" s="1" t="s">
        <v>15</v>
      </c>
      <c r="G816" s="1" t="s">
        <v>627</v>
      </c>
      <c r="H816" s="1" t="s">
        <v>1825</v>
      </c>
      <c r="I816">
        <v>39.96</v>
      </c>
      <c r="J816">
        <v>2</v>
      </c>
      <c r="K816">
        <v>0</v>
      </c>
      <c r="L816">
        <v>19.18</v>
      </c>
      <c r="M816">
        <v>0.05</v>
      </c>
      <c r="N816">
        <f>(Orders[[#This Row],[Sales]]-Orders[[#This Row],[Profit]])*(1+Orders[[#This Row],[surplus]])</f>
        <v>21.819000000000003</v>
      </c>
    </row>
    <row r="817" spans="1:14" x14ac:dyDescent="0.35">
      <c r="A817" s="1" t="s">
        <v>1826</v>
      </c>
      <c r="B817" s="2">
        <v>41829</v>
      </c>
      <c r="C817" s="2">
        <v>41834</v>
      </c>
      <c r="D817" s="1" t="s">
        <v>13</v>
      </c>
      <c r="E817" s="1" t="s">
        <v>1827</v>
      </c>
      <c r="F817" s="1" t="s">
        <v>15</v>
      </c>
      <c r="G817" s="1" t="s">
        <v>99</v>
      </c>
      <c r="H817" s="1" t="s">
        <v>1344</v>
      </c>
      <c r="I817">
        <v>5.56</v>
      </c>
      <c r="J817">
        <v>2</v>
      </c>
      <c r="K817">
        <v>0</v>
      </c>
      <c r="L817">
        <v>2.2200000000000002</v>
      </c>
      <c r="M817">
        <v>0.05</v>
      </c>
      <c r="N817">
        <f>(Orders[[#This Row],[Sales]]-Orders[[#This Row],[Profit]])*(1+Orders[[#This Row],[surplus]])</f>
        <v>3.5069999999999997</v>
      </c>
    </row>
    <row r="818" spans="1:14" x14ac:dyDescent="0.35">
      <c r="A818" s="1" t="s">
        <v>1828</v>
      </c>
      <c r="B818" s="2">
        <v>42633</v>
      </c>
      <c r="C818" s="2">
        <v>42637</v>
      </c>
      <c r="D818" s="1" t="s">
        <v>13</v>
      </c>
      <c r="E818" s="1" t="s">
        <v>1829</v>
      </c>
      <c r="F818" s="1" t="s">
        <v>15</v>
      </c>
      <c r="G818" s="1" t="s">
        <v>40</v>
      </c>
      <c r="H818" s="1" t="s">
        <v>1830</v>
      </c>
      <c r="I818">
        <v>163.88</v>
      </c>
      <c r="J818">
        <v>2</v>
      </c>
      <c r="K818">
        <v>0</v>
      </c>
      <c r="L818">
        <v>40.97</v>
      </c>
      <c r="M818">
        <v>0.05</v>
      </c>
      <c r="N818">
        <f>(Orders[[#This Row],[Sales]]-Orders[[#This Row],[Profit]])*(1+Orders[[#This Row],[surplus]])</f>
        <v>129.05549999999999</v>
      </c>
    </row>
    <row r="819" spans="1:14" x14ac:dyDescent="0.35">
      <c r="A819" s="1" t="s">
        <v>1831</v>
      </c>
      <c r="B819" s="2">
        <v>41723</v>
      </c>
      <c r="C819" s="2">
        <v>41728</v>
      </c>
      <c r="D819" s="1" t="s">
        <v>13</v>
      </c>
      <c r="E819" s="1" t="s">
        <v>1832</v>
      </c>
      <c r="F819" s="1" t="s">
        <v>15</v>
      </c>
      <c r="G819" s="1" t="s">
        <v>115</v>
      </c>
      <c r="H819" s="1" t="s">
        <v>1833</v>
      </c>
      <c r="I819">
        <v>6.56</v>
      </c>
      <c r="J819">
        <v>2</v>
      </c>
      <c r="K819">
        <v>0</v>
      </c>
      <c r="L819">
        <v>1.9</v>
      </c>
      <c r="M819">
        <v>0.05</v>
      </c>
      <c r="N819">
        <f>(Orders[[#This Row],[Sales]]-Orders[[#This Row],[Profit]])*(1+Orders[[#This Row],[surplus]])</f>
        <v>4.8930000000000007</v>
      </c>
    </row>
    <row r="820" spans="1:14" x14ac:dyDescent="0.35">
      <c r="A820" s="1" t="s">
        <v>1831</v>
      </c>
      <c r="B820" s="2">
        <v>41723</v>
      </c>
      <c r="C820" s="2">
        <v>41728</v>
      </c>
      <c r="D820" s="1" t="s">
        <v>13</v>
      </c>
      <c r="E820" s="1" t="s">
        <v>1832</v>
      </c>
      <c r="F820" s="1" t="s">
        <v>15</v>
      </c>
      <c r="G820" s="1" t="s">
        <v>115</v>
      </c>
      <c r="H820" s="1" t="s">
        <v>1680</v>
      </c>
      <c r="I820">
        <v>14.88</v>
      </c>
      <c r="J820">
        <v>2</v>
      </c>
      <c r="K820">
        <v>0</v>
      </c>
      <c r="L820">
        <v>3.72</v>
      </c>
      <c r="M820">
        <v>0.05</v>
      </c>
      <c r="N820">
        <f>(Orders[[#This Row],[Sales]]-Orders[[#This Row],[Profit]])*(1+Orders[[#This Row],[surplus]])</f>
        <v>11.718</v>
      </c>
    </row>
    <row r="821" spans="1:14" x14ac:dyDescent="0.35">
      <c r="A821" s="1" t="s">
        <v>1834</v>
      </c>
      <c r="B821" s="2">
        <v>42320</v>
      </c>
      <c r="C821" s="2">
        <v>42326</v>
      </c>
      <c r="D821" s="1" t="s">
        <v>13</v>
      </c>
      <c r="E821" s="1" t="s">
        <v>626</v>
      </c>
      <c r="F821" s="1" t="s">
        <v>15</v>
      </c>
      <c r="G821" s="1" t="s">
        <v>123</v>
      </c>
      <c r="H821" s="1" t="s">
        <v>152</v>
      </c>
      <c r="I821">
        <v>15.56</v>
      </c>
      <c r="J821">
        <v>2</v>
      </c>
      <c r="K821">
        <v>0</v>
      </c>
      <c r="L821">
        <v>7.31</v>
      </c>
      <c r="M821">
        <v>0.05</v>
      </c>
      <c r="N821">
        <f>(Orders[[#This Row],[Sales]]-Orders[[#This Row],[Profit]])*(1+Orders[[#This Row],[surplus]])</f>
        <v>8.6624999999999996</v>
      </c>
    </row>
    <row r="822" spans="1:14" x14ac:dyDescent="0.35">
      <c r="A822" s="1" t="s">
        <v>1835</v>
      </c>
      <c r="B822" s="2">
        <v>42726</v>
      </c>
      <c r="C822" s="2">
        <v>42732</v>
      </c>
      <c r="D822" s="1" t="s">
        <v>13</v>
      </c>
      <c r="E822" s="1" t="s">
        <v>423</v>
      </c>
      <c r="F822" s="1" t="s">
        <v>15</v>
      </c>
      <c r="G822" s="1" t="s">
        <v>945</v>
      </c>
      <c r="H822" s="1" t="s">
        <v>1730</v>
      </c>
      <c r="I822">
        <v>41.96</v>
      </c>
      <c r="J822">
        <v>2</v>
      </c>
      <c r="K822">
        <v>0</v>
      </c>
      <c r="L822">
        <v>10.91</v>
      </c>
      <c r="M822">
        <v>0.05</v>
      </c>
      <c r="N822">
        <f>(Orders[[#This Row],[Sales]]-Orders[[#This Row],[Profit]])*(1+Orders[[#This Row],[surplus]])</f>
        <v>32.602499999999999</v>
      </c>
    </row>
    <row r="823" spans="1:14" x14ac:dyDescent="0.35">
      <c r="A823" s="1" t="s">
        <v>1077</v>
      </c>
      <c r="B823" s="2">
        <v>42339</v>
      </c>
      <c r="C823" s="2">
        <v>42343</v>
      </c>
      <c r="D823" s="1" t="s">
        <v>13</v>
      </c>
      <c r="E823" s="1" t="s">
        <v>589</v>
      </c>
      <c r="F823" s="1" t="s">
        <v>15</v>
      </c>
      <c r="G823" s="1" t="s">
        <v>1078</v>
      </c>
      <c r="H823" s="1" t="s">
        <v>1836</v>
      </c>
      <c r="I823">
        <v>3.64</v>
      </c>
      <c r="J823">
        <v>2</v>
      </c>
      <c r="K823">
        <v>0</v>
      </c>
      <c r="L823">
        <v>1.02</v>
      </c>
      <c r="M823">
        <v>0.05</v>
      </c>
      <c r="N823">
        <f>(Orders[[#This Row],[Sales]]-Orders[[#This Row],[Profit]])*(1+Orders[[#This Row],[surplus]])</f>
        <v>2.7510000000000003</v>
      </c>
    </row>
    <row r="824" spans="1:14" x14ac:dyDescent="0.35">
      <c r="A824" s="1" t="s">
        <v>1077</v>
      </c>
      <c r="B824" s="2">
        <v>42339</v>
      </c>
      <c r="C824" s="2">
        <v>42343</v>
      </c>
      <c r="D824" s="1" t="s">
        <v>13</v>
      </c>
      <c r="E824" s="1" t="s">
        <v>589</v>
      </c>
      <c r="F824" s="1" t="s">
        <v>15</v>
      </c>
      <c r="G824" s="1" t="s">
        <v>1078</v>
      </c>
      <c r="H824" s="1" t="s">
        <v>1490</v>
      </c>
      <c r="I824">
        <v>18.54</v>
      </c>
      <c r="J824">
        <v>2</v>
      </c>
      <c r="K824">
        <v>0</v>
      </c>
      <c r="L824">
        <v>8.7100000000000009</v>
      </c>
      <c r="M824">
        <v>0.05</v>
      </c>
      <c r="N824">
        <f>(Orders[[#This Row],[Sales]]-Orders[[#This Row],[Profit]])*(1+Orders[[#This Row],[surplus]])</f>
        <v>10.321499999999999</v>
      </c>
    </row>
    <row r="825" spans="1:14" x14ac:dyDescent="0.35">
      <c r="A825" s="1" t="s">
        <v>1837</v>
      </c>
      <c r="B825" s="2">
        <v>42881</v>
      </c>
      <c r="C825" s="2">
        <v>42886</v>
      </c>
      <c r="D825" s="1" t="s">
        <v>13</v>
      </c>
      <c r="E825" s="1" t="s">
        <v>1518</v>
      </c>
      <c r="F825" s="1" t="s">
        <v>15</v>
      </c>
      <c r="G825" s="1" t="s">
        <v>1482</v>
      </c>
      <c r="H825" s="1" t="s">
        <v>313</v>
      </c>
      <c r="I825">
        <v>12.96</v>
      </c>
      <c r="J825">
        <v>2</v>
      </c>
      <c r="K825">
        <v>0</v>
      </c>
      <c r="L825">
        <v>6.22</v>
      </c>
      <c r="M825">
        <v>0.05</v>
      </c>
      <c r="N825">
        <f>(Orders[[#This Row],[Sales]]-Orders[[#This Row],[Profit]])*(1+Orders[[#This Row],[surplus]])</f>
        <v>7.0770000000000017</v>
      </c>
    </row>
    <row r="826" spans="1:14" x14ac:dyDescent="0.35">
      <c r="A826" s="1" t="s">
        <v>1838</v>
      </c>
      <c r="B826" s="2">
        <v>41784</v>
      </c>
      <c r="C826" s="2">
        <v>41788</v>
      </c>
      <c r="D826" s="1" t="s">
        <v>13</v>
      </c>
      <c r="E826" s="1" t="s">
        <v>1839</v>
      </c>
      <c r="F826" s="1" t="s">
        <v>15</v>
      </c>
      <c r="G826" s="1" t="s">
        <v>123</v>
      </c>
      <c r="H826" s="1" t="s">
        <v>341</v>
      </c>
      <c r="I826">
        <v>14.62</v>
      </c>
      <c r="J826">
        <v>2</v>
      </c>
      <c r="K826">
        <v>0</v>
      </c>
      <c r="L826">
        <v>6.73</v>
      </c>
      <c r="M826">
        <v>0.05</v>
      </c>
      <c r="N826">
        <f>(Orders[[#This Row],[Sales]]-Orders[[#This Row],[Profit]])*(1+Orders[[#This Row],[surplus]])</f>
        <v>8.2844999999999995</v>
      </c>
    </row>
    <row r="827" spans="1:14" x14ac:dyDescent="0.35">
      <c r="A827" s="1" t="s">
        <v>1840</v>
      </c>
      <c r="B827" s="2">
        <v>42670</v>
      </c>
      <c r="C827" s="2">
        <v>42674</v>
      </c>
      <c r="D827" s="1" t="s">
        <v>13</v>
      </c>
      <c r="E827" s="1" t="s">
        <v>984</v>
      </c>
      <c r="F827" s="1" t="s">
        <v>15</v>
      </c>
      <c r="G827" s="1" t="s">
        <v>205</v>
      </c>
      <c r="H827" s="1" t="s">
        <v>1841</v>
      </c>
      <c r="I827">
        <v>33.479999999999997</v>
      </c>
      <c r="J827">
        <v>2</v>
      </c>
      <c r="K827">
        <v>0</v>
      </c>
      <c r="L827">
        <v>1.34</v>
      </c>
      <c r="M827">
        <v>0.05</v>
      </c>
      <c r="N827">
        <f>(Orders[[#This Row],[Sales]]-Orders[[#This Row],[Profit]])*(1+Orders[[#This Row],[surplus]])</f>
        <v>33.746999999999993</v>
      </c>
    </row>
    <row r="828" spans="1:14" x14ac:dyDescent="0.35">
      <c r="A828" s="1" t="s">
        <v>1842</v>
      </c>
      <c r="B828" s="2">
        <v>42992</v>
      </c>
      <c r="C828" s="2">
        <v>42997</v>
      </c>
      <c r="D828" s="1" t="s">
        <v>13</v>
      </c>
      <c r="E828" s="1" t="s">
        <v>1843</v>
      </c>
      <c r="F828" s="1" t="s">
        <v>15</v>
      </c>
      <c r="G828" s="1" t="s">
        <v>55</v>
      </c>
      <c r="H828" s="1" t="s">
        <v>1844</v>
      </c>
      <c r="I828">
        <v>8.56</v>
      </c>
      <c r="J828">
        <v>2</v>
      </c>
      <c r="K828">
        <v>0</v>
      </c>
      <c r="L828">
        <v>3.85</v>
      </c>
      <c r="M828">
        <v>0.05</v>
      </c>
      <c r="N828">
        <f>(Orders[[#This Row],[Sales]]-Orders[[#This Row],[Profit]])*(1+Orders[[#This Row],[surplus]])</f>
        <v>4.9455000000000009</v>
      </c>
    </row>
    <row r="829" spans="1:14" x14ac:dyDescent="0.35">
      <c r="A829" s="1" t="s">
        <v>1842</v>
      </c>
      <c r="B829" s="2">
        <v>42992</v>
      </c>
      <c r="C829" s="2">
        <v>42997</v>
      </c>
      <c r="D829" s="1" t="s">
        <v>13</v>
      </c>
      <c r="E829" s="1" t="s">
        <v>1843</v>
      </c>
      <c r="F829" s="1" t="s">
        <v>15</v>
      </c>
      <c r="G829" s="1" t="s">
        <v>55</v>
      </c>
      <c r="H829" s="1" t="s">
        <v>1845</v>
      </c>
      <c r="I829">
        <v>11.56</v>
      </c>
      <c r="J829">
        <v>2</v>
      </c>
      <c r="K829">
        <v>0</v>
      </c>
      <c r="L829">
        <v>5.66</v>
      </c>
      <c r="M829">
        <v>0.05</v>
      </c>
      <c r="N829">
        <f>(Orders[[#This Row],[Sales]]-Orders[[#This Row],[Profit]])*(1+Orders[[#This Row],[surplus]])</f>
        <v>6.1950000000000003</v>
      </c>
    </row>
    <row r="830" spans="1:14" x14ac:dyDescent="0.35">
      <c r="A830" s="1" t="s">
        <v>1846</v>
      </c>
      <c r="B830" s="2">
        <v>42700</v>
      </c>
      <c r="C830" s="2">
        <v>42704</v>
      </c>
      <c r="D830" s="1" t="s">
        <v>13</v>
      </c>
      <c r="E830" s="1" t="s">
        <v>557</v>
      </c>
      <c r="F830" s="1" t="s">
        <v>15</v>
      </c>
      <c r="G830" s="1" t="s">
        <v>487</v>
      </c>
      <c r="H830" s="1" t="s">
        <v>1847</v>
      </c>
      <c r="I830">
        <v>64.959999999999994</v>
      </c>
      <c r="J830">
        <v>2</v>
      </c>
      <c r="K830">
        <v>0</v>
      </c>
      <c r="L830">
        <v>19.489999999999998</v>
      </c>
      <c r="M830">
        <v>0.05</v>
      </c>
      <c r="N830">
        <f>(Orders[[#This Row],[Sales]]-Orders[[#This Row],[Profit]])*(1+Orders[[#This Row],[surplus]])</f>
        <v>47.743499999999997</v>
      </c>
    </row>
    <row r="831" spans="1:14" x14ac:dyDescent="0.35">
      <c r="A831" s="1" t="s">
        <v>1124</v>
      </c>
      <c r="B831" s="2">
        <v>43082</v>
      </c>
      <c r="C831" s="2">
        <v>43087</v>
      </c>
      <c r="D831" s="1" t="s">
        <v>13</v>
      </c>
      <c r="E831" s="1" t="s">
        <v>469</v>
      </c>
      <c r="F831" s="1" t="s">
        <v>15</v>
      </c>
      <c r="G831" s="1" t="s">
        <v>99</v>
      </c>
      <c r="H831" s="1" t="s">
        <v>1571</v>
      </c>
      <c r="I831">
        <v>12.96</v>
      </c>
      <c r="J831">
        <v>2</v>
      </c>
      <c r="K831">
        <v>0</v>
      </c>
      <c r="L831">
        <v>6.35</v>
      </c>
      <c r="M831">
        <v>0.05</v>
      </c>
      <c r="N831">
        <f>(Orders[[#This Row],[Sales]]-Orders[[#This Row],[Profit]])*(1+Orders[[#This Row],[surplus]])</f>
        <v>6.9405000000000019</v>
      </c>
    </row>
    <row r="832" spans="1:14" x14ac:dyDescent="0.35">
      <c r="A832" s="1" t="s">
        <v>1848</v>
      </c>
      <c r="B832" s="2">
        <v>42673</v>
      </c>
      <c r="C832" s="2">
        <v>42678</v>
      </c>
      <c r="D832" s="1" t="s">
        <v>13</v>
      </c>
      <c r="E832" s="1" t="s">
        <v>1849</v>
      </c>
      <c r="F832" s="1" t="s">
        <v>15</v>
      </c>
      <c r="G832" s="1" t="s">
        <v>1850</v>
      </c>
      <c r="H832" s="1" t="s">
        <v>829</v>
      </c>
      <c r="I832">
        <v>3.62</v>
      </c>
      <c r="J832">
        <v>2</v>
      </c>
      <c r="K832">
        <v>0</v>
      </c>
      <c r="L832">
        <v>1.19</v>
      </c>
      <c r="M832">
        <v>0.05</v>
      </c>
      <c r="N832">
        <f>(Orders[[#This Row],[Sales]]-Orders[[#This Row],[Profit]])*(1+Orders[[#This Row],[surplus]])</f>
        <v>2.5515000000000003</v>
      </c>
    </row>
    <row r="833" spans="1:14" x14ac:dyDescent="0.35">
      <c r="A833" s="1" t="s">
        <v>1129</v>
      </c>
      <c r="B833" s="2">
        <v>42664</v>
      </c>
      <c r="C833" s="2">
        <v>42670</v>
      </c>
      <c r="D833" s="1" t="s">
        <v>13</v>
      </c>
      <c r="E833" s="1" t="s">
        <v>1130</v>
      </c>
      <c r="F833" s="1" t="s">
        <v>15</v>
      </c>
      <c r="G833" s="1" t="s">
        <v>487</v>
      </c>
      <c r="H833" s="1" t="s">
        <v>1851</v>
      </c>
      <c r="I833">
        <v>19.96</v>
      </c>
      <c r="J833">
        <v>2</v>
      </c>
      <c r="K833">
        <v>0</v>
      </c>
      <c r="L833">
        <v>5.59</v>
      </c>
      <c r="M833">
        <v>0.05</v>
      </c>
      <c r="N833">
        <f>(Orders[[#This Row],[Sales]]-Orders[[#This Row],[Profit]])*(1+Orders[[#This Row],[surplus]])</f>
        <v>15.088500000000002</v>
      </c>
    </row>
    <row r="834" spans="1:14" x14ac:dyDescent="0.35">
      <c r="A834" s="1" t="s">
        <v>1852</v>
      </c>
      <c r="B834" s="2">
        <v>42794</v>
      </c>
      <c r="C834" s="2">
        <v>42800</v>
      </c>
      <c r="D834" s="1" t="s">
        <v>13</v>
      </c>
      <c r="E834" s="1" t="s">
        <v>791</v>
      </c>
      <c r="F834" s="1" t="s">
        <v>15</v>
      </c>
      <c r="G834" s="1" t="s">
        <v>1735</v>
      </c>
      <c r="H834" s="1" t="s">
        <v>1853</v>
      </c>
      <c r="I834">
        <v>9.84</v>
      </c>
      <c r="J834">
        <v>2</v>
      </c>
      <c r="K834">
        <v>0</v>
      </c>
      <c r="L834">
        <v>4.72</v>
      </c>
      <c r="M834">
        <v>0.05</v>
      </c>
      <c r="N834">
        <f>(Orders[[#This Row],[Sales]]-Orders[[#This Row],[Profit]])*(1+Orders[[#This Row],[surplus]])</f>
        <v>5.3760000000000003</v>
      </c>
    </row>
    <row r="835" spans="1:14" x14ac:dyDescent="0.35">
      <c r="A835" s="1" t="s">
        <v>1854</v>
      </c>
      <c r="B835" s="2">
        <v>42638</v>
      </c>
      <c r="C835" s="2">
        <v>42644</v>
      </c>
      <c r="D835" s="1" t="s">
        <v>13</v>
      </c>
      <c r="E835" s="1" t="s">
        <v>240</v>
      </c>
      <c r="F835" s="1" t="s">
        <v>15</v>
      </c>
      <c r="G835" s="1" t="s">
        <v>828</v>
      </c>
      <c r="H835" s="1" t="s">
        <v>248</v>
      </c>
      <c r="I835">
        <v>29.6</v>
      </c>
      <c r="J835">
        <v>2</v>
      </c>
      <c r="K835">
        <v>0</v>
      </c>
      <c r="L835">
        <v>14.8</v>
      </c>
      <c r="M835">
        <v>0.05</v>
      </c>
      <c r="N835">
        <f>(Orders[[#This Row],[Sales]]-Orders[[#This Row],[Profit]])*(1+Orders[[#This Row],[surplus]])</f>
        <v>15.540000000000001</v>
      </c>
    </row>
    <row r="836" spans="1:14" x14ac:dyDescent="0.35">
      <c r="A836" s="1" t="s">
        <v>1854</v>
      </c>
      <c r="B836" s="2">
        <v>42638</v>
      </c>
      <c r="C836" s="2">
        <v>42644</v>
      </c>
      <c r="D836" s="1" t="s">
        <v>13</v>
      </c>
      <c r="E836" s="1" t="s">
        <v>240</v>
      </c>
      <c r="F836" s="1" t="s">
        <v>15</v>
      </c>
      <c r="G836" s="1" t="s">
        <v>828</v>
      </c>
      <c r="H836" s="1" t="s">
        <v>326</v>
      </c>
      <c r="I836">
        <v>5.76</v>
      </c>
      <c r="J836">
        <v>2</v>
      </c>
      <c r="K836">
        <v>0</v>
      </c>
      <c r="L836">
        <v>1.67</v>
      </c>
      <c r="M836">
        <v>0.05</v>
      </c>
      <c r="N836">
        <f>(Orders[[#This Row],[Sales]]-Orders[[#This Row],[Profit]])*(1+Orders[[#This Row],[surplus]])</f>
        <v>4.2945000000000002</v>
      </c>
    </row>
    <row r="837" spans="1:14" x14ac:dyDescent="0.35">
      <c r="A837" s="1" t="s">
        <v>1855</v>
      </c>
      <c r="B837" s="2">
        <v>42905</v>
      </c>
      <c r="C837" s="2">
        <v>42909</v>
      </c>
      <c r="D837" s="1" t="s">
        <v>13</v>
      </c>
      <c r="E837" s="1" t="s">
        <v>296</v>
      </c>
      <c r="F837" s="1" t="s">
        <v>15</v>
      </c>
      <c r="G837" s="1" t="s">
        <v>175</v>
      </c>
      <c r="H837" s="1" t="s">
        <v>1856</v>
      </c>
      <c r="I837">
        <v>24.56</v>
      </c>
      <c r="J837">
        <v>2</v>
      </c>
      <c r="K837">
        <v>0</v>
      </c>
      <c r="L837">
        <v>11.54</v>
      </c>
      <c r="M837">
        <v>0.05</v>
      </c>
      <c r="N837">
        <f>(Orders[[#This Row],[Sales]]-Orders[[#This Row],[Profit]])*(1+Orders[[#This Row],[surplus]])</f>
        <v>13.670999999999999</v>
      </c>
    </row>
    <row r="838" spans="1:14" x14ac:dyDescent="0.35">
      <c r="A838" s="1" t="s">
        <v>1857</v>
      </c>
      <c r="B838" s="2">
        <v>42367</v>
      </c>
      <c r="C838" s="2">
        <v>42374</v>
      </c>
      <c r="D838" s="1" t="s">
        <v>13</v>
      </c>
      <c r="E838" s="1" t="s">
        <v>54</v>
      </c>
      <c r="F838" s="1" t="s">
        <v>15</v>
      </c>
      <c r="G838" s="1" t="s">
        <v>123</v>
      </c>
      <c r="H838" s="1" t="s">
        <v>1858</v>
      </c>
      <c r="I838">
        <v>6.36</v>
      </c>
      <c r="J838">
        <v>2</v>
      </c>
      <c r="K838">
        <v>0</v>
      </c>
      <c r="L838">
        <v>0.06</v>
      </c>
      <c r="M838">
        <v>0.05</v>
      </c>
      <c r="N838">
        <f>(Orders[[#This Row],[Sales]]-Orders[[#This Row],[Profit]])*(1+Orders[[#This Row],[surplus]])</f>
        <v>6.6150000000000011</v>
      </c>
    </row>
    <row r="839" spans="1:14" x14ac:dyDescent="0.35">
      <c r="A839" s="1" t="s">
        <v>1859</v>
      </c>
      <c r="B839" s="2">
        <v>43080</v>
      </c>
      <c r="C839" s="2">
        <v>43086</v>
      </c>
      <c r="D839" s="1" t="s">
        <v>13</v>
      </c>
      <c r="E839" s="1" t="s">
        <v>923</v>
      </c>
      <c r="F839" s="1" t="s">
        <v>15</v>
      </c>
      <c r="G839" s="1" t="s">
        <v>1318</v>
      </c>
      <c r="H839" s="1" t="s">
        <v>1860</v>
      </c>
      <c r="I839">
        <v>735.98</v>
      </c>
      <c r="J839">
        <v>2</v>
      </c>
      <c r="K839">
        <v>0</v>
      </c>
      <c r="L839">
        <v>331.19</v>
      </c>
      <c r="M839">
        <v>0.05</v>
      </c>
      <c r="N839">
        <f>(Orders[[#This Row],[Sales]]-Orders[[#This Row],[Profit]])*(1+Orders[[#This Row],[surplus]])</f>
        <v>425.02950000000004</v>
      </c>
    </row>
    <row r="840" spans="1:14" x14ac:dyDescent="0.35">
      <c r="A840" s="1" t="s">
        <v>1861</v>
      </c>
      <c r="B840" s="2">
        <v>42635</v>
      </c>
      <c r="C840" s="2">
        <v>42641</v>
      </c>
      <c r="D840" s="1" t="s">
        <v>13</v>
      </c>
      <c r="E840" s="1" t="s">
        <v>883</v>
      </c>
      <c r="F840" s="1" t="s">
        <v>15</v>
      </c>
      <c r="G840" s="1" t="s">
        <v>1862</v>
      </c>
      <c r="H840" s="1" t="s">
        <v>1863</v>
      </c>
      <c r="I840">
        <v>97.98</v>
      </c>
      <c r="J840">
        <v>2</v>
      </c>
      <c r="K840">
        <v>0</v>
      </c>
      <c r="L840">
        <v>27.43</v>
      </c>
      <c r="M840">
        <v>0.05</v>
      </c>
      <c r="N840">
        <f>(Orders[[#This Row],[Sales]]-Orders[[#This Row],[Profit]])*(1+Orders[[#This Row],[surplus]])</f>
        <v>74.077500000000015</v>
      </c>
    </row>
    <row r="841" spans="1:14" x14ac:dyDescent="0.35">
      <c r="A841" s="1" t="s">
        <v>1864</v>
      </c>
      <c r="B841" s="2">
        <v>42792</v>
      </c>
      <c r="C841" s="2">
        <v>42797</v>
      </c>
      <c r="D841" s="1" t="s">
        <v>13</v>
      </c>
      <c r="E841" s="1" t="s">
        <v>1258</v>
      </c>
      <c r="F841" s="1" t="s">
        <v>15</v>
      </c>
      <c r="G841" s="1" t="s">
        <v>750</v>
      </c>
      <c r="H841" s="1" t="s">
        <v>1865</v>
      </c>
      <c r="I841">
        <v>91.96</v>
      </c>
      <c r="J841">
        <v>2</v>
      </c>
      <c r="K841">
        <v>0</v>
      </c>
      <c r="L841">
        <v>15.63</v>
      </c>
      <c r="M841">
        <v>0.05</v>
      </c>
      <c r="N841">
        <f>(Orders[[#This Row],[Sales]]-Orders[[#This Row],[Profit]])*(1+Orders[[#This Row],[surplus]])</f>
        <v>80.146500000000003</v>
      </c>
    </row>
    <row r="842" spans="1:14" x14ac:dyDescent="0.35">
      <c r="A842" s="1" t="s">
        <v>1866</v>
      </c>
      <c r="B842" s="2">
        <v>41799</v>
      </c>
      <c r="C842" s="2">
        <v>41804</v>
      </c>
      <c r="D842" s="1" t="s">
        <v>13</v>
      </c>
      <c r="E842" s="1" t="s">
        <v>337</v>
      </c>
      <c r="F842" s="1" t="s">
        <v>15</v>
      </c>
      <c r="G842" s="1" t="s">
        <v>80</v>
      </c>
      <c r="H842" s="1" t="s">
        <v>371</v>
      </c>
      <c r="I842">
        <v>114.9</v>
      </c>
      <c r="J842">
        <v>5</v>
      </c>
      <c r="K842">
        <v>0</v>
      </c>
      <c r="L842">
        <v>34.47</v>
      </c>
      <c r="M842">
        <v>0.05</v>
      </c>
      <c r="N842">
        <f>(Orders[[#This Row],[Sales]]-Orders[[#This Row],[Profit]])*(1+Orders[[#This Row],[surplus]])</f>
        <v>84.45150000000001</v>
      </c>
    </row>
    <row r="843" spans="1:14" x14ac:dyDescent="0.35">
      <c r="A843" s="1" t="s">
        <v>1867</v>
      </c>
      <c r="B843" s="2">
        <v>41924</v>
      </c>
      <c r="C843" s="2">
        <v>41928</v>
      </c>
      <c r="D843" s="1" t="s">
        <v>13</v>
      </c>
      <c r="E843" s="1" t="s">
        <v>423</v>
      </c>
      <c r="F843" s="1" t="s">
        <v>15</v>
      </c>
      <c r="G843" s="1" t="s">
        <v>99</v>
      </c>
      <c r="H843" s="1" t="s">
        <v>1191</v>
      </c>
      <c r="I843">
        <v>14.9</v>
      </c>
      <c r="J843">
        <v>5</v>
      </c>
      <c r="K843">
        <v>0</v>
      </c>
      <c r="L843">
        <v>4.17</v>
      </c>
      <c r="M843">
        <v>0.05</v>
      </c>
      <c r="N843">
        <f>(Orders[[#This Row],[Sales]]-Orders[[#This Row],[Profit]])*(1+Orders[[#This Row],[surplus]])</f>
        <v>11.266500000000001</v>
      </c>
    </row>
    <row r="844" spans="1:14" x14ac:dyDescent="0.35">
      <c r="A844" s="1" t="s">
        <v>1868</v>
      </c>
      <c r="B844" s="2">
        <v>42690</v>
      </c>
      <c r="C844" s="2">
        <v>42694</v>
      </c>
      <c r="D844" s="1" t="s">
        <v>13</v>
      </c>
      <c r="E844" s="1" t="s">
        <v>714</v>
      </c>
      <c r="F844" s="1" t="s">
        <v>15</v>
      </c>
      <c r="G844" s="1" t="s">
        <v>1869</v>
      </c>
      <c r="H844" s="1" t="s">
        <v>1577</v>
      </c>
      <c r="I844">
        <v>28.4</v>
      </c>
      <c r="J844">
        <v>5</v>
      </c>
      <c r="K844">
        <v>0</v>
      </c>
      <c r="L844">
        <v>13.35</v>
      </c>
      <c r="M844">
        <v>0.05</v>
      </c>
      <c r="N844">
        <f>(Orders[[#This Row],[Sales]]-Orders[[#This Row],[Profit]])*(1+Orders[[#This Row],[surplus]])</f>
        <v>15.8025</v>
      </c>
    </row>
    <row r="845" spans="1:14" x14ac:dyDescent="0.35">
      <c r="A845" s="1" t="s">
        <v>1182</v>
      </c>
      <c r="B845" s="2">
        <v>42468</v>
      </c>
      <c r="C845" s="2">
        <v>42473</v>
      </c>
      <c r="D845" s="1" t="s">
        <v>13</v>
      </c>
      <c r="E845" s="1" t="s">
        <v>261</v>
      </c>
      <c r="F845" s="1" t="s">
        <v>15</v>
      </c>
      <c r="G845" s="1" t="s">
        <v>123</v>
      </c>
      <c r="H845" s="1" t="s">
        <v>1580</v>
      </c>
      <c r="I845">
        <v>34.4</v>
      </c>
      <c r="J845">
        <v>5</v>
      </c>
      <c r="K845">
        <v>0</v>
      </c>
      <c r="L845">
        <v>15.82</v>
      </c>
      <c r="M845">
        <v>0.05</v>
      </c>
      <c r="N845">
        <f>(Orders[[#This Row],[Sales]]-Orders[[#This Row],[Profit]])*(1+Orders[[#This Row],[surplus]])</f>
        <v>19.509</v>
      </c>
    </row>
    <row r="846" spans="1:14" x14ac:dyDescent="0.35">
      <c r="A846" s="1" t="s">
        <v>1870</v>
      </c>
      <c r="B846" s="2">
        <v>43077</v>
      </c>
      <c r="C846" s="2">
        <v>43081</v>
      </c>
      <c r="D846" s="1" t="s">
        <v>13</v>
      </c>
      <c r="E846" s="1" t="s">
        <v>344</v>
      </c>
      <c r="F846" s="1" t="s">
        <v>15</v>
      </c>
      <c r="G846" s="1" t="s">
        <v>115</v>
      </c>
      <c r="H846" s="1" t="s">
        <v>494</v>
      </c>
      <c r="I846">
        <v>179.95</v>
      </c>
      <c r="J846">
        <v>5</v>
      </c>
      <c r="K846">
        <v>0</v>
      </c>
      <c r="L846">
        <v>37.79</v>
      </c>
      <c r="M846">
        <v>0.05</v>
      </c>
      <c r="N846">
        <f>(Orders[[#This Row],[Sales]]-Orders[[#This Row],[Profit]])*(1+Orders[[#This Row],[surplus]])</f>
        <v>149.268</v>
      </c>
    </row>
    <row r="847" spans="1:14" x14ac:dyDescent="0.35">
      <c r="A847" s="1" t="s">
        <v>1870</v>
      </c>
      <c r="B847" s="2">
        <v>43077</v>
      </c>
      <c r="C847" s="2">
        <v>43081</v>
      </c>
      <c r="D847" s="1" t="s">
        <v>13</v>
      </c>
      <c r="E847" s="1" t="s">
        <v>344</v>
      </c>
      <c r="F847" s="1" t="s">
        <v>15</v>
      </c>
      <c r="G847" s="1" t="s">
        <v>115</v>
      </c>
      <c r="H847" s="1" t="s">
        <v>1871</v>
      </c>
      <c r="I847">
        <v>27.15</v>
      </c>
      <c r="J847">
        <v>5</v>
      </c>
      <c r="K847">
        <v>0</v>
      </c>
      <c r="L847">
        <v>13.3</v>
      </c>
      <c r="M847">
        <v>0.05</v>
      </c>
      <c r="N847">
        <f>(Orders[[#This Row],[Sales]]-Orders[[#This Row],[Profit]])*(1+Orders[[#This Row],[surplus]])</f>
        <v>14.542499999999999</v>
      </c>
    </row>
    <row r="848" spans="1:14" x14ac:dyDescent="0.35">
      <c r="A848" s="1" t="s">
        <v>65</v>
      </c>
      <c r="B848" s="2">
        <v>41896</v>
      </c>
      <c r="C848" s="2">
        <v>41901</v>
      </c>
      <c r="D848" s="1" t="s">
        <v>13</v>
      </c>
      <c r="E848" s="1" t="s">
        <v>66</v>
      </c>
      <c r="F848" s="1" t="s">
        <v>15</v>
      </c>
      <c r="G848" s="1" t="s">
        <v>67</v>
      </c>
      <c r="H848" s="1" t="s">
        <v>667</v>
      </c>
      <c r="I848">
        <v>449.15</v>
      </c>
      <c r="J848">
        <v>5</v>
      </c>
      <c r="K848">
        <v>0</v>
      </c>
      <c r="L848">
        <v>8.98</v>
      </c>
      <c r="M848">
        <v>0.05</v>
      </c>
      <c r="N848">
        <f>(Orders[[#This Row],[Sales]]-Orders[[#This Row],[Profit]])*(1+Orders[[#This Row],[surplus]])</f>
        <v>462.17849999999999</v>
      </c>
    </row>
    <row r="849" spans="1:14" x14ac:dyDescent="0.35">
      <c r="A849" s="1" t="s">
        <v>69</v>
      </c>
      <c r="B849" s="2">
        <v>42079</v>
      </c>
      <c r="C849" s="2">
        <v>42085</v>
      </c>
      <c r="D849" s="1" t="s">
        <v>13</v>
      </c>
      <c r="E849" s="1" t="s">
        <v>70</v>
      </c>
      <c r="F849" s="1" t="s">
        <v>15</v>
      </c>
      <c r="G849" s="1" t="s">
        <v>71</v>
      </c>
      <c r="H849" s="1" t="s">
        <v>1671</v>
      </c>
      <c r="I849">
        <v>6354.95</v>
      </c>
      <c r="J849">
        <v>5</v>
      </c>
      <c r="K849">
        <v>0</v>
      </c>
      <c r="L849">
        <v>3177.48</v>
      </c>
      <c r="M849">
        <v>0.05</v>
      </c>
      <c r="N849">
        <f>(Orders[[#This Row],[Sales]]-Orders[[#This Row],[Profit]])*(1+Orders[[#This Row],[surplus]])</f>
        <v>3336.3434999999999</v>
      </c>
    </row>
    <row r="850" spans="1:14" x14ac:dyDescent="0.35">
      <c r="A850" s="1" t="s">
        <v>1872</v>
      </c>
      <c r="B850" s="2">
        <v>42364</v>
      </c>
      <c r="C850" s="2">
        <v>42371</v>
      </c>
      <c r="D850" s="1" t="s">
        <v>13</v>
      </c>
      <c r="E850" s="1" t="s">
        <v>1144</v>
      </c>
      <c r="F850" s="1" t="s">
        <v>15</v>
      </c>
      <c r="G850" s="1" t="s">
        <v>718</v>
      </c>
      <c r="H850" s="1" t="s">
        <v>1873</v>
      </c>
      <c r="I850">
        <v>22.2</v>
      </c>
      <c r="J850">
        <v>5</v>
      </c>
      <c r="K850">
        <v>0</v>
      </c>
      <c r="L850">
        <v>10.43</v>
      </c>
      <c r="M850">
        <v>0.05</v>
      </c>
      <c r="N850">
        <f>(Orders[[#This Row],[Sales]]-Orders[[#This Row],[Profit]])*(1+Orders[[#This Row],[surplus]])</f>
        <v>12.358499999999999</v>
      </c>
    </row>
    <row r="851" spans="1:14" x14ac:dyDescent="0.35">
      <c r="A851" s="1" t="s">
        <v>1197</v>
      </c>
      <c r="B851" s="2">
        <v>42531</v>
      </c>
      <c r="C851" s="2">
        <v>42536</v>
      </c>
      <c r="D851" s="1" t="s">
        <v>13</v>
      </c>
      <c r="E851" s="1" t="s">
        <v>1198</v>
      </c>
      <c r="F851" s="1" t="s">
        <v>15</v>
      </c>
      <c r="G851" s="1" t="s">
        <v>487</v>
      </c>
      <c r="H851" s="1" t="s">
        <v>1791</v>
      </c>
      <c r="I851">
        <v>32.4</v>
      </c>
      <c r="J851">
        <v>5</v>
      </c>
      <c r="K851">
        <v>0</v>
      </c>
      <c r="L851">
        <v>15.55</v>
      </c>
      <c r="M851">
        <v>0.05</v>
      </c>
      <c r="N851">
        <f>(Orders[[#This Row],[Sales]]-Orders[[#This Row],[Profit]])*(1+Orders[[#This Row],[surplus]])</f>
        <v>17.692499999999999</v>
      </c>
    </row>
    <row r="852" spans="1:14" x14ac:dyDescent="0.35">
      <c r="A852" s="1" t="s">
        <v>1874</v>
      </c>
      <c r="B852" s="2">
        <v>42510</v>
      </c>
      <c r="C852" s="2">
        <v>42515</v>
      </c>
      <c r="D852" s="1" t="s">
        <v>13</v>
      </c>
      <c r="E852" s="1" t="s">
        <v>1566</v>
      </c>
      <c r="F852" s="1" t="s">
        <v>15</v>
      </c>
      <c r="G852" s="1" t="s">
        <v>1875</v>
      </c>
      <c r="H852" s="1" t="s">
        <v>1876</v>
      </c>
      <c r="I852">
        <v>1049.2</v>
      </c>
      <c r="J852">
        <v>5</v>
      </c>
      <c r="K852">
        <v>0</v>
      </c>
      <c r="L852">
        <v>272.79000000000002</v>
      </c>
      <c r="M852">
        <v>0.05</v>
      </c>
      <c r="N852">
        <f>(Orders[[#This Row],[Sales]]-Orders[[#This Row],[Profit]])*(1+Orders[[#This Row],[surplus]])</f>
        <v>815.23050000000012</v>
      </c>
    </row>
    <row r="853" spans="1:14" x14ac:dyDescent="0.35">
      <c r="A853" s="1" t="s">
        <v>1877</v>
      </c>
      <c r="B853" s="2">
        <v>42091</v>
      </c>
      <c r="C853" s="2">
        <v>42096</v>
      </c>
      <c r="D853" s="1" t="s">
        <v>13</v>
      </c>
      <c r="E853" s="1" t="s">
        <v>490</v>
      </c>
      <c r="F853" s="1" t="s">
        <v>15</v>
      </c>
      <c r="G853" s="1" t="s">
        <v>312</v>
      </c>
      <c r="H853" s="1" t="s">
        <v>1878</v>
      </c>
      <c r="I853">
        <v>33.4</v>
      </c>
      <c r="J853">
        <v>5</v>
      </c>
      <c r="K853">
        <v>0</v>
      </c>
      <c r="L853">
        <v>16.03</v>
      </c>
      <c r="M853">
        <v>0.05</v>
      </c>
      <c r="N853">
        <f>(Orders[[#This Row],[Sales]]-Orders[[#This Row],[Profit]])*(1+Orders[[#This Row],[surplus]])</f>
        <v>18.238499999999998</v>
      </c>
    </row>
    <row r="854" spans="1:14" x14ac:dyDescent="0.35">
      <c r="A854" s="1" t="s">
        <v>1879</v>
      </c>
      <c r="B854" s="2">
        <v>42906</v>
      </c>
      <c r="C854" s="2">
        <v>42912</v>
      </c>
      <c r="D854" s="1" t="s">
        <v>13</v>
      </c>
      <c r="E854" s="1" t="s">
        <v>58</v>
      </c>
      <c r="F854" s="1" t="s">
        <v>15</v>
      </c>
      <c r="G854" s="1" t="s">
        <v>501</v>
      </c>
      <c r="H854" s="1" t="s">
        <v>1880</v>
      </c>
      <c r="I854">
        <v>149.94999999999999</v>
      </c>
      <c r="J854">
        <v>5</v>
      </c>
      <c r="K854">
        <v>0</v>
      </c>
      <c r="L854">
        <v>15</v>
      </c>
      <c r="M854">
        <v>0.05</v>
      </c>
      <c r="N854">
        <f>(Orders[[#This Row],[Sales]]-Orders[[#This Row],[Profit]])*(1+Orders[[#This Row],[surplus]])</f>
        <v>141.69749999999999</v>
      </c>
    </row>
    <row r="855" spans="1:14" x14ac:dyDescent="0.35">
      <c r="A855" s="1" t="s">
        <v>127</v>
      </c>
      <c r="B855" s="2">
        <v>42105</v>
      </c>
      <c r="C855" s="2">
        <v>42109</v>
      </c>
      <c r="D855" s="1" t="s">
        <v>13</v>
      </c>
      <c r="E855" s="1" t="s">
        <v>128</v>
      </c>
      <c r="F855" s="1" t="s">
        <v>15</v>
      </c>
      <c r="G855" s="1" t="s">
        <v>129</v>
      </c>
      <c r="H855" s="1" t="s">
        <v>1881</v>
      </c>
      <c r="I855">
        <v>406.6</v>
      </c>
      <c r="J855">
        <v>5</v>
      </c>
      <c r="K855">
        <v>0</v>
      </c>
      <c r="L855">
        <v>113.85</v>
      </c>
      <c r="M855">
        <v>0.05</v>
      </c>
      <c r="N855">
        <f>(Orders[[#This Row],[Sales]]-Orders[[#This Row],[Profit]])*(1+Orders[[#This Row],[surplus]])</f>
        <v>307.38749999999999</v>
      </c>
    </row>
    <row r="856" spans="1:14" x14ac:dyDescent="0.35">
      <c r="A856" s="1" t="s">
        <v>131</v>
      </c>
      <c r="B856" s="2">
        <v>42153</v>
      </c>
      <c r="C856" s="2">
        <v>42158</v>
      </c>
      <c r="D856" s="1" t="s">
        <v>13</v>
      </c>
      <c r="E856" s="1" t="s">
        <v>132</v>
      </c>
      <c r="F856" s="1" t="s">
        <v>15</v>
      </c>
      <c r="G856" s="1" t="s">
        <v>40</v>
      </c>
      <c r="H856" s="1" t="s">
        <v>1882</v>
      </c>
      <c r="I856">
        <v>32.4</v>
      </c>
      <c r="J856">
        <v>5</v>
      </c>
      <c r="K856">
        <v>0</v>
      </c>
      <c r="L856">
        <v>15.55</v>
      </c>
      <c r="M856">
        <v>0.05</v>
      </c>
      <c r="N856">
        <f>(Orders[[#This Row],[Sales]]-Orders[[#This Row],[Profit]])*(1+Orders[[#This Row],[surplus]])</f>
        <v>17.692499999999999</v>
      </c>
    </row>
    <row r="857" spans="1:14" x14ac:dyDescent="0.35">
      <c r="A857" s="1" t="s">
        <v>1883</v>
      </c>
      <c r="B857" s="2">
        <v>43069</v>
      </c>
      <c r="C857" s="2">
        <v>43073</v>
      </c>
      <c r="D857" s="1" t="s">
        <v>13</v>
      </c>
      <c r="E857" s="1" t="s">
        <v>1253</v>
      </c>
      <c r="F857" s="1" t="s">
        <v>15</v>
      </c>
      <c r="G857" s="1" t="s">
        <v>352</v>
      </c>
      <c r="H857" s="1" t="s">
        <v>201</v>
      </c>
      <c r="I857">
        <v>173.8</v>
      </c>
      <c r="J857">
        <v>5</v>
      </c>
      <c r="K857">
        <v>0</v>
      </c>
      <c r="L857">
        <v>43.45</v>
      </c>
      <c r="M857">
        <v>0.05</v>
      </c>
      <c r="N857">
        <f>(Orders[[#This Row],[Sales]]-Orders[[#This Row],[Profit]])*(1+Orders[[#This Row],[surplus]])</f>
        <v>136.86750000000004</v>
      </c>
    </row>
    <row r="858" spans="1:14" x14ac:dyDescent="0.35">
      <c r="A858" s="1" t="s">
        <v>134</v>
      </c>
      <c r="B858" s="2">
        <v>42305</v>
      </c>
      <c r="C858" s="2">
        <v>42311</v>
      </c>
      <c r="D858" s="1" t="s">
        <v>13</v>
      </c>
      <c r="E858" s="1" t="s">
        <v>135</v>
      </c>
      <c r="F858" s="1" t="s">
        <v>15</v>
      </c>
      <c r="G858" s="1" t="s">
        <v>84</v>
      </c>
      <c r="H858" s="1" t="s">
        <v>1884</v>
      </c>
      <c r="I858">
        <v>24.1</v>
      </c>
      <c r="J858">
        <v>5</v>
      </c>
      <c r="K858">
        <v>0</v>
      </c>
      <c r="L858">
        <v>9.16</v>
      </c>
      <c r="M858">
        <v>0.05</v>
      </c>
      <c r="N858">
        <f>(Orders[[#This Row],[Sales]]-Orders[[#This Row],[Profit]])*(1+Orders[[#This Row],[surplus]])</f>
        <v>15.687000000000001</v>
      </c>
    </row>
    <row r="859" spans="1:14" x14ac:dyDescent="0.35">
      <c r="A859" s="1" t="s">
        <v>1885</v>
      </c>
      <c r="B859" s="2">
        <v>43095</v>
      </c>
      <c r="C859" s="2">
        <v>43101</v>
      </c>
      <c r="D859" s="1" t="s">
        <v>13</v>
      </c>
      <c r="E859" s="1" t="s">
        <v>798</v>
      </c>
      <c r="F859" s="1" t="s">
        <v>15</v>
      </c>
      <c r="G859" s="1" t="s">
        <v>1886</v>
      </c>
      <c r="H859" s="1" t="s">
        <v>1887</v>
      </c>
      <c r="I859">
        <v>44.75</v>
      </c>
      <c r="J859">
        <v>5</v>
      </c>
      <c r="K859">
        <v>0</v>
      </c>
      <c r="L859">
        <v>20.59</v>
      </c>
      <c r="M859">
        <v>0.05</v>
      </c>
      <c r="N859">
        <f>(Orders[[#This Row],[Sales]]-Orders[[#This Row],[Profit]])*(1+Orders[[#This Row],[surplus]])</f>
        <v>25.368000000000002</v>
      </c>
    </row>
    <row r="860" spans="1:14" x14ac:dyDescent="0.35">
      <c r="A860" s="1" t="s">
        <v>1247</v>
      </c>
      <c r="B860" s="2">
        <v>42251</v>
      </c>
      <c r="C860" s="2">
        <v>42255</v>
      </c>
      <c r="D860" s="1" t="s">
        <v>13</v>
      </c>
      <c r="E860" s="1" t="s">
        <v>439</v>
      </c>
      <c r="F860" s="1" t="s">
        <v>15</v>
      </c>
      <c r="G860" s="1" t="s">
        <v>418</v>
      </c>
      <c r="H860" s="1" t="s">
        <v>1888</v>
      </c>
      <c r="I860">
        <v>279.89999999999998</v>
      </c>
      <c r="J860">
        <v>5</v>
      </c>
      <c r="K860">
        <v>0</v>
      </c>
      <c r="L860">
        <v>137.15</v>
      </c>
      <c r="M860">
        <v>0.05</v>
      </c>
      <c r="N860">
        <f>(Orders[[#This Row],[Sales]]-Orders[[#This Row],[Profit]])*(1+Orders[[#This Row],[surplus]])</f>
        <v>149.88749999999999</v>
      </c>
    </row>
    <row r="861" spans="1:14" x14ac:dyDescent="0.35">
      <c r="A861" s="1" t="s">
        <v>1247</v>
      </c>
      <c r="B861" s="2">
        <v>42251</v>
      </c>
      <c r="C861" s="2">
        <v>42255</v>
      </c>
      <c r="D861" s="1" t="s">
        <v>13</v>
      </c>
      <c r="E861" s="1" t="s">
        <v>439</v>
      </c>
      <c r="F861" s="1" t="s">
        <v>15</v>
      </c>
      <c r="G861" s="1" t="s">
        <v>418</v>
      </c>
      <c r="H861" s="1" t="s">
        <v>1889</v>
      </c>
      <c r="I861">
        <v>619.95000000000005</v>
      </c>
      <c r="J861">
        <v>5</v>
      </c>
      <c r="K861">
        <v>0</v>
      </c>
      <c r="L861">
        <v>111.59</v>
      </c>
      <c r="M861">
        <v>0.05</v>
      </c>
      <c r="N861">
        <f>(Orders[[#This Row],[Sales]]-Orders[[#This Row],[Profit]])*(1+Orders[[#This Row],[surplus]])</f>
        <v>533.77800000000002</v>
      </c>
    </row>
    <row r="862" spans="1:14" x14ac:dyDescent="0.35">
      <c r="A862" s="1" t="s">
        <v>1890</v>
      </c>
      <c r="B862" s="2">
        <v>42472</v>
      </c>
      <c r="C862" s="2">
        <v>42476</v>
      </c>
      <c r="D862" s="1" t="s">
        <v>13</v>
      </c>
      <c r="E862" s="1" t="s">
        <v>1144</v>
      </c>
      <c r="F862" s="1" t="s">
        <v>15</v>
      </c>
      <c r="G862" s="1" t="s">
        <v>1236</v>
      </c>
      <c r="H862" s="1" t="s">
        <v>590</v>
      </c>
      <c r="I862">
        <v>63.9</v>
      </c>
      <c r="J862">
        <v>5</v>
      </c>
      <c r="K862">
        <v>0</v>
      </c>
      <c r="L862">
        <v>28.76</v>
      </c>
      <c r="M862">
        <v>0.05</v>
      </c>
      <c r="N862">
        <f>(Orders[[#This Row],[Sales]]-Orders[[#This Row],[Profit]])*(1+Orders[[#This Row],[surplus]])</f>
        <v>36.897000000000006</v>
      </c>
    </row>
    <row r="863" spans="1:14" x14ac:dyDescent="0.35">
      <c r="A863" s="1" t="s">
        <v>1891</v>
      </c>
      <c r="B863" s="2">
        <v>42547</v>
      </c>
      <c r="C863" s="2">
        <v>42554</v>
      </c>
      <c r="D863" s="1" t="s">
        <v>13</v>
      </c>
      <c r="E863" s="1" t="s">
        <v>595</v>
      </c>
      <c r="F863" s="1" t="s">
        <v>15</v>
      </c>
      <c r="G863" s="1" t="s">
        <v>927</v>
      </c>
      <c r="H863" s="1" t="s">
        <v>1892</v>
      </c>
      <c r="I863">
        <v>14.9</v>
      </c>
      <c r="J863">
        <v>5</v>
      </c>
      <c r="K863">
        <v>0</v>
      </c>
      <c r="L863">
        <v>1.04</v>
      </c>
      <c r="M863">
        <v>0.05</v>
      </c>
      <c r="N863">
        <f>(Orders[[#This Row],[Sales]]-Orders[[#This Row],[Profit]])*(1+Orders[[#This Row],[surplus]])</f>
        <v>14.553000000000001</v>
      </c>
    </row>
    <row r="864" spans="1:14" x14ac:dyDescent="0.35">
      <c r="A864" s="1" t="s">
        <v>165</v>
      </c>
      <c r="B864" s="2">
        <v>42243</v>
      </c>
      <c r="C864" s="2">
        <v>42248</v>
      </c>
      <c r="D864" s="1" t="s">
        <v>13</v>
      </c>
      <c r="E864" s="1" t="s">
        <v>166</v>
      </c>
      <c r="F864" s="1" t="s">
        <v>15</v>
      </c>
      <c r="G864" s="1" t="s">
        <v>167</v>
      </c>
      <c r="H864" s="1" t="s">
        <v>1893</v>
      </c>
      <c r="I864">
        <v>114.2</v>
      </c>
      <c r="J864">
        <v>5</v>
      </c>
      <c r="K864">
        <v>0</v>
      </c>
      <c r="L864">
        <v>52.53</v>
      </c>
      <c r="M864">
        <v>0.05</v>
      </c>
      <c r="N864">
        <f>(Orders[[#This Row],[Sales]]-Orders[[#This Row],[Profit]])*(1+Orders[[#This Row],[surplus]])</f>
        <v>64.753500000000003</v>
      </c>
    </row>
    <row r="865" spans="1:14" x14ac:dyDescent="0.35">
      <c r="A865" s="1" t="s">
        <v>1894</v>
      </c>
      <c r="B865" s="2">
        <v>42797</v>
      </c>
      <c r="C865" s="2">
        <v>42802</v>
      </c>
      <c r="D865" s="1" t="s">
        <v>13</v>
      </c>
      <c r="E865" s="1" t="s">
        <v>1678</v>
      </c>
      <c r="F865" s="1" t="s">
        <v>15</v>
      </c>
      <c r="G865" s="1" t="s">
        <v>1895</v>
      </c>
      <c r="H865" s="1" t="s">
        <v>1896</v>
      </c>
      <c r="I865">
        <v>72.8</v>
      </c>
      <c r="J865">
        <v>5</v>
      </c>
      <c r="K865">
        <v>0</v>
      </c>
      <c r="L865">
        <v>19.66</v>
      </c>
      <c r="M865">
        <v>0.05</v>
      </c>
      <c r="N865">
        <f>(Orders[[#This Row],[Sales]]-Orders[[#This Row],[Profit]])*(1+Orders[[#This Row],[surplus]])</f>
        <v>55.797000000000004</v>
      </c>
    </row>
    <row r="866" spans="1:14" x14ac:dyDescent="0.35">
      <c r="A866" s="1" t="s">
        <v>181</v>
      </c>
      <c r="B866" s="2">
        <v>42152</v>
      </c>
      <c r="C866" s="2">
        <v>42156</v>
      </c>
      <c r="D866" s="1" t="s">
        <v>13</v>
      </c>
      <c r="E866" s="1" t="s">
        <v>182</v>
      </c>
      <c r="F866" s="1" t="s">
        <v>15</v>
      </c>
      <c r="G866" s="1" t="s">
        <v>183</v>
      </c>
      <c r="H866" s="1" t="s">
        <v>1897</v>
      </c>
      <c r="I866">
        <v>13.05</v>
      </c>
      <c r="J866">
        <v>5</v>
      </c>
      <c r="K866">
        <v>0</v>
      </c>
      <c r="L866">
        <v>6</v>
      </c>
      <c r="M866">
        <v>0.05</v>
      </c>
      <c r="N866">
        <f>(Orders[[#This Row],[Sales]]-Orders[[#This Row],[Profit]])*(1+Orders[[#This Row],[surplus]])</f>
        <v>7.4025000000000007</v>
      </c>
    </row>
    <row r="867" spans="1:14" x14ac:dyDescent="0.35">
      <c r="A867" s="1" t="s">
        <v>1898</v>
      </c>
      <c r="B867" s="2">
        <v>42261</v>
      </c>
      <c r="C867" s="2">
        <v>42266</v>
      </c>
      <c r="D867" s="1" t="s">
        <v>13</v>
      </c>
      <c r="E867" s="1" t="s">
        <v>1832</v>
      </c>
      <c r="F867" s="1" t="s">
        <v>15</v>
      </c>
      <c r="G867" s="1" t="s">
        <v>1899</v>
      </c>
      <c r="H867" s="1" t="s">
        <v>1900</v>
      </c>
      <c r="I867">
        <v>912.75</v>
      </c>
      <c r="J867">
        <v>5</v>
      </c>
      <c r="K867">
        <v>0</v>
      </c>
      <c r="L867">
        <v>118.66</v>
      </c>
      <c r="M867">
        <v>0.05</v>
      </c>
      <c r="N867">
        <f>(Orders[[#This Row],[Sales]]-Orders[[#This Row],[Profit]])*(1+Orders[[#This Row],[surplus]])</f>
        <v>833.79450000000008</v>
      </c>
    </row>
    <row r="868" spans="1:14" x14ac:dyDescent="0.35">
      <c r="A868" s="1" t="s">
        <v>1901</v>
      </c>
      <c r="B868" s="2">
        <v>42730</v>
      </c>
      <c r="C868" s="2">
        <v>42734</v>
      </c>
      <c r="D868" s="1" t="s">
        <v>13</v>
      </c>
      <c r="E868" s="1" t="s">
        <v>700</v>
      </c>
      <c r="F868" s="1" t="s">
        <v>15</v>
      </c>
      <c r="G868" s="1" t="s">
        <v>40</v>
      </c>
      <c r="H868" s="1" t="s">
        <v>1902</v>
      </c>
      <c r="I868">
        <v>33.9</v>
      </c>
      <c r="J868">
        <v>5</v>
      </c>
      <c r="K868">
        <v>0</v>
      </c>
      <c r="L868">
        <v>15.59</v>
      </c>
      <c r="M868">
        <v>0.05</v>
      </c>
      <c r="N868">
        <f>(Orders[[#This Row],[Sales]]-Orders[[#This Row],[Profit]])*(1+Orders[[#This Row],[surplus]])</f>
        <v>19.2255</v>
      </c>
    </row>
    <row r="869" spans="1:14" x14ac:dyDescent="0.35">
      <c r="A869" s="1" t="s">
        <v>1903</v>
      </c>
      <c r="B869" s="2">
        <v>43024</v>
      </c>
      <c r="C869" s="2">
        <v>43029</v>
      </c>
      <c r="D869" s="1" t="s">
        <v>13</v>
      </c>
      <c r="E869" s="1" t="s">
        <v>1664</v>
      </c>
      <c r="F869" s="1" t="s">
        <v>15</v>
      </c>
      <c r="G869" s="1" t="s">
        <v>95</v>
      </c>
      <c r="H869" s="1" t="s">
        <v>1904</v>
      </c>
      <c r="I869">
        <v>124.75</v>
      </c>
      <c r="J869">
        <v>5</v>
      </c>
      <c r="K869">
        <v>0</v>
      </c>
      <c r="L869">
        <v>57.39</v>
      </c>
      <c r="M869">
        <v>0.05</v>
      </c>
      <c r="N869">
        <f>(Orders[[#This Row],[Sales]]-Orders[[#This Row],[Profit]])*(1+Orders[[#This Row],[surplus]])</f>
        <v>70.728000000000009</v>
      </c>
    </row>
    <row r="870" spans="1:14" x14ac:dyDescent="0.35">
      <c r="A870" s="1" t="s">
        <v>1905</v>
      </c>
      <c r="B870" s="2">
        <v>43078</v>
      </c>
      <c r="C870" s="2">
        <v>43084</v>
      </c>
      <c r="D870" s="1" t="s">
        <v>13</v>
      </c>
      <c r="E870" s="1" t="s">
        <v>347</v>
      </c>
      <c r="F870" s="1" t="s">
        <v>15</v>
      </c>
      <c r="G870" s="1" t="s">
        <v>1093</v>
      </c>
      <c r="H870" s="1" t="s">
        <v>763</v>
      </c>
      <c r="I870">
        <v>33.450000000000003</v>
      </c>
      <c r="J870">
        <v>5</v>
      </c>
      <c r="K870">
        <v>0</v>
      </c>
      <c r="L870">
        <v>15.39</v>
      </c>
      <c r="M870">
        <v>0.05</v>
      </c>
      <c r="N870">
        <f>(Orders[[#This Row],[Sales]]-Orders[[#This Row],[Profit]])*(1+Orders[[#This Row],[surplus]])</f>
        <v>18.963000000000005</v>
      </c>
    </row>
    <row r="871" spans="1:14" x14ac:dyDescent="0.35">
      <c r="A871" s="1" t="s">
        <v>1905</v>
      </c>
      <c r="B871" s="2">
        <v>43078</v>
      </c>
      <c r="C871" s="2">
        <v>43084</v>
      </c>
      <c r="D871" s="1" t="s">
        <v>13</v>
      </c>
      <c r="E871" s="1" t="s">
        <v>347</v>
      </c>
      <c r="F871" s="1" t="s">
        <v>15</v>
      </c>
      <c r="G871" s="1" t="s">
        <v>1093</v>
      </c>
      <c r="H871" s="1" t="s">
        <v>1906</v>
      </c>
      <c r="I871">
        <v>10.4</v>
      </c>
      <c r="J871">
        <v>5</v>
      </c>
      <c r="K871">
        <v>0</v>
      </c>
      <c r="L871">
        <v>5.0999999999999996</v>
      </c>
      <c r="M871">
        <v>0.05</v>
      </c>
      <c r="N871">
        <f>(Orders[[#This Row],[Sales]]-Orders[[#This Row],[Profit]])*(1+Orders[[#This Row],[surplus]])</f>
        <v>5.5650000000000013</v>
      </c>
    </row>
    <row r="872" spans="1:14" x14ac:dyDescent="0.35">
      <c r="A872" s="1" t="s">
        <v>1286</v>
      </c>
      <c r="B872" s="2">
        <v>43038</v>
      </c>
      <c r="C872" s="2">
        <v>43044</v>
      </c>
      <c r="D872" s="1" t="s">
        <v>13</v>
      </c>
      <c r="E872" s="1" t="s">
        <v>1287</v>
      </c>
      <c r="F872" s="1" t="s">
        <v>15</v>
      </c>
      <c r="G872" s="1" t="s">
        <v>99</v>
      </c>
      <c r="H872" s="1" t="s">
        <v>1907</v>
      </c>
      <c r="I872">
        <v>19.899999999999999</v>
      </c>
      <c r="J872">
        <v>5</v>
      </c>
      <c r="K872">
        <v>0</v>
      </c>
      <c r="L872">
        <v>6.57</v>
      </c>
      <c r="M872">
        <v>0.05</v>
      </c>
      <c r="N872">
        <f>(Orders[[#This Row],[Sales]]-Orders[[#This Row],[Profit]])*(1+Orders[[#This Row],[surplus]])</f>
        <v>13.996499999999999</v>
      </c>
    </row>
    <row r="873" spans="1:14" x14ac:dyDescent="0.35">
      <c r="A873" s="1" t="s">
        <v>1908</v>
      </c>
      <c r="B873" s="2">
        <v>42509</v>
      </c>
      <c r="C873" s="2">
        <v>42514</v>
      </c>
      <c r="D873" s="1" t="s">
        <v>13</v>
      </c>
      <c r="E873" s="1" t="s">
        <v>75</v>
      </c>
      <c r="F873" s="1" t="s">
        <v>15</v>
      </c>
      <c r="G873" s="1" t="s">
        <v>205</v>
      </c>
      <c r="H873" s="1" t="s">
        <v>1203</v>
      </c>
      <c r="I873">
        <v>242.9</v>
      </c>
      <c r="J873">
        <v>5</v>
      </c>
      <c r="K873">
        <v>0</v>
      </c>
      <c r="L873">
        <v>70.44</v>
      </c>
      <c r="M873">
        <v>0.05</v>
      </c>
      <c r="N873">
        <f>(Orders[[#This Row],[Sales]]-Orders[[#This Row],[Profit]])*(1+Orders[[#This Row],[surplus]])</f>
        <v>181.08300000000003</v>
      </c>
    </row>
    <row r="874" spans="1:14" x14ac:dyDescent="0.35">
      <c r="A874" s="1" t="s">
        <v>1908</v>
      </c>
      <c r="B874" s="2">
        <v>42509</v>
      </c>
      <c r="C874" s="2">
        <v>42514</v>
      </c>
      <c r="D874" s="1" t="s">
        <v>13</v>
      </c>
      <c r="E874" s="1" t="s">
        <v>75</v>
      </c>
      <c r="F874" s="1" t="s">
        <v>15</v>
      </c>
      <c r="G874" s="1" t="s">
        <v>205</v>
      </c>
      <c r="H874" s="1" t="s">
        <v>843</v>
      </c>
      <c r="I874">
        <v>454.9</v>
      </c>
      <c r="J874">
        <v>5</v>
      </c>
      <c r="K874">
        <v>0</v>
      </c>
      <c r="L874">
        <v>0</v>
      </c>
      <c r="M874">
        <v>0.05</v>
      </c>
      <c r="N874">
        <f>(Orders[[#This Row],[Sales]]-Orders[[#This Row],[Profit]])*(1+Orders[[#This Row],[surplus]])</f>
        <v>477.64499999999998</v>
      </c>
    </row>
    <row r="875" spans="1:14" x14ac:dyDescent="0.35">
      <c r="A875" s="1" t="s">
        <v>1909</v>
      </c>
      <c r="B875" s="2">
        <v>42332</v>
      </c>
      <c r="C875" s="2">
        <v>42336</v>
      </c>
      <c r="D875" s="1" t="s">
        <v>13</v>
      </c>
      <c r="E875" s="1" t="s">
        <v>1155</v>
      </c>
      <c r="F875" s="1" t="s">
        <v>15</v>
      </c>
      <c r="G875" s="1" t="s">
        <v>24</v>
      </c>
      <c r="H875" s="1" t="s">
        <v>1473</v>
      </c>
      <c r="I875">
        <v>14.7</v>
      </c>
      <c r="J875">
        <v>5</v>
      </c>
      <c r="K875">
        <v>0</v>
      </c>
      <c r="L875">
        <v>6.62</v>
      </c>
      <c r="M875">
        <v>0.05</v>
      </c>
      <c r="N875">
        <f>(Orders[[#This Row],[Sales]]-Orders[[#This Row],[Profit]])*(1+Orders[[#This Row],[surplus]])</f>
        <v>8.4839999999999982</v>
      </c>
    </row>
    <row r="876" spans="1:14" x14ac:dyDescent="0.35">
      <c r="A876" s="1" t="s">
        <v>1910</v>
      </c>
      <c r="B876" s="2">
        <v>42558</v>
      </c>
      <c r="C876" s="2">
        <v>42562</v>
      </c>
      <c r="D876" s="1" t="s">
        <v>13</v>
      </c>
      <c r="E876" s="1" t="s">
        <v>1086</v>
      </c>
      <c r="F876" s="1" t="s">
        <v>15</v>
      </c>
      <c r="G876" s="1" t="s">
        <v>627</v>
      </c>
      <c r="H876" s="1" t="s">
        <v>1497</v>
      </c>
      <c r="I876">
        <v>215.65</v>
      </c>
      <c r="J876">
        <v>5</v>
      </c>
      <c r="K876">
        <v>0</v>
      </c>
      <c r="L876">
        <v>73.319999999999993</v>
      </c>
      <c r="M876">
        <v>0.05</v>
      </c>
      <c r="N876">
        <f>(Orders[[#This Row],[Sales]]-Orders[[#This Row],[Profit]])*(1+Orders[[#This Row],[surplus]])</f>
        <v>149.44650000000001</v>
      </c>
    </row>
    <row r="877" spans="1:14" x14ac:dyDescent="0.35">
      <c r="A877" s="1" t="s">
        <v>1911</v>
      </c>
      <c r="B877" s="2">
        <v>42316</v>
      </c>
      <c r="C877" s="2">
        <v>42322</v>
      </c>
      <c r="D877" s="1" t="s">
        <v>13</v>
      </c>
      <c r="E877" s="1" t="s">
        <v>774</v>
      </c>
      <c r="F877" s="1" t="s">
        <v>15</v>
      </c>
      <c r="G877" s="1" t="s">
        <v>1912</v>
      </c>
      <c r="H877" s="1" t="s">
        <v>1913</v>
      </c>
      <c r="I877">
        <v>11.65</v>
      </c>
      <c r="J877">
        <v>5</v>
      </c>
      <c r="K877">
        <v>0</v>
      </c>
      <c r="L877">
        <v>3.38</v>
      </c>
      <c r="M877">
        <v>0.05</v>
      </c>
      <c r="N877">
        <f>(Orders[[#This Row],[Sales]]-Orders[[#This Row],[Profit]])*(1+Orders[[#This Row],[surplus]])</f>
        <v>8.6835000000000004</v>
      </c>
    </row>
    <row r="878" spans="1:14" x14ac:dyDescent="0.35">
      <c r="A878" s="1" t="s">
        <v>211</v>
      </c>
      <c r="B878" s="2">
        <v>43090</v>
      </c>
      <c r="C878" s="2">
        <v>43097</v>
      </c>
      <c r="D878" s="1" t="s">
        <v>13</v>
      </c>
      <c r="E878" s="1" t="s">
        <v>212</v>
      </c>
      <c r="F878" s="1" t="s">
        <v>15</v>
      </c>
      <c r="G878" s="1" t="s">
        <v>213</v>
      </c>
      <c r="H878" s="1" t="s">
        <v>1914</v>
      </c>
      <c r="I878">
        <v>69.5</v>
      </c>
      <c r="J878">
        <v>5</v>
      </c>
      <c r="K878">
        <v>0</v>
      </c>
      <c r="L878">
        <v>20.16</v>
      </c>
      <c r="M878">
        <v>0.05</v>
      </c>
      <c r="N878">
        <f>(Orders[[#This Row],[Sales]]-Orders[[#This Row],[Profit]])*(1+Orders[[#This Row],[surplus]])</f>
        <v>51.807000000000009</v>
      </c>
    </row>
    <row r="879" spans="1:14" x14ac:dyDescent="0.35">
      <c r="A879" s="1" t="s">
        <v>1915</v>
      </c>
      <c r="B879" s="2">
        <v>42836</v>
      </c>
      <c r="C879" s="2">
        <v>42843</v>
      </c>
      <c r="D879" s="1" t="s">
        <v>13</v>
      </c>
      <c r="E879" s="1" t="s">
        <v>1916</v>
      </c>
      <c r="F879" s="1" t="s">
        <v>15</v>
      </c>
      <c r="G879" s="1" t="s">
        <v>662</v>
      </c>
      <c r="H879" s="1" t="s">
        <v>1917</v>
      </c>
      <c r="I879">
        <v>199.95</v>
      </c>
      <c r="J879">
        <v>5</v>
      </c>
      <c r="K879">
        <v>0</v>
      </c>
      <c r="L879">
        <v>21.99</v>
      </c>
      <c r="M879">
        <v>0.05</v>
      </c>
      <c r="N879">
        <f>(Orders[[#This Row],[Sales]]-Orders[[#This Row],[Profit]])*(1+Orders[[#This Row],[surplus]])</f>
        <v>186.85799999999998</v>
      </c>
    </row>
    <row r="880" spans="1:14" x14ac:dyDescent="0.35">
      <c r="A880" s="1" t="s">
        <v>232</v>
      </c>
      <c r="B880" s="2">
        <v>42544</v>
      </c>
      <c r="C880" s="2">
        <v>42549</v>
      </c>
      <c r="D880" s="1" t="s">
        <v>13</v>
      </c>
      <c r="E880" s="1" t="s">
        <v>233</v>
      </c>
      <c r="F880" s="1" t="s">
        <v>15</v>
      </c>
      <c r="G880" s="1" t="s">
        <v>129</v>
      </c>
      <c r="H880" s="1" t="s">
        <v>1322</v>
      </c>
      <c r="I880">
        <v>18.45</v>
      </c>
      <c r="J880">
        <v>5</v>
      </c>
      <c r="K880">
        <v>0</v>
      </c>
      <c r="L880">
        <v>8.67</v>
      </c>
      <c r="M880">
        <v>0.05</v>
      </c>
      <c r="N880">
        <f>(Orders[[#This Row],[Sales]]-Orders[[#This Row],[Profit]])*(1+Orders[[#This Row],[surplus]])</f>
        <v>10.269</v>
      </c>
    </row>
    <row r="881" spans="1:14" x14ac:dyDescent="0.35">
      <c r="A881" s="1" t="s">
        <v>232</v>
      </c>
      <c r="B881" s="2">
        <v>42544</v>
      </c>
      <c r="C881" s="2">
        <v>42549</v>
      </c>
      <c r="D881" s="1" t="s">
        <v>13</v>
      </c>
      <c r="E881" s="1" t="s">
        <v>233</v>
      </c>
      <c r="F881" s="1" t="s">
        <v>15</v>
      </c>
      <c r="G881" s="1" t="s">
        <v>129</v>
      </c>
      <c r="H881" s="1" t="s">
        <v>1918</v>
      </c>
      <c r="I881">
        <v>324.89999999999998</v>
      </c>
      <c r="J881">
        <v>5</v>
      </c>
      <c r="K881">
        <v>0</v>
      </c>
      <c r="L881">
        <v>38.99</v>
      </c>
      <c r="M881">
        <v>0.05</v>
      </c>
      <c r="N881">
        <f>(Orders[[#This Row],[Sales]]-Orders[[#This Row],[Profit]])*(1+Orders[[#This Row],[surplus]])</f>
        <v>300.20549999999997</v>
      </c>
    </row>
    <row r="882" spans="1:14" x14ac:dyDescent="0.35">
      <c r="A882" s="1" t="s">
        <v>1919</v>
      </c>
      <c r="B882" s="2">
        <v>42825</v>
      </c>
      <c r="C882" s="2">
        <v>42830</v>
      </c>
      <c r="D882" s="1" t="s">
        <v>13</v>
      </c>
      <c r="E882" s="1" t="s">
        <v>842</v>
      </c>
      <c r="F882" s="1" t="s">
        <v>15</v>
      </c>
      <c r="G882" s="1" t="s">
        <v>123</v>
      </c>
      <c r="H882" s="1" t="s">
        <v>770</v>
      </c>
      <c r="I882">
        <v>84.95</v>
      </c>
      <c r="J882">
        <v>5</v>
      </c>
      <c r="K882">
        <v>0</v>
      </c>
      <c r="L882">
        <v>22.09</v>
      </c>
      <c r="M882">
        <v>0.05</v>
      </c>
      <c r="N882">
        <f>(Orders[[#This Row],[Sales]]-Orders[[#This Row],[Profit]])*(1+Orders[[#This Row],[surplus]])</f>
        <v>66.003</v>
      </c>
    </row>
    <row r="883" spans="1:14" x14ac:dyDescent="0.35">
      <c r="A883" s="1" t="s">
        <v>246</v>
      </c>
      <c r="B883" s="2">
        <v>42497</v>
      </c>
      <c r="C883" s="2">
        <v>42501</v>
      </c>
      <c r="D883" s="1" t="s">
        <v>13</v>
      </c>
      <c r="E883" s="1" t="s">
        <v>247</v>
      </c>
      <c r="F883" s="1" t="s">
        <v>15</v>
      </c>
      <c r="G883" s="1" t="s">
        <v>129</v>
      </c>
      <c r="H883" s="1" t="s">
        <v>1920</v>
      </c>
      <c r="I883">
        <v>3999.95</v>
      </c>
      <c r="J883">
        <v>5</v>
      </c>
      <c r="K883">
        <v>0</v>
      </c>
      <c r="L883">
        <v>1159.99</v>
      </c>
      <c r="M883">
        <v>0.05</v>
      </c>
      <c r="N883">
        <f>(Orders[[#This Row],[Sales]]-Orders[[#This Row],[Profit]])*(1+Orders[[#This Row],[surplus]])</f>
        <v>2981.9580000000001</v>
      </c>
    </row>
    <row r="884" spans="1:14" x14ac:dyDescent="0.35">
      <c r="A884" s="1" t="s">
        <v>246</v>
      </c>
      <c r="B884" s="2">
        <v>42497</v>
      </c>
      <c r="C884" s="2">
        <v>42501</v>
      </c>
      <c r="D884" s="1" t="s">
        <v>13</v>
      </c>
      <c r="E884" s="1" t="s">
        <v>247</v>
      </c>
      <c r="F884" s="1" t="s">
        <v>15</v>
      </c>
      <c r="G884" s="1" t="s">
        <v>129</v>
      </c>
      <c r="H884" s="1" t="s">
        <v>1917</v>
      </c>
      <c r="I884">
        <v>199.95</v>
      </c>
      <c r="J884">
        <v>5</v>
      </c>
      <c r="K884">
        <v>0</v>
      </c>
      <c r="L884">
        <v>21.99</v>
      </c>
      <c r="M884">
        <v>0.05</v>
      </c>
      <c r="N884">
        <f>(Orders[[#This Row],[Sales]]-Orders[[#This Row],[Profit]])*(1+Orders[[#This Row],[surplus]])</f>
        <v>186.85799999999998</v>
      </c>
    </row>
    <row r="885" spans="1:14" x14ac:dyDescent="0.35">
      <c r="A885" s="1" t="s">
        <v>252</v>
      </c>
      <c r="B885" s="2">
        <v>42714</v>
      </c>
      <c r="C885" s="2">
        <v>42721</v>
      </c>
      <c r="D885" s="1" t="s">
        <v>13</v>
      </c>
      <c r="E885" s="1" t="s">
        <v>253</v>
      </c>
      <c r="F885" s="1" t="s">
        <v>15</v>
      </c>
      <c r="G885" s="1" t="s">
        <v>40</v>
      </c>
      <c r="H885" s="1" t="s">
        <v>1706</v>
      </c>
      <c r="I885">
        <v>44.75</v>
      </c>
      <c r="J885">
        <v>5</v>
      </c>
      <c r="K885">
        <v>0</v>
      </c>
      <c r="L885">
        <v>8.5</v>
      </c>
      <c r="M885">
        <v>0.05</v>
      </c>
      <c r="N885">
        <f>(Orders[[#This Row],[Sales]]-Orders[[#This Row],[Profit]])*(1+Orders[[#This Row],[surplus]])</f>
        <v>38.0625</v>
      </c>
    </row>
    <row r="886" spans="1:14" x14ac:dyDescent="0.35">
      <c r="A886" s="1" t="s">
        <v>1921</v>
      </c>
      <c r="B886" s="2">
        <v>42912</v>
      </c>
      <c r="C886" s="2">
        <v>42917</v>
      </c>
      <c r="D886" s="1" t="s">
        <v>13</v>
      </c>
      <c r="E886" s="1" t="s">
        <v>1922</v>
      </c>
      <c r="F886" s="1" t="s">
        <v>15</v>
      </c>
      <c r="G886" s="1" t="s">
        <v>1923</v>
      </c>
      <c r="H886" s="1" t="s">
        <v>1924</v>
      </c>
      <c r="I886">
        <v>526.45000000000005</v>
      </c>
      <c r="J886">
        <v>5</v>
      </c>
      <c r="K886">
        <v>0</v>
      </c>
      <c r="L886">
        <v>31.59</v>
      </c>
      <c r="M886">
        <v>0.05</v>
      </c>
      <c r="N886">
        <f>(Orders[[#This Row],[Sales]]-Orders[[#This Row],[Profit]])*(1+Orders[[#This Row],[surplus]])</f>
        <v>519.60300000000007</v>
      </c>
    </row>
    <row r="887" spans="1:14" x14ac:dyDescent="0.35">
      <c r="A887" s="1" t="s">
        <v>1925</v>
      </c>
      <c r="B887" s="2">
        <v>41817</v>
      </c>
      <c r="C887" s="2">
        <v>41821</v>
      </c>
      <c r="D887" s="1" t="s">
        <v>13</v>
      </c>
      <c r="E887" s="1" t="s">
        <v>1926</v>
      </c>
      <c r="F887" s="1" t="s">
        <v>15</v>
      </c>
      <c r="G887" s="1" t="s">
        <v>1927</v>
      </c>
      <c r="H887" s="1" t="s">
        <v>1928</v>
      </c>
      <c r="I887">
        <v>306.2</v>
      </c>
      <c r="J887">
        <v>5</v>
      </c>
      <c r="K887">
        <v>0</v>
      </c>
      <c r="L887">
        <v>0</v>
      </c>
      <c r="M887">
        <v>0.05</v>
      </c>
      <c r="N887">
        <f>(Orders[[#This Row],[Sales]]-Orders[[#This Row],[Profit]])*(1+Orders[[#This Row],[surplus]])</f>
        <v>321.51</v>
      </c>
    </row>
    <row r="888" spans="1:14" x14ac:dyDescent="0.35">
      <c r="A888" s="1" t="s">
        <v>1929</v>
      </c>
      <c r="B888" s="2">
        <v>42309</v>
      </c>
      <c r="C888" s="2">
        <v>42313</v>
      </c>
      <c r="D888" s="1" t="s">
        <v>13</v>
      </c>
      <c r="E888" s="1" t="s">
        <v>1930</v>
      </c>
      <c r="F888" s="1" t="s">
        <v>15</v>
      </c>
      <c r="G888" s="1" t="s">
        <v>205</v>
      </c>
      <c r="H888" s="1" t="s">
        <v>1931</v>
      </c>
      <c r="I888">
        <v>259.7</v>
      </c>
      <c r="J888">
        <v>5</v>
      </c>
      <c r="K888">
        <v>0</v>
      </c>
      <c r="L888">
        <v>106.48</v>
      </c>
      <c r="M888">
        <v>0.05</v>
      </c>
      <c r="N888">
        <f>(Orders[[#This Row],[Sales]]-Orders[[#This Row],[Profit]])*(1+Orders[[#This Row],[surplus]])</f>
        <v>160.88099999999997</v>
      </c>
    </row>
    <row r="889" spans="1:14" x14ac:dyDescent="0.35">
      <c r="A889" s="1" t="s">
        <v>1932</v>
      </c>
      <c r="B889" s="2">
        <v>43044</v>
      </c>
      <c r="C889" s="2">
        <v>43048</v>
      </c>
      <c r="D889" s="1" t="s">
        <v>13</v>
      </c>
      <c r="E889" s="1" t="s">
        <v>1933</v>
      </c>
      <c r="F889" s="1" t="s">
        <v>15</v>
      </c>
      <c r="G889" s="1" t="s">
        <v>129</v>
      </c>
      <c r="H889" s="1" t="s">
        <v>672</v>
      </c>
      <c r="I889">
        <v>390.75</v>
      </c>
      <c r="J889">
        <v>5</v>
      </c>
      <c r="K889">
        <v>0</v>
      </c>
      <c r="L889">
        <v>171.93</v>
      </c>
      <c r="M889">
        <v>0.05</v>
      </c>
      <c r="N889">
        <f>(Orders[[#This Row],[Sales]]-Orders[[#This Row],[Profit]])*(1+Orders[[#This Row],[surplus]])</f>
        <v>229.761</v>
      </c>
    </row>
    <row r="890" spans="1:14" x14ac:dyDescent="0.35">
      <c r="A890" s="1" t="s">
        <v>1934</v>
      </c>
      <c r="B890" s="2">
        <v>42815</v>
      </c>
      <c r="C890" s="2">
        <v>42819</v>
      </c>
      <c r="D890" s="1" t="s">
        <v>13</v>
      </c>
      <c r="E890" s="1" t="s">
        <v>1935</v>
      </c>
      <c r="F890" s="1" t="s">
        <v>15</v>
      </c>
      <c r="G890" s="1" t="s">
        <v>1149</v>
      </c>
      <c r="H890" s="1" t="s">
        <v>1561</v>
      </c>
      <c r="I890">
        <v>277.39999999999998</v>
      </c>
      <c r="J890">
        <v>5</v>
      </c>
      <c r="K890">
        <v>0</v>
      </c>
      <c r="L890">
        <v>133.15</v>
      </c>
      <c r="M890">
        <v>0.05</v>
      </c>
      <c r="N890">
        <f>(Orders[[#This Row],[Sales]]-Orders[[#This Row],[Profit]])*(1+Orders[[#This Row],[surplus]])</f>
        <v>151.46249999999998</v>
      </c>
    </row>
    <row r="891" spans="1:14" x14ac:dyDescent="0.35">
      <c r="A891" s="1" t="s">
        <v>1936</v>
      </c>
      <c r="B891" s="2">
        <v>42755</v>
      </c>
      <c r="C891" s="2">
        <v>42760</v>
      </c>
      <c r="D891" s="1" t="s">
        <v>13</v>
      </c>
      <c r="E891" s="1" t="s">
        <v>1329</v>
      </c>
      <c r="F891" s="1" t="s">
        <v>15</v>
      </c>
      <c r="G891" s="1" t="s">
        <v>99</v>
      </c>
      <c r="H891" s="1" t="s">
        <v>1937</v>
      </c>
      <c r="I891">
        <v>24.2</v>
      </c>
      <c r="J891">
        <v>5</v>
      </c>
      <c r="K891">
        <v>0</v>
      </c>
      <c r="L891">
        <v>7.99</v>
      </c>
      <c r="M891">
        <v>0.05</v>
      </c>
      <c r="N891">
        <f>(Orders[[#This Row],[Sales]]-Orders[[#This Row],[Profit]])*(1+Orders[[#This Row],[surplus]])</f>
        <v>17.020500000000002</v>
      </c>
    </row>
    <row r="892" spans="1:14" x14ac:dyDescent="0.35">
      <c r="A892" s="1" t="s">
        <v>1938</v>
      </c>
      <c r="B892" s="2">
        <v>42733</v>
      </c>
      <c r="C892" s="2">
        <v>42737</v>
      </c>
      <c r="D892" s="1" t="s">
        <v>13</v>
      </c>
      <c r="E892" s="1" t="s">
        <v>1939</v>
      </c>
      <c r="F892" s="1" t="s">
        <v>15</v>
      </c>
      <c r="G892" s="1" t="s">
        <v>533</v>
      </c>
      <c r="H892" s="1" t="s">
        <v>1940</v>
      </c>
      <c r="I892">
        <v>754.45</v>
      </c>
      <c r="J892">
        <v>5</v>
      </c>
      <c r="K892">
        <v>0</v>
      </c>
      <c r="L892">
        <v>60.36</v>
      </c>
      <c r="M892">
        <v>0.05</v>
      </c>
      <c r="N892">
        <f>(Orders[[#This Row],[Sales]]-Orders[[#This Row],[Profit]])*(1+Orders[[#This Row],[surplus]])</f>
        <v>728.79450000000008</v>
      </c>
    </row>
    <row r="893" spans="1:14" x14ac:dyDescent="0.35">
      <c r="A893" s="1" t="s">
        <v>1312</v>
      </c>
      <c r="B893" s="2">
        <v>42512</v>
      </c>
      <c r="C893" s="2">
        <v>42517</v>
      </c>
      <c r="D893" s="1" t="s">
        <v>13</v>
      </c>
      <c r="E893" s="1" t="s">
        <v>1119</v>
      </c>
      <c r="F893" s="1" t="s">
        <v>15</v>
      </c>
      <c r="G893" s="1" t="s">
        <v>1313</v>
      </c>
      <c r="H893" s="1" t="s">
        <v>1662</v>
      </c>
      <c r="I893">
        <v>345</v>
      </c>
      <c r="J893">
        <v>5</v>
      </c>
      <c r="K893">
        <v>0</v>
      </c>
      <c r="L893">
        <v>86.25</v>
      </c>
      <c r="M893">
        <v>0.05</v>
      </c>
      <c r="N893">
        <f>(Orders[[#This Row],[Sales]]-Orders[[#This Row],[Profit]])*(1+Orders[[#This Row],[surplus]])</f>
        <v>271.6875</v>
      </c>
    </row>
    <row r="894" spans="1:14" x14ac:dyDescent="0.35">
      <c r="A894" s="1" t="s">
        <v>1312</v>
      </c>
      <c r="B894" s="2">
        <v>42512</v>
      </c>
      <c r="C894" s="2">
        <v>42517</v>
      </c>
      <c r="D894" s="1" t="s">
        <v>13</v>
      </c>
      <c r="E894" s="1" t="s">
        <v>1119</v>
      </c>
      <c r="F894" s="1" t="s">
        <v>15</v>
      </c>
      <c r="G894" s="1" t="s">
        <v>1313</v>
      </c>
      <c r="H894" s="1" t="s">
        <v>1941</v>
      </c>
      <c r="I894">
        <v>95.1</v>
      </c>
      <c r="J894">
        <v>5</v>
      </c>
      <c r="K894">
        <v>0</v>
      </c>
      <c r="L894">
        <v>30.43</v>
      </c>
      <c r="M894">
        <v>0.05</v>
      </c>
      <c r="N894">
        <f>(Orders[[#This Row],[Sales]]-Orders[[#This Row],[Profit]])*(1+Orders[[#This Row],[surplus]])</f>
        <v>67.903499999999994</v>
      </c>
    </row>
    <row r="895" spans="1:14" x14ac:dyDescent="0.35">
      <c r="A895" s="1" t="s">
        <v>1942</v>
      </c>
      <c r="B895" s="2">
        <v>42859</v>
      </c>
      <c r="C895" s="2">
        <v>42863</v>
      </c>
      <c r="D895" s="1" t="s">
        <v>13</v>
      </c>
      <c r="E895" s="1" t="s">
        <v>190</v>
      </c>
      <c r="F895" s="1" t="s">
        <v>15</v>
      </c>
      <c r="G895" s="1" t="s">
        <v>1943</v>
      </c>
      <c r="H895" s="1" t="s">
        <v>1944</v>
      </c>
      <c r="I895">
        <v>32.4</v>
      </c>
      <c r="J895">
        <v>5</v>
      </c>
      <c r="K895">
        <v>0</v>
      </c>
      <c r="L895">
        <v>15.55</v>
      </c>
      <c r="M895">
        <v>0.05</v>
      </c>
      <c r="N895">
        <f>(Orders[[#This Row],[Sales]]-Orders[[#This Row],[Profit]])*(1+Orders[[#This Row],[surplus]])</f>
        <v>17.692499999999999</v>
      </c>
    </row>
    <row r="896" spans="1:14" x14ac:dyDescent="0.35">
      <c r="A896" s="1" t="s">
        <v>1328</v>
      </c>
      <c r="B896" s="2">
        <v>42155</v>
      </c>
      <c r="C896" s="2">
        <v>42159</v>
      </c>
      <c r="D896" s="1" t="s">
        <v>13</v>
      </c>
      <c r="E896" s="1" t="s">
        <v>1329</v>
      </c>
      <c r="F896" s="1" t="s">
        <v>15</v>
      </c>
      <c r="G896" s="1" t="s">
        <v>16</v>
      </c>
      <c r="H896" s="1" t="s">
        <v>1945</v>
      </c>
      <c r="I896">
        <v>15.75</v>
      </c>
      <c r="J896">
        <v>5</v>
      </c>
      <c r="K896">
        <v>0</v>
      </c>
      <c r="L896">
        <v>7.56</v>
      </c>
      <c r="M896">
        <v>0.05</v>
      </c>
      <c r="N896">
        <f>(Orders[[#This Row],[Sales]]-Orders[[#This Row],[Profit]])*(1+Orders[[#This Row],[surplus]])</f>
        <v>8.5995000000000026</v>
      </c>
    </row>
    <row r="897" spans="1:14" x14ac:dyDescent="0.35">
      <c r="A897" s="1" t="s">
        <v>1946</v>
      </c>
      <c r="B897" s="2">
        <v>41916</v>
      </c>
      <c r="C897" s="2">
        <v>41920</v>
      </c>
      <c r="D897" s="1" t="s">
        <v>13</v>
      </c>
      <c r="E897" s="1" t="s">
        <v>1947</v>
      </c>
      <c r="F897" s="1" t="s">
        <v>15</v>
      </c>
      <c r="G897" s="1" t="s">
        <v>1875</v>
      </c>
      <c r="H897" s="1" t="s">
        <v>1948</v>
      </c>
      <c r="I897">
        <v>14.45</v>
      </c>
      <c r="J897">
        <v>5</v>
      </c>
      <c r="K897">
        <v>0</v>
      </c>
      <c r="L897">
        <v>6.79</v>
      </c>
      <c r="M897">
        <v>0.05</v>
      </c>
      <c r="N897">
        <f>(Orders[[#This Row],[Sales]]-Orders[[#This Row],[Profit]])*(1+Orders[[#This Row],[surplus]])</f>
        <v>8.0429999999999993</v>
      </c>
    </row>
    <row r="898" spans="1:14" x14ac:dyDescent="0.35">
      <c r="A898" s="1" t="s">
        <v>295</v>
      </c>
      <c r="B898" s="2">
        <v>42111</v>
      </c>
      <c r="C898" s="2">
        <v>42115</v>
      </c>
      <c r="D898" s="1" t="s">
        <v>13</v>
      </c>
      <c r="E898" s="1" t="s">
        <v>296</v>
      </c>
      <c r="F898" s="1" t="s">
        <v>15</v>
      </c>
      <c r="G898" s="1" t="s">
        <v>99</v>
      </c>
      <c r="H898" s="1" t="s">
        <v>1949</v>
      </c>
      <c r="I898">
        <v>1447.65</v>
      </c>
      <c r="J898">
        <v>5</v>
      </c>
      <c r="K898">
        <v>0</v>
      </c>
      <c r="L898">
        <v>419.82</v>
      </c>
      <c r="M898">
        <v>0.05</v>
      </c>
      <c r="N898">
        <f>(Orders[[#This Row],[Sales]]-Orders[[#This Row],[Profit]])*(1+Orders[[#This Row],[surplus]])</f>
        <v>1079.2215000000001</v>
      </c>
    </row>
    <row r="899" spans="1:14" x14ac:dyDescent="0.35">
      <c r="A899" s="1" t="s">
        <v>1950</v>
      </c>
      <c r="B899" s="2">
        <v>42616</v>
      </c>
      <c r="C899" s="2">
        <v>42623</v>
      </c>
      <c r="D899" s="1" t="s">
        <v>13</v>
      </c>
      <c r="E899" s="1" t="s">
        <v>1137</v>
      </c>
      <c r="F899" s="1" t="s">
        <v>15</v>
      </c>
      <c r="G899" s="1" t="s">
        <v>1951</v>
      </c>
      <c r="H899" s="1" t="s">
        <v>1952</v>
      </c>
      <c r="I899">
        <v>54.5</v>
      </c>
      <c r="J899">
        <v>5</v>
      </c>
      <c r="K899">
        <v>0</v>
      </c>
      <c r="L899">
        <v>14.17</v>
      </c>
      <c r="M899">
        <v>0.05</v>
      </c>
      <c r="N899">
        <f>(Orders[[#This Row],[Sales]]-Orders[[#This Row],[Profit]])*(1+Orders[[#This Row],[surplus]])</f>
        <v>42.346499999999999</v>
      </c>
    </row>
    <row r="900" spans="1:14" x14ac:dyDescent="0.35">
      <c r="A900" s="1" t="s">
        <v>1346</v>
      </c>
      <c r="B900" s="2">
        <v>43028</v>
      </c>
      <c r="C900" s="2">
        <v>43035</v>
      </c>
      <c r="D900" s="1" t="s">
        <v>13</v>
      </c>
      <c r="E900" s="1" t="s">
        <v>1014</v>
      </c>
      <c r="F900" s="1" t="s">
        <v>15</v>
      </c>
      <c r="G900" s="1" t="s">
        <v>1347</v>
      </c>
      <c r="H900" s="1" t="s">
        <v>1953</v>
      </c>
      <c r="I900">
        <v>145.85</v>
      </c>
      <c r="J900">
        <v>5</v>
      </c>
      <c r="K900">
        <v>0</v>
      </c>
      <c r="L900">
        <v>70.010000000000005</v>
      </c>
      <c r="M900">
        <v>0.05</v>
      </c>
      <c r="N900">
        <f>(Orders[[#This Row],[Sales]]-Orders[[#This Row],[Profit]])*(1+Orders[[#This Row],[surplus]])</f>
        <v>79.631999999999991</v>
      </c>
    </row>
    <row r="901" spans="1:14" x14ac:dyDescent="0.35">
      <c r="A901" s="1" t="s">
        <v>1954</v>
      </c>
      <c r="B901" s="2">
        <v>41728</v>
      </c>
      <c r="C901" s="2">
        <v>41732</v>
      </c>
      <c r="D901" s="1" t="s">
        <v>13</v>
      </c>
      <c r="E901" s="1" t="s">
        <v>23</v>
      </c>
      <c r="F901" s="1" t="s">
        <v>15</v>
      </c>
      <c r="G901" s="1" t="s">
        <v>877</v>
      </c>
      <c r="H901" s="1" t="s">
        <v>406</v>
      </c>
      <c r="I901">
        <v>49.65</v>
      </c>
      <c r="J901">
        <v>5</v>
      </c>
      <c r="K901">
        <v>0</v>
      </c>
      <c r="L901">
        <v>20.85</v>
      </c>
      <c r="M901">
        <v>0.05</v>
      </c>
      <c r="N901">
        <f>(Orders[[#This Row],[Sales]]-Orders[[#This Row],[Profit]])*(1+Orders[[#This Row],[surplus]])</f>
        <v>30.24</v>
      </c>
    </row>
    <row r="902" spans="1:14" x14ac:dyDescent="0.35">
      <c r="A902" s="1" t="s">
        <v>317</v>
      </c>
      <c r="B902" s="2">
        <v>43042</v>
      </c>
      <c r="C902" s="2">
        <v>43048</v>
      </c>
      <c r="D902" s="1" t="s">
        <v>13</v>
      </c>
      <c r="E902" s="1" t="s">
        <v>318</v>
      </c>
      <c r="F902" s="1" t="s">
        <v>15</v>
      </c>
      <c r="G902" s="1" t="s">
        <v>319</v>
      </c>
      <c r="H902" s="1" t="s">
        <v>1955</v>
      </c>
      <c r="I902">
        <v>52.4</v>
      </c>
      <c r="J902">
        <v>5</v>
      </c>
      <c r="K902">
        <v>0</v>
      </c>
      <c r="L902">
        <v>14.15</v>
      </c>
      <c r="M902">
        <v>0.05</v>
      </c>
      <c r="N902">
        <f>(Orders[[#This Row],[Sales]]-Orders[[#This Row],[Profit]])*(1+Orders[[#This Row],[surplus]])</f>
        <v>40.162500000000001</v>
      </c>
    </row>
    <row r="903" spans="1:14" x14ac:dyDescent="0.35">
      <c r="A903" s="1" t="s">
        <v>1956</v>
      </c>
      <c r="B903" s="2">
        <v>41806</v>
      </c>
      <c r="C903" s="2">
        <v>41811</v>
      </c>
      <c r="D903" s="1" t="s">
        <v>13</v>
      </c>
      <c r="E903" s="1" t="s">
        <v>1957</v>
      </c>
      <c r="F903" s="1" t="s">
        <v>15</v>
      </c>
      <c r="G903" s="1" t="s">
        <v>382</v>
      </c>
      <c r="H903" s="1" t="s">
        <v>1810</v>
      </c>
      <c r="I903">
        <v>41.4</v>
      </c>
      <c r="J903">
        <v>5</v>
      </c>
      <c r="K903">
        <v>0</v>
      </c>
      <c r="L903">
        <v>19.46</v>
      </c>
      <c r="M903">
        <v>0.05</v>
      </c>
      <c r="N903">
        <f>(Orders[[#This Row],[Sales]]-Orders[[#This Row],[Profit]])*(1+Orders[[#This Row],[surplus]])</f>
        <v>23.036999999999999</v>
      </c>
    </row>
    <row r="904" spans="1:14" x14ac:dyDescent="0.35">
      <c r="A904" s="1" t="s">
        <v>1958</v>
      </c>
      <c r="B904" s="2">
        <v>42710</v>
      </c>
      <c r="C904" s="2">
        <v>42716</v>
      </c>
      <c r="D904" s="1" t="s">
        <v>13</v>
      </c>
      <c r="E904" s="1" t="s">
        <v>122</v>
      </c>
      <c r="F904" s="1" t="s">
        <v>15</v>
      </c>
      <c r="G904" s="1" t="s">
        <v>40</v>
      </c>
      <c r="H904" s="1" t="s">
        <v>495</v>
      </c>
      <c r="I904">
        <v>189.7</v>
      </c>
      <c r="J904">
        <v>5</v>
      </c>
      <c r="K904">
        <v>0</v>
      </c>
      <c r="L904">
        <v>89.16</v>
      </c>
      <c r="M904">
        <v>0.05</v>
      </c>
      <c r="N904">
        <f>(Orders[[#This Row],[Sales]]-Orders[[#This Row],[Profit]])*(1+Orders[[#This Row],[surplus]])</f>
        <v>105.56699999999999</v>
      </c>
    </row>
    <row r="905" spans="1:14" x14ac:dyDescent="0.35">
      <c r="A905" s="1" t="s">
        <v>1959</v>
      </c>
      <c r="B905" s="2">
        <v>43085</v>
      </c>
      <c r="C905" s="2">
        <v>43089</v>
      </c>
      <c r="D905" s="1" t="s">
        <v>13</v>
      </c>
      <c r="E905" s="1" t="s">
        <v>374</v>
      </c>
      <c r="F905" s="1" t="s">
        <v>15</v>
      </c>
      <c r="G905" s="1" t="s">
        <v>273</v>
      </c>
      <c r="H905" s="1" t="s">
        <v>1960</v>
      </c>
      <c r="I905">
        <v>10.8</v>
      </c>
      <c r="J905">
        <v>5</v>
      </c>
      <c r="K905">
        <v>0</v>
      </c>
      <c r="L905">
        <v>5.18</v>
      </c>
      <c r="M905">
        <v>0.05</v>
      </c>
      <c r="N905">
        <f>(Orders[[#This Row],[Sales]]-Orders[[#This Row],[Profit]])*(1+Orders[[#This Row],[surplus]])</f>
        <v>5.9010000000000016</v>
      </c>
    </row>
    <row r="906" spans="1:14" x14ac:dyDescent="0.35">
      <c r="A906" s="1" t="s">
        <v>1961</v>
      </c>
      <c r="B906" s="2">
        <v>43086</v>
      </c>
      <c r="C906" s="2">
        <v>43090</v>
      </c>
      <c r="D906" s="1" t="s">
        <v>13</v>
      </c>
      <c r="E906" s="1" t="s">
        <v>611</v>
      </c>
      <c r="F906" s="1" t="s">
        <v>15</v>
      </c>
      <c r="G906" s="1" t="s">
        <v>451</v>
      </c>
      <c r="H906" s="1" t="s">
        <v>1962</v>
      </c>
      <c r="I906">
        <v>504.9</v>
      </c>
      <c r="J906">
        <v>5</v>
      </c>
      <c r="K906">
        <v>0</v>
      </c>
      <c r="L906">
        <v>80.78</v>
      </c>
      <c r="M906">
        <v>0.05</v>
      </c>
      <c r="N906">
        <f>(Orders[[#This Row],[Sales]]-Orders[[#This Row],[Profit]])*(1+Orders[[#This Row],[surplus]])</f>
        <v>445.32600000000002</v>
      </c>
    </row>
    <row r="907" spans="1:14" x14ac:dyDescent="0.35">
      <c r="A907" s="1" t="s">
        <v>1349</v>
      </c>
      <c r="B907" s="2">
        <v>42166</v>
      </c>
      <c r="C907" s="2">
        <v>42171</v>
      </c>
      <c r="D907" s="1" t="s">
        <v>13</v>
      </c>
      <c r="E907" s="1" t="s">
        <v>1144</v>
      </c>
      <c r="F907" s="1" t="s">
        <v>15</v>
      </c>
      <c r="G907" s="1" t="s">
        <v>1350</v>
      </c>
      <c r="H907" s="1" t="s">
        <v>379</v>
      </c>
      <c r="I907">
        <v>32.4</v>
      </c>
      <c r="J907">
        <v>5</v>
      </c>
      <c r="K907">
        <v>0</v>
      </c>
      <c r="L907">
        <v>15.55</v>
      </c>
      <c r="M907">
        <v>0.05</v>
      </c>
      <c r="N907">
        <f>(Orders[[#This Row],[Sales]]-Orders[[#This Row],[Profit]])*(1+Orders[[#This Row],[surplus]])</f>
        <v>17.692499999999999</v>
      </c>
    </row>
    <row r="908" spans="1:14" x14ac:dyDescent="0.35">
      <c r="A908" s="1" t="s">
        <v>336</v>
      </c>
      <c r="B908" s="2">
        <v>42432</v>
      </c>
      <c r="C908" s="2">
        <v>42437</v>
      </c>
      <c r="D908" s="1" t="s">
        <v>13</v>
      </c>
      <c r="E908" s="1" t="s">
        <v>337</v>
      </c>
      <c r="F908" s="1" t="s">
        <v>15</v>
      </c>
      <c r="G908" s="1" t="s">
        <v>292</v>
      </c>
      <c r="H908" s="1" t="s">
        <v>172</v>
      </c>
      <c r="I908">
        <v>479.95</v>
      </c>
      <c r="J908">
        <v>5</v>
      </c>
      <c r="K908">
        <v>0</v>
      </c>
      <c r="L908">
        <v>129.59</v>
      </c>
      <c r="M908">
        <v>0.05</v>
      </c>
      <c r="N908">
        <f>(Orders[[#This Row],[Sales]]-Orders[[#This Row],[Profit]])*(1+Orders[[#This Row],[surplus]])</f>
        <v>367.87800000000004</v>
      </c>
    </row>
    <row r="909" spans="1:14" x14ac:dyDescent="0.35">
      <c r="A909" s="1" t="s">
        <v>1963</v>
      </c>
      <c r="B909" s="2">
        <v>42605</v>
      </c>
      <c r="C909" s="2">
        <v>42612</v>
      </c>
      <c r="D909" s="1" t="s">
        <v>13</v>
      </c>
      <c r="E909" s="1" t="s">
        <v>536</v>
      </c>
      <c r="F909" s="1" t="s">
        <v>15</v>
      </c>
      <c r="G909" s="1" t="s">
        <v>40</v>
      </c>
      <c r="H909" s="1" t="s">
        <v>1964</v>
      </c>
      <c r="I909">
        <v>135.9</v>
      </c>
      <c r="J909">
        <v>5</v>
      </c>
      <c r="K909">
        <v>0</v>
      </c>
      <c r="L909">
        <v>63.87</v>
      </c>
      <c r="M909">
        <v>0.05</v>
      </c>
      <c r="N909">
        <f>(Orders[[#This Row],[Sales]]-Orders[[#This Row],[Profit]])*(1+Orders[[#This Row],[surplus]])</f>
        <v>75.631500000000003</v>
      </c>
    </row>
    <row r="910" spans="1:14" x14ac:dyDescent="0.35">
      <c r="A910" s="1" t="s">
        <v>1963</v>
      </c>
      <c r="B910" s="2">
        <v>42605</v>
      </c>
      <c r="C910" s="2">
        <v>42612</v>
      </c>
      <c r="D910" s="1" t="s">
        <v>13</v>
      </c>
      <c r="E910" s="1" t="s">
        <v>536</v>
      </c>
      <c r="F910" s="1" t="s">
        <v>15</v>
      </c>
      <c r="G910" s="1" t="s">
        <v>40</v>
      </c>
      <c r="H910" s="1" t="s">
        <v>437</v>
      </c>
      <c r="I910">
        <v>43.1</v>
      </c>
      <c r="J910">
        <v>5</v>
      </c>
      <c r="K910">
        <v>0</v>
      </c>
      <c r="L910">
        <v>11.21</v>
      </c>
      <c r="M910">
        <v>0.05</v>
      </c>
      <c r="N910">
        <f>(Orders[[#This Row],[Sales]]-Orders[[#This Row],[Profit]])*(1+Orders[[#This Row],[surplus]])</f>
        <v>33.484500000000004</v>
      </c>
    </row>
    <row r="911" spans="1:14" x14ac:dyDescent="0.35">
      <c r="A911" s="1" t="s">
        <v>346</v>
      </c>
      <c r="B911" s="2">
        <v>41903</v>
      </c>
      <c r="C911" s="2">
        <v>41907</v>
      </c>
      <c r="D911" s="1" t="s">
        <v>13</v>
      </c>
      <c r="E911" s="1" t="s">
        <v>347</v>
      </c>
      <c r="F911" s="1" t="s">
        <v>15</v>
      </c>
      <c r="G911" s="1" t="s">
        <v>175</v>
      </c>
      <c r="H911" s="1" t="s">
        <v>1965</v>
      </c>
      <c r="I911">
        <v>78.349999999999994</v>
      </c>
      <c r="J911">
        <v>5</v>
      </c>
      <c r="K911">
        <v>0</v>
      </c>
      <c r="L911">
        <v>36.82</v>
      </c>
      <c r="M911">
        <v>0.05</v>
      </c>
      <c r="N911">
        <f>(Orders[[#This Row],[Sales]]-Orders[[#This Row],[Profit]])*(1+Orders[[#This Row],[surplus]])</f>
        <v>43.606499999999997</v>
      </c>
    </row>
    <row r="912" spans="1:14" x14ac:dyDescent="0.35">
      <c r="A912" s="1" t="s">
        <v>1353</v>
      </c>
      <c r="B912" s="2">
        <v>41953</v>
      </c>
      <c r="C912" s="2">
        <v>41959</v>
      </c>
      <c r="D912" s="1" t="s">
        <v>13</v>
      </c>
      <c r="E912" s="1" t="s">
        <v>714</v>
      </c>
      <c r="F912" s="1" t="s">
        <v>15</v>
      </c>
      <c r="G912" s="1" t="s">
        <v>302</v>
      </c>
      <c r="H912" s="1" t="s">
        <v>1966</v>
      </c>
      <c r="I912">
        <v>53.2</v>
      </c>
      <c r="J912">
        <v>5</v>
      </c>
      <c r="K912">
        <v>0</v>
      </c>
      <c r="L912">
        <v>14.9</v>
      </c>
      <c r="M912">
        <v>0.05</v>
      </c>
      <c r="N912">
        <f>(Orders[[#This Row],[Sales]]-Orders[[#This Row],[Profit]])*(1+Orders[[#This Row],[surplus]])</f>
        <v>40.215000000000003</v>
      </c>
    </row>
    <row r="913" spans="1:14" x14ac:dyDescent="0.35">
      <c r="A913" s="1" t="s">
        <v>1967</v>
      </c>
      <c r="B913" s="2">
        <v>42167</v>
      </c>
      <c r="C913" s="2">
        <v>42172</v>
      </c>
      <c r="D913" s="1" t="s">
        <v>13</v>
      </c>
      <c r="E913" s="1" t="s">
        <v>1217</v>
      </c>
      <c r="F913" s="1" t="s">
        <v>15</v>
      </c>
      <c r="G913" s="1" t="s">
        <v>292</v>
      </c>
      <c r="H913" s="1" t="s">
        <v>575</v>
      </c>
      <c r="I913">
        <v>29.9</v>
      </c>
      <c r="J913">
        <v>5</v>
      </c>
      <c r="K913">
        <v>0</v>
      </c>
      <c r="L913">
        <v>5.08</v>
      </c>
      <c r="M913">
        <v>0.05</v>
      </c>
      <c r="N913">
        <f>(Orders[[#This Row],[Sales]]-Orders[[#This Row],[Profit]])*(1+Orders[[#This Row],[surplus]])</f>
        <v>26.061</v>
      </c>
    </row>
    <row r="914" spans="1:14" x14ac:dyDescent="0.35">
      <c r="A914" s="1" t="s">
        <v>1376</v>
      </c>
      <c r="B914" s="2">
        <v>41890</v>
      </c>
      <c r="C914" s="2">
        <v>41896</v>
      </c>
      <c r="D914" s="1" t="s">
        <v>13</v>
      </c>
      <c r="E914" s="1" t="s">
        <v>1377</v>
      </c>
      <c r="F914" s="1" t="s">
        <v>15</v>
      </c>
      <c r="G914" s="1" t="s">
        <v>115</v>
      </c>
      <c r="H914" s="1" t="s">
        <v>1968</v>
      </c>
      <c r="I914">
        <v>56.65</v>
      </c>
      <c r="J914">
        <v>5</v>
      </c>
      <c r="K914">
        <v>0</v>
      </c>
      <c r="L914">
        <v>24.36</v>
      </c>
      <c r="M914">
        <v>0.05</v>
      </c>
      <c r="N914">
        <f>(Orders[[#This Row],[Sales]]-Orders[[#This Row],[Profit]])*(1+Orders[[#This Row],[surplus]])</f>
        <v>33.904499999999999</v>
      </c>
    </row>
    <row r="915" spans="1:14" x14ac:dyDescent="0.35">
      <c r="A915" s="1" t="s">
        <v>1383</v>
      </c>
      <c r="B915" s="2">
        <v>41747</v>
      </c>
      <c r="C915" s="2">
        <v>41752</v>
      </c>
      <c r="D915" s="1" t="s">
        <v>13</v>
      </c>
      <c r="E915" s="1" t="s">
        <v>1384</v>
      </c>
      <c r="F915" s="1" t="s">
        <v>15</v>
      </c>
      <c r="G915" s="1" t="s">
        <v>76</v>
      </c>
      <c r="H915" s="1" t="s">
        <v>1969</v>
      </c>
      <c r="I915">
        <v>10.75</v>
      </c>
      <c r="J915">
        <v>5</v>
      </c>
      <c r="K915">
        <v>0</v>
      </c>
      <c r="L915">
        <v>3.55</v>
      </c>
      <c r="M915">
        <v>0.05</v>
      </c>
      <c r="N915">
        <f>(Orders[[#This Row],[Sales]]-Orders[[#This Row],[Profit]])*(1+Orders[[#This Row],[surplus]])</f>
        <v>7.5600000000000005</v>
      </c>
    </row>
    <row r="916" spans="1:14" x14ac:dyDescent="0.35">
      <c r="A916" s="1" t="s">
        <v>1970</v>
      </c>
      <c r="B916" s="2">
        <v>42576</v>
      </c>
      <c r="C916" s="2">
        <v>42580</v>
      </c>
      <c r="D916" s="1" t="s">
        <v>13</v>
      </c>
      <c r="E916" s="1" t="s">
        <v>1726</v>
      </c>
      <c r="F916" s="1" t="s">
        <v>15</v>
      </c>
      <c r="G916" s="1" t="s">
        <v>352</v>
      </c>
      <c r="H916" s="1" t="s">
        <v>1971</v>
      </c>
      <c r="I916">
        <v>65.5</v>
      </c>
      <c r="J916">
        <v>5</v>
      </c>
      <c r="K916">
        <v>0</v>
      </c>
      <c r="L916">
        <v>32.1</v>
      </c>
      <c r="M916">
        <v>0.05</v>
      </c>
      <c r="N916">
        <f>(Orders[[#This Row],[Sales]]-Orders[[#This Row],[Profit]])*(1+Orders[[#This Row],[surplus]])</f>
        <v>35.07</v>
      </c>
    </row>
    <row r="917" spans="1:14" x14ac:dyDescent="0.35">
      <c r="A917" s="1" t="s">
        <v>1389</v>
      </c>
      <c r="B917" s="2">
        <v>42968</v>
      </c>
      <c r="C917" s="2">
        <v>42974</v>
      </c>
      <c r="D917" s="1" t="s">
        <v>13</v>
      </c>
      <c r="E917" s="1" t="s">
        <v>370</v>
      </c>
      <c r="F917" s="1" t="s">
        <v>15</v>
      </c>
      <c r="G917" s="1" t="s">
        <v>622</v>
      </c>
      <c r="H917" s="1" t="s">
        <v>1972</v>
      </c>
      <c r="I917">
        <v>277.39999999999998</v>
      </c>
      <c r="J917">
        <v>5</v>
      </c>
      <c r="K917">
        <v>0</v>
      </c>
      <c r="L917">
        <v>133.15</v>
      </c>
      <c r="M917">
        <v>0.05</v>
      </c>
      <c r="N917">
        <f>(Orders[[#This Row],[Sales]]-Orders[[#This Row],[Profit]])*(1+Orders[[#This Row],[surplus]])</f>
        <v>151.46249999999998</v>
      </c>
    </row>
    <row r="918" spans="1:14" x14ac:dyDescent="0.35">
      <c r="A918" s="1" t="s">
        <v>1973</v>
      </c>
      <c r="B918" s="2">
        <v>42982</v>
      </c>
      <c r="C918" s="2">
        <v>42986</v>
      </c>
      <c r="D918" s="1" t="s">
        <v>13</v>
      </c>
      <c r="E918" s="1" t="s">
        <v>1974</v>
      </c>
      <c r="F918" s="1" t="s">
        <v>15</v>
      </c>
      <c r="G918" s="1" t="s">
        <v>24</v>
      </c>
      <c r="H918" s="1" t="s">
        <v>1975</v>
      </c>
      <c r="I918">
        <v>217.85</v>
      </c>
      <c r="J918">
        <v>5</v>
      </c>
      <c r="K918">
        <v>0</v>
      </c>
      <c r="L918">
        <v>65.36</v>
      </c>
      <c r="M918">
        <v>0.05</v>
      </c>
      <c r="N918">
        <f>(Orders[[#This Row],[Sales]]-Orders[[#This Row],[Profit]])*(1+Orders[[#This Row],[surplus]])</f>
        <v>160.11450000000002</v>
      </c>
    </row>
    <row r="919" spans="1:14" x14ac:dyDescent="0.35">
      <c r="A919" s="1" t="s">
        <v>1391</v>
      </c>
      <c r="B919" s="2">
        <v>41896</v>
      </c>
      <c r="C919" s="2">
        <v>41901</v>
      </c>
      <c r="D919" s="1" t="s">
        <v>13</v>
      </c>
      <c r="E919" s="1" t="s">
        <v>1089</v>
      </c>
      <c r="F919" s="1" t="s">
        <v>15</v>
      </c>
      <c r="G919" s="1" t="s">
        <v>1392</v>
      </c>
      <c r="H919" s="1" t="s">
        <v>985</v>
      </c>
      <c r="I919">
        <v>142.4</v>
      </c>
      <c r="J919">
        <v>5</v>
      </c>
      <c r="K919">
        <v>0</v>
      </c>
      <c r="L919">
        <v>52.69</v>
      </c>
      <c r="M919">
        <v>0.05</v>
      </c>
      <c r="N919">
        <f>(Orders[[#This Row],[Sales]]-Orders[[#This Row],[Profit]])*(1+Orders[[#This Row],[surplus]])</f>
        <v>94.19550000000001</v>
      </c>
    </row>
    <row r="920" spans="1:14" x14ac:dyDescent="0.35">
      <c r="A920" s="1" t="s">
        <v>1976</v>
      </c>
      <c r="B920" s="2">
        <v>42884</v>
      </c>
      <c r="C920" s="2">
        <v>42888</v>
      </c>
      <c r="D920" s="1" t="s">
        <v>13</v>
      </c>
      <c r="E920" s="1" t="s">
        <v>936</v>
      </c>
      <c r="F920" s="1" t="s">
        <v>15</v>
      </c>
      <c r="G920" s="1" t="s">
        <v>762</v>
      </c>
      <c r="H920" s="1" t="s">
        <v>1977</v>
      </c>
      <c r="I920">
        <v>23.55</v>
      </c>
      <c r="J920">
        <v>5</v>
      </c>
      <c r="K920">
        <v>0</v>
      </c>
      <c r="L920">
        <v>1.18</v>
      </c>
      <c r="M920">
        <v>0.05</v>
      </c>
      <c r="N920">
        <f>(Orders[[#This Row],[Sales]]-Orders[[#This Row],[Profit]])*(1+Orders[[#This Row],[surplus]])</f>
        <v>23.488500000000002</v>
      </c>
    </row>
    <row r="921" spans="1:14" x14ac:dyDescent="0.35">
      <c r="A921" s="1" t="s">
        <v>1395</v>
      </c>
      <c r="B921" s="2">
        <v>42632</v>
      </c>
      <c r="C921" s="2">
        <v>42636</v>
      </c>
      <c r="D921" s="1" t="s">
        <v>13</v>
      </c>
      <c r="E921" s="1" t="s">
        <v>265</v>
      </c>
      <c r="F921" s="1" t="s">
        <v>15</v>
      </c>
      <c r="G921" s="1" t="s">
        <v>171</v>
      </c>
      <c r="H921" s="1" t="s">
        <v>1382</v>
      </c>
      <c r="I921">
        <v>249.95</v>
      </c>
      <c r="J921">
        <v>5</v>
      </c>
      <c r="K921">
        <v>0</v>
      </c>
      <c r="L921">
        <v>107.48</v>
      </c>
      <c r="M921">
        <v>0.05</v>
      </c>
      <c r="N921">
        <f>(Orders[[#This Row],[Sales]]-Orders[[#This Row],[Profit]])*(1+Orders[[#This Row],[surplus]])</f>
        <v>149.59349999999998</v>
      </c>
    </row>
    <row r="922" spans="1:14" x14ac:dyDescent="0.35">
      <c r="A922" s="1" t="s">
        <v>1978</v>
      </c>
      <c r="B922" s="2">
        <v>42867</v>
      </c>
      <c r="C922" s="2">
        <v>42872</v>
      </c>
      <c r="D922" s="1" t="s">
        <v>13</v>
      </c>
      <c r="E922" s="1" t="s">
        <v>1957</v>
      </c>
      <c r="F922" s="1" t="s">
        <v>15</v>
      </c>
      <c r="G922" s="1" t="s">
        <v>539</v>
      </c>
      <c r="H922" s="1" t="s">
        <v>1979</v>
      </c>
      <c r="I922">
        <v>87.6</v>
      </c>
      <c r="J922">
        <v>5</v>
      </c>
      <c r="K922">
        <v>0</v>
      </c>
      <c r="L922">
        <v>42.05</v>
      </c>
      <c r="M922">
        <v>0.05</v>
      </c>
      <c r="N922">
        <f>(Orders[[#This Row],[Sales]]-Orders[[#This Row],[Profit]])*(1+Orders[[#This Row],[surplus]])</f>
        <v>47.827500000000001</v>
      </c>
    </row>
    <row r="923" spans="1:14" x14ac:dyDescent="0.35">
      <c r="A923" s="1" t="s">
        <v>1980</v>
      </c>
      <c r="B923" s="2">
        <v>42477</v>
      </c>
      <c r="C923" s="2">
        <v>42481</v>
      </c>
      <c r="D923" s="1" t="s">
        <v>13</v>
      </c>
      <c r="E923" s="1" t="s">
        <v>1981</v>
      </c>
      <c r="F923" s="1" t="s">
        <v>15</v>
      </c>
      <c r="G923" s="1" t="s">
        <v>762</v>
      </c>
      <c r="H923" s="1" t="s">
        <v>1385</v>
      </c>
      <c r="I923">
        <v>29.05</v>
      </c>
      <c r="J923">
        <v>5</v>
      </c>
      <c r="K923">
        <v>0</v>
      </c>
      <c r="L923">
        <v>9.01</v>
      </c>
      <c r="M923">
        <v>0.05</v>
      </c>
      <c r="N923">
        <f>(Orders[[#This Row],[Sales]]-Orders[[#This Row],[Profit]])*(1+Orders[[#This Row],[surplus]])</f>
        <v>21.042000000000002</v>
      </c>
    </row>
    <row r="924" spans="1:14" x14ac:dyDescent="0.35">
      <c r="A924" s="1" t="s">
        <v>1982</v>
      </c>
      <c r="B924" s="2">
        <v>42892</v>
      </c>
      <c r="C924" s="2">
        <v>42896</v>
      </c>
      <c r="D924" s="1" t="s">
        <v>13</v>
      </c>
      <c r="E924" s="1" t="s">
        <v>1454</v>
      </c>
      <c r="F924" s="1" t="s">
        <v>15</v>
      </c>
      <c r="G924" s="1" t="s">
        <v>99</v>
      </c>
      <c r="H924" s="1" t="s">
        <v>1983</v>
      </c>
      <c r="I924">
        <v>26.4</v>
      </c>
      <c r="J924">
        <v>5</v>
      </c>
      <c r="K924">
        <v>0</v>
      </c>
      <c r="L924">
        <v>0</v>
      </c>
      <c r="M924">
        <v>0.05</v>
      </c>
      <c r="N924">
        <f>(Orders[[#This Row],[Sales]]-Orders[[#This Row],[Profit]])*(1+Orders[[#This Row],[surplus]])</f>
        <v>27.72</v>
      </c>
    </row>
    <row r="925" spans="1:14" x14ac:dyDescent="0.35">
      <c r="A925" s="1" t="s">
        <v>1984</v>
      </c>
      <c r="B925" s="2">
        <v>42856</v>
      </c>
      <c r="C925" s="2">
        <v>42860</v>
      </c>
      <c r="D925" s="1" t="s">
        <v>13</v>
      </c>
      <c r="E925" s="1" t="s">
        <v>1819</v>
      </c>
      <c r="F925" s="1" t="s">
        <v>15</v>
      </c>
      <c r="G925" s="1" t="s">
        <v>1985</v>
      </c>
      <c r="H925" s="1" t="s">
        <v>1986</v>
      </c>
      <c r="I925">
        <v>48.9</v>
      </c>
      <c r="J925">
        <v>5</v>
      </c>
      <c r="K925">
        <v>0</v>
      </c>
      <c r="L925">
        <v>18.09</v>
      </c>
      <c r="M925">
        <v>0.05</v>
      </c>
      <c r="N925">
        <f>(Orders[[#This Row],[Sales]]-Orders[[#This Row],[Profit]])*(1+Orders[[#This Row],[surplus]])</f>
        <v>32.350499999999997</v>
      </c>
    </row>
    <row r="926" spans="1:14" x14ac:dyDescent="0.35">
      <c r="A926" s="1" t="s">
        <v>1987</v>
      </c>
      <c r="B926" s="2">
        <v>42980</v>
      </c>
      <c r="C926" s="2">
        <v>42986</v>
      </c>
      <c r="D926" s="1" t="s">
        <v>13</v>
      </c>
      <c r="E926" s="1" t="s">
        <v>1988</v>
      </c>
      <c r="F926" s="1" t="s">
        <v>15</v>
      </c>
      <c r="G926" s="1" t="s">
        <v>1989</v>
      </c>
      <c r="H926" s="1" t="s">
        <v>1259</v>
      </c>
      <c r="I926">
        <v>9.4</v>
      </c>
      <c r="J926">
        <v>5</v>
      </c>
      <c r="K926">
        <v>0</v>
      </c>
      <c r="L926">
        <v>2.73</v>
      </c>
      <c r="M926">
        <v>0.05</v>
      </c>
      <c r="N926">
        <f>(Orders[[#This Row],[Sales]]-Orders[[#This Row],[Profit]])*(1+Orders[[#This Row],[surplus]])</f>
        <v>7.0034999999999998</v>
      </c>
    </row>
    <row r="927" spans="1:14" x14ac:dyDescent="0.35">
      <c r="A927" s="1" t="s">
        <v>1987</v>
      </c>
      <c r="B927" s="2">
        <v>42980</v>
      </c>
      <c r="C927" s="2">
        <v>42986</v>
      </c>
      <c r="D927" s="1" t="s">
        <v>13</v>
      </c>
      <c r="E927" s="1" t="s">
        <v>1988</v>
      </c>
      <c r="F927" s="1" t="s">
        <v>15</v>
      </c>
      <c r="G927" s="1" t="s">
        <v>1989</v>
      </c>
      <c r="H927" s="1" t="s">
        <v>1990</v>
      </c>
      <c r="I927">
        <v>74</v>
      </c>
      <c r="J927">
        <v>5</v>
      </c>
      <c r="K927">
        <v>0</v>
      </c>
      <c r="L927">
        <v>37</v>
      </c>
      <c r="M927">
        <v>0.05</v>
      </c>
      <c r="N927">
        <f>(Orders[[#This Row],[Sales]]-Orders[[#This Row],[Profit]])*(1+Orders[[#This Row],[surplus]])</f>
        <v>38.85</v>
      </c>
    </row>
    <row r="928" spans="1:14" x14ac:dyDescent="0.35">
      <c r="A928" s="1" t="s">
        <v>1991</v>
      </c>
      <c r="B928" s="2">
        <v>42833</v>
      </c>
      <c r="C928" s="2">
        <v>42839</v>
      </c>
      <c r="D928" s="1" t="s">
        <v>13</v>
      </c>
      <c r="E928" s="1" t="s">
        <v>1038</v>
      </c>
      <c r="F928" s="1" t="s">
        <v>15</v>
      </c>
      <c r="G928" s="1" t="s">
        <v>1318</v>
      </c>
      <c r="H928" s="1" t="s">
        <v>1992</v>
      </c>
      <c r="I928">
        <v>41.95</v>
      </c>
      <c r="J928">
        <v>5</v>
      </c>
      <c r="K928">
        <v>0</v>
      </c>
      <c r="L928">
        <v>10.49</v>
      </c>
      <c r="M928">
        <v>0.05</v>
      </c>
      <c r="N928">
        <f>(Orders[[#This Row],[Sales]]-Orders[[#This Row],[Profit]])*(1+Orders[[#This Row],[surplus]])</f>
        <v>33.033000000000001</v>
      </c>
    </row>
    <row r="929" spans="1:14" x14ac:dyDescent="0.35">
      <c r="A929" s="1" t="s">
        <v>431</v>
      </c>
      <c r="B929" s="2">
        <v>42071</v>
      </c>
      <c r="C929" s="2">
        <v>42075</v>
      </c>
      <c r="D929" s="1" t="s">
        <v>13</v>
      </c>
      <c r="E929" s="1" t="s">
        <v>432</v>
      </c>
      <c r="F929" s="1" t="s">
        <v>15</v>
      </c>
      <c r="G929" s="1" t="s">
        <v>433</v>
      </c>
      <c r="H929" s="1" t="s">
        <v>580</v>
      </c>
      <c r="I929">
        <v>769.95</v>
      </c>
      <c r="J929">
        <v>5</v>
      </c>
      <c r="K929">
        <v>0</v>
      </c>
      <c r="L929">
        <v>223.29</v>
      </c>
      <c r="M929">
        <v>0.05</v>
      </c>
      <c r="N929">
        <f>(Orders[[#This Row],[Sales]]-Orders[[#This Row],[Profit]])*(1+Orders[[#This Row],[surplus]])</f>
        <v>573.99300000000017</v>
      </c>
    </row>
    <row r="930" spans="1:14" x14ac:dyDescent="0.35">
      <c r="A930" s="1" t="s">
        <v>1993</v>
      </c>
      <c r="B930" s="2">
        <v>41923</v>
      </c>
      <c r="C930" s="2">
        <v>41928</v>
      </c>
      <c r="D930" s="1" t="s">
        <v>13</v>
      </c>
      <c r="E930" s="1" t="s">
        <v>377</v>
      </c>
      <c r="F930" s="1" t="s">
        <v>15</v>
      </c>
      <c r="G930" s="1" t="s">
        <v>209</v>
      </c>
      <c r="H930" s="1" t="s">
        <v>1994</v>
      </c>
      <c r="I930">
        <v>345</v>
      </c>
      <c r="J930">
        <v>5</v>
      </c>
      <c r="K930">
        <v>0</v>
      </c>
      <c r="L930">
        <v>58.65</v>
      </c>
      <c r="M930">
        <v>0.05</v>
      </c>
      <c r="N930">
        <f>(Orders[[#This Row],[Sales]]-Orders[[#This Row],[Profit]])*(1+Orders[[#This Row],[surplus]])</f>
        <v>300.66750000000002</v>
      </c>
    </row>
    <row r="931" spans="1:14" x14ac:dyDescent="0.35">
      <c r="A931" s="1" t="s">
        <v>435</v>
      </c>
      <c r="B931" s="2">
        <v>42239</v>
      </c>
      <c r="C931" s="2">
        <v>42244</v>
      </c>
      <c r="D931" s="1" t="s">
        <v>13</v>
      </c>
      <c r="E931" s="1" t="s">
        <v>289</v>
      </c>
      <c r="F931" s="1" t="s">
        <v>15</v>
      </c>
      <c r="G931" s="1" t="s">
        <v>71</v>
      </c>
      <c r="H931" s="1" t="s">
        <v>284</v>
      </c>
      <c r="I931">
        <v>193.8</v>
      </c>
      <c r="J931">
        <v>5</v>
      </c>
      <c r="K931">
        <v>0</v>
      </c>
      <c r="L931">
        <v>94.96</v>
      </c>
      <c r="M931">
        <v>0.05</v>
      </c>
      <c r="N931">
        <f>(Orders[[#This Row],[Sales]]-Orders[[#This Row],[Profit]])*(1+Orders[[#This Row],[surplus]])</f>
        <v>103.78200000000002</v>
      </c>
    </row>
    <row r="932" spans="1:14" x14ac:dyDescent="0.35">
      <c r="A932" s="1" t="s">
        <v>435</v>
      </c>
      <c r="B932" s="2">
        <v>42239</v>
      </c>
      <c r="C932" s="2">
        <v>42244</v>
      </c>
      <c r="D932" s="1" t="s">
        <v>13</v>
      </c>
      <c r="E932" s="1" t="s">
        <v>289</v>
      </c>
      <c r="F932" s="1" t="s">
        <v>15</v>
      </c>
      <c r="G932" s="1" t="s">
        <v>71</v>
      </c>
      <c r="H932" s="1" t="s">
        <v>309</v>
      </c>
      <c r="I932">
        <v>21.4</v>
      </c>
      <c r="J932">
        <v>5</v>
      </c>
      <c r="K932">
        <v>0</v>
      </c>
      <c r="L932">
        <v>9.6300000000000008</v>
      </c>
      <c r="M932">
        <v>0.05</v>
      </c>
      <c r="N932">
        <f>(Orders[[#This Row],[Sales]]-Orders[[#This Row],[Profit]])*(1+Orders[[#This Row],[surplus]])</f>
        <v>12.358499999999998</v>
      </c>
    </row>
    <row r="933" spans="1:14" x14ac:dyDescent="0.35">
      <c r="A933" s="1" t="s">
        <v>1995</v>
      </c>
      <c r="B933" s="2">
        <v>42639</v>
      </c>
      <c r="C933" s="2">
        <v>42643</v>
      </c>
      <c r="D933" s="1" t="s">
        <v>13</v>
      </c>
      <c r="E933" s="1" t="s">
        <v>493</v>
      </c>
      <c r="F933" s="1" t="s">
        <v>15</v>
      </c>
      <c r="G933" s="1" t="s">
        <v>1996</v>
      </c>
      <c r="H933" s="1" t="s">
        <v>202</v>
      </c>
      <c r="I933">
        <v>29.9</v>
      </c>
      <c r="J933">
        <v>5</v>
      </c>
      <c r="K933">
        <v>0</v>
      </c>
      <c r="L933">
        <v>14.65</v>
      </c>
      <c r="M933">
        <v>0.05</v>
      </c>
      <c r="N933">
        <f>(Orders[[#This Row],[Sales]]-Orders[[#This Row],[Profit]])*(1+Orders[[#This Row],[surplus]])</f>
        <v>16.012499999999999</v>
      </c>
    </row>
    <row r="934" spans="1:14" x14ac:dyDescent="0.35">
      <c r="A934" s="1" t="s">
        <v>1997</v>
      </c>
      <c r="B934" s="2">
        <v>42180</v>
      </c>
      <c r="C934" s="2">
        <v>42185</v>
      </c>
      <c r="D934" s="1" t="s">
        <v>13</v>
      </c>
      <c r="E934" s="1" t="s">
        <v>1134</v>
      </c>
      <c r="F934" s="1" t="s">
        <v>15</v>
      </c>
      <c r="G934" s="1" t="s">
        <v>115</v>
      </c>
      <c r="H934" s="1" t="s">
        <v>1998</v>
      </c>
      <c r="I934">
        <v>204.85</v>
      </c>
      <c r="J934">
        <v>5</v>
      </c>
      <c r="K934">
        <v>0</v>
      </c>
      <c r="L934">
        <v>57.36</v>
      </c>
      <c r="M934">
        <v>0.05</v>
      </c>
      <c r="N934">
        <f>(Orders[[#This Row],[Sales]]-Orders[[#This Row],[Profit]])*(1+Orders[[#This Row],[surplus]])</f>
        <v>154.86450000000002</v>
      </c>
    </row>
    <row r="935" spans="1:14" x14ac:dyDescent="0.35">
      <c r="A935" s="1" t="s">
        <v>1424</v>
      </c>
      <c r="B935" s="2">
        <v>41905</v>
      </c>
      <c r="C935" s="2">
        <v>41910</v>
      </c>
      <c r="D935" s="1" t="s">
        <v>13</v>
      </c>
      <c r="E935" s="1" t="s">
        <v>328</v>
      </c>
      <c r="F935" s="1" t="s">
        <v>15</v>
      </c>
      <c r="G935" s="1" t="s">
        <v>156</v>
      </c>
      <c r="H935" s="1" t="s">
        <v>1999</v>
      </c>
      <c r="I935">
        <v>32.4</v>
      </c>
      <c r="J935">
        <v>5</v>
      </c>
      <c r="K935">
        <v>0</v>
      </c>
      <c r="L935">
        <v>15.55</v>
      </c>
      <c r="M935">
        <v>0.05</v>
      </c>
      <c r="N935">
        <f>(Orders[[#This Row],[Sales]]-Orders[[#This Row],[Profit]])*(1+Orders[[#This Row],[surplus]])</f>
        <v>17.692499999999999</v>
      </c>
    </row>
    <row r="936" spans="1:14" x14ac:dyDescent="0.35">
      <c r="A936" s="1" t="s">
        <v>1424</v>
      </c>
      <c r="B936" s="2">
        <v>41905</v>
      </c>
      <c r="C936" s="2">
        <v>41910</v>
      </c>
      <c r="D936" s="1" t="s">
        <v>13</v>
      </c>
      <c r="E936" s="1" t="s">
        <v>328</v>
      </c>
      <c r="F936" s="1" t="s">
        <v>15</v>
      </c>
      <c r="G936" s="1" t="s">
        <v>156</v>
      </c>
      <c r="H936" s="1" t="s">
        <v>124</v>
      </c>
      <c r="I936">
        <v>404.9</v>
      </c>
      <c r="J936">
        <v>5</v>
      </c>
      <c r="K936">
        <v>0</v>
      </c>
      <c r="L936">
        <v>16.2</v>
      </c>
      <c r="M936">
        <v>0.05</v>
      </c>
      <c r="N936">
        <f>(Orders[[#This Row],[Sales]]-Orders[[#This Row],[Profit]])*(1+Orders[[#This Row],[surplus]])</f>
        <v>408.13499999999999</v>
      </c>
    </row>
    <row r="937" spans="1:14" x14ac:dyDescent="0.35">
      <c r="A937" s="1" t="s">
        <v>1424</v>
      </c>
      <c r="B937" s="2">
        <v>41905</v>
      </c>
      <c r="C937" s="2">
        <v>41910</v>
      </c>
      <c r="D937" s="1" t="s">
        <v>13</v>
      </c>
      <c r="E937" s="1" t="s">
        <v>328</v>
      </c>
      <c r="F937" s="1" t="s">
        <v>15</v>
      </c>
      <c r="G937" s="1" t="s">
        <v>156</v>
      </c>
      <c r="H937" s="1" t="s">
        <v>2000</v>
      </c>
      <c r="I937">
        <v>9449.9500000000007</v>
      </c>
      <c r="J937">
        <v>5</v>
      </c>
      <c r="K937">
        <v>0</v>
      </c>
      <c r="L937">
        <v>4630.4799999999996</v>
      </c>
      <c r="M937">
        <v>0.05</v>
      </c>
      <c r="N937">
        <f>(Orders[[#This Row],[Sales]]-Orders[[#This Row],[Profit]])*(1+Orders[[#This Row],[surplus]])</f>
        <v>5060.4435000000012</v>
      </c>
    </row>
    <row r="938" spans="1:14" x14ac:dyDescent="0.35">
      <c r="A938" s="1" t="s">
        <v>2001</v>
      </c>
      <c r="B938" s="2">
        <v>42468</v>
      </c>
      <c r="C938" s="2">
        <v>42474</v>
      </c>
      <c r="D938" s="1" t="s">
        <v>13</v>
      </c>
      <c r="E938" s="1" t="s">
        <v>363</v>
      </c>
      <c r="F938" s="1" t="s">
        <v>15</v>
      </c>
      <c r="G938" s="1" t="s">
        <v>80</v>
      </c>
      <c r="H938" s="1" t="s">
        <v>1058</v>
      </c>
      <c r="I938">
        <v>24.7</v>
      </c>
      <c r="J938">
        <v>5</v>
      </c>
      <c r="K938">
        <v>0</v>
      </c>
      <c r="L938">
        <v>10.37</v>
      </c>
      <c r="M938">
        <v>0.05</v>
      </c>
      <c r="N938">
        <f>(Orders[[#This Row],[Sales]]-Orders[[#This Row],[Profit]])*(1+Orders[[#This Row],[surplus]])</f>
        <v>15.0465</v>
      </c>
    </row>
    <row r="939" spans="1:14" x14ac:dyDescent="0.35">
      <c r="A939" s="1" t="s">
        <v>2002</v>
      </c>
      <c r="B939" s="2">
        <v>43067</v>
      </c>
      <c r="C939" s="2">
        <v>43073</v>
      </c>
      <c r="D939" s="1" t="s">
        <v>13</v>
      </c>
      <c r="E939" s="1" t="s">
        <v>1508</v>
      </c>
      <c r="F939" s="1" t="s">
        <v>15</v>
      </c>
      <c r="G939" s="1" t="s">
        <v>283</v>
      </c>
      <c r="H939" s="1" t="s">
        <v>1876</v>
      </c>
      <c r="I939">
        <v>1049.2</v>
      </c>
      <c r="J939">
        <v>5</v>
      </c>
      <c r="K939">
        <v>0</v>
      </c>
      <c r="L939">
        <v>272.79000000000002</v>
      </c>
      <c r="M939">
        <v>0.05</v>
      </c>
      <c r="N939">
        <f>(Orders[[#This Row],[Sales]]-Orders[[#This Row],[Profit]])*(1+Orders[[#This Row],[surplus]])</f>
        <v>815.23050000000012</v>
      </c>
    </row>
    <row r="940" spans="1:14" x14ac:dyDescent="0.35">
      <c r="A940" s="1" t="s">
        <v>2002</v>
      </c>
      <c r="B940" s="2">
        <v>43067</v>
      </c>
      <c r="C940" s="2">
        <v>43073</v>
      </c>
      <c r="D940" s="1" t="s">
        <v>13</v>
      </c>
      <c r="E940" s="1" t="s">
        <v>1508</v>
      </c>
      <c r="F940" s="1" t="s">
        <v>15</v>
      </c>
      <c r="G940" s="1" t="s">
        <v>283</v>
      </c>
      <c r="H940" s="1" t="s">
        <v>2003</v>
      </c>
      <c r="I940">
        <v>20.9</v>
      </c>
      <c r="J940">
        <v>5</v>
      </c>
      <c r="K940">
        <v>0</v>
      </c>
      <c r="L940">
        <v>7.52</v>
      </c>
      <c r="M940">
        <v>0.05</v>
      </c>
      <c r="N940">
        <f>(Orders[[#This Row],[Sales]]-Orders[[#This Row],[Profit]])*(1+Orders[[#This Row],[surplus]])</f>
        <v>14.048999999999999</v>
      </c>
    </row>
    <row r="941" spans="1:14" x14ac:dyDescent="0.35">
      <c r="A941" s="1" t="s">
        <v>1436</v>
      </c>
      <c r="B941" s="2">
        <v>42679</v>
      </c>
      <c r="C941" s="2">
        <v>42684</v>
      </c>
      <c r="D941" s="1" t="s">
        <v>13</v>
      </c>
      <c r="E941" s="1" t="s">
        <v>1437</v>
      </c>
      <c r="F941" s="1" t="s">
        <v>15</v>
      </c>
      <c r="G941" s="1" t="s">
        <v>1438</v>
      </c>
      <c r="H941" s="1" t="s">
        <v>388</v>
      </c>
      <c r="I941">
        <v>104.9</v>
      </c>
      <c r="J941">
        <v>5</v>
      </c>
      <c r="K941">
        <v>0</v>
      </c>
      <c r="L941">
        <v>50.35</v>
      </c>
      <c r="M941">
        <v>0.05</v>
      </c>
      <c r="N941">
        <f>(Orders[[#This Row],[Sales]]-Orders[[#This Row],[Profit]])*(1+Orders[[#This Row],[surplus]])</f>
        <v>57.277500000000003</v>
      </c>
    </row>
    <row r="942" spans="1:14" x14ac:dyDescent="0.35">
      <c r="A942" s="1" t="s">
        <v>1436</v>
      </c>
      <c r="B942" s="2">
        <v>42679</v>
      </c>
      <c r="C942" s="2">
        <v>42684</v>
      </c>
      <c r="D942" s="1" t="s">
        <v>13</v>
      </c>
      <c r="E942" s="1" t="s">
        <v>1437</v>
      </c>
      <c r="F942" s="1" t="s">
        <v>15</v>
      </c>
      <c r="G942" s="1" t="s">
        <v>1438</v>
      </c>
      <c r="H942" s="1" t="s">
        <v>1043</v>
      </c>
      <c r="I942">
        <v>51.75</v>
      </c>
      <c r="J942">
        <v>5</v>
      </c>
      <c r="K942">
        <v>0</v>
      </c>
      <c r="L942">
        <v>24.84</v>
      </c>
      <c r="M942">
        <v>0.05</v>
      </c>
      <c r="N942">
        <f>(Orders[[#This Row],[Sales]]-Orders[[#This Row],[Profit]])*(1+Orders[[#This Row],[surplus]])</f>
        <v>28.255500000000001</v>
      </c>
    </row>
    <row r="943" spans="1:14" x14ac:dyDescent="0.35">
      <c r="A943" s="1" t="s">
        <v>503</v>
      </c>
      <c r="B943" s="2">
        <v>41754</v>
      </c>
      <c r="C943" s="2">
        <v>41759</v>
      </c>
      <c r="D943" s="1" t="s">
        <v>13</v>
      </c>
      <c r="E943" s="1" t="s">
        <v>504</v>
      </c>
      <c r="F943" s="1" t="s">
        <v>15</v>
      </c>
      <c r="G943" s="1" t="s">
        <v>505</v>
      </c>
      <c r="H943" s="1" t="s">
        <v>1300</v>
      </c>
      <c r="I943">
        <v>303.25</v>
      </c>
      <c r="J943">
        <v>5</v>
      </c>
      <c r="K943">
        <v>0</v>
      </c>
      <c r="L943">
        <v>63.68</v>
      </c>
      <c r="M943">
        <v>0.05</v>
      </c>
      <c r="N943">
        <f>(Orders[[#This Row],[Sales]]-Orders[[#This Row],[Profit]])*(1+Orders[[#This Row],[surplus]])</f>
        <v>251.54849999999999</v>
      </c>
    </row>
    <row r="944" spans="1:14" x14ac:dyDescent="0.35">
      <c r="A944" s="1" t="s">
        <v>2004</v>
      </c>
      <c r="B944" s="2">
        <v>41972</v>
      </c>
      <c r="C944" s="2">
        <v>41979</v>
      </c>
      <c r="D944" s="1" t="s">
        <v>13</v>
      </c>
      <c r="E944" s="1" t="s">
        <v>1076</v>
      </c>
      <c r="F944" s="1" t="s">
        <v>15</v>
      </c>
      <c r="G944" s="1" t="s">
        <v>99</v>
      </c>
      <c r="H944" s="1" t="s">
        <v>2005</v>
      </c>
      <c r="I944">
        <v>30.4</v>
      </c>
      <c r="J944">
        <v>5</v>
      </c>
      <c r="K944">
        <v>0</v>
      </c>
      <c r="L944">
        <v>15.2</v>
      </c>
      <c r="M944">
        <v>0.05</v>
      </c>
      <c r="N944">
        <f>(Orders[[#This Row],[Sales]]-Orders[[#This Row],[Profit]])*(1+Orders[[#This Row],[surplus]])</f>
        <v>15.959999999999999</v>
      </c>
    </row>
    <row r="945" spans="1:14" x14ac:dyDescent="0.35">
      <c r="A945" s="1" t="s">
        <v>2006</v>
      </c>
      <c r="B945" s="2">
        <v>42573</v>
      </c>
      <c r="C945" s="2">
        <v>42577</v>
      </c>
      <c r="D945" s="1" t="s">
        <v>13</v>
      </c>
      <c r="E945" s="1" t="s">
        <v>286</v>
      </c>
      <c r="F945" s="1" t="s">
        <v>15</v>
      </c>
      <c r="G945" s="1" t="s">
        <v>794</v>
      </c>
      <c r="H945" s="1" t="s">
        <v>837</v>
      </c>
      <c r="I945">
        <v>965.85</v>
      </c>
      <c r="J945">
        <v>5</v>
      </c>
      <c r="K945">
        <v>0</v>
      </c>
      <c r="L945">
        <v>135.22</v>
      </c>
      <c r="M945">
        <v>0.05</v>
      </c>
      <c r="N945">
        <f>(Orders[[#This Row],[Sales]]-Orders[[#This Row],[Profit]])*(1+Orders[[#This Row],[surplus]])</f>
        <v>872.16150000000005</v>
      </c>
    </row>
    <row r="946" spans="1:14" x14ac:dyDescent="0.35">
      <c r="A946" s="1" t="s">
        <v>2006</v>
      </c>
      <c r="B946" s="2">
        <v>42573</v>
      </c>
      <c r="C946" s="2">
        <v>42577</v>
      </c>
      <c r="D946" s="1" t="s">
        <v>13</v>
      </c>
      <c r="E946" s="1" t="s">
        <v>286</v>
      </c>
      <c r="F946" s="1" t="s">
        <v>15</v>
      </c>
      <c r="G946" s="1" t="s">
        <v>794</v>
      </c>
      <c r="H946" s="1" t="s">
        <v>2007</v>
      </c>
      <c r="I946">
        <v>29.2</v>
      </c>
      <c r="J946">
        <v>5</v>
      </c>
      <c r="K946">
        <v>0</v>
      </c>
      <c r="L946">
        <v>10.51</v>
      </c>
      <c r="M946">
        <v>0.05</v>
      </c>
      <c r="N946">
        <f>(Orders[[#This Row],[Sales]]-Orders[[#This Row],[Profit]])*(1+Orders[[#This Row],[surplus]])</f>
        <v>19.624499999999998</v>
      </c>
    </row>
    <row r="947" spans="1:14" x14ac:dyDescent="0.35">
      <c r="A947" s="1" t="s">
        <v>2006</v>
      </c>
      <c r="B947" s="2">
        <v>42573</v>
      </c>
      <c r="C947" s="2">
        <v>42577</v>
      </c>
      <c r="D947" s="1" t="s">
        <v>13</v>
      </c>
      <c r="E947" s="1" t="s">
        <v>286</v>
      </c>
      <c r="F947" s="1" t="s">
        <v>15</v>
      </c>
      <c r="G947" s="1" t="s">
        <v>794</v>
      </c>
      <c r="H947" s="1" t="s">
        <v>2008</v>
      </c>
      <c r="I947">
        <v>32.4</v>
      </c>
      <c r="J947">
        <v>5</v>
      </c>
      <c r="K947">
        <v>0</v>
      </c>
      <c r="L947">
        <v>15.55</v>
      </c>
      <c r="M947">
        <v>0.05</v>
      </c>
      <c r="N947">
        <f>(Orders[[#This Row],[Sales]]-Orders[[#This Row],[Profit]])*(1+Orders[[#This Row],[surplus]])</f>
        <v>17.692499999999999</v>
      </c>
    </row>
    <row r="948" spans="1:14" x14ac:dyDescent="0.35">
      <c r="A948" s="1" t="s">
        <v>2009</v>
      </c>
      <c r="B948" s="2">
        <v>41959</v>
      </c>
      <c r="C948" s="2">
        <v>41964</v>
      </c>
      <c r="D948" s="1" t="s">
        <v>13</v>
      </c>
      <c r="E948" s="1" t="s">
        <v>963</v>
      </c>
      <c r="F948" s="1" t="s">
        <v>15</v>
      </c>
      <c r="G948" s="1" t="s">
        <v>715</v>
      </c>
      <c r="H948" s="1" t="s">
        <v>1965</v>
      </c>
      <c r="I948">
        <v>78.349999999999994</v>
      </c>
      <c r="J948">
        <v>5</v>
      </c>
      <c r="K948">
        <v>0</v>
      </c>
      <c r="L948">
        <v>36.82</v>
      </c>
      <c r="M948">
        <v>0.05</v>
      </c>
      <c r="N948">
        <f>(Orders[[#This Row],[Sales]]-Orders[[#This Row],[Profit]])*(1+Orders[[#This Row],[surplus]])</f>
        <v>43.606499999999997</v>
      </c>
    </row>
    <row r="949" spans="1:14" x14ac:dyDescent="0.35">
      <c r="A949" s="1" t="s">
        <v>2009</v>
      </c>
      <c r="B949" s="2">
        <v>41959</v>
      </c>
      <c r="C949" s="2">
        <v>41964</v>
      </c>
      <c r="D949" s="1" t="s">
        <v>13</v>
      </c>
      <c r="E949" s="1" t="s">
        <v>963</v>
      </c>
      <c r="F949" s="1" t="s">
        <v>15</v>
      </c>
      <c r="G949" s="1" t="s">
        <v>715</v>
      </c>
      <c r="H949" s="1" t="s">
        <v>2010</v>
      </c>
      <c r="I949">
        <v>169.45</v>
      </c>
      <c r="J949">
        <v>5</v>
      </c>
      <c r="K949">
        <v>0</v>
      </c>
      <c r="L949">
        <v>42.36</v>
      </c>
      <c r="M949">
        <v>0.05</v>
      </c>
      <c r="N949">
        <f>(Orders[[#This Row],[Sales]]-Orders[[#This Row],[Profit]])*(1+Orders[[#This Row],[surplus]])</f>
        <v>133.44450000000001</v>
      </c>
    </row>
    <row r="950" spans="1:14" x14ac:dyDescent="0.35">
      <c r="A950" s="1" t="s">
        <v>2011</v>
      </c>
      <c r="B950" s="2">
        <v>42954</v>
      </c>
      <c r="C950" s="2">
        <v>42959</v>
      </c>
      <c r="D950" s="1" t="s">
        <v>13</v>
      </c>
      <c r="E950" s="1" t="s">
        <v>2012</v>
      </c>
      <c r="F950" s="1" t="s">
        <v>15</v>
      </c>
      <c r="G950" s="1" t="s">
        <v>627</v>
      </c>
      <c r="H950" s="1" t="s">
        <v>1715</v>
      </c>
      <c r="I950">
        <v>244.55</v>
      </c>
      <c r="J950">
        <v>5</v>
      </c>
      <c r="K950">
        <v>0</v>
      </c>
      <c r="L950">
        <v>114.94</v>
      </c>
      <c r="M950">
        <v>0.05</v>
      </c>
      <c r="N950">
        <f>(Orders[[#This Row],[Sales]]-Orders[[#This Row],[Profit]])*(1+Orders[[#This Row],[surplus]])</f>
        <v>136.09050000000002</v>
      </c>
    </row>
    <row r="951" spans="1:14" x14ac:dyDescent="0.35">
      <c r="A951" s="1" t="s">
        <v>2013</v>
      </c>
      <c r="B951" s="2">
        <v>41722</v>
      </c>
      <c r="C951" s="2">
        <v>41726</v>
      </c>
      <c r="D951" s="1" t="s">
        <v>13</v>
      </c>
      <c r="E951" s="1" t="s">
        <v>1518</v>
      </c>
      <c r="F951" s="1" t="s">
        <v>15</v>
      </c>
      <c r="G951" s="1" t="s">
        <v>55</v>
      </c>
      <c r="H951" s="1" t="s">
        <v>2014</v>
      </c>
      <c r="I951">
        <v>24.9</v>
      </c>
      <c r="J951">
        <v>5</v>
      </c>
      <c r="K951">
        <v>0</v>
      </c>
      <c r="L951">
        <v>11.7</v>
      </c>
      <c r="M951">
        <v>0.05</v>
      </c>
      <c r="N951">
        <f>(Orders[[#This Row],[Sales]]-Orders[[#This Row],[Profit]])*(1+Orders[[#This Row],[surplus]])</f>
        <v>13.86</v>
      </c>
    </row>
    <row r="952" spans="1:14" x14ac:dyDescent="0.35">
      <c r="A952" s="1" t="s">
        <v>2015</v>
      </c>
      <c r="B952" s="2">
        <v>42628</v>
      </c>
      <c r="C952" s="2">
        <v>42633</v>
      </c>
      <c r="D952" s="1" t="s">
        <v>13</v>
      </c>
      <c r="E952" s="1" t="s">
        <v>2016</v>
      </c>
      <c r="F952" s="1" t="s">
        <v>15</v>
      </c>
      <c r="G952" s="1" t="s">
        <v>40</v>
      </c>
      <c r="H952" s="1" t="s">
        <v>2017</v>
      </c>
      <c r="I952">
        <v>21.4</v>
      </c>
      <c r="J952">
        <v>5</v>
      </c>
      <c r="K952">
        <v>0</v>
      </c>
      <c r="L952">
        <v>10.06</v>
      </c>
      <c r="M952">
        <v>0.05</v>
      </c>
      <c r="N952">
        <f>(Orders[[#This Row],[Sales]]-Orders[[#This Row],[Profit]])*(1+Orders[[#This Row],[surplus]])</f>
        <v>11.906999999999998</v>
      </c>
    </row>
    <row r="953" spans="1:14" x14ac:dyDescent="0.35">
      <c r="A953" s="1" t="s">
        <v>1446</v>
      </c>
      <c r="B953" s="2">
        <v>42933</v>
      </c>
      <c r="C953" s="2">
        <v>42939</v>
      </c>
      <c r="D953" s="1" t="s">
        <v>13</v>
      </c>
      <c r="E953" s="1" t="s">
        <v>1447</v>
      </c>
      <c r="F953" s="1" t="s">
        <v>15</v>
      </c>
      <c r="G953" s="1" t="s">
        <v>1448</v>
      </c>
      <c r="H953" s="1" t="s">
        <v>1825</v>
      </c>
      <c r="I953">
        <v>99.9</v>
      </c>
      <c r="J953">
        <v>5</v>
      </c>
      <c r="K953">
        <v>0</v>
      </c>
      <c r="L953">
        <v>47.95</v>
      </c>
      <c r="M953">
        <v>0.05</v>
      </c>
      <c r="N953">
        <f>(Orders[[#This Row],[Sales]]-Orders[[#This Row],[Profit]])*(1+Orders[[#This Row],[surplus]])</f>
        <v>54.547500000000007</v>
      </c>
    </row>
    <row r="954" spans="1:14" x14ac:dyDescent="0.35">
      <c r="A954" s="1" t="s">
        <v>1450</v>
      </c>
      <c r="B954" s="2">
        <v>42716</v>
      </c>
      <c r="C954" s="2">
        <v>42722</v>
      </c>
      <c r="D954" s="1" t="s">
        <v>13</v>
      </c>
      <c r="E954" s="1" t="s">
        <v>532</v>
      </c>
      <c r="F954" s="1" t="s">
        <v>15</v>
      </c>
      <c r="G954" s="1" t="s">
        <v>1078</v>
      </c>
      <c r="H954" s="1" t="s">
        <v>1186</v>
      </c>
      <c r="I954">
        <v>13.9</v>
      </c>
      <c r="J954">
        <v>5</v>
      </c>
      <c r="K954">
        <v>0</v>
      </c>
      <c r="L954">
        <v>3.61</v>
      </c>
      <c r="M954">
        <v>0.05</v>
      </c>
      <c r="N954">
        <f>(Orders[[#This Row],[Sales]]-Orders[[#This Row],[Profit]])*(1+Orders[[#This Row],[surplus]])</f>
        <v>10.804500000000001</v>
      </c>
    </row>
    <row r="955" spans="1:14" x14ac:dyDescent="0.35">
      <c r="A955" s="1" t="s">
        <v>531</v>
      </c>
      <c r="B955" s="2">
        <v>42975</v>
      </c>
      <c r="C955" s="2">
        <v>42979</v>
      </c>
      <c r="D955" s="1" t="s">
        <v>13</v>
      </c>
      <c r="E955" s="1" t="s">
        <v>532</v>
      </c>
      <c r="F955" s="1" t="s">
        <v>15</v>
      </c>
      <c r="G955" s="1" t="s">
        <v>533</v>
      </c>
      <c r="H955" s="1" t="s">
        <v>2018</v>
      </c>
      <c r="I955">
        <v>91.6</v>
      </c>
      <c r="J955">
        <v>5</v>
      </c>
      <c r="K955">
        <v>0</v>
      </c>
      <c r="L955">
        <v>26.56</v>
      </c>
      <c r="M955">
        <v>0.05</v>
      </c>
      <c r="N955">
        <f>(Orders[[#This Row],[Sales]]-Orders[[#This Row],[Profit]])*(1+Orders[[#This Row],[surplus]])</f>
        <v>68.292000000000002</v>
      </c>
    </row>
    <row r="956" spans="1:14" x14ac:dyDescent="0.35">
      <c r="A956" s="1" t="s">
        <v>2019</v>
      </c>
      <c r="B956" s="2">
        <v>42833</v>
      </c>
      <c r="C956" s="2">
        <v>42837</v>
      </c>
      <c r="D956" s="1" t="s">
        <v>13</v>
      </c>
      <c r="E956" s="1" t="s">
        <v>801</v>
      </c>
      <c r="F956" s="1" t="s">
        <v>15</v>
      </c>
      <c r="G956" s="1" t="s">
        <v>115</v>
      </c>
      <c r="H956" s="1" t="s">
        <v>1715</v>
      </c>
      <c r="I956">
        <v>244.55</v>
      </c>
      <c r="J956">
        <v>5</v>
      </c>
      <c r="K956">
        <v>0</v>
      </c>
      <c r="L956">
        <v>114.94</v>
      </c>
      <c r="M956">
        <v>0.05</v>
      </c>
      <c r="N956">
        <f>(Orders[[#This Row],[Sales]]-Orders[[#This Row],[Profit]])*(1+Orders[[#This Row],[surplus]])</f>
        <v>136.09050000000002</v>
      </c>
    </row>
    <row r="957" spans="1:14" x14ac:dyDescent="0.35">
      <c r="A957" s="1" t="s">
        <v>1453</v>
      </c>
      <c r="B957" s="2">
        <v>42783</v>
      </c>
      <c r="C957" s="2">
        <v>42789</v>
      </c>
      <c r="D957" s="1" t="s">
        <v>13</v>
      </c>
      <c r="E957" s="1" t="s">
        <v>1454</v>
      </c>
      <c r="F957" s="1" t="s">
        <v>15</v>
      </c>
      <c r="G957" s="1" t="s">
        <v>1455</v>
      </c>
      <c r="H957" s="1" t="s">
        <v>1593</v>
      </c>
      <c r="I957">
        <v>166.45</v>
      </c>
      <c r="J957">
        <v>5</v>
      </c>
      <c r="K957">
        <v>0</v>
      </c>
      <c r="L957">
        <v>39.950000000000003</v>
      </c>
      <c r="M957">
        <v>0.05</v>
      </c>
      <c r="N957">
        <f>(Orders[[#This Row],[Sales]]-Orders[[#This Row],[Profit]])*(1+Orders[[#This Row],[surplus]])</f>
        <v>132.82499999999999</v>
      </c>
    </row>
    <row r="958" spans="1:14" x14ac:dyDescent="0.35">
      <c r="A958" s="1" t="s">
        <v>2020</v>
      </c>
      <c r="B958" s="2">
        <v>42763</v>
      </c>
      <c r="C958" s="2">
        <v>42767</v>
      </c>
      <c r="D958" s="1" t="s">
        <v>13</v>
      </c>
      <c r="E958" s="1" t="s">
        <v>497</v>
      </c>
      <c r="F958" s="1" t="s">
        <v>15</v>
      </c>
      <c r="G958" s="1" t="s">
        <v>455</v>
      </c>
      <c r="H958" s="1" t="s">
        <v>916</v>
      </c>
      <c r="I958">
        <v>279.89999999999998</v>
      </c>
      <c r="J958">
        <v>5</v>
      </c>
      <c r="K958">
        <v>0</v>
      </c>
      <c r="L958">
        <v>137.15</v>
      </c>
      <c r="M958">
        <v>0.05</v>
      </c>
      <c r="N958">
        <f>(Orders[[#This Row],[Sales]]-Orders[[#This Row],[Profit]])*(1+Orders[[#This Row],[surplus]])</f>
        <v>149.88749999999999</v>
      </c>
    </row>
    <row r="959" spans="1:14" x14ac:dyDescent="0.35">
      <c r="A959" s="1" t="s">
        <v>2021</v>
      </c>
      <c r="B959" s="2">
        <v>41652</v>
      </c>
      <c r="C959" s="2">
        <v>41657</v>
      </c>
      <c r="D959" s="1" t="s">
        <v>13</v>
      </c>
      <c r="E959" s="1" t="s">
        <v>1144</v>
      </c>
      <c r="F959" s="1" t="s">
        <v>15</v>
      </c>
      <c r="G959" s="1" t="s">
        <v>175</v>
      </c>
      <c r="H959" s="1" t="s">
        <v>710</v>
      </c>
      <c r="I959">
        <v>1325.85</v>
      </c>
      <c r="J959">
        <v>5</v>
      </c>
      <c r="K959">
        <v>0</v>
      </c>
      <c r="L959">
        <v>238.65</v>
      </c>
      <c r="M959">
        <v>0.05</v>
      </c>
      <c r="N959">
        <f>(Orders[[#This Row],[Sales]]-Orders[[#This Row],[Profit]])*(1+Orders[[#This Row],[surplus]])</f>
        <v>1141.56</v>
      </c>
    </row>
    <row r="960" spans="1:14" x14ac:dyDescent="0.35">
      <c r="A960" s="1" t="s">
        <v>2021</v>
      </c>
      <c r="B960" s="2">
        <v>41652</v>
      </c>
      <c r="C960" s="2">
        <v>41657</v>
      </c>
      <c r="D960" s="1" t="s">
        <v>13</v>
      </c>
      <c r="E960" s="1" t="s">
        <v>1144</v>
      </c>
      <c r="F960" s="1" t="s">
        <v>15</v>
      </c>
      <c r="G960" s="1" t="s">
        <v>175</v>
      </c>
      <c r="H960" s="1" t="s">
        <v>1907</v>
      </c>
      <c r="I960">
        <v>19.899999999999999</v>
      </c>
      <c r="J960">
        <v>5</v>
      </c>
      <c r="K960">
        <v>0</v>
      </c>
      <c r="L960">
        <v>6.57</v>
      </c>
      <c r="M960">
        <v>0.05</v>
      </c>
      <c r="N960">
        <f>(Orders[[#This Row],[Sales]]-Orders[[#This Row],[Profit]])*(1+Orders[[#This Row],[surplus]])</f>
        <v>13.996499999999999</v>
      </c>
    </row>
    <row r="961" spans="1:14" x14ac:dyDescent="0.35">
      <c r="A961" s="1" t="s">
        <v>2022</v>
      </c>
      <c r="B961" s="2">
        <v>42400</v>
      </c>
      <c r="C961" s="2">
        <v>42404</v>
      </c>
      <c r="D961" s="1" t="s">
        <v>13</v>
      </c>
      <c r="E961" s="1" t="s">
        <v>674</v>
      </c>
      <c r="F961" s="1" t="s">
        <v>15</v>
      </c>
      <c r="G961" s="1" t="s">
        <v>487</v>
      </c>
      <c r="H961" s="1" t="s">
        <v>2023</v>
      </c>
      <c r="I961">
        <v>56.7</v>
      </c>
      <c r="J961">
        <v>5</v>
      </c>
      <c r="K961">
        <v>0</v>
      </c>
      <c r="L961">
        <v>27.78</v>
      </c>
      <c r="M961">
        <v>0.05</v>
      </c>
      <c r="N961">
        <f>(Orders[[#This Row],[Sales]]-Orders[[#This Row],[Profit]])*(1+Orders[[#This Row],[surplus]])</f>
        <v>30.366000000000003</v>
      </c>
    </row>
    <row r="962" spans="1:14" x14ac:dyDescent="0.35">
      <c r="A962" s="1" t="s">
        <v>2024</v>
      </c>
      <c r="B962" s="2">
        <v>42750</v>
      </c>
      <c r="C962" s="2">
        <v>42754</v>
      </c>
      <c r="D962" s="1" t="s">
        <v>13</v>
      </c>
      <c r="E962" s="1" t="s">
        <v>872</v>
      </c>
      <c r="F962" s="1" t="s">
        <v>15</v>
      </c>
      <c r="G962" s="1" t="s">
        <v>179</v>
      </c>
      <c r="H962" s="1" t="s">
        <v>2025</v>
      </c>
      <c r="I962">
        <v>21.4</v>
      </c>
      <c r="J962">
        <v>5</v>
      </c>
      <c r="K962">
        <v>0</v>
      </c>
      <c r="L962">
        <v>6.21</v>
      </c>
      <c r="M962">
        <v>0.05</v>
      </c>
      <c r="N962">
        <f>(Orders[[#This Row],[Sales]]-Orders[[#This Row],[Profit]])*(1+Orders[[#This Row],[surplus]])</f>
        <v>15.949499999999999</v>
      </c>
    </row>
    <row r="963" spans="1:14" x14ac:dyDescent="0.35">
      <c r="A963" s="1" t="s">
        <v>2026</v>
      </c>
      <c r="B963" s="2">
        <v>42666</v>
      </c>
      <c r="C963" s="2">
        <v>42671</v>
      </c>
      <c r="D963" s="1" t="s">
        <v>13</v>
      </c>
      <c r="E963" s="1" t="s">
        <v>1398</v>
      </c>
      <c r="F963" s="1" t="s">
        <v>15</v>
      </c>
      <c r="G963" s="1" t="s">
        <v>28</v>
      </c>
      <c r="H963" s="1" t="s">
        <v>2027</v>
      </c>
      <c r="I963">
        <v>17.05</v>
      </c>
      <c r="J963">
        <v>5</v>
      </c>
      <c r="K963">
        <v>0</v>
      </c>
      <c r="L963">
        <v>8.18</v>
      </c>
      <c r="M963">
        <v>0.05</v>
      </c>
      <c r="N963">
        <f>(Orders[[#This Row],[Sales]]-Orders[[#This Row],[Profit]])*(1+Orders[[#This Row],[surplus]])</f>
        <v>9.3135000000000012</v>
      </c>
    </row>
    <row r="964" spans="1:14" x14ac:dyDescent="0.35">
      <c r="A964" s="1" t="s">
        <v>598</v>
      </c>
      <c r="B964" s="2">
        <v>43007</v>
      </c>
      <c r="C964" s="2">
        <v>43013</v>
      </c>
      <c r="D964" s="1" t="s">
        <v>13</v>
      </c>
      <c r="E964" s="1" t="s">
        <v>599</v>
      </c>
      <c r="F964" s="1" t="s">
        <v>15</v>
      </c>
      <c r="G964" s="1" t="s">
        <v>600</v>
      </c>
      <c r="H964" s="1" t="s">
        <v>2028</v>
      </c>
      <c r="I964">
        <v>51.55</v>
      </c>
      <c r="J964">
        <v>5</v>
      </c>
      <c r="K964">
        <v>0</v>
      </c>
      <c r="L964">
        <v>24.23</v>
      </c>
      <c r="M964">
        <v>0.05</v>
      </c>
      <c r="N964">
        <f>(Orders[[#This Row],[Sales]]-Orders[[#This Row],[Profit]])*(1+Orders[[#This Row],[surplus]])</f>
        <v>28.685999999999996</v>
      </c>
    </row>
    <row r="965" spans="1:14" x14ac:dyDescent="0.35">
      <c r="A965" s="1" t="s">
        <v>1501</v>
      </c>
      <c r="B965" s="2">
        <v>42259</v>
      </c>
      <c r="C965" s="2">
        <v>42265</v>
      </c>
      <c r="D965" s="1" t="s">
        <v>13</v>
      </c>
      <c r="E965" s="1" t="s">
        <v>1329</v>
      </c>
      <c r="F965" s="1" t="s">
        <v>15</v>
      </c>
      <c r="G965" s="1" t="s">
        <v>1502</v>
      </c>
      <c r="H965" s="1" t="s">
        <v>2029</v>
      </c>
      <c r="I965">
        <v>28.9</v>
      </c>
      <c r="J965">
        <v>5</v>
      </c>
      <c r="K965">
        <v>0</v>
      </c>
      <c r="L965">
        <v>14.16</v>
      </c>
      <c r="M965">
        <v>0.05</v>
      </c>
      <c r="N965">
        <f>(Orders[[#This Row],[Sales]]-Orders[[#This Row],[Profit]])*(1+Orders[[#This Row],[surplus]])</f>
        <v>15.476999999999999</v>
      </c>
    </row>
    <row r="966" spans="1:14" x14ac:dyDescent="0.35">
      <c r="A966" s="1" t="s">
        <v>2030</v>
      </c>
      <c r="B966" s="2">
        <v>42716</v>
      </c>
      <c r="C966" s="2">
        <v>42722</v>
      </c>
      <c r="D966" s="1" t="s">
        <v>13</v>
      </c>
      <c r="E966" s="1" t="s">
        <v>2031</v>
      </c>
      <c r="F966" s="1" t="s">
        <v>15</v>
      </c>
      <c r="G966" s="1" t="s">
        <v>171</v>
      </c>
      <c r="H966" s="1" t="s">
        <v>2032</v>
      </c>
      <c r="I966">
        <v>249.95</v>
      </c>
      <c r="J966">
        <v>5</v>
      </c>
      <c r="K966">
        <v>0</v>
      </c>
      <c r="L966">
        <v>20</v>
      </c>
      <c r="M966">
        <v>0.05</v>
      </c>
      <c r="N966">
        <f>(Orders[[#This Row],[Sales]]-Orders[[#This Row],[Profit]])*(1+Orders[[#This Row],[surplus]])</f>
        <v>241.44749999999999</v>
      </c>
    </row>
    <row r="967" spans="1:14" x14ac:dyDescent="0.35">
      <c r="A967" s="1" t="s">
        <v>2033</v>
      </c>
      <c r="B967" s="2">
        <v>42342</v>
      </c>
      <c r="C967" s="2">
        <v>42347</v>
      </c>
      <c r="D967" s="1" t="s">
        <v>13</v>
      </c>
      <c r="E967" s="1" t="s">
        <v>634</v>
      </c>
      <c r="F967" s="1" t="s">
        <v>15</v>
      </c>
      <c r="G967" s="1" t="s">
        <v>2034</v>
      </c>
      <c r="H967" s="1" t="s">
        <v>2035</v>
      </c>
      <c r="I967">
        <v>16.899999999999999</v>
      </c>
      <c r="J967">
        <v>5</v>
      </c>
      <c r="K967">
        <v>0</v>
      </c>
      <c r="L967">
        <v>6.25</v>
      </c>
      <c r="M967">
        <v>0.05</v>
      </c>
      <c r="N967">
        <f>(Orders[[#This Row],[Sales]]-Orders[[#This Row],[Profit]])*(1+Orders[[#This Row],[surplus]])</f>
        <v>11.182499999999999</v>
      </c>
    </row>
    <row r="968" spans="1:14" x14ac:dyDescent="0.35">
      <c r="A968" s="1" t="s">
        <v>640</v>
      </c>
      <c r="B968" s="2">
        <v>42296</v>
      </c>
      <c r="C968" s="2">
        <v>42301</v>
      </c>
      <c r="D968" s="1" t="s">
        <v>13</v>
      </c>
      <c r="E968" s="1" t="s">
        <v>641</v>
      </c>
      <c r="F968" s="1" t="s">
        <v>15</v>
      </c>
      <c r="G968" s="1" t="s">
        <v>179</v>
      </c>
      <c r="H968" s="1" t="s">
        <v>2036</v>
      </c>
      <c r="I968">
        <v>1640.7</v>
      </c>
      <c r="J968">
        <v>5</v>
      </c>
      <c r="K968">
        <v>0</v>
      </c>
      <c r="L968">
        <v>459.4</v>
      </c>
      <c r="M968">
        <v>0.05</v>
      </c>
      <c r="N968">
        <f>(Orders[[#This Row],[Sales]]-Orders[[#This Row],[Profit]])*(1+Orders[[#This Row],[surplus]])</f>
        <v>1240.3650000000002</v>
      </c>
    </row>
    <row r="969" spans="1:14" x14ac:dyDescent="0.35">
      <c r="A969" s="1" t="s">
        <v>646</v>
      </c>
      <c r="B969" s="2">
        <v>41894</v>
      </c>
      <c r="C969" s="2">
        <v>41901</v>
      </c>
      <c r="D969" s="1" t="s">
        <v>13</v>
      </c>
      <c r="E969" s="1" t="s">
        <v>647</v>
      </c>
      <c r="F969" s="1" t="s">
        <v>15</v>
      </c>
      <c r="G969" s="1" t="s">
        <v>648</v>
      </c>
      <c r="H969" s="1" t="s">
        <v>2037</v>
      </c>
      <c r="I969">
        <v>57.4</v>
      </c>
      <c r="J969">
        <v>5</v>
      </c>
      <c r="K969">
        <v>0</v>
      </c>
      <c r="L969">
        <v>10.91</v>
      </c>
      <c r="M969">
        <v>0.05</v>
      </c>
      <c r="N969">
        <f>(Orders[[#This Row],[Sales]]-Orders[[#This Row],[Profit]])*(1+Orders[[#This Row],[surplus]])</f>
        <v>48.814499999999995</v>
      </c>
    </row>
    <row r="970" spans="1:14" x14ac:dyDescent="0.35">
      <c r="A970" s="1" t="s">
        <v>2038</v>
      </c>
      <c r="B970" s="2">
        <v>42573</v>
      </c>
      <c r="C970" s="2">
        <v>42580</v>
      </c>
      <c r="D970" s="1" t="s">
        <v>13</v>
      </c>
      <c r="E970" s="1" t="s">
        <v>1375</v>
      </c>
      <c r="F970" s="1" t="s">
        <v>15</v>
      </c>
      <c r="G970" s="1" t="s">
        <v>2039</v>
      </c>
      <c r="H970" s="1" t="s">
        <v>2040</v>
      </c>
      <c r="I970">
        <v>86.2</v>
      </c>
      <c r="J970">
        <v>5</v>
      </c>
      <c r="K970">
        <v>0</v>
      </c>
      <c r="L970">
        <v>25</v>
      </c>
      <c r="M970">
        <v>0.05</v>
      </c>
      <c r="N970">
        <f>(Orders[[#This Row],[Sales]]-Orders[[#This Row],[Profit]])*(1+Orders[[#This Row],[surplus]])</f>
        <v>64.260000000000005</v>
      </c>
    </row>
    <row r="971" spans="1:14" x14ac:dyDescent="0.35">
      <c r="A971" s="1" t="s">
        <v>1524</v>
      </c>
      <c r="B971" s="2">
        <v>43098</v>
      </c>
      <c r="C971" s="2">
        <v>43102</v>
      </c>
      <c r="D971" s="1" t="s">
        <v>13</v>
      </c>
      <c r="E971" s="1" t="s">
        <v>1027</v>
      </c>
      <c r="F971" s="1" t="s">
        <v>15</v>
      </c>
      <c r="G971" s="1" t="s">
        <v>1525</v>
      </c>
      <c r="H971" s="1" t="s">
        <v>2041</v>
      </c>
      <c r="I971">
        <v>19.600000000000001</v>
      </c>
      <c r="J971">
        <v>5</v>
      </c>
      <c r="K971">
        <v>0</v>
      </c>
      <c r="L971">
        <v>9.6</v>
      </c>
      <c r="M971">
        <v>0.05</v>
      </c>
      <c r="N971">
        <f>(Orders[[#This Row],[Sales]]-Orders[[#This Row],[Profit]])*(1+Orders[[#This Row],[surplus]])</f>
        <v>10.500000000000002</v>
      </c>
    </row>
    <row r="972" spans="1:14" x14ac:dyDescent="0.35">
      <c r="A972" s="1" t="s">
        <v>2042</v>
      </c>
      <c r="B972" s="2">
        <v>42285</v>
      </c>
      <c r="C972" s="2">
        <v>42289</v>
      </c>
      <c r="D972" s="1" t="s">
        <v>13</v>
      </c>
      <c r="E972" s="1" t="s">
        <v>482</v>
      </c>
      <c r="F972" s="1" t="s">
        <v>15</v>
      </c>
      <c r="G972" s="1" t="s">
        <v>99</v>
      </c>
      <c r="H972" s="1" t="s">
        <v>2043</v>
      </c>
      <c r="I972">
        <v>145.9</v>
      </c>
      <c r="J972">
        <v>5</v>
      </c>
      <c r="K972">
        <v>0</v>
      </c>
      <c r="L972">
        <v>62.74</v>
      </c>
      <c r="M972">
        <v>0.05</v>
      </c>
      <c r="N972">
        <f>(Orders[[#This Row],[Sales]]-Orders[[#This Row],[Profit]])*(1+Orders[[#This Row],[surplus]])</f>
        <v>87.317999999999998</v>
      </c>
    </row>
    <row r="973" spans="1:14" x14ac:dyDescent="0.35">
      <c r="A973" s="1" t="s">
        <v>2044</v>
      </c>
      <c r="B973" s="2">
        <v>43000</v>
      </c>
      <c r="C973" s="2">
        <v>43004</v>
      </c>
      <c r="D973" s="1" t="s">
        <v>13</v>
      </c>
      <c r="E973" s="1" t="s">
        <v>186</v>
      </c>
      <c r="F973" s="1" t="s">
        <v>15</v>
      </c>
      <c r="G973" s="1" t="s">
        <v>1529</v>
      </c>
      <c r="H973" s="1" t="s">
        <v>2045</v>
      </c>
      <c r="I973">
        <v>67.400000000000006</v>
      </c>
      <c r="J973">
        <v>5</v>
      </c>
      <c r="K973">
        <v>0</v>
      </c>
      <c r="L973">
        <v>17.52</v>
      </c>
      <c r="M973">
        <v>0.05</v>
      </c>
      <c r="N973">
        <f>(Orders[[#This Row],[Sales]]-Orders[[#This Row],[Profit]])*(1+Orders[[#This Row],[surplus]])</f>
        <v>52.374000000000009</v>
      </c>
    </row>
    <row r="974" spans="1:14" x14ac:dyDescent="0.35">
      <c r="A974" s="1" t="s">
        <v>658</v>
      </c>
      <c r="B974" s="2">
        <v>42344</v>
      </c>
      <c r="C974" s="2">
        <v>42348</v>
      </c>
      <c r="D974" s="1" t="s">
        <v>13</v>
      </c>
      <c r="E974" s="1" t="s">
        <v>659</v>
      </c>
      <c r="F974" s="1" t="s">
        <v>15</v>
      </c>
      <c r="G974" s="1" t="s">
        <v>414</v>
      </c>
      <c r="H974" s="1" t="s">
        <v>710</v>
      </c>
      <c r="I974">
        <v>1325.85</v>
      </c>
      <c r="J974">
        <v>5</v>
      </c>
      <c r="K974">
        <v>0</v>
      </c>
      <c r="L974">
        <v>238.65</v>
      </c>
      <c r="M974">
        <v>0.05</v>
      </c>
      <c r="N974">
        <f>(Orders[[#This Row],[Sales]]-Orders[[#This Row],[Profit]])*(1+Orders[[#This Row],[surplus]])</f>
        <v>1141.56</v>
      </c>
    </row>
    <row r="975" spans="1:14" x14ac:dyDescent="0.35">
      <c r="A975" s="1" t="s">
        <v>2046</v>
      </c>
      <c r="B975" s="2">
        <v>42499</v>
      </c>
      <c r="C975" s="2">
        <v>42503</v>
      </c>
      <c r="D975" s="1" t="s">
        <v>13</v>
      </c>
      <c r="E975" s="1" t="s">
        <v>1081</v>
      </c>
      <c r="F975" s="1" t="s">
        <v>15</v>
      </c>
      <c r="G975" s="1" t="s">
        <v>55</v>
      </c>
      <c r="H975" s="1" t="s">
        <v>1267</v>
      </c>
      <c r="I975">
        <v>8</v>
      </c>
      <c r="J975">
        <v>5</v>
      </c>
      <c r="K975">
        <v>0</v>
      </c>
      <c r="L975">
        <v>3.44</v>
      </c>
      <c r="M975">
        <v>0.05</v>
      </c>
      <c r="N975">
        <f>(Orders[[#This Row],[Sales]]-Orders[[#This Row],[Profit]])*(1+Orders[[#This Row],[surplus]])</f>
        <v>4.7880000000000011</v>
      </c>
    </row>
    <row r="976" spans="1:14" x14ac:dyDescent="0.35">
      <c r="A976" s="1" t="s">
        <v>2047</v>
      </c>
      <c r="B976" s="2">
        <v>42819</v>
      </c>
      <c r="C976" s="2">
        <v>42825</v>
      </c>
      <c r="D976" s="1" t="s">
        <v>13</v>
      </c>
      <c r="E976" s="1" t="s">
        <v>1384</v>
      </c>
      <c r="F976" s="1" t="s">
        <v>15</v>
      </c>
      <c r="G976" s="1" t="s">
        <v>55</v>
      </c>
      <c r="H976" s="1" t="s">
        <v>41</v>
      </c>
      <c r="I976">
        <v>11.05</v>
      </c>
      <c r="J976">
        <v>5</v>
      </c>
      <c r="K976">
        <v>0</v>
      </c>
      <c r="L976">
        <v>2.98</v>
      </c>
      <c r="M976">
        <v>0.05</v>
      </c>
      <c r="N976">
        <f>(Orders[[#This Row],[Sales]]-Orders[[#This Row],[Profit]])*(1+Orders[[#This Row],[surplus]])</f>
        <v>8.4735000000000014</v>
      </c>
    </row>
    <row r="977" spans="1:14" x14ac:dyDescent="0.35">
      <c r="A977" s="1" t="s">
        <v>683</v>
      </c>
      <c r="B977" s="2">
        <v>41731</v>
      </c>
      <c r="C977" s="2">
        <v>41737</v>
      </c>
      <c r="D977" s="1" t="s">
        <v>13</v>
      </c>
      <c r="E977" s="1" t="s">
        <v>135</v>
      </c>
      <c r="F977" s="1" t="s">
        <v>15</v>
      </c>
      <c r="G977" s="1" t="s">
        <v>684</v>
      </c>
      <c r="H977" s="1" t="s">
        <v>2048</v>
      </c>
      <c r="I977">
        <v>154.9</v>
      </c>
      <c r="J977">
        <v>5</v>
      </c>
      <c r="K977">
        <v>0</v>
      </c>
      <c r="L977">
        <v>40.270000000000003</v>
      </c>
      <c r="M977">
        <v>0.05</v>
      </c>
      <c r="N977">
        <f>(Orders[[#This Row],[Sales]]-Orders[[#This Row],[Profit]])*(1+Orders[[#This Row],[surplus]])</f>
        <v>120.36150000000001</v>
      </c>
    </row>
    <row r="978" spans="1:14" x14ac:dyDescent="0.35">
      <c r="A978" s="1" t="s">
        <v>2049</v>
      </c>
      <c r="B978" s="2">
        <v>43003</v>
      </c>
      <c r="C978" s="2">
        <v>43007</v>
      </c>
      <c r="D978" s="1" t="s">
        <v>13</v>
      </c>
      <c r="E978" s="1" t="s">
        <v>1063</v>
      </c>
      <c r="F978" s="1" t="s">
        <v>15</v>
      </c>
      <c r="G978" s="1" t="s">
        <v>107</v>
      </c>
      <c r="H978" s="1" t="s">
        <v>2050</v>
      </c>
      <c r="I978">
        <v>177.55</v>
      </c>
      <c r="J978">
        <v>5</v>
      </c>
      <c r="K978">
        <v>0</v>
      </c>
      <c r="L978">
        <v>47.94</v>
      </c>
      <c r="M978">
        <v>0.05</v>
      </c>
      <c r="N978">
        <f>(Orders[[#This Row],[Sales]]-Orders[[#This Row],[Profit]])*(1+Orders[[#This Row],[surplus]])</f>
        <v>136.09050000000002</v>
      </c>
    </row>
    <row r="979" spans="1:14" x14ac:dyDescent="0.35">
      <c r="A979" s="1" t="s">
        <v>2051</v>
      </c>
      <c r="B979" s="2">
        <v>43057</v>
      </c>
      <c r="C979" s="2">
        <v>43061</v>
      </c>
      <c r="D979" s="1" t="s">
        <v>13</v>
      </c>
      <c r="E979" s="1" t="s">
        <v>27</v>
      </c>
      <c r="F979" s="1" t="s">
        <v>15</v>
      </c>
      <c r="G979" s="1" t="s">
        <v>877</v>
      </c>
      <c r="H979" s="1" t="s">
        <v>2052</v>
      </c>
      <c r="I979">
        <v>74.95</v>
      </c>
      <c r="J979">
        <v>5</v>
      </c>
      <c r="K979">
        <v>0</v>
      </c>
      <c r="L979">
        <v>36.729999999999997</v>
      </c>
      <c r="M979">
        <v>0.05</v>
      </c>
      <c r="N979">
        <f>(Orders[[#This Row],[Sales]]-Orders[[#This Row],[Profit]])*(1+Orders[[#This Row],[surplus]])</f>
        <v>40.131000000000007</v>
      </c>
    </row>
    <row r="980" spans="1:14" x14ac:dyDescent="0.35">
      <c r="A980" s="1" t="s">
        <v>699</v>
      </c>
      <c r="B980" s="2">
        <v>42391</v>
      </c>
      <c r="C980" s="2">
        <v>42397</v>
      </c>
      <c r="D980" s="1" t="s">
        <v>13</v>
      </c>
      <c r="E980" s="1" t="s">
        <v>700</v>
      </c>
      <c r="F980" s="1" t="s">
        <v>15</v>
      </c>
      <c r="G980" s="1" t="s">
        <v>302</v>
      </c>
      <c r="H980" s="1" t="s">
        <v>1094</v>
      </c>
      <c r="I980">
        <v>20.65</v>
      </c>
      <c r="J980">
        <v>5</v>
      </c>
      <c r="K980">
        <v>0</v>
      </c>
      <c r="L980">
        <v>9.5</v>
      </c>
      <c r="M980">
        <v>0.05</v>
      </c>
      <c r="N980">
        <f>(Orders[[#This Row],[Sales]]-Orders[[#This Row],[Profit]])*(1+Orders[[#This Row],[surplus]])</f>
        <v>11.7075</v>
      </c>
    </row>
    <row r="981" spans="1:14" x14ac:dyDescent="0.35">
      <c r="A981" s="1" t="s">
        <v>2053</v>
      </c>
      <c r="B981" s="2">
        <v>42090</v>
      </c>
      <c r="C981" s="2">
        <v>42097</v>
      </c>
      <c r="D981" s="1" t="s">
        <v>13</v>
      </c>
      <c r="E981" s="1" t="s">
        <v>1545</v>
      </c>
      <c r="F981" s="1" t="s">
        <v>15</v>
      </c>
      <c r="G981" s="1" t="s">
        <v>209</v>
      </c>
      <c r="H981" s="1" t="s">
        <v>1841</v>
      </c>
      <c r="I981">
        <v>83.7</v>
      </c>
      <c r="J981">
        <v>5</v>
      </c>
      <c r="K981">
        <v>0</v>
      </c>
      <c r="L981">
        <v>3.35</v>
      </c>
      <c r="M981">
        <v>0.05</v>
      </c>
      <c r="N981">
        <f>(Orders[[#This Row],[Sales]]-Orders[[#This Row],[Profit]])*(1+Orders[[#This Row],[surplus]])</f>
        <v>84.367500000000007</v>
      </c>
    </row>
    <row r="982" spans="1:14" x14ac:dyDescent="0.35">
      <c r="A982" s="1" t="s">
        <v>704</v>
      </c>
      <c r="B982" s="2">
        <v>42325</v>
      </c>
      <c r="C982" s="2">
        <v>42329</v>
      </c>
      <c r="D982" s="1" t="s">
        <v>13</v>
      </c>
      <c r="E982" s="1" t="s">
        <v>705</v>
      </c>
      <c r="F982" s="1" t="s">
        <v>15</v>
      </c>
      <c r="G982" s="1" t="s">
        <v>167</v>
      </c>
      <c r="H982" s="1" t="s">
        <v>2054</v>
      </c>
      <c r="I982">
        <v>304.89999999999998</v>
      </c>
      <c r="J982">
        <v>5</v>
      </c>
      <c r="K982">
        <v>0</v>
      </c>
      <c r="L982">
        <v>6.1</v>
      </c>
      <c r="M982">
        <v>0.05</v>
      </c>
      <c r="N982">
        <f>(Orders[[#This Row],[Sales]]-Orders[[#This Row],[Profit]])*(1+Orders[[#This Row],[surplus]])</f>
        <v>313.73999999999995</v>
      </c>
    </row>
    <row r="983" spans="1:14" x14ac:dyDescent="0.35">
      <c r="A983" s="1" t="s">
        <v>704</v>
      </c>
      <c r="B983" s="2">
        <v>42325</v>
      </c>
      <c r="C983" s="2">
        <v>42329</v>
      </c>
      <c r="D983" s="1" t="s">
        <v>13</v>
      </c>
      <c r="E983" s="1" t="s">
        <v>705</v>
      </c>
      <c r="F983" s="1" t="s">
        <v>15</v>
      </c>
      <c r="G983" s="1" t="s">
        <v>167</v>
      </c>
      <c r="H983" s="1" t="s">
        <v>2055</v>
      </c>
      <c r="I983">
        <v>32.4</v>
      </c>
      <c r="J983">
        <v>5</v>
      </c>
      <c r="K983">
        <v>0</v>
      </c>
      <c r="L983">
        <v>15.55</v>
      </c>
      <c r="M983">
        <v>0.05</v>
      </c>
      <c r="N983">
        <f>(Orders[[#This Row],[Sales]]-Orders[[#This Row],[Profit]])*(1+Orders[[#This Row],[surplus]])</f>
        <v>17.692499999999999</v>
      </c>
    </row>
    <row r="984" spans="1:14" x14ac:dyDescent="0.35">
      <c r="A984" s="1" t="s">
        <v>720</v>
      </c>
      <c r="B984" s="2">
        <v>41944</v>
      </c>
      <c r="C984" s="2">
        <v>41951</v>
      </c>
      <c r="D984" s="1" t="s">
        <v>13</v>
      </c>
      <c r="E984" s="1" t="s">
        <v>429</v>
      </c>
      <c r="F984" s="1" t="s">
        <v>15</v>
      </c>
      <c r="G984" s="1" t="s">
        <v>76</v>
      </c>
      <c r="H984" s="1" t="s">
        <v>2056</v>
      </c>
      <c r="I984">
        <v>21.4</v>
      </c>
      <c r="J984">
        <v>5</v>
      </c>
      <c r="K984">
        <v>0</v>
      </c>
      <c r="L984">
        <v>9.6300000000000008</v>
      </c>
      <c r="M984">
        <v>0.05</v>
      </c>
      <c r="N984">
        <f>(Orders[[#This Row],[Sales]]-Orders[[#This Row],[Profit]])*(1+Orders[[#This Row],[surplus]])</f>
        <v>12.358499999999998</v>
      </c>
    </row>
    <row r="985" spans="1:14" x14ac:dyDescent="0.35">
      <c r="A985" s="1" t="s">
        <v>724</v>
      </c>
      <c r="B985" s="2">
        <v>42264</v>
      </c>
      <c r="C985" s="2">
        <v>42270</v>
      </c>
      <c r="D985" s="1" t="s">
        <v>13</v>
      </c>
      <c r="E985" s="1" t="s">
        <v>725</v>
      </c>
      <c r="F985" s="1" t="s">
        <v>15</v>
      </c>
      <c r="G985" s="1" t="s">
        <v>123</v>
      </c>
      <c r="H985" s="1" t="s">
        <v>1892</v>
      </c>
      <c r="I985">
        <v>14.9</v>
      </c>
      <c r="J985">
        <v>5</v>
      </c>
      <c r="K985">
        <v>0</v>
      </c>
      <c r="L985">
        <v>1.04</v>
      </c>
      <c r="M985">
        <v>0.05</v>
      </c>
      <c r="N985">
        <f>(Orders[[#This Row],[Sales]]-Orders[[#This Row],[Profit]])*(1+Orders[[#This Row],[surplus]])</f>
        <v>14.553000000000001</v>
      </c>
    </row>
    <row r="986" spans="1:14" x14ac:dyDescent="0.35">
      <c r="A986" s="1" t="s">
        <v>1565</v>
      </c>
      <c r="B986" s="2">
        <v>41889</v>
      </c>
      <c r="C986" s="2">
        <v>41895</v>
      </c>
      <c r="D986" s="1" t="s">
        <v>13</v>
      </c>
      <c r="E986" s="1" t="s">
        <v>1566</v>
      </c>
      <c r="F986" s="1" t="s">
        <v>15</v>
      </c>
      <c r="G986" s="1" t="s">
        <v>273</v>
      </c>
      <c r="H986" s="1" t="s">
        <v>873</v>
      </c>
      <c r="I986">
        <v>429.9</v>
      </c>
      <c r="J986">
        <v>5</v>
      </c>
      <c r="K986">
        <v>0</v>
      </c>
      <c r="L986">
        <v>111.77</v>
      </c>
      <c r="M986">
        <v>0.05</v>
      </c>
      <c r="N986">
        <f>(Orders[[#This Row],[Sales]]-Orders[[#This Row],[Profit]])*(1+Orders[[#This Row],[surplus]])</f>
        <v>334.03649999999999</v>
      </c>
    </row>
    <row r="987" spans="1:14" x14ac:dyDescent="0.35">
      <c r="A987" s="1" t="s">
        <v>1572</v>
      </c>
      <c r="B987" s="2">
        <v>42570</v>
      </c>
      <c r="C987" s="2">
        <v>42576</v>
      </c>
      <c r="D987" s="1" t="s">
        <v>13</v>
      </c>
      <c r="E987" s="1" t="s">
        <v>1573</v>
      </c>
      <c r="F987" s="1" t="s">
        <v>15</v>
      </c>
      <c r="G987" s="1" t="s">
        <v>1574</v>
      </c>
      <c r="H987" s="1" t="s">
        <v>2057</v>
      </c>
      <c r="I987">
        <v>504.9</v>
      </c>
      <c r="J987">
        <v>5</v>
      </c>
      <c r="K987">
        <v>0</v>
      </c>
      <c r="L987">
        <v>126.23</v>
      </c>
      <c r="M987">
        <v>0.05</v>
      </c>
      <c r="N987">
        <f>(Orders[[#This Row],[Sales]]-Orders[[#This Row],[Profit]])*(1+Orders[[#This Row],[surplus]])</f>
        <v>397.6035</v>
      </c>
    </row>
    <row r="988" spans="1:14" x14ac:dyDescent="0.35">
      <c r="A988" s="1" t="s">
        <v>2058</v>
      </c>
      <c r="B988" s="2">
        <v>42119</v>
      </c>
      <c r="C988" s="2">
        <v>42124</v>
      </c>
      <c r="D988" s="1" t="s">
        <v>13</v>
      </c>
      <c r="E988" s="1" t="s">
        <v>955</v>
      </c>
      <c r="F988" s="1" t="s">
        <v>15</v>
      </c>
      <c r="G988" s="1" t="s">
        <v>533</v>
      </c>
      <c r="H988" s="1" t="s">
        <v>2059</v>
      </c>
      <c r="I988">
        <v>57.75</v>
      </c>
      <c r="J988">
        <v>5</v>
      </c>
      <c r="K988">
        <v>0</v>
      </c>
      <c r="L988">
        <v>16.170000000000002</v>
      </c>
      <c r="M988">
        <v>0.05</v>
      </c>
      <c r="N988">
        <f>(Orders[[#This Row],[Sales]]-Orders[[#This Row],[Profit]])*(1+Orders[[#This Row],[surplus]])</f>
        <v>43.658999999999999</v>
      </c>
    </row>
    <row r="989" spans="1:14" x14ac:dyDescent="0.35">
      <c r="A989" s="1" t="s">
        <v>2058</v>
      </c>
      <c r="B989" s="2">
        <v>42119</v>
      </c>
      <c r="C989" s="2">
        <v>42124</v>
      </c>
      <c r="D989" s="1" t="s">
        <v>13</v>
      </c>
      <c r="E989" s="1" t="s">
        <v>955</v>
      </c>
      <c r="F989" s="1" t="s">
        <v>15</v>
      </c>
      <c r="G989" s="1" t="s">
        <v>533</v>
      </c>
      <c r="H989" s="1" t="s">
        <v>870</v>
      </c>
      <c r="I989">
        <v>272.39999999999998</v>
      </c>
      <c r="J989">
        <v>5</v>
      </c>
      <c r="K989">
        <v>0</v>
      </c>
      <c r="L989">
        <v>76.27</v>
      </c>
      <c r="M989">
        <v>0.05</v>
      </c>
      <c r="N989">
        <f>(Orders[[#This Row],[Sales]]-Orders[[#This Row],[Profit]])*(1+Orders[[#This Row],[surplus]])</f>
        <v>205.9365</v>
      </c>
    </row>
    <row r="990" spans="1:14" x14ac:dyDescent="0.35">
      <c r="A990" s="1" t="s">
        <v>1576</v>
      </c>
      <c r="B990" s="2">
        <v>41700</v>
      </c>
      <c r="C990" s="2">
        <v>41706</v>
      </c>
      <c r="D990" s="1" t="s">
        <v>13</v>
      </c>
      <c r="E990" s="1" t="s">
        <v>1375</v>
      </c>
      <c r="F990" s="1" t="s">
        <v>15</v>
      </c>
      <c r="G990" s="1" t="s">
        <v>129</v>
      </c>
      <c r="H990" s="1" t="s">
        <v>2060</v>
      </c>
      <c r="I990">
        <v>36.4</v>
      </c>
      <c r="J990">
        <v>5</v>
      </c>
      <c r="K990">
        <v>0</v>
      </c>
      <c r="L990">
        <v>17.47</v>
      </c>
      <c r="M990">
        <v>0.05</v>
      </c>
      <c r="N990">
        <f>(Orders[[#This Row],[Sales]]-Orders[[#This Row],[Profit]])*(1+Orders[[#This Row],[surplus]])</f>
        <v>19.8765</v>
      </c>
    </row>
    <row r="991" spans="1:14" x14ac:dyDescent="0.35">
      <c r="A991" s="1" t="s">
        <v>1583</v>
      </c>
      <c r="B991" s="2">
        <v>42925</v>
      </c>
      <c r="C991" s="2">
        <v>42931</v>
      </c>
      <c r="D991" s="1" t="s">
        <v>13</v>
      </c>
      <c r="E991" s="1" t="s">
        <v>178</v>
      </c>
      <c r="F991" s="1" t="s">
        <v>15</v>
      </c>
      <c r="G991" s="1" t="s">
        <v>1584</v>
      </c>
      <c r="H991" s="1" t="s">
        <v>2061</v>
      </c>
      <c r="I991">
        <v>274.8</v>
      </c>
      <c r="J991">
        <v>5</v>
      </c>
      <c r="K991">
        <v>0</v>
      </c>
      <c r="L991">
        <v>134.65</v>
      </c>
      <c r="M991">
        <v>0.05</v>
      </c>
      <c r="N991">
        <f>(Orders[[#This Row],[Sales]]-Orders[[#This Row],[Profit]])*(1+Orders[[#This Row],[surplus]])</f>
        <v>147.1575</v>
      </c>
    </row>
    <row r="992" spans="1:14" x14ac:dyDescent="0.35">
      <c r="A992" s="1" t="s">
        <v>1585</v>
      </c>
      <c r="B992" s="2">
        <v>41853</v>
      </c>
      <c r="C992" s="2">
        <v>41859</v>
      </c>
      <c r="D992" s="1" t="s">
        <v>13</v>
      </c>
      <c r="E992" s="1" t="s">
        <v>1586</v>
      </c>
      <c r="F992" s="1" t="s">
        <v>15</v>
      </c>
      <c r="G992" s="1" t="s">
        <v>218</v>
      </c>
      <c r="H992" s="1" t="s">
        <v>2062</v>
      </c>
      <c r="I992">
        <v>26.7</v>
      </c>
      <c r="J992">
        <v>5</v>
      </c>
      <c r="K992">
        <v>0</v>
      </c>
      <c r="L992">
        <v>12.55</v>
      </c>
      <c r="M992">
        <v>0.05</v>
      </c>
      <c r="N992">
        <f>(Orders[[#This Row],[Sales]]-Orders[[#This Row],[Profit]])*(1+Orders[[#This Row],[surplus]])</f>
        <v>14.8575</v>
      </c>
    </row>
    <row r="993" spans="1:14" x14ac:dyDescent="0.35">
      <c r="A993" s="1" t="s">
        <v>764</v>
      </c>
      <c r="B993" s="2">
        <v>42268</v>
      </c>
      <c r="C993" s="2">
        <v>42273</v>
      </c>
      <c r="D993" s="1" t="s">
        <v>13</v>
      </c>
      <c r="E993" s="1" t="s">
        <v>497</v>
      </c>
      <c r="F993" s="1" t="s">
        <v>15</v>
      </c>
      <c r="G993" s="1" t="s">
        <v>765</v>
      </c>
      <c r="H993" s="1" t="s">
        <v>2063</v>
      </c>
      <c r="I993">
        <v>629.95000000000005</v>
      </c>
      <c r="J993">
        <v>5</v>
      </c>
      <c r="K993">
        <v>0</v>
      </c>
      <c r="L993">
        <v>176.39</v>
      </c>
      <c r="M993">
        <v>0.05</v>
      </c>
      <c r="N993">
        <f>(Orders[[#This Row],[Sales]]-Orders[[#This Row],[Profit]])*(1+Orders[[#This Row],[surplus]])</f>
        <v>476.23800000000006</v>
      </c>
    </row>
    <row r="994" spans="1:14" x14ac:dyDescent="0.35">
      <c r="A994" s="1" t="s">
        <v>793</v>
      </c>
      <c r="B994" s="2">
        <v>41659</v>
      </c>
      <c r="C994" s="2">
        <v>41665</v>
      </c>
      <c r="D994" s="1" t="s">
        <v>13</v>
      </c>
      <c r="E994" s="1" t="s">
        <v>62</v>
      </c>
      <c r="F994" s="1" t="s">
        <v>15</v>
      </c>
      <c r="G994" s="1" t="s">
        <v>794</v>
      </c>
      <c r="H994" s="1" t="s">
        <v>2064</v>
      </c>
      <c r="I994">
        <v>19.05</v>
      </c>
      <c r="J994">
        <v>5</v>
      </c>
      <c r="K994">
        <v>0</v>
      </c>
      <c r="L994">
        <v>8.9499999999999993</v>
      </c>
      <c r="M994">
        <v>0.05</v>
      </c>
      <c r="N994">
        <f>(Orders[[#This Row],[Sales]]-Orders[[#This Row],[Profit]])*(1+Orders[[#This Row],[surplus]])</f>
        <v>10.605000000000002</v>
      </c>
    </row>
    <row r="995" spans="1:14" x14ac:dyDescent="0.35">
      <c r="A995" s="1" t="s">
        <v>793</v>
      </c>
      <c r="B995" s="2">
        <v>41659</v>
      </c>
      <c r="C995" s="2">
        <v>41665</v>
      </c>
      <c r="D995" s="1" t="s">
        <v>13</v>
      </c>
      <c r="E995" s="1" t="s">
        <v>62</v>
      </c>
      <c r="F995" s="1" t="s">
        <v>15</v>
      </c>
      <c r="G995" s="1" t="s">
        <v>794</v>
      </c>
      <c r="H995" s="1" t="s">
        <v>2065</v>
      </c>
      <c r="I995">
        <v>29.7</v>
      </c>
      <c r="J995">
        <v>5</v>
      </c>
      <c r="K995">
        <v>0</v>
      </c>
      <c r="L995">
        <v>13.37</v>
      </c>
      <c r="M995">
        <v>0.05</v>
      </c>
      <c r="N995">
        <f>(Orders[[#This Row],[Sales]]-Orders[[#This Row],[Profit]])*(1+Orders[[#This Row],[surplus]])</f>
        <v>17.1465</v>
      </c>
    </row>
    <row r="996" spans="1:14" x14ac:dyDescent="0.35">
      <c r="A996" s="1" t="s">
        <v>2066</v>
      </c>
      <c r="B996" s="2">
        <v>42835</v>
      </c>
      <c r="C996" s="2">
        <v>42839</v>
      </c>
      <c r="D996" s="1" t="s">
        <v>13</v>
      </c>
      <c r="E996" s="1" t="s">
        <v>2067</v>
      </c>
      <c r="F996" s="1" t="s">
        <v>15</v>
      </c>
      <c r="G996" s="1" t="s">
        <v>1521</v>
      </c>
      <c r="H996" s="1" t="s">
        <v>2068</v>
      </c>
      <c r="I996">
        <v>286.14999999999998</v>
      </c>
      <c r="J996">
        <v>5</v>
      </c>
      <c r="K996">
        <v>0</v>
      </c>
      <c r="L996">
        <v>71.540000000000006</v>
      </c>
      <c r="M996">
        <v>0.05</v>
      </c>
      <c r="N996">
        <f>(Orders[[#This Row],[Sales]]-Orders[[#This Row],[Profit]])*(1+Orders[[#This Row],[surplus]])</f>
        <v>225.34049999999996</v>
      </c>
    </row>
    <row r="997" spans="1:14" x14ac:dyDescent="0.35">
      <c r="A997" s="1" t="s">
        <v>2069</v>
      </c>
      <c r="B997" s="2">
        <v>42953</v>
      </c>
      <c r="C997" s="2">
        <v>42959</v>
      </c>
      <c r="D997" s="1" t="s">
        <v>13</v>
      </c>
      <c r="E997" s="1" t="s">
        <v>2070</v>
      </c>
      <c r="F997" s="1" t="s">
        <v>15</v>
      </c>
      <c r="G997" s="1" t="s">
        <v>1529</v>
      </c>
      <c r="H997" s="1" t="s">
        <v>2071</v>
      </c>
      <c r="I997">
        <v>824.95</v>
      </c>
      <c r="J997">
        <v>5</v>
      </c>
      <c r="K997">
        <v>0</v>
      </c>
      <c r="L997">
        <v>247.49</v>
      </c>
      <c r="M997">
        <v>0.05</v>
      </c>
      <c r="N997">
        <f>(Orders[[#This Row],[Sales]]-Orders[[#This Row],[Profit]])*(1+Orders[[#This Row],[surplus]])</f>
        <v>606.33300000000008</v>
      </c>
    </row>
    <row r="998" spans="1:14" x14ac:dyDescent="0.35">
      <c r="A998" s="1" t="s">
        <v>2072</v>
      </c>
      <c r="B998" s="2">
        <v>42706</v>
      </c>
      <c r="C998" s="2">
        <v>42712</v>
      </c>
      <c r="D998" s="1" t="s">
        <v>13</v>
      </c>
      <c r="E998" s="1" t="s">
        <v>2073</v>
      </c>
      <c r="F998" s="1" t="s">
        <v>15</v>
      </c>
      <c r="G998" s="1" t="s">
        <v>927</v>
      </c>
      <c r="H998" s="1" t="s">
        <v>2074</v>
      </c>
      <c r="I998">
        <v>2079.4</v>
      </c>
      <c r="J998">
        <v>5</v>
      </c>
      <c r="K998">
        <v>0</v>
      </c>
      <c r="L998">
        <v>582.23</v>
      </c>
      <c r="M998">
        <v>0.05</v>
      </c>
      <c r="N998">
        <f>(Orders[[#This Row],[Sales]]-Orders[[#This Row],[Profit]])*(1+Orders[[#This Row],[surplus]])</f>
        <v>1572.0285000000001</v>
      </c>
    </row>
    <row r="999" spans="1:14" x14ac:dyDescent="0.35">
      <c r="A999" s="1" t="s">
        <v>2072</v>
      </c>
      <c r="B999" s="2">
        <v>42706</v>
      </c>
      <c r="C999" s="2">
        <v>42712</v>
      </c>
      <c r="D999" s="1" t="s">
        <v>13</v>
      </c>
      <c r="E999" s="1" t="s">
        <v>2073</v>
      </c>
      <c r="F999" s="1" t="s">
        <v>15</v>
      </c>
      <c r="G999" s="1" t="s">
        <v>927</v>
      </c>
      <c r="H999" s="1" t="s">
        <v>586</v>
      </c>
      <c r="I999">
        <v>629.95000000000005</v>
      </c>
      <c r="J999">
        <v>5</v>
      </c>
      <c r="K999">
        <v>0</v>
      </c>
      <c r="L999">
        <v>176.39</v>
      </c>
      <c r="M999">
        <v>0.05</v>
      </c>
      <c r="N999">
        <f>(Orders[[#This Row],[Sales]]-Orders[[#This Row],[Profit]])*(1+Orders[[#This Row],[surplus]])</f>
        <v>476.23800000000006</v>
      </c>
    </row>
    <row r="1000" spans="1:14" x14ac:dyDescent="0.35">
      <c r="A1000" s="1" t="s">
        <v>2075</v>
      </c>
      <c r="B1000" s="2">
        <v>42997</v>
      </c>
      <c r="C1000" s="2">
        <v>43002</v>
      </c>
      <c r="D1000" s="1" t="s">
        <v>13</v>
      </c>
      <c r="E1000" s="1" t="s">
        <v>644</v>
      </c>
      <c r="F1000" s="1" t="s">
        <v>15</v>
      </c>
      <c r="G1000" s="1" t="s">
        <v>205</v>
      </c>
      <c r="H1000" s="1" t="s">
        <v>2076</v>
      </c>
      <c r="I1000">
        <v>32.4</v>
      </c>
      <c r="J1000">
        <v>5</v>
      </c>
      <c r="K1000">
        <v>0</v>
      </c>
      <c r="L1000">
        <v>15.55</v>
      </c>
      <c r="M1000">
        <v>0.05</v>
      </c>
      <c r="N1000">
        <f>(Orders[[#This Row],[Sales]]-Orders[[#This Row],[Profit]])*(1+Orders[[#This Row],[surplus]])</f>
        <v>17.692499999999999</v>
      </c>
    </row>
    <row r="1001" spans="1:14" x14ac:dyDescent="0.35">
      <c r="A1001" s="1" t="s">
        <v>1613</v>
      </c>
      <c r="B1001" s="2">
        <v>42993</v>
      </c>
      <c r="C1001" s="2">
        <v>42997</v>
      </c>
      <c r="D1001" s="1" t="s">
        <v>13</v>
      </c>
      <c r="E1001" s="1" t="s">
        <v>227</v>
      </c>
      <c r="F1001" s="1" t="s">
        <v>15</v>
      </c>
      <c r="G1001" s="1" t="s">
        <v>99</v>
      </c>
      <c r="H1001" s="1" t="s">
        <v>2077</v>
      </c>
      <c r="I1001">
        <v>529.9</v>
      </c>
      <c r="J1001">
        <v>5</v>
      </c>
      <c r="K1001">
        <v>0</v>
      </c>
      <c r="L1001">
        <v>105.98</v>
      </c>
      <c r="M1001">
        <v>0.05</v>
      </c>
      <c r="N1001">
        <f>(Orders[[#This Row],[Sales]]-Orders[[#This Row],[Profit]])*(1+Orders[[#This Row],[surplus]])</f>
        <v>445.11599999999999</v>
      </c>
    </row>
    <row r="1002" spans="1:14" x14ac:dyDescent="0.35">
      <c r="A1002" s="1" t="s">
        <v>2078</v>
      </c>
      <c r="B1002" s="2">
        <v>43073</v>
      </c>
      <c r="C1002" s="2">
        <v>43077</v>
      </c>
      <c r="D1002" s="1" t="s">
        <v>13</v>
      </c>
      <c r="E1002" s="1" t="s">
        <v>265</v>
      </c>
      <c r="F1002" s="1" t="s">
        <v>15</v>
      </c>
      <c r="G1002" s="1" t="s">
        <v>224</v>
      </c>
      <c r="H1002" s="1" t="s">
        <v>2079</v>
      </c>
      <c r="I1002">
        <v>8.8000000000000007</v>
      </c>
      <c r="J1002">
        <v>5</v>
      </c>
      <c r="K1002">
        <v>0</v>
      </c>
      <c r="L1002">
        <v>2.5499999999999998</v>
      </c>
      <c r="M1002">
        <v>0.05</v>
      </c>
      <c r="N1002">
        <f>(Orders[[#This Row],[Sales]]-Orders[[#This Row],[Profit]])*(1+Orders[[#This Row],[surplus]])</f>
        <v>6.5625000000000009</v>
      </c>
    </row>
    <row r="1003" spans="1:14" x14ac:dyDescent="0.35">
      <c r="A1003" s="1" t="s">
        <v>2078</v>
      </c>
      <c r="B1003" s="2">
        <v>43073</v>
      </c>
      <c r="C1003" s="2">
        <v>43077</v>
      </c>
      <c r="D1003" s="1" t="s">
        <v>13</v>
      </c>
      <c r="E1003" s="1" t="s">
        <v>265</v>
      </c>
      <c r="F1003" s="1" t="s">
        <v>15</v>
      </c>
      <c r="G1003" s="1" t="s">
        <v>224</v>
      </c>
      <c r="H1003" s="1" t="s">
        <v>2080</v>
      </c>
      <c r="I1003">
        <v>399.95</v>
      </c>
      <c r="J1003">
        <v>5</v>
      </c>
      <c r="K1003">
        <v>0</v>
      </c>
      <c r="L1003">
        <v>143.97999999999999</v>
      </c>
      <c r="M1003">
        <v>0.05</v>
      </c>
      <c r="N1003">
        <f>(Orders[[#This Row],[Sales]]-Orders[[#This Row],[Profit]])*(1+Orders[[#This Row],[surplus]])</f>
        <v>268.76850000000002</v>
      </c>
    </row>
    <row r="1004" spans="1:14" x14ac:dyDescent="0.35">
      <c r="A1004" s="1" t="s">
        <v>812</v>
      </c>
      <c r="B1004" s="2">
        <v>42937</v>
      </c>
      <c r="C1004" s="2">
        <v>42943</v>
      </c>
      <c r="D1004" s="1" t="s">
        <v>13</v>
      </c>
      <c r="E1004" s="1" t="s">
        <v>813</v>
      </c>
      <c r="F1004" s="1" t="s">
        <v>15</v>
      </c>
      <c r="G1004" s="1" t="s">
        <v>814</v>
      </c>
      <c r="H1004" s="1" t="s">
        <v>2081</v>
      </c>
      <c r="I1004">
        <v>8.8000000000000007</v>
      </c>
      <c r="J1004">
        <v>5</v>
      </c>
      <c r="K1004">
        <v>0</v>
      </c>
      <c r="L1004">
        <v>3.87</v>
      </c>
      <c r="M1004">
        <v>0.05</v>
      </c>
      <c r="N1004">
        <f>(Orders[[#This Row],[Sales]]-Orders[[#This Row],[Profit]])*(1+Orders[[#This Row],[surplus]])</f>
        <v>5.1765000000000008</v>
      </c>
    </row>
    <row r="1005" spans="1:14" x14ac:dyDescent="0.35">
      <c r="A1005" s="1" t="s">
        <v>820</v>
      </c>
      <c r="B1005" s="2">
        <v>42115</v>
      </c>
      <c r="C1005" s="2">
        <v>42122</v>
      </c>
      <c r="D1005" s="1" t="s">
        <v>13</v>
      </c>
      <c r="E1005" s="1" t="s">
        <v>821</v>
      </c>
      <c r="F1005" s="1" t="s">
        <v>15</v>
      </c>
      <c r="G1005" s="1" t="s">
        <v>119</v>
      </c>
      <c r="H1005" s="1" t="s">
        <v>214</v>
      </c>
      <c r="I1005">
        <v>469.95</v>
      </c>
      <c r="J1005">
        <v>5</v>
      </c>
      <c r="K1005">
        <v>0</v>
      </c>
      <c r="L1005">
        <v>131.59</v>
      </c>
      <c r="M1005">
        <v>0.05</v>
      </c>
      <c r="N1005">
        <f>(Orders[[#This Row],[Sales]]-Orders[[#This Row],[Profit]])*(1+Orders[[#This Row],[surplus]])</f>
        <v>355.27800000000002</v>
      </c>
    </row>
    <row r="1006" spans="1:14" x14ac:dyDescent="0.35">
      <c r="A1006" s="1" t="s">
        <v>2082</v>
      </c>
      <c r="B1006" s="2">
        <v>42729</v>
      </c>
      <c r="C1006" s="2">
        <v>42734</v>
      </c>
      <c r="D1006" s="1" t="s">
        <v>13</v>
      </c>
      <c r="E1006" s="1" t="s">
        <v>2083</v>
      </c>
      <c r="F1006" s="1" t="s">
        <v>15</v>
      </c>
      <c r="G1006" s="1" t="s">
        <v>209</v>
      </c>
      <c r="H1006" s="1" t="s">
        <v>2084</v>
      </c>
      <c r="I1006">
        <v>1747.25</v>
      </c>
      <c r="J1006">
        <v>5</v>
      </c>
      <c r="K1006">
        <v>0</v>
      </c>
      <c r="L1006">
        <v>629.01</v>
      </c>
      <c r="M1006">
        <v>0.05</v>
      </c>
      <c r="N1006">
        <f>(Orders[[#This Row],[Sales]]-Orders[[#This Row],[Profit]])*(1+Orders[[#This Row],[surplus]])</f>
        <v>1174.152</v>
      </c>
    </row>
    <row r="1007" spans="1:14" x14ac:dyDescent="0.35">
      <c r="A1007" s="1" t="s">
        <v>2085</v>
      </c>
      <c r="B1007" s="2">
        <v>43034</v>
      </c>
      <c r="C1007" s="2">
        <v>43040</v>
      </c>
      <c r="D1007" s="1" t="s">
        <v>13</v>
      </c>
      <c r="E1007" s="1" t="s">
        <v>1198</v>
      </c>
      <c r="F1007" s="1" t="s">
        <v>15</v>
      </c>
      <c r="G1007" s="1" t="s">
        <v>759</v>
      </c>
      <c r="H1007" s="1" t="s">
        <v>2086</v>
      </c>
      <c r="I1007">
        <v>356.85</v>
      </c>
      <c r="J1007">
        <v>5</v>
      </c>
      <c r="K1007">
        <v>0</v>
      </c>
      <c r="L1007">
        <v>60.66</v>
      </c>
      <c r="M1007">
        <v>0.05</v>
      </c>
      <c r="N1007">
        <f>(Orders[[#This Row],[Sales]]-Orders[[#This Row],[Profit]])*(1+Orders[[#This Row],[surplus]])</f>
        <v>310.99950000000007</v>
      </c>
    </row>
    <row r="1008" spans="1:14" x14ac:dyDescent="0.35">
      <c r="A1008" s="1" t="s">
        <v>2087</v>
      </c>
      <c r="B1008" s="2">
        <v>42997</v>
      </c>
      <c r="C1008" s="2">
        <v>43001</v>
      </c>
      <c r="D1008" s="1" t="s">
        <v>13</v>
      </c>
      <c r="E1008" s="1" t="s">
        <v>359</v>
      </c>
      <c r="F1008" s="1" t="s">
        <v>15</v>
      </c>
      <c r="G1008" s="1" t="s">
        <v>171</v>
      </c>
      <c r="H1008" s="1" t="s">
        <v>2088</v>
      </c>
      <c r="I1008">
        <v>35.4</v>
      </c>
      <c r="J1008">
        <v>5</v>
      </c>
      <c r="K1008">
        <v>0</v>
      </c>
      <c r="L1008">
        <v>13.45</v>
      </c>
      <c r="M1008">
        <v>0.05</v>
      </c>
      <c r="N1008">
        <f>(Orders[[#This Row],[Sales]]-Orders[[#This Row],[Profit]])*(1+Orders[[#This Row],[surplus]])</f>
        <v>23.047499999999999</v>
      </c>
    </row>
    <row r="1009" spans="1:14" x14ac:dyDescent="0.35">
      <c r="A1009" s="1" t="s">
        <v>847</v>
      </c>
      <c r="B1009" s="2">
        <v>41807</v>
      </c>
      <c r="C1009" s="2">
        <v>41811</v>
      </c>
      <c r="D1009" s="1" t="s">
        <v>13</v>
      </c>
      <c r="E1009" s="1" t="s">
        <v>848</v>
      </c>
      <c r="F1009" s="1" t="s">
        <v>15</v>
      </c>
      <c r="G1009" s="1" t="s">
        <v>40</v>
      </c>
      <c r="H1009" s="1" t="s">
        <v>2089</v>
      </c>
      <c r="I1009">
        <v>17.899999999999999</v>
      </c>
      <c r="J1009">
        <v>5</v>
      </c>
      <c r="K1009">
        <v>0</v>
      </c>
      <c r="L1009">
        <v>8.9499999999999993</v>
      </c>
      <c r="M1009">
        <v>0.05</v>
      </c>
      <c r="N1009">
        <f>(Orders[[#This Row],[Sales]]-Orders[[#This Row],[Profit]])*(1+Orders[[#This Row],[surplus]])</f>
        <v>9.3974999999999991</v>
      </c>
    </row>
    <row r="1010" spans="1:14" x14ac:dyDescent="0.35">
      <c r="A1010" s="1" t="s">
        <v>2090</v>
      </c>
      <c r="B1010" s="2">
        <v>43041</v>
      </c>
      <c r="C1010" s="2">
        <v>43046</v>
      </c>
      <c r="D1010" s="1" t="s">
        <v>13</v>
      </c>
      <c r="E1010" s="1" t="s">
        <v>308</v>
      </c>
      <c r="F1010" s="1" t="s">
        <v>15</v>
      </c>
      <c r="G1010" s="1" t="s">
        <v>312</v>
      </c>
      <c r="H1010" s="1" t="s">
        <v>2091</v>
      </c>
      <c r="I1010">
        <v>168.1</v>
      </c>
      <c r="J1010">
        <v>5</v>
      </c>
      <c r="K1010">
        <v>0</v>
      </c>
      <c r="L1010">
        <v>43.71</v>
      </c>
      <c r="M1010">
        <v>0.05</v>
      </c>
      <c r="N1010">
        <f>(Orders[[#This Row],[Sales]]-Orders[[#This Row],[Profit]])*(1+Orders[[#This Row],[surplus]])</f>
        <v>130.6095</v>
      </c>
    </row>
    <row r="1011" spans="1:14" x14ac:dyDescent="0.35">
      <c r="A1011" s="1" t="s">
        <v>849</v>
      </c>
      <c r="B1011" s="2">
        <v>42842</v>
      </c>
      <c r="C1011" s="2">
        <v>42847</v>
      </c>
      <c r="D1011" s="1" t="s">
        <v>13</v>
      </c>
      <c r="E1011" s="1" t="s">
        <v>850</v>
      </c>
      <c r="F1011" s="1" t="s">
        <v>15</v>
      </c>
      <c r="G1011" s="1" t="s">
        <v>179</v>
      </c>
      <c r="H1011" s="1" t="s">
        <v>2092</v>
      </c>
      <c r="I1011">
        <v>10.9</v>
      </c>
      <c r="J1011">
        <v>5</v>
      </c>
      <c r="K1011">
        <v>0</v>
      </c>
      <c r="L1011">
        <v>3.6</v>
      </c>
      <c r="M1011">
        <v>0.05</v>
      </c>
      <c r="N1011">
        <f>(Orders[[#This Row],[Sales]]-Orders[[#This Row],[Profit]])*(1+Orders[[#This Row],[surplus]])</f>
        <v>7.6650000000000009</v>
      </c>
    </row>
    <row r="1012" spans="1:14" x14ac:dyDescent="0.35">
      <c r="A1012" s="1" t="s">
        <v>2093</v>
      </c>
      <c r="B1012" s="2">
        <v>42565</v>
      </c>
      <c r="C1012" s="2">
        <v>42570</v>
      </c>
      <c r="D1012" s="1" t="s">
        <v>13</v>
      </c>
      <c r="E1012" s="1" t="s">
        <v>2094</v>
      </c>
      <c r="F1012" s="1" t="s">
        <v>15</v>
      </c>
      <c r="G1012" s="1" t="s">
        <v>171</v>
      </c>
      <c r="H1012" s="1" t="s">
        <v>2095</v>
      </c>
      <c r="I1012">
        <v>36.4</v>
      </c>
      <c r="J1012">
        <v>5</v>
      </c>
      <c r="K1012">
        <v>0</v>
      </c>
      <c r="L1012">
        <v>17.11</v>
      </c>
      <c r="M1012">
        <v>0.05</v>
      </c>
      <c r="N1012">
        <f>(Orders[[#This Row],[Sales]]-Orders[[#This Row],[Profit]])*(1+Orders[[#This Row],[surplus]])</f>
        <v>20.2545</v>
      </c>
    </row>
    <row r="1013" spans="1:14" x14ac:dyDescent="0.35">
      <c r="A1013" s="1" t="s">
        <v>2096</v>
      </c>
      <c r="B1013" s="2">
        <v>42749</v>
      </c>
      <c r="C1013" s="2">
        <v>42754</v>
      </c>
      <c r="D1013" s="1" t="s">
        <v>13</v>
      </c>
      <c r="E1013" s="1" t="s">
        <v>381</v>
      </c>
      <c r="F1013" s="1" t="s">
        <v>15</v>
      </c>
      <c r="G1013" s="1" t="s">
        <v>312</v>
      </c>
      <c r="H1013" s="1" t="s">
        <v>2097</v>
      </c>
      <c r="I1013">
        <v>154.9</v>
      </c>
      <c r="J1013">
        <v>5</v>
      </c>
      <c r="K1013">
        <v>0</v>
      </c>
      <c r="L1013">
        <v>69.709999999999994</v>
      </c>
      <c r="M1013">
        <v>0.05</v>
      </c>
      <c r="N1013">
        <f>(Orders[[#This Row],[Sales]]-Orders[[#This Row],[Profit]])*(1+Orders[[#This Row],[surplus]])</f>
        <v>89.449500000000015</v>
      </c>
    </row>
    <row r="1014" spans="1:14" x14ac:dyDescent="0.35">
      <c r="A1014" s="1" t="s">
        <v>1632</v>
      </c>
      <c r="B1014" s="2">
        <v>42614</v>
      </c>
      <c r="C1014" s="2">
        <v>42618</v>
      </c>
      <c r="D1014" s="1" t="s">
        <v>13</v>
      </c>
      <c r="E1014" s="1" t="s">
        <v>599</v>
      </c>
      <c r="F1014" s="1" t="s">
        <v>15</v>
      </c>
      <c r="G1014" s="1" t="s">
        <v>1028</v>
      </c>
      <c r="H1014" s="1" t="s">
        <v>1283</v>
      </c>
      <c r="I1014">
        <v>24.1</v>
      </c>
      <c r="J1014">
        <v>5</v>
      </c>
      <c r="K1014">
        <v>0</v>
      </c>
      <c r="L1014">
        <v>11.09</v>
      </c>
      <c r="M1014">
        <v>0.05</v>
      </c>
      <c r="N1014">
        <f>(Orders[[#This Row],[Sales]]-Orders[[#This Row],[Profit]])*(1+Orders[[#This Row],[surplus]])</f>
        <v>13.660500000000003</v>
      </c>
    </row>
    <row r="1015" spans="1:14" x14ac:dyDescent="0.35">
      <c r="A1015" s="1" t="s">
        <v>1632</v>
      </c>
      <c r="B1015" s="2">
        <v>42614</v>
      </c>
      <c r="C1015" s="2">
        <v>42618</v>
      </c>
      <c r="D1015" s="1" t="s">
        <v>13</v>
      </c>
      <c r="E1015" s="1" t="s">
        <v>599</v>
      </c>
      <c r="F1015" s="1" t="s">
        <v>15</v>
      </c>
      <c r="G1015" s="1" t="s">
        <v>1028</v>
      </c>
      <c r="H1015" s="1" t="s">
        <v>2098</v>
      </c>
      <c r="I1015">
        <v>26.4</v>
      </c>
      <c r="J1015">
        <v>5</v>
      </c>
      <c r="K1015">
        <v>0</v>
      </c>
      <c r="L1015">
        <v>12.67</v>
      </c>
      <c r="M1015">
        <v>0.05</v>
      </c>
      <c r="N1015">
        <f>(Orders[[#This Row],[Sales]]-Orders[[#This Row],[Profit]])*(1+Orders[[#This Row],[surplus]])</f>
        <v>14.416499999999999</v>
      </c>
    </row>
    <row r="1016" spans="1:14" x14ac:dyDescent="0.35">
      <c r="A1016" s="1" t="s">
        <v>2099</v>
      </c>
      <c r="B1016" s="2">
        <v>42502</v>
      </c>
      <c r="C1016" s="2">
        <v>42507</v>
      </c>
      <c r="D1016" s="1" t="s">
        <v>13</v>
      </c>
      <c r="E1016" s="1" t="s">
        <v>631</v>
      </c>
      <c r="F1016" s="1" t="s">
        <v>15</v>
      </c>
      <c r="G1016" s="1" t="s">
        <v>40</v>
      </c>
      <c r="H1016" s="1" t="s">
        <v>2100</v>
      </c>
      <c r="I1016">
        <v>54.9</v>
      </c>
      <c r="J1016">
        <v>5</v>
      </c>
      <c r="K1016">
        <v>0</v>
      </c>
      <c r="L1016">
        <v>26.9</v>
      </c>
      <c r="M1016">
        <v>0.05</v>
      </c>
      <c r="N1016">
        <f>(Orders[[#This Row],[Sales]]-Orders[[#This Row],[Profit]])*(1+Orders[[#This Row],[surplus]])</f>
        <v>29.400000000000002</v>
      </c>
    </row>
    <row r="1017" spans="1:14" x14ac:dyDescent="0.35">
      <c r="A1017" s="1" t="s">
        <v>867</v>
      </c>
      <c r="B1017" s="2">
        <v>42013</v>
      </c>
      <c r="C1017" s="2">
        <v>42017</v>
      </c>
      <c r="D1017" s="1" t="s">
        <v>13</v>
      </c>
      <c r="E1017" s="1" t="s">
        <v>868</v>
      </c>
      <c r="F1017" s="1" t="s">
        <v>15</v>
      </c>
      <c r="G1017" s="1" t="s">
        <v>84</v>
      </c>
      <c r="H1017" s="1" t="s">
        <v>2028</v>
      </c>
      <c r="I1017">
        <v>51.55</v>
      </c>
      <c r="J1017">
        <v>5</v>
      </c>
      <c r="K1017">
        <v>0</v>
      </c>
      <c r="L1017">
        <v>24.23</v>
      </c>
      <c r="M1017">
        <v>0.05</v>
      </c>
      <c r="N1017">
        <f>(Orders[[#This Row],[Sales]]-Orders[[#This Row],[Profit]])*(1+Orders[[#This Row],[surplus]])</f>
        <v>28.685999999999996</v>
      </c>
    </row>
    <row r="1018" spans="1:14" x14ac:dyDescent="0.35">
      <c r="A1018" s="1" t="s">
        <v>1647</v>
      </c>
      <c r="B1018" s="2">
        <v>42479</v>
      </c>
      <c r="C1018" s="2">
        <v>42486</v>
      </c>
      <c r="D1018" s="1" t="s">
        <v>13</v>
      </c>
      <c r="E1018" s="1" t="s">
        <v>23</v>
      </c>
      <c r="F1018" s="1" t="s">
        <v>15</v>
      </c>
      <c r="G1018" s="1" t="s">
        <v>123</v>
      </c>
      <c r="H1018" s="1" t="s">
        <v>168</v>
      </c>
      <c r="I1018">
        <v>54.9</v>
      </c>
      <c r="J1018">
        <v>5</v>
      </c>
      <c r="K1018">
        <v>0</v>
      </c>
      <c r="L1018">
        <v>15.37</v>
      </c>
      <c r="M1018">
        <v>0.05</v>
      </c>
      <c r="N1018">
        <f>(Orders[[#This Row],[Sales]]-Orders[[#This Row],[Profit]])*(1+Orders[[#This Row],[surplus]])</f>
        <v>41.506500000000003</v>
      </c>
    </row>
    <row r="1019" spans="1:14" x14ac:dyDescent="0.35">
      <c r="A1019" s="1" t="s">
        <v>2101</v>
      </c>
      <c r="B1019" s="2">
        <v>42688</v>
      </c>
      <c r="C1019" s="2">
        <v>42694</v>
      </c>
      <c r="D1019" s="1" t="s">
        <v>13</v>
      </c>
      <c r="E1019" s="1" t="s">
        <v>2102</v>
      </c>
      <c r="F1019" s="1" t="s">
        <v>15</v>
      </c>
      <c r="G1019" s="1" t="s">
        <v>292</v>
      </c>
      <c r="H1019" s="1" t="s">
        <v>1695</v>
      </c>
      <c r="I1019">
        <v>16.45</v>
      </c>
      <c r="J1019">
        <v>5</v>
      </c>
      <c r="K1019">
        <v>0</v>
      </c>
      <c r="L1019">
        <v>7.57</v>
      </c>
      <c r="M1019">
        <v>0.05</v>
      </c>
      <c r="N1019">
        <f>(Orders[[#This Row],[Sales]]-Orders[[#This Row],[Profit]])*(1+Orders[[#This Row],[surplus]])</f>
        <v>9.3239999999999998</v>
      </c>
    </row>
    <row r="1020" spans="1:14" x14ac:dyDescent="0.35">
      <c r="A1020" s="1" t="s">
        <v>2103</v>
      </c>
      <c r="B1020" s="2">
        <v>41967</v>
      </c>
      <c r="C1020" s="2">
        <v>41972</v>
      </c>
      <c r="D1020" s="1" t="s">
        <v>13</v>
      </c>
      <c r="E1020" s="1" t="s">
        <v>2104</v>
      </c>
      <c r="F1020" s="1" t="s">
        <v>15</v>
      </c>
      <c r="G1020" s="1" t="s">
        <v>759</v>
      </c>
      <c r="H1020" s="1" t="s">
        <v>2105</v>
      </c>
      <c r="I1020">
        <v>111.15</v>
      </c>
      <c r="J1020">
        <v>5</v>
      </c>
      <c r="K1020">
        <v>0</v>
      </c>
      <c r="L1020">
        <v>48.91</v>
      </c>
      <c r="M1020">
        <v>0.05</v>
      </c>
      <c r="N1020">
        <f>(Orders[[#This Row],[Sales]]-Orders[[#This Row],[Profit]])*(1+Orders[[#This Row],[surplus]])</f>
        <v>65.352000000000018</v>
      </c>
    </row>
    <row r="1021" spans="1:14" x14ac:dyDescent="0.35">
      <c r="A1021" s="1" t="s">
        <v>880</v>
      </c>
      <c r="B1021" s="2">
        <v>41824</v>
      </c>
      <c r="C1021" s="2">
        <v>41829</v>
      </c>
      <c r="D1021" s="1" t="s">
        <v>13</v>
      </c>
      <c r="E1021" s="1" t="s">
        <v>536</v>
      </c>
      <c r="F1021" s="1" t="s">
        <v>15</v>
      </c>
      <c r="G1021" s="1" t="s">
        <v>107</v>
      </c>
      <c r="H1021" s="1" t="s">
        <v>1719</v>
      </c>
      <c r="I1021">
        <v>15.6</v>
      </c>
      <c r="J1021">
        <v>5</v>
      </c>
      <c r="K1021">
        <v>0</v>
      </c>
      <c r="L1021">
        <v>7.64</v>
      </c>
      <c r="M1021">
        <v>0.05</v>
      </c>
      <c r="N1021">
        <f>(Orders[[#This Row],[Sales]]-Orders[[#This Row],[Profit]])*(1+Orders[[#This Row],[surplus]])</f>
        <v>8.3580000000000005</v>
      </c>
    </row>
    <row r="1022" spans="1:14" x14ac:dyDescent="0.35">
      <c r="A1022" s="1" t="s">
        <v>1658</v>
      </c>
      <c r="B1022" s="2">
        <v>41755</v>
      </c>
      <c r="C1022" s="2">
        <v>41759</v>
      </c>
      <c r="D1022" s="1" t="s">
        <v>13</v>
      </c>
      <c r="E1022" s="1" t="s">
        <v>1659</v>
      </c>
      <c r="F1022" s="1" t="s">
        <v>15</v>
      </c>
      <c r="G1022" s="1" t="s">
        <v>312</v>
      </c>
      <c r="H1022" s="1" t="s">
        <v>2025</v>
      </c>
      <c r="I1022">
        <v>21.4</v>
      </c>
      <c r="J1022">
        <v>5</v>
      </c>
      <c r="K1022">
        <v>0</v>
      </c>
      <c r="L1022">
        <v>6.21</v>
      </c>
      <c r="M1022">
        <v>0.05</v>
      </c>
      <c r="N1022">
        <f>(Orders[[#This Row],[Sales]]-Orders[[#This Row],[Profit]])*(1+Orders[[#This Row],[surplus]])</f>
        <v>15.949499999999999</v>
      </c>
    </row>
    <row r="1023" spans="1:14" x14ac:dyDescent="0.35">
      <c r="A1023" s="1" t="s">
        <v>2106</v>
      </c>
      <c r="B1023" s="2">
        <v>42775</v>
      </c>
      <c r="C1023" s="2">
        <v>42779</v>
      </c>
      <c r="D1023" s="1" t="s">
        <v>13</v>
      </c>
      <c r="E1023" s="1" t="s">
        <v>276</v>
      </c>
      <c r="F1023" s="1" t="s">
        <v>15</v>
      </c>
      <c r="G1023" s="1" t="s">
        <v>80</v>
      </c>
      <c r="H1023" s="1" t="s">
        <v>2107</v>
      </c>
      <c r="I1023">
        <v>354.9</v>
      </c>
      <c r="J1023">
        <v>5</v>
      </c>
      <c r="K1023">
        <v>0</v>
      </c>
      <c r="L1023">
        <v>17.75</v>
      </c>
      <c r="M1023">
        <v>0.05</v>
      </c>
      <c r="N1023">
        <f>(Orders[[#This Row],[Sales]]-Orders[[#This Row],[Profit]])*(1+Orders[[#This Row],[surplus]])</f>
        <v>354.00749999999999</v>
      </c>
    </row>
    <row r="1024" spans="1:14" x14ac:dyDescent="0.35">
      <c r="A1024" s="1" t="s">
        <v>892</v>
      </c>
      <c r="B1024" s="2">
        <v>42520</v>
      </c>
      <c r="C1024" s="2">
        <v>42525</v>
      </c>
      <c r="D1024" s="1" t="s">
        <v>13</v>
      </c>
      <c r="E1024" s="1" t="s">
        <v>893</v>
      </c>
      <c r="F1024" s="1" t="s">
        <v>15</v>
      </c>
      <c r="G1024" s="1" t="s">
        <v>894</v>
      </c>
      <c r="H1024" s="1" t="s">
        <v>1290</v>
      </c>
      <c r="I1024">
        <v>47.4</v>
      </c>
      <c r="J1024">
        <v>5</v>
      </c>
      <c r="K1024">
        <v>0</v>
      </c>
      <c r="L1024">
        <v>21.33</v>
      </c>
      <c r="M1024">
        <v>0.05</v>
      </c>
      <c r="N1024">
        <f>(Orders[[#This Row],[Sales]]-Orders[[#This Row],[Profit]])*(1+Orders[[#This Row],[surplus]])</f>
        <v>27.3735</v>
      </c>
    </row>
    <row r="1025" spans="1:14" x14ac:dyDescent="0.35">
      <c r="A1025" s="1" t="s">
        <v>892</v>
      </c>
      <c r="B1025" s="2">
        <v>42520</v>
      </c>
      <c r="C1025" s="2">
        <v>42525</v>
      </c>
      <c r="D1025" s="1" t="s">
        <v>13</v>
      </c>
      <c r="E1025" s="1" t="s">
        <v>893</v>
      </c>
      <c r="F1025" s="1" t="s">
        <v>15</v>
      </c>
      <c r="G1025" s="1" t="s">
        <v>894</v>
      </c>
      <c r="H1025" s="1" t="s">
        <v>2108</v>
      </c>
      <c r="I1025">
        <v>14.7</v>
      </c>
      <c r="J1025">
        <v>5</v>
      </c>
      <c r="K1025">
        <v>0</v>
      </c>
      <c r="L1025">
        <v>3.97</v>
      </c>
      <c r="M1025">
        <v>0.05</v>
      </c>
      <c r="N1025">
        <f>(Orders[[#This Row],[Sales]]-Orders[[#This Row],[Profit]])*(1+Orders[[#This Row],[surplus]])</f>
        <v>11.266499999999999</v>
      </c>
    </row>
    <row r="1026" spans="1:14" x14ac:dyDescent="0.35">
      <c r="A1026" s="1" t="s">
        <v>2109</v>
      </c>
      <c r="B1026" s="2">
        <v>42226</v>
      </c>
      <c r="C1026" s="2">
        <v>42230</v>
      </c>
      <c r="D1026" s="1" t="s">
        <v>13</v>
      </c>
      <c r="E1026" s="1" t="s">
        <v>572</v>
      </c>
      <c r="F1026" s="1" t="s">
        <v>15</v>
      </c>
      <c r="G1026" s="1" t="s">
        <v>1028</v>
      </c>
      <c r="H1026" s="1" t="s">
        <v>2110</v>
      </c>
      <c r="I1026">
        <v>64.75</v>
      </c>
      <c r="J1026">
        <v>5</v>
      </c>
      <c r="K1026">
        <v>0</v>
      </c>
      <c r="L1026">
        <v>29.14</v>
      </c>
      <c r="M1026">
        <v>0.05</v>
      </c>
      <c r="N1026">
        <f>(Orders[[#This Row],[Sales]]-Orders[[#This Row],[Profit]])*(1+Orders[[#This Row],[surplus]])</f>
        <v>37.390500000000003</v>
      </c>
    </row>
    <row r="1027" spans="1:14" x14ac:dyDescent="0.35">
      <c r="A1027" s="1" t="s">
        <v>2111</v>
      </c>
      <c r="B1027" s="2">
        <v>43049</v>
      </c>
      <c r="C1027" s="2">
        <v>43056</v>
      </c>
      <c r="D1027" s="1" t="s">
        <v>13</v>
      </c>
      <c r="E1027" s="1" t="s">
        <v>2112</v>
      </c>
      <c r="F1027" s="1" t="s">
        <v>15</v>
      </c>
      <c r="G1027" s="1" t="s">
        <v>1472</v>
      </c>
      <c r="H1027" s="1" t="s">
        <v>2113</v>
      </c>
      <c r="I1027">
        <v>400.8</v>
      </c>
      <c r="J1027">
        <v>5</v>
      </c>
      <c r="K1027">
        <v>0</v>
      </c>
      <c r="L1027">
        <v>112.22</v>
      </c>
      <c r="M1027">
        <v>0.05</v>
      </c>
      <c r="N1027">
        <f>(Orders[[#This Row],[Sales]]-Orders[[#This Row],[Profit]])*(1+Orders[[#This Row],[surplus]])</f>
        <v>303.00900000000007</v>
      </c>
    </row>
    <row r="1028" spans="1:14" x14ac:dyDescent="0.35">
      <c r="A1028" s="1" t="s">
        <v>2114</v>
      </c>
      <c r="B1028" s="2">
        <v>42772</v>
      </c>
      <c r="C1028" s="2">
        <v>42779</v>
      </c>
      <c r="D1028" s="1" t="s">
        <v>13</v>
      </c>
      <c r="E1028" s="1" t="s">
        <v>1042</v>
      </c>
      <c r="F1028" s="1" t="s">
        <v>15</v>
      </c>
      <c r="G1028" s="1" t="s">
        <v>175</v>
      </c>
      <c r="H1028" s="1" t="s">
        <v>2115</v>
      </c>
      <c r="I1028">
        <v>29.9</v>
      </c>
      <c r="J1028">
        <v>5</v>
      </c>
      <c r="K1028">
        <v>0</v>
      </c>
      <c r="L1028">
        <v>13.46</v>
      </c>
      <c r="M1028">
        <v>0.05</v>
      </c>
      <c r="N1028">
        <f>(Orders[[#This Row],[Sales]]-Orders[[#This Row],[Profit]])*(1+Orders[[#This Row],[surplus]])</f>
        <v>17.261999999999997</v>
      </c>
    </row>
    <row r="1029" spans="1:14" x14ac:dyDescent="0.35">
      <c r="A1029" s="1" t="s">
        <v>899</v>
      </c>
      <c r="B1029" s="2">
        <v>42626</v>
      </c>
      <c r="C1029" s="2">
        <v>42631</v>
      </c>
      <c r="D1029" s="1" t="s">
        <v>13</v>
      </c>
      <c r="E1029" s="1" t="s">
        <v>900</v>
      </c>
      <c r="F1029" s="1" t="s">
        <v>15</v>
      </c>
      <c r="G1029" s="1" t="s">
        <v>762</v>
      </c>
      <c r="H1029" s="1" t="s">
        <v>1125</v>
      </c>
      <c r="I1029">
        <v>14.4</v>
      </c>
      <c r="J1029">
        <v>5</v>
      </c>
      <c r="K1029">
        <v>0</v>
      </c>
      <c r="L1029">
        <v>7.06</v>
      </c>
      <c r="M1029">
        <v>0.05</v>
      </c>
      <c r="N1029">
        <f>(Orders[[#This Row],[Sales]]-Orders[[#This Row],[Profit]])*(1+Orders[[#This Row],[surplus]])</f>
        <v>7.7070000000000007</v>
      </c>
    </row>
    <row r="1030" spans="1:14" x14ac:dyDescent="0.35">
      <c r="A1030" s="1" t="s">
        <v>899</v>
      </c>
      <c r="B1030" s="2">
        <v>42626</v>
      </c>
      <c r="C1030" s="2">
        <v>42631</v>
      </c>
      <c r="D1030" s="1" t="s">
        <v>13</v>
      </c>
      <c r="E1030" s="1" t="s">
        <v>900</v>
      </c>
      <c r="F1030" s="1" t="s">
        <v>15</v>
      </c>
      <c r="G1030" s="1" t="s">
        <v>762</v>
      </c>
      <c r="H1030" s="1" t="s">
        <v>884</v>
      </c>
      <c r="I1030">
        <v>149.94999999999999</v>
      </c>
      <c r="J1030">
        <v>5</v>
      </c>
      <c r="K1030">
        <v>0</v>
      </c>
      <c r="L1030">
        <v>41.99</v>
      </c>
      <c r="M1030">
        <v>0.05</v>
      </c>
      <c r="N1030">
        <f>(Orders[[#This Row],[Sales]]-Orders[[#This Row],[Profit]])*(1+Orders[[#This Row],[surplus]])</f>
        <v>113.35799999999999</v>
      </c>
    </row>
    <row r="1031" spans="1:14" x14ac:dyDescent="0.35">
      <c r="A1031" s="1" t="s">
        <v>904</v>
      </c>
      <c r="B1031" s="2">
        <v>42857</v>
      </c>
      <c r="C1031" s="2">
        <v>42861</v>
      </c>
      <c r="D1031" s="1" t="s">
        <v>13</v>
      </c>
      <c r="E1031" s="1" t="s">
        <v>905</v>
      </c>
      <c r="F1031" s="1" t="s">
        <v>15</v>
      </c>
      <c r="G1031" s="1" t="s">
        <v>76</v>
      </c>
      <c r="H1031" s="1" t="s">
        <v>2116</v>
      </c>
      <c r="I1031">
        <v>15.7</v>
      </c>
      <c r="J1031">
        <v>5</v>
      </c>
      <c r="K1031">
        <v>0</v>
      </c>
      <c r="L1031">
        <v>7.07</v>
      </c>
      <c r="M1031">
        <v>0.05</v>
      </c>
      <c r="N1031">
        <f>(Orders[[#This Row],[Sales]]-Orders[[#This Row],[Profit]])*(1+Orders[[#This Row],[surplus]])</f>
        <v>9.0614999999999988</v>
      </c>
    </row>
    <row r="1032" spans="1:14" x14ac:dyDescent="0.35">
      <c r="A1032" s="1" t="s">
        <v>904</v>
      </c>
      <c r="B1032" s="2">
        <v>42857</v>
      </c>
      <c r="C1032" s="2">
        <v>42861</v>
      </c>
      <c r="D1032" s="1" t="s">
        <v>13</v>
      </c>
      <c r="E1032" s="1" t="s">
        <v>905</v>
      </c>
      <c r="F1032" s="1" t="s">
        <v>15</v>
      </c>
      <c r="G1032" s="1" t="s">
        <v>76</v>
      </c>
      <c r="H1032" s="1" t="s">
        <v>1580</v>
      </c>
      <c r="I1032">
        <v>34.4</v>
      </c>
      <c r="J1032">
        <v>5</v>
      </c>
      <c r="K1032">
        <v>0</v>
      </c>
      <c r="L1032">
        <v>15.82</v>
      </c>
      <c r="M1032">
        <v>0.05</v>
      </c>
      <c r="N1032">
        <f>(Orders[[#This Row],[Sales]]-Orders[[#This Row],[Profit]])*(1+Orders[[#This Row],[surplus]])</f>
        <v>19.509</v>
      </c>
    </row>
    <row r="1033" spans="1:14" x14ac:dyDescent="0.35">
      <c r="A1033" s="1" t="s">
        <v>2117</v>
      </c>
      <c r="B1033" s="2">
        <v>43097</v>
      </c>
      <c r="C1033" s="2">
        <v>43102</v>
      </c>
      <c r="D1033" s="1" t="s">
        <v>13</v>
      </c>
      <c r="E1033" s="1" t="s">
        <v>2118</v>
      </c>
      <c r="F1033" s="1" t="s">
        <v>15</v>
      </c>
      <c r="G1033" s="1" t="s">
        <v>2119</v>
      </c>
      <c r="H1033" s="1" t="s">
        <v>1466</v>
      </c>
      <c r="I1033">
        <v>25.9</v>
      </c>
      <c r="J1033">
        <v>5</v>
      </c>
      <c r="K1033">
        <v>0</v>
      </c>
      <c r="L1033">
        <v>12.69</v>
      </c>
      <c r="M1033">
        <v>0.05</v>
      </c>
      <c r="N1033">
        <f>(Orders[[#This Row],[Sales]]-Orders[[#This Row],[Profit]])*(1+Orders[[#This Row],[surplus]])</f>
        <v>13.8705</v>
      </c>
    </row>
    <row r="1034" spans="1:14" x14ac:dyDescent="0.35">
      <c r="A1034" s="1" t="s">
        <v>2120</v>
      </c>
      <c r="B1034" s="2">
        <v>42946</v>
      </c>
      <c r="C1034" s="2">
        <v>42953</v>
      </c>
      <c r="D1034" s="1" t="s">
        <v>13</v>
      </c>
      <c r="E1034" s="1" t="s">
        <v>865</v>
      </c>
      <c r="F1034" s="1" t="s">
        <v>15</v>
      </c>
      <c r="G1034" s="1" t="s">
        <v>283</v>
      </c>
      <c r="H1034" s="1" t="s">
        <v>2121</v>
      </c>
      <c r="I1034">
        <v>89.95</v>
      </c>
      <c r="J1034">
        <v>5</v>
      </c>
      <c r="K1034">
        <v>0</v>
      </c>
      <c r="L1034">
        <v>43.18</v>
      </c>
      <c r="M1034">
        <v>0.05</v>
      </c>
      <c r="N1034">
        <f>(Orders[[#This Row],[Sales]]-Orders[[#This Row],[Profit]])*(1+Orders[[#This Row],[surplus]])</f>
        <v>49.108500000000006</v>
      </c>
    </row>
    <row r="1035" spans="1:14" x14ac:dyDescent="0.35">
      <c r="A1035" s="1" t="s">
        <v>2122</v>
      </c>
      <c r="B1035" s="2">
        <v>42274</v>
      </c>
      <c r="C1035" s="2">
        <v>42279</v>
      </c>
      <c r="D1035" s="1" t="s">
        <v>13</v>
      </c>
      <c r="E1035" s="1" t="s">
        <v>1287</v>
      </c>
      <c r="F1035" s="1" t="s">
        <v>15</v>
      </c>
      <c r="G1035" s="1" t="s">
        <v>498</v>
      </c>
      <c r="H1035" s="1" t="s">
        <v>331</v>
      </c>
      <c r="I1035">
        <v>154.9</v>
      </c>
      <c r="J1035">
        <v>5</v>
      </c>
      <c r="K1035">
        <v>0</v>
      </c>
      <c r="L1035">
        <v>69.709999999999994</v>
      </c>
      <c r="M1035">
        <v>0.05</v>
      </c>
      <c r="N1035">
        <f>(Orders[[#This Row],[Sales]]-Orders[[#This Row],[Profit]])*(1+Orders[[#This Row],[surplus]])</f>
        <v>89.449500000000015</v>
      </c>
    </row>
    <row r="1036" spans="1:14" x14ac:dyDescent="0.35">
      <c r="A1036" s="1" t="s">
        <v>2123</v>
      </c>
      <c r="B1036" s="2">
        <v>42598</v>
      </c>
      <c r="C1036" s="2">
        <v>42604</v>
      </c>
      <c r="D1036" s="1" t="s">
        <v>13</v>
      </c>
      <c r="E1036" s="1" t="s">
        <v>695</v>
      </c>
      <c r="F1036" s="1" t="s">
        <v>15</v>
      </c>
      <c r="G1036" s="1" t="s">
        <v>2124</v>
      </c>
      <c r="H1036" s="1" t="s">
        <v>1240</v>
      </c>
      <c r="I1036">
        <v>32.4</v>
      </c>
      <c r="J1036">
        <v>5</v>
      </c>
      <c r="K1036">
        <v>0</v>
      </c>
      <c r="L1036">
        <v>15.55</v>
      </c>
      <c r="M1036">
        <v>0.05</v>
      </c>
      <c r="N1036">
        <f>(Orders[[#This Row],[Sales]]-Orders[[#This Row],[Profit]])*(1+Orders[[#This Row],[surplus]])</f>
        <v>17.692499999999999</v>
      </c>
    </row>
    <row r="1037" spans="1:14" x14ac:dyDescent="0.35">
      <c r="A1037" s="1" t="s">
        <v>954</v>
      </c>
      <c r="B1037" s="2">
        <v>42729</v>
      </c>
      <c r="C1037" s="2">
        <v>42733</v>
      </c>
      <c r="D1037" s="1" t="s">
        <v>13</v>
      </c>
      <c r="E1037" s="1" t="s">
        <v>955</v>
      </c>
      <c r="F1037" s="1" t="s">
        <v>15</v>
      </c>
      <c r="G1037" s="1" t="s">
        <v>956</v>
      </c>
      <c r="H1037" s="1" t="s">
        <v>2125</v>
      </c>
      <c r="I1037">
        <v>343.85</v>
      </c>
      <c r="J1037">
        <v>5</v>
      </c>
      <c r="K1037">
        <v>0</v>
      </c>
      <c r="L1037">
        <v>137.54</v>
      </c>
      <c r="M1037">
        <v>0.05</v>
      </c>
      <c r="N1037">
        <f>(Orders[[#This Row],[Sales]]-Orders[[#This Row],[Profit]])*(1+Orders[[#This Row],[surplus]])</f>
        <v>216.62550000000005</v>
      </c>
    </row>
    <row r="1038" spans="1:14" x14ac:dyDescent="0.35">
      <c r="A1038" s="1" t="s">
        <v>1717</v>
      </c>
      <c r="B1038" s="2">
        <v>42907</v>
      </c>
      <c r="C1038" s="2">
        <v>42911</v>
      </c>
      <c r="D1038" s="1" t="s">
        <v>13</v>
      </c>
      <c r="E1038" s="1" t="s">
        <v>458</v>
      </c>
      <c r="F1038" s="1" t="s">
        <v>15</v>
      </c>
      <c r="G1038" s="1" t="s">
        <v>1718</v>
      </c>
      <c r="H1038" s="1" t="s">
        <v>300</v>
      </c>
      <c r="I1038">
        <v>82.4</v>
      </c>
      <c r="J1038">
        <v>5</v>
      </c>
      <c r="K1038">
        <v>0</v>
      </c>
      <c r="L1038">
        <v>40.380000000000003</v>
      </c>
      <c r="M1038">
        <v>0.05</v>
      </c>
      <c r="N1038">
        <f>(Orders[[#This Row],[Sales]]-Orders[[#This Row],[Profit]])*(1+Orders[[#This Row],[surplus]])</f>
        <v>44.121000000000002</v>
      </c>
    </row>
    <row r="1039" spans="1:14" x14ac:dyDescent="0.35">
      <c r="A1039" s="1" t="s">
        <v>962</v>
      </c>
      <c r="B1039" s="2">
        <v>42903</v>
      </c>
      <c r="C1039" s="2">
        <v>42907</v>
      </c>
      <c r="D1039" s="1" t="s">
        <v>13</v>
      </c>
      <c r="E1039" s="1" t="s">
        <v>963</v>
      </c>
      <c r="F1039" s="1" t="s">
        <v>15</v>
      </c>
      <c r="G1039" s="1" t="s">
        <v>55</v>
      </c>
      <c r="H1039" s="1" t="s">
        <v>2126</v>
      </c>
      <c r="I1039">
        <v>3404.5</v>
      </c>
      <c r="J1039">
        <v>5</v>
      </c>
      <c r="K1039">
        <v>0</v>
      </c>
      <c r="L1039">
        <v>1668.21</v>
      </c>
      <c r="M1039">
        <v>0.05</v>
      </c>
      <c r="N1039">
        <f>(Orders[[#This Row],[Sales]]-Orders[[#This Row],[Profit]])*(1+Orders[[#This Row],[surplus]])</f>
        <v>1823.1045000000001</v>
      </c>
    </row>
    <row r="1040" spans="1:14" x14ac:dyDescent="0.35">
      <c r="A1040" s="1" t="s">
        <v>972</v>
      </c>
      <c r="B1040" s="2">
        <v>42325</v>
      </c>
      <c r="C1040" s="2">
        <v>42332</v>
      </c>
      <c r="D1040" s="1" t="s">
        <v>13</v>
      </c>
      <c r="E1040" s="1" t="s">
        <v>736</v>
      </c>
      <c r="F1040" s="1" t="s">
        <v>15</v>
      </c>
      <c r="G1040" s="1" t="s">
        <v>579</v>
      </c>
      <c r="H1040" s="1" t="s">
        <v>2127</v>
      </c>
      <c r="I1040">
        <v>1323.9</v>
      </c>
      <c r="J1040">
        <v>5</v>
      </c>
      <c r="K1040">
        <v>0</v>
      </c>
      <c r="L1040">
        <v>383.93</v>
      </c>
      <c r="M1040">
        <v>0.05</v>
      </c>
      <c r="N1040">
        <f>(Orders[[#This Row],[Sales]]-Orders[[#This Row],[Profit]])*(1+Orders[[#This Row],[surplus]])</f>
        <v>986.96850000000006</v>
      </c>
    </row>
    <row r="1041" spans="1:14" x14ac:dyDescent="0.35">
      <c r="A1041" s="1" t="s">
        <v>2128</v>
      </c>
      <c r="B1041" s="2">
        <v>42633</v>
      </c>
      <c r="C1041" s="2">
        <v>42637</v>
      </c>
      <c r="D1041" s="1" t="s">
        <v>13</v>
      </c>
      <c r="E1041" s="1" t="s">
        <v>774</v>
      </c>
      <c r="F1041" s="1" t="s">
        <v>15</v>
      </c>
      <c r="G1041" s="1" t="s">
        <v>123</v>
      </c>
      <c r="H1041" s="1" t="s">
        <v>2129</v>
      </c>
      <c r="I1041">
        <v>393.25</v>
      </c>
      <c r="J1041">
        <v>5</v>
      </c>
      <c r="K1041">
        <v>0</v>
      </c>
      <c r="L1041">
        <v>129.77000000000001</v>
      </c>
      <c r="M1041">
        <v>0.05</v>
      </c>
      <c r="N1041">
        <f>(Orders[[#This Row],[Sales]]-Orders[[#This Row],[Profit]])*(1+Orders[[#This Row],[surplus]])</f>
        <v>276.65400000000005</v>
      </c>
    </row>
    <row r="1042" spans="1:14" x14ac:dyDescent="0.35">
      <c r="A1042" s="1" t="s">
        <v>1723</v>
      </c>
      <c r="B1042" s="2">
        <v>42244</v>
      </c>
      <c r="C1042" s="2">
        <v>42251</v>
      </c>
      <c r="D1042" s="1" t="s">
        <v>13</v>
      </c>
      <c r="E1042" s="1" t="s">
        <v>1724</v>
      </c>
      <c r="F1042" s="1" t="s">
        <v>15</v>
      </c>
      <c r="G1042" s="1" t="s">
        <v>76</v>
      </c>
      <c r="H1042" s="1" t="s">
        <v>537</v>
      </c>
      <c r="I1042">
        <v>892.35</v>
      </c>
      <c r="J1042">
        <v>5</v>
      </c>
      <c r="K1042">
        <v>0</v>
      </c>
      <c r="L1042">
        <v>267.70999999999998</v>
      </c>
      <c r="M1042">
        <v>0.05</v>
      </c>
      <c r="N1042">
        <f>(Orders[[#This Row],[Sales]]-Orders[[#This Row],[Profit]])*(1+Orders[[#This Row],[surplus]])</f>
        <v>655.87200000000018</v>
      </c>
    </row>
    <row r="1043" spans="1:14" x14ac:dyDescent="0.35">
      <c r="A1043" s="1" t="s">
        <v>2130</v>
      </c>
      <c r="B1043" s="2">
        <v>42663</v>
      </c>
      <c r="C1043" s="2">
        <v>42669</v>
      </c>
      <c r="D1043" s="1" t="s">
        <v>13</v>
      </c>
      <c r="E1043" s="1" t="s">
        <v>2131</v>
      </c>
      <c r="F1043" s="1" t="s">
        <v>15</v>
      </c>
      <c r="G1043" s="1" t="s">
        <v>498</v>
      </c>
      <c r="H1043" s="1" t="s">
        <v>2132</v>
      </c>
      <c r="I1043">
        <v>61.1</v>
      </c>
      <c r="J1043">
        <v>5</v>
      </c>
      <c r="K1043">
        <v>0</v>
      </c>
      <c r="L1043">
        <v>18.329999999999998</v>
      </c>
      <c r="M1043">
        <v>0.05</v>
      </c>
      <c r="N1043">
        <f>(Orders[[#This Row],[Sales]]-Orders[[#This Row],[Profit]])*(1+Orders[[#This Row],[surplus]])</f>
        <v>44.908500000000004</v>
      </c>
    </row>
    <row r="1044" spans="1:14" x14ac:dyDescent="0.35">
      <c r="A1044" s="1" t="s">
        <v>2133</v>
      </c>
      <c r="B1044" s="2">
        <v>43097</v>
      </c>
      <c r="C1044" s="2">
        <v>43101</v>
      </c>
      <c r="D1044" s="1" t="s">
        <v>13</v>
      </c>
      <c r="E1044" s="1" t="s">
        <v>1933</v>
      </c>
      <c r="F1044" s="1" t="s">
        <v>15</v>
      </c>
      <c r="G1044" s="1" t="s">
        <v>2134</v>
      </c>
      <c r="H1044" s="1" t="s">
        <v>2135</v>
      </c>
      <c r="I1044">
        <v>118.25</v>
      </c>
      <c r="J1044">
        <v>5</v>
      </c>
      <c r="K1044">
        <v>0</v>
      </c>
      <c r="L1044">
        <v>34.29</v>
      </c>
      <c r="M1044">
        <v>0.05</v>
      </c>
      <c r="N1044">
        <f>(Orders[[#This Row],[Sales]]-Orders[[#This Row],[Profit]])*(1+Orders[[#This Row],[surplus]])</f>
        <v>88.158000000000015</v>
      </c>
    </row>
    <row r="1045" spans="1:14" x14ac:dyDescent="0.35">
      <c r="A1045" s="1" t="s">
        <v>2136</v>
      </c>
      <c r="B1045" s="2">
        <v>42916</v>
      </c>
      <c r="C1045" s="2">
        <v>42921</v>
      </c>
      <c r="D1045" s="1" t="s">
        <v>13</v>
      </c>
      <c r="E1045" s="1" t="s">
        <v>2137</v>
      </c>
      <c r="F1045" s="1" t="s">
        <v>15</v>
      </c>
      <c r="G1045" s="1" t="s">
        <v>487</v>
      </c>
      <c r="H1045" s="1" t="s">
        <v>1365</v>
      </c>
      <c r="I1045">
        <v>204.95</v>
      </c>
      <c r="J1045">
        <v>5</v>
      </c>
      <c r="K1045">
        <v>0</v>
      </c>
      <c r="L1045">
        <v>100.43</v>
      </c>
      <c r="M1045">
        <v>0.05</v>
      </c>
      <c r="N1045">
        <f>(Orders[[#This Row],[Sales]]-Orders[[#This Row],[Profit]])*(1+Orders[[#This Row],[surplus]])</f>
        <v>109.74599999999998</v>
      </c>
    </row>
    <row r="1046" spans="1:14" x14ac:dyDescent="0.35">
      <c r="A1046" s="1" t="s">
        <v>2138</v>
      </c>
      <c r="B1046" s="2">
        <v>42692</v>
      </c>
      <c r="C1046" s="2">
        <v>42696</v>
      </c>
      <c r="D1046" s="1" t="s">
        <v>13</v>
      </c>
      <c r="E1046" s="1" t="s">
        <v>114</v>
      </c>
      <c r="F1046" s="1" t="s">
        <v>15</v>
      </c>
      <c r="G1046" s="1" t="s">
        <v>167</v>
      </c>
      <c r="H1046" s="1" t="s">
        <v>982</v>
      </c>
      <c r="I1046">
        <v>595</v>
      </c>
      <c r="J1046">
        <v>5</v>
      </c>
      <c r="K1046">
        <v>0</v>
      </c>
      <c r="L1046">
        <v>95.2</v>
      </c>
      <c r="M1046">
        <v>0.05</v>
      </c>
      <c r="N1046">
        <f>(Orders[[#This Row],[Sales]]-Orders[[#This Row],[Profit]])*(1+Orders[[#This Row],[surplus]])</f>
        <v>524.79000000000008</v>
      </c>
    </row>
    <row r="1047" spans="1:14" x14ac:dyDescent="0.35">
      <c r="A1047" s="1" t="s">
        <v>2139</v>
      </c>
      <c r="B1047" s="2">
        <v>42438</v>
      </c>
      <c r="C1047" s="2">
        <v>42442</v>
      </c>
      <c r="D1047" s="1" t="s">
        <v>13</v>
      </c>
      <c r="E1047" s="1" t="s">
        <v>1566</v>
      </c>
      <c r="F1047" s="1" t="s">
        <v>15</v>
      </c>
      <c r="G1047" s="1" t="s">
        <v>2140</v>
      </c>
      <c r="H1047" s="1" t="s">
        <v>1176</v>
      </c>
      <c r="I1047">
        <v>199.75</v>
      </c>
      <c r="J1047">
        <v>5</v>
      </c>
      <c r="K1047">
        <v>0</v>
      </c>
      <c r="L1047">
        <v>87.89</v>
      </c>
      <c r="M1047">
        <v>0.05</v>
      </c>
      <c r="N1047">
        <f>(Orders[[#This Row],[Sales]]-Orders[[#This Row],[Profit]])*(1+Orders[[#This Row],[surplus]])</f>
        <v>117.453</v>
      </c>
    </row>
    <row r="1048" spans="1:14" x14ac:dyDescent="0.35">
      <c r="A1048" s="1" t="s">
        <v>1741</v>
      </c>
      <c r="B1048" s="2">
        <v>41904</v>
      </c>
      <c r="C1048" s="2">
        <v>41910</v>
      </c>
      <c r="D1048" s="1" t="s">
        <v>13</v>
      </c>
      <c r="E1048" s="1" t="s">
        <v>128</v>
      </c>
      <c r="F1048" s="1" t="s">
        <v>15</v>
      </c>
      <c r="G1048" s="1" t="s">
        <v>627</v>
      </c>
      <c r="H1048" s="1" t="s">
        <v>2010</v>
      </c>
      <c r="I1048">
        <v>169.45</v>
      </c>
      <c r="J1048">
        <v>5</v>
      </c>
      <c r="K1048">
        <v>0</v>
      </c>
      <c r="L1048">
        <v>42.36</v>
      </c>
      <c r="M1048">
        <v>0.05</v>
      </c>
      <c r="N1048">
        <f>(Orders[[#This Row],[Sales]]-Orders[[#This Row],[Profit]])*(1+Orders[[#This Row],[surplus]])</f>
        <v>133.44450000000001</v>
      </c>
    </row>
    <row r="1049" spans="1:14" x14ac:dyDescent="0.35">
      <c r="A1049" s="1" t="s">
        <v>986</v>
      </c>
      <c r="B1049" s="2">
        <v>42959</v>
      </c>
      <c r="C1049" s="2">
        <v>42966</v>
      </c>
      <c r="D1049" s="1" t="s">
        <v>13</v>
      </c>
      <c r="E1049" s="1" t="s">
        <v>432</v>
      </c>
      <c r="F1049" s="1" t="s">
        <v>15</v>
      </c>
      <c r="G1049" s="1" t="s">
        <v>28</v>
      </c>
      <c r="H1049" s="1" t="s">
        <v>2141</v>
      </c>
      <c r="I1049">
        <v>174.95</v>
      </c>
      <c r="J1049">
        <v>5</v>
      </c>
      <c r="K1049">
        <v>0</v>
      </c>
      <c r="L1049">
        <v>12.25</v>
      </c>
      <c r="M1049">
        <v>0.05</v>
      </c>
      <c r="N1049">
        <f>(Orders[[#This Row],[Sales]]-Orders[[#This Row],[Profit]])*(1+Orders[[#This Row],[surplus]])</f>
        <v>170.83500000000001</v>
      </c>
    </row>
    <row r="1050" spans="1:14" x14ac:dyDescent="0.35">
      <c r="A1050" s="1" t="s">
        <v>1749</v>
      </c>
      <c r="B1050" s="2">
        <v>42593</v>
      </c>
      <c r="C1050" s="2">
        <v>42598</v>
      </c>
      <c r="D1050" s="1" t="s">
        <v>13</v>
      </c>
      <c r="E1050" s="1" t="s">
        <v>1750</v>
      </c>
      <c r="F1050" s="1" t="s">
        <v>15</v>
      </c>
      <c r="G1050" s="1" t="s">
        <v>273</v>
      </c>
      <c r="H1050" s="1" t="s">
        <v>2142</v>
      </c>
      <c r="I1050">
        <v>32.4</v>
      </c>
      <c r="J1050">
        <v>5</v>
      </c>
      <c r="K1050">
        <v>0</v>
      </c>
      <c r="L1050">
        <v>15.55</v>
      </c>
      <c r="M1050">
        <v>0.05</v>
      </c>
      <c r="N1050">
        <f>(Orders[[#This Row],[Sales]]-Orders[[#This Row],[Profit]])*(1+Orders[[#This Row],[surplus]])</f>
        <v>17.692499999999999</v>
      </c>
    </row>
    <row r="1051" spans="1:14" x14ac:dyDescent="0.35">
      <c r="A1051" s="1" t="s">
        <v>1751</v>
      </c>
      <c r="B1051" s="2">
        <v>42693</v>
      </c>
      <c r="C1051" s="2">
        <v>42699</v>
      </c>
      <c r="D1051" s="1" t="s">
        <v>13</v>
      </c>
      <c r="E1051" s="1" t="s">
        <v>1752</v>
      </c>
      <c r="F1051" s="1" t="s">
        <v>15</v>
      </c>
      <c r="G1051" s="1" t="s">
        <v>877</v>
      </c>
      <c r="H1051" s="1" t="s">
        <v>1887</v>
      </c>
      <c r="I1051">
        <v>44.75</v>
      </c>
      <c r="J1051">
        <v>5</v>
      </c>
      <c r="K1051">
        <v>0</v>
      </c>
      <c r="L1051">
        <v>20.59</v>
      </c>
      <c r="M1051">
        <v>0.05</v>
      </c>
      <c r="N1051">
        <f>(Orders[[#This Row],[Sales]]-Orders[[#This Row],[Profit]])*(1+Orders[[#This Row],[surplus]])</f>
        <v>25.368000000000002</v>
      </c>
    </row>
    <row r="1052" spans="1:14" x14ac:dyDescent="0.35">
      <c r="A1052" s="1" t="s">
        <v>2143</v>
      </c>
      <c r="B1052" s="2">
        <v>41957</v>
      </c>
      <c r="C1052" s="2">
        <v>41963</v>
      </c>
      <c r="D1052" s="1" t="s">
        <v>13</v>
      </c>
      <c r="E1052" s="1" t="s">
        <v>1558</v>
      </c>
      <c r="F1052" s="1" t="s">
        <v>15</v>
      </c>
      <c r="G1052" s="1" t="s">
        <v>451</v>
      </c>
      <c r="H1052" s="1" t="s">
        <v>2008</v>
      </c>
      <c r="I1052">
        <v>32.4</v>
      </c>
      <c r="J1052">
        <v>5</v>
      </c>
      <c r="K1052">
        <v>0</v>
      </c>
      <c r="L1052">
        <v>15.55</v>
      </c>
      <c r="M1052">
        <v>0.05</v>
      </c>
      <c r="N1052">
        <f>(Orders[[#This Row],[Sales]]-Orders[[#This Row],[Profit]])*(1+Orders[[#This Row],[surplus]])</f>
        <v>17.692499999999999</v>
      </c>
    </row>
    <row r="1053" spans="1:14" x14ac:dyDescent="0.35">
      <c r="A1053" s="1" t="s">
        <v>2144</v>
      </c>
      <c r="B1053" s="2">
        <v>42152</v>
      </c>
      <c r="C1053" s="2">
        <v>42158</v>
      </c>
      <c r="D1053" s="1" t="s">
        <v>13</v>
      </c>
      <c r="E1053" s="1" t="s">
        <v>508</v>
      </c>
      <c r="F1053" s="1" t="s">
        <v>15</v>
      </c>
      <c r="G1053" s="1" t="s">
        <v>1584</v>
      </c>
      <c r="H1053" s="1" t="s">
        <v>723</v>
      </c>
      <c r="I1053">
        <v>77.55</v>
      </c>
      <c r="J1053">
        <v>5</v>
      </c>
      <c r="K1053">
        <v>0</v>
      </c>
      <c r="L1053">
        <v>21.71</v>
      </c>
      <c r="M1053">
        <v>0.05</v>
      </c>
      <c r="N1053">
        <f>(Orders[[#This Row],[Sales]]-Orders[[#This Row],[Profit]])*(1+Orders[[#This Row],[surplus]])</f>
        <v>58.631999999999998</v>
      </c>
    </row>
    <row r="1054" spans="1:14" x14ac:dyDescent="0.35">
      <c r="A1054" s="1" t="s">
        <v>1005</v>
      </c>
      <c r="B1054" s="2">
        <v>43020</v>
      </c>
      <c r="C1054" s="2">
        <v>43024</v>
      </c>
      <c r="D1054" s="1" t="s">
        <v>13</v>
      </c>
      <c r="E1054" s="1" t="s">
        <v>1006</v>
      </c>
      <c r="F1054" s="1" t="s">
        <v>15</v>
      </c>
      <c r="G1054" s="1" t="s">
        <v>47</v>
      </c>
      <c r="H1054" s="1" t="s">
        <v>2145</v>
      </c>
      <c r="I1054">
        <v>17.899999999999999</v>
      </c>
      <c r="J1054">
        <v>5</v>
      </c>
      <c r="K1054">
        <v>0</v>
      </c>
      <c r="L1054">
        <v>8.77</v>
      </c>
      <c r="M1054">
        <v>0.05</v>
      </c>
      <c r="N1054">
        <f>(Orders[[#This Row],[Sales]]-Orders[[#This Row],[Profit]])*(1+Orders[[#This Row],[surplus]])</f>
        <v>9.5864999999999991</v>
      </c>
    </row>
    <row r="1055" spans="1:14" x14ac:dyDescent="0.35">
      <c r="A1055" s="1" t="s">
        <v>1005</v>
      </c>
      <c r="B1055" s="2">
        <v>43020</v>
      </c>
      <c r="C1055" s="2">
        <v>43024</v>
      </c>
      <c r="D1055" s="1" t="s">
        <v>13</v>
      </c>
      <c r="E1055" s="1" t="s">
        <v>1006</v>
      </c>
      <c r="F1055" s="1" t="s">
        <v>15</v>
      </c>
      <c r="G1055" s="1" t="s">
        <v>47</v>
      </c>
      <c r="H1055" s="1" t="s">
        <v>2146</v>
      </c>
      <c r="I1055">
        <v>2154.9</v>
      </c>
      <c r="J1055">
        <v>5</v>
      </c>
      <c r="K1055">
        <v>0</v>
      </c>
      <c r="L1055">
        <v>129.29</v>
      </c>
      <c r="M1055">
        <v>0.05</v>
      </c>
      <c r="N1055">
        <f>(Orders[[#This Row],[Sales]]-Orders[[#This Row],[Profit]])*(1+Orders[[#This Row],[surplus]])</f>
        <v>2126.8905000000004</v>
      </c>
    </row>
    <row r="1056" spans="1:14" x14ac:dyDescent="0.35">
      <c r="A1056" s="1" t="s">
        <v>1007</v>
      </c>
      <c r="B1056" s="2">
        <v>41881</v>
      </c>
      <c r="C1056" s="2">
        <v>41886</v>
      </c>
      <c r="D1056" s="1" t="s">
        <v>13</v>
      </c>
      <c r="E1056" s="1" t="s">
        <v>1008</v>
      </c>
      <c r="F1056" s="1" t="s">
        <v>15</v>
      </c>
      <c r="G1056" s="1" t="s">
        <v>1009</v>
      </c>
      <c r="H1056" s="1" t="s">
        <v>2147</v>
      </c>
      <c r="I1056">
        <v>25.3</v>
      </c>
      <c r="J1056">
        <v>5</v>
      </c>
      <c r="K1056">
        <v>0</v>
      </c>
      <c r="L1056">
        <v>11.89</v>
      </c>
      <c r="M1056">
        <v>0.05</v>
      </c>
      <c r="N1056">
        <f>(Orders[[#This Row],[Sales]]-Orders[[#This Row],[Profit]])*(1+Orders[[#This Row],[surplus]])</f>
        <v>14.080500000000001</v>
      </c>
    </row>
    <row r="1057" spans="1:14" x14ac:dyDescent="0.35">
      <c r="A1057" s="1" t="s">
        <v>2148</v>
      </c>
      <c r="B1057" s="2">
        <v>42633</v>
      </c>
      <c r="C1057" s="2">
        <v>42637</v>
      </c>
      <c r="D1057" s="1" t="s">
        <v>13</v>
      </c>
      <c r="E1057" s="1" t="s">
        <v>2149</v>
      </c>
      <c r="F1057" s="1" t="s">
        <v>15</v>
      </c>
      <c r="G1057" s="1" t="s">
        <v>1862</v>
      </c>
      <c r="H1057" s="1" t="s">
        <v>1486</v>
      </c>
      <c r="I1057">
        <v>83.7</v>
      </c>
      <c r="J1057">
        <v>5</v>
      </c>
      <c r="K1057">
        <v>0</v>
      </c>
      <c r="L1057">
        <v>41.01</v>
      </c>
      <c r="M1057">
        <v>0.05</v>
      </c>
      <c r="N1057">
        <f>(Orders[[#This Row],[Sales]]-Orders[[#This Row],[Profit]])*(1+Orders[[#This Row],[surplus]])</f>
        <v>44.824500000000008</v>
      </c>
    </row>
    <row r="1058" spans="1:14" x14ac:dyDescent="0.35">
      <c r="A1058" s="1" t="s">
        <v>2150</v>
      </c>
      <c r="B1058" s="2">
        <v>42667</v>
      </c>
      <c r="C1058" s="2">
        <v>42671</v>
      </c>
      <c r="D1058" s="1" t="s">
        <v>13</v>
      </c>
      <c r="E1058" s="1" t="s">
        <v>2151</v>
      </c>
      <c r="F1058" s="1" t="s">
        <v>15</v>
      </c>
      <c r="G1058" s="1" t="s">
        <v>115</v>
      </c>
      <c r="H1058" s="1" t="s">
        <v>642</v>
      </c>
      <c r="I1058">
        <v>450</v>
      </c>
      <c r="J1058">
        <v>5</v>
      </c>
      <c r="K1058">
        <v>0</v>
      </c>
      <c r="L1058">
        <v>162</v>
      </c>
      <c r="M1058">
        <v>0.05</v>
      </c>
      <c r="N1058">
        <f>(Orders[[#This Row],[Sales]]-Orders[[#This Row],[Profit]])*(1+Orders[[#This Row],[surplus]])</f>
        <v>302.40000000000003</v>
      </c>
    </row>
    <row r="1059" spans="1:14" x14ac:dyDescent="0.35">
      <c r="A1059" s="1" t="s">
        <v>2152</v>
      </c>
      <c r="B1059" s="2">
        <v>42466</v>
      </c>
      <c r="C1059" s="2">
        <v>42470</v>
      </c>
      <c r="D1059" s="1" t="s">
        <v>13</v>
      </c>
      <c r="E1059" s="1" t="s">
        <v>2153</v>
      </c>
      <c r="F1059" s="1" t="s">
        <v>15</v>
      </c>
      <c r="G1059" s="1" t="s">
        <v>1087</v>
      </c>
      <c r="H1059" s="1" t="s">
        <v>2154</v>
      </c>
      <c r="I1059">
        <v>1294.75</v>
      </c>
      <c r="J1059">
        <v>5</v>
      </c>
      <c r="K1059">
        <v>0</v>
      </c>
      <c r="L1059">
        <v>336.64</v>
      </c>
      <c r="M1059">
        <v>0.05</v>
      </c>
      <c r="N1059">
        <f>(Orders[[#This Row],[Sales]]-Orders[[#This Row],[Profit]])*(1+Orders[[#This Row],[surplus]])</f>
        <v>1006.0155000000001</v>
      </c>
    </row>
    <row r="1060" spans="1:14" x14ac:dyDescent="0.35">
      <c r="A1060" s="1" t="s">
        <v>1037</v>
      </c>
      <c r="B1060" s="2">
        <v>43002</v>
      </c>
      <c r="C1060" s="2">
        <v>43006</v>
      </c>
      <c r="D1060" s="1" t="s">
        <v>13</v>
      </c>
      <c r="E1060" s="1" t="s">
        <v>1038</v>
      </c>
      <c r="F1060" s="1" t="s">
        <v>15</v>
      </c>
      <c r="G1060" s="1" t="s">
        <v>1039</v>
      </c>
      <c r="H1060" s="1" t="s">
        <v>1945</v>
      </c>
      <c r="I1060">
        <v>15.75</v>
      </c>
      <c r="J1060">
        <v>5</v>
      </c>
      <c r="K1060">
        <v>0</v>
      </c>
      <c r="L1060">
        <v>7.56</v>
      </c>
      <c r="M1060">
        <v>0.05</v>
      </c>
      <c r="N1060">
        <f>(Orders[[#This Row],[Sales]]-Orders[[#This Row],[Profit]])*(1+Orders[[#This Row],[surplus]])</f>
        <v>8.5995000000000026</v>
      </c>
    </row>
    <row r="1061" spans="1:14" x14ac:dyDescent="0.35">
      <c r="A1061" s="1" t="s">
        <v>2155</v>
      </c>
      <c r="B1061" s="2">
        <v>43009</v>
      </c>
      <c r="C1061" s="2">
        <v>43014</v>
      </c>
      <c r="D1061" s="1" t="s">
        <v>13</v>
      </c>
      <c r="E1061" s="1" t="s">
        <v>2156</v>
      </c>
      <c r="F1061" s="1" t="s">
        <v>15</v>
      </c>
      <c r="G1061" s="1" t="s">
        <v>115</v>
      </c>
      <c r="H1061" s="1" t="s">
        <v>519</v>
      </c>
      <c r="I1061">
        <v>104.75</v>
      </c>
      <c r="J1061">
        <v>5</v>
      </c>
      <c r="K1061">
        <v>0</v>
      </c>
      <c r="L1061">
        <v>22</v>
      </c>
      <c r="M1061">
        <v>0.05</v>
      </c>
      <c r="N1061">
        <f>(Orders[[#This Row],[Sales]]-Orders[[#This Row],[Profit]])*(1+Orders[[#This Row],[surplus]])</f>
        <v>86.887500000000003</v>
      </c>
    </row>
    <row r="1062" spans="1:14" x14ac:dyDescent="0.35">
      <c r="A1062" s="1" t="s">
        <v>1809</v>
      </c>
      <c r="B1062" s="2">
        <v>42617</v>
      </c>
      <c r="C1062" s="2">
        <v>42621</v>
      </c>
      <c r="D1062" s="1" t="s">
        <v>13</v>
      </c>
      <c r="E1062" s="1" t="s">
        <v>921</v>
      </c>
      <c r="F1062" s="1" t="s">
        <v>15</v>
      </c>
      <c r="G1062" s="1" t="s">
        <v>218</v>
      </c>
      <c r="H1062" s="1" t="s">
        <v>116</v>
      </c>
      <c r="I1062">
        <v>279.95</v>
      </c>
      <c r="J1062">
        <v>5</v>
      </c>
      <c r="K1062">
        <v>0</v>
      </c>
      <c r="L1062">
        <v>67.19</v>
      </c>
      <c r="M1062">
        <v>0.05</v>
      </c>
      <c r="N1062">
        <f>(Orders[[#This Row],[Sales]]-Orders[[#This Row],[Profit]])*(1+Orders[[#This Row],[surplus]])</f>
        <v>223.398</v>
      </c>
    </row>
    <row r="1063" spans="1:14" x14ac:dyDescent="0.35">
      <c r="A1063" s="1" t="s">
        <v>2157</v>
      </c>
      <c r="B1063" s="2">
        <v>41741</v>
      </c>
      <c r="C1063" s="2">
        <v>41746</v>
      </c>
      <c r="D1063" s="1" t="s">
        <v>13</v>
      </c>
      <c r="E1063" s="1" t="s">
        <v>417</v>
      </c>
      <c r="F1063" s="1" t="s">
        <v>15</v>
      </c>
      <c r="G1063" s="1" t="s">
        <v>715</v>
      </c>
      <c r="H1063" s="1" t="s">
        <v>2158</v>
      </c>
      <c r="I1063">
        <v>32.4</v>
      </c>
      <c r="J1063">
        <v>5</v>
      </c>
      <c r="K1063">
        <v>0</v>
      </c>
      <c r="L1063">
        <v>15.55</v>
      </c>
      <c r="M1063">
        <v>0.05</v>
      </c>
      <c r="N1063">
        <f>(Orders[[#This Row],[Sales]]-Orders[[#This Row],[Profit]])*(1+Orders[[#This Row],[surplus]])</f>
        <v>17.692499999999999</v>
      </c>
    </row>
    <row r="1064" spans="1:14" x14ac:dyDescent="0.35">
      <c r="A1064" s="1" t="s">
        <v>2159</v>
      </c>
      <c r="B1064" s="2">
        <v>42527</v>
      </c>
      <c r="C1064" s="2">
        <v>42533</v>
      </c>
      <c r="D1064" s="1" t="s">
        <v>13</v>
      </c>
      <c r="E1064" s="1" t="s">
        <v>2160</v>
      </c>
      <c r="F1064" s="1" t="s">
        <v>15</v>
      </c>
      <c r="G1064" s="1" t="s">
        <v>312</v>
      </c>
      <c r="H1064" s="1" t="s">
        <v>2161</v>
      </c>
      <c r="I1064">
        <v>99.9</v>
      </c>
      <c r="J1064">
        <v>5</v>
      </c>
      <c r="K1064">
        <v>0</v>
      </c>
      <c r="L1064">
        <v>46.95</v>
      </c>
      <c r="M1064">
        <v>0.05</v>
      </c>
      <c r="N1064">
        <f>(Orders[[#This Row],[Sales]]-Orders[[#This Row],[Profit]])*(1+Orders[[#This Row],[surplus]])</f>
        <v>55.597500000000004</v>
      </c>
    </row>
    <row r="1065" spans="1:14" x14ac:dyDescent="0.35">
      <c r="A1065" s="1" t="s">
        <v>2162</v>
      </c>
      <c r="B1065" s="2">
        <v>42875</v>
      </c>
      <c r="C1065" s="2">
        <v>42881</v>
      </c>
      <c r="D1065" s="1" t="s">
        <v>13</v>
      </c>
      <c r="E1065" s="1" t="s">
        <v>227</v>
      </c>
      <c r="F1065" s="1" t="s">
        <v>15</v>
      </c>
      <c r="G1065" s="1" t="s">
        <v>1368</v>
      </c>
      <c r="H1065" s="1" t="s">
        <v>2163</v>
      </c>
      <c r="I1065">
        <v>64.900000000000006</v>
      </c>
      <c r="J1065">
        <v>5</v>
      </c>
      <c r="K1065">
        <v>0</v>
      </c>
      <c r="L1065">
        <v>18.82</v>
      </c>
      <c r="M1065">
        <v>0.05</v>
      </c>
      <c r="N1065">
        <f>(Orders[[#This Row],[Sales]]-Orders[[#This Row],[Profit]])*(1+Orders[[#This Row],[surplus]])</f>
        <v>48.384000000000007</v>
      </c>
    </row>
    <row r="1066" spans="1:14" x14ac:dyDescent="0.35">
      <c r="A1066" s="1" t="s">
        <v>1823</v>
      </c>
      <c r="B1066" s="2">
        <v>42954</v>
      </c>
      <c r="C1066" s="2">
        <v>42958</v>
      </c>
      <c r="D1066" s="1" t="s">
        <v>13</v>
      </c>
      <c r="E1066" s="1" t="s">
        <v>261</v>
      </c>
      <c r="F1066" s="1" t="s">
        <v>15</v>
      </c>
      <c r="G1066" s="1" t="s">
        <v>910</v>
      </c>
      <c r="H1066" s="1" t="s">
        <v>2164</v>
      </c>
      <c r="I1066">
        <v>1473.1</v>
      </c>
      <c r="J1066">
        <v>5</v>
      </c>
      <c r="K1066">
        <v>0</v>
      </c>
      <c r="L1066">
        <v>412.47</v>
      </c>
      <c r="M1066">
        <v>0.05</v>
      </c>
      <c r="N1066">
        <f>(Orders[[#This Row],[Sales]]-Orders[[#This Row],[Profit]])*(1+Orders[[#This Row],[surplus]])</f>
        <v>1113.6614999999999</v>
      </c>
    </row>
    <row r="1067" spans="1:14" x14ac:dyDescent="0.35">
      <c r="A1067" s="1" t="s">
        <v>1826</v>
      </c>
      <c r="B1067" s="2">
        <v>41829</v>
      </c>
      <c r="C1067" s="2">
        <v>41834</v>
      </c>
      <c r="D1067" s="1" t="s">
        <v>13</v>
      </c>
      <c r="E1067" s="1" t="s">
        <v>1827</v>
      </c>
      <c r="F1067" s="1" t="s">
        <v>15</v>
      </c>
      <c r="G1067" s="1" t="s">
        <v>99</v>
      </c>
      <c r="H1067" s="1" t="s">
        <v>2165</v>
      </c>
      <c r="I1067">
        <v>32.4</v>
      </c>
      <c r="J1067">
        <v>5</v>
      </c>
      <c r="K1067">
        <v>0</v>
      </c>
      <c r="L1067">
        <v>15.55</v>
      </c>
      <c r="M1067">
        <v>0.05</v>
      </c>
      <c r="N1067">
        <f>(Orders[[#This Row],[Sales]]-Orders[[#This Row],[Profit]])*(1+Orders[[#This Row],[surplus]])</f>
        <v>17.692499999999999</v>
      </c>
    </row>
    <row r="1068" spans="1:14" x14ac:dyDescent="0.35">
      <c r="A1068" s="1" t="s">
        <v>2166</v>
      </c>
      <c r="B1068" s="2">
        <v>42989</v>
      </c>
      <c r="C1068" s="2">
        <v>42993</v>
      </c>
      <c r="D1068" s="1" t="s">
        <v>13</v>
      </c>
      <c r="E1068" s="1" t="s">
        <v>1724</v>
      </c>
      <c r="F1068" s="1" t="s">
        <v>15</v>
      </c>
      <c r="G1068" s="1" t="s">
        <v>107</v>
      </c>
      <c r="H1068" s="1" t="s">
        <v>937</v>
      </c>
      <c r="I1068">
        <v>67.900000000000006</v>
      </c>
      <c r="J1068">
        <v>5</v>
      </c>
      <c r="K1068">
        <v>0</v>
      </c>
      <c r="L1068">
        <v>20.37</v>
      </c>
      <c r="M1068">
        <v>0.05</v>
      </c>
      <c r="N1068">
        <f>(Orders[[#This Row],[Sales]]-Orders[[#This Row],[Profit]])*(1+Orders[[#This Row],[surplus]])</f>
        <v>49.906500000000001</v>
      </c>
    </row>
    <row r="1069" spans="1:14" x14ac:dyDescent="0.35">
      <c r="A1069" s="1" t="s">
        <v>2167</v>
      </c>
      <c r="B1069" s="2">
        <v>42266</v>
      </c>
      <c r="C1069" s="2">
        <v>42271</v>
      </c>
      <c r="D1069" s="1" t="s">
        <v>13</v>
      </c>
      <c r="E1069" s="1" t="s">
        <v>1659</v>
      </c>
      <c r="F1069" s="1" t="s">
        <v>15</v>
      </c>
      <c r="G1069" s="1" t="s">
        <v>2168</v>
      </c>
      <c r="H1069" s="1" t="s">
        <v>1476</v>
      </c>
      <c r="I1069">
        <v>8.4</v>
      </c>
      <c r="J1069">
        <v>5</v>
      </c>
      <c r="K1069">
        <v>0</v>
      </c>
      <c r="L1069">
        <v>2.1800000000000002</v>
      </c>
      <c r="M1069">
        <v>0.05</v>
      </c>
      <c r="N1069">
        <f>(Orders[[#This Row],[Sales]]-Orders[[#This Row],[Profit]])*(1+Orders[[#This Row],[surplus]])</f>
        <v>6.5310000000000006</v>
      </c>
    </row>
    <row r="1070" spans="1:14" x14ac:dyDescent="0.35">
      <c r="A1070" s="1" t="s">
        <v>2169</v>
      </c>
      <c r="B1070" s="2">
        <v>42628</v>
      </c>
      <c r="C1070" s="2">
        <v>42633</v>
      </c>
      <c r="D1070" s="1" t="s">
        <v>13</v>
      </c>
      <c r="E1070" s="1" t="s">
        <v>2170</v>
      </c>
      <c r="F1070" s="1" t="s">
        <v>15</v>
      </c>
      <c r="G1070" s="1" t="s">
        <v>40</v>
      </c>
      <c r="H1070" s="1" t="s">
        <v>2088</v>
      </c>
      <c r="I1070">
        <v>35.4</v>
      </c>
      <c r="J1070">
        <v>5</v>
      </c>
      <c r="K1070">
        <v>0</v>
      </c>
      <c r="L1070">
        <v>13.45</v>
      </c>
      <c r="M1070">
        <v>0.05</v>
      </c>
      <c r="N1070">
        <f>(Orders[[#This Row],[Sales]]-Orders[[#This Row],[Profit]])*(1+Orders[[#This Row],[surplus]])</f>
        <v>23.047499999999999</v>
      </c>
    </row>
    <row r="1071" spans="1:14" x14ac:dyDescent="0.35">
      <c r="A1071" s="1" t="s">
        <v>2171</v>
      </c>
      <c r="B1071" s="2">
        <v>42882</v>
      </c>
      <c r="C1071" s="2">
        <v>42889</v>
      </c>
      <c r="D1071" s="1" t="s">
        <v>13</v>
      </c>
      <c r="E1071" s="1" t="s">
        <v>423</v>
      </c>
      <c r="F1071" s="1" t="s">
        <v>15</v>
      </c>
      <c r="G1071" s="1" t="s">
        <v>273</v>
      </c>
      <c r="H1071" s="1" t="s">
        <v>2172</v>
      </c>
      <c r="I1071">
        <v>477.3</v>
      </c>
      <c r="J1071">
        <v>5</v>
      </c>
      <c r="K1071">
        <v>0</v>
      </c>
      <c r="L1071">
        <v>138.41999999999999</v>
      </c>
      <c r="M1071">
        <v>0.05</v>
      </c>
      <c r="N1071">
        <f>(Orders[[#This Row],[Sales]]-Orders[[#This Row],[Profit]])*(1+Orders[[#This Row],[surplus]])</f>
        <v>355.82400000000001</v>
      </c>
    </row>
    <row r="1072" spans="1:14" x14ac:dyDescent="0.35">
      <c r="A1072" s="1" t="s">
        <v>2173</v>
      </c>
      <c r="B1072" s="2">
        <v>42657</v>
      </c>
      <c r="C1072" s="2">
        <v>42662</v>
      </c>
      <c r="D1072" s="1" t="s">
        <v>13</v>
      </c>
      <c r="E1072" s="1" t="s">
        <v>2174</v>
      </c>
      <c r="F1072" s="1" t="s">
        <v>15</v>
      </c>
      <c r="G1072" s="1" t="s">
        <v>2175</v>
      </c>
      <c r="H1072" s="1" t="s">
        <v>1534</v>
      </c>
      <c r="I1072">
        <v>1649.75</v>
      </c>
      <c r="J1072">
        <v>5</v>
      </c>
      <c r="K1072">
        <v>0</v>
      </c>
      <c r="L1072">
        <v>544.41999999999996</v>
      </c>
      <c r="M1072">
        <v>0.05</v>
      </c>
      <c r="N1072">
        <f>(Orders[[#This Row],[Sales]]-Orders[[#This Row],[Profit]])*(1+Orders[[#This Row],[surplus]])</f>
        <v>1160.5964999999999</v>
      </c>
    </row>
    <row r="1073" spans="1:14" x14ac:dyDescent="0.35">
      <c r="A1073" s="1" t="s">
        <v>2176</v>
      </c>
      <c r="B1073" s="2">
        <v>42617</v>
      </c>
      <c r="C1073" s="2">
        <v>42622</v>
      </c>
      <c r="D1073" s="1" t="s">
        <v>13</v>
      </c>
      <c r="E1073" s="1" t="s">
        <v>695</v>
      </c>
      <c r="F1073" s="1" t="s">
        <v>15</v>
      </c>
      <c r="G1073" s="1" t="s">
        <v>151</v>
      </c>
      <c r="H1073" s="1" t="s">
        <v>997</v>
      </c>
      <c r="I1073">
        <v>239.5</v>
      </c>
      <c r="J1073">
        <v>5</v>
      </c>
      <c r="K1073">
        <v>0</v>
      </c>
      <c r="L1073">
        <v>114.96</v>
      </c>
      <c r="M1073">
        <v>0.05</v>
      </c>
      <c r="N1073">
        <f>(Orders[[#This Row],[Sales]]-Orders[[#This Row],[Profit]])*(1+Orders[[#This Row],[surplus]])</f>
        <v>130.76700000000002</v>
      </c>
    </row>
    <row r="1074" spans="1:14" x14ac:dyDescent="0.35">
      <c r="A1074" s="1" t="s">
        <v>2177</v>
      </c>
      <c r="B1074" s="2">
        <v>42906</v>
      </c>
      <c r="C1074" s="2">
        <v>42913</v>
      </c>
      <c r="D1074" s="1" t="s">
        <v>13</v>
      </c>
      <c r="E1074" s="1" t="s">
        <v>1159</v>
      </c>
      <c r="F1074" s="1" t="s">
        <v>15</v>
      </c>
      <c r="G1074" s="1" t="s">
        <v>107</v>
      </c>
      <c r="H1074" s="1" t="s">
        <v>2178</v>
      </c>
      <c r="I1074">
        <v>32.4</v>
      </c>
      <c r="J1074">
        <v>5</v>
      </c>
      <c r="K1074">
        <v>0</v>
      </c>
      <c r="L1074">
        <v>15.55</v>
      </c>
      <c r="M1074">
        <v>0.05</v>
      </c>
      <c r="N1074">
        <f>(Orders[[#This Row],[Sales]]-Orders[[#This Row],[Profit]])*(1+Orders[[#This Row],[surplus]])</f>
        <v>17.692499999999999</v>
      </c>
    </row>
    <row r="1075" spans="1:14" x14ac:dyDescent="0.35">
      <c r="A1075" s="1" t="s">
        <v>2179</v>
      </c>
      <c r="B1075" s="2">
        <v>41911</v>
      </c>
      <c r="C1075" s="2">
        <v>41916</v>
      </c>
      <c r="D1075" s="1" t="s">
        <v>13</v>
      </c>
      <c r="E1075" s="1" t="s">
        <v>2180</v>
      </c>
      <c r="F1075" s="1" t="s">
        <v>15</v>
      </c>
      <c r="G1075" s="1" t="s">
        <v>209</v>
      </c>
      <c r="H1075" s="1" t="s">
        <v>140</v>
      </c>
      <c r="I1075">
        <v>807.75</v>
      </c>
      <c r="J1075">
        <v>5</v>
      </c>
      <c r="K1075">
        <v>0</v>
      </c>
      <c r="L1075">
        <v>153.47</v>
      </c>
      <c r="M1075">
        <v>0.05</v>
      </c>
      <c r="N1075">
        <f>(Orders[[#This Row],[Sales]]-Orders[[#This Row],[Profit]])*(1+Orders[[#This Row],[surplus]])</f>
        <v>686.99400000000003</v>
      </c>
    </row>
    <row r="1076" spans="1:14" x14ac:dyDescent="0.35">
      <c r="A1076" s="1" t="s">
        <v>2181</v>
      </c>
      <c r="B1076" s="2">
        <v>43067</v>
      </c>
      <c r="C1076" s="2">
        <v>43071</v>
      </c>
      <c r="D1076" s="1" t="s">
        <v>13</v>
      </c>
      <c r="E1076" s="1" t="s">
        <v>469</v>
      </c>
      <c r="F1076" s="1" t="s">
        <v>15</v>
      </c>
      <c r="G1076" s="1" t="s">
        <v>302</v>
      </c>
      <c r="H1076" s="1" t="s">
        <v>2182</v>
      </c>
      <c r="I1076">
        <v>62.65</v>
      </c>
      <c r="J1076">
        <v>5</v>
      </c>
      <c r="K1076">
        <v>0</v>
      </c>
      <c r="L1076">
        <v>29.45</v>
      </c>
      <c r="M1076">
        <v>0.05</v>
      </c>
      <c r="N1076">
        <f>(Orders[[#This Row],[Sales]]-Orders[[#This Row],[Profit]])*(1+Orders[[#This Row],[surplus]])</f>
        <v>34.860000000000007</v>
      </c>
    </row>
    <row r="1077" spans="1:14" x14ac:dyDescent="0.35">
      <c r="A1077" s="1" t="s">
        <v>2183</v>
      </c>
      <c r="B1077" s="2">
        <v>43078</v>
      </c>
      <c r="C1077" s="2">
        <v>43084</v>
      </c>
      <c r="D1077" s="1" t="s">
        <v>13</v>
      </c>
      <c r="E1077" s="1" t="s">
        <v>1916</v>
      </c>
      <c r="F1077" s="1" t="s">
        <v>15</v>
      </c>
      <c r="G1077" s="1" t="s">
        <v>1862</v>
      </c>
      <c r="H1077" s="1" t="s">
        <v>1325</v>
      </c>
      <c r="I1077">
        <v>54.9</v>
      </c>
      <c r="J1077">
        <v>5</v>
      </c>
      <c r="K1077">
        <v>0</v>
      </c>
      <c r="L1077">
        <v>26.9</v>
      </c>
      <c r="M1077">
        <v>0.05</v>
      </c>
      <c r="N1077">
        <f>(Orders[[#This Row],[Sales]]-Orders[[#This Row],[Profit]])*(1+Orders[[#This Row],[surplus]])</f>
        <v>29.400000000000002</v>
      </c>
    </row>
    <row r="1078" spans="1:14" x14ac:dyDescent="0.35">
      <c r="A1078" s="1" t="s">
        <v>1854</v>
      </c>
      <c r="B1078" s="2">
        <v>42638</v>
      </c>
      <c r="C1078" s="2">
        <v>42644</v>
      </c>
      <c r="D1078" s="1" t="s">
        <v>13</v>
      </c>
      <c r="E1078" s="1" t="s">
        <v>240</v>
      </c>
      <c r="F1078" s="1" t="s">
        <v>15</v>
      </c>
      <c r="G1078" s="1" t="s">
        <v>828</v>
      </c>
      <c r="H1078" s="1" t="s">
        <v>1248</v>
      </c>
      <c r="I1078">
        <v>10.9</v>
      </c>
      <c r="J1078">
        <v>5</v>
      </c>
      <c r="K1078">
        <v>0</v>
      </c>
      <c r="L1078">
        <v>5.12</v>
      </c>
      <c r="M1078">
        <v>0.05</v>
      </c>
      <c r="N1078">
        <f>(Orders[[#This Row],[Sales]]-Orders[[#This Row],[Profit]])*(1+Orders[[#This Row],[surplus]])</f>
        <v>6.0690000000000008</v>
      </c>
    </row>
    <row r="1079" spans="1:14" x14ac:dyDescent="0.35">
      <c r="A1079" s="1" t="s">
        <v>2184</v>
      </c>
      <c r="B1079" s="2">
        <v>42001</v>
      </c>
      <c r="C1079" s="2">
        <v>42007</v>
      </c>
      <c r="D1079" s="1" t="s">
        <v>13</v>
      </c>
      <c r="E1079" s="1" t="s">
        <v>1195</v>
      </c>
      <c r="F1079" s="1" t="s">
        <v>15</v>
      </c>
      <c r="G1079" s="1" t="s">
        <v>1475</v>
      </c>
      <c r="H1079" s="1" t="s">
        <v>2185</v>
      </c>
      <c r="I1079">
        <v>51.15</v>
      </c>
      <c r="J1079">
        <v>5</v>
      </c>
      <c r="K1079">
        <v>0</v>
      </c>
      <c r="L1079">
        <v>13.3</v>
      </c>
      <c r="M1079">
        <v>0.05</v>
      </c>
      <c r="N1079">
        <f>(Orders[[#This Row],[Sales]]-Orders[[#This Row],[Profit]])*(1+Orders[[#This Row],[surplus]])</f>
        <v>39.742499999999993</v>
      </c>
    </row>
    <row r="1080" spans="1:14" x14ac:dyDescent="0.35">
      <c r="A1080" s="1" t="s">
        <v>1859</v>
      </c>
      <c r="B1080" s="2">
        <v>43080</v>
      </c>
      <c r="C1080" s="2">
        <v>43086</v>
      </c>
      <c r="D1080" s="1" t="s">
        <v>13</v>
      </c>
      <c r="E1080" s="1" t="s">
        <v>923</v>
      </c>
      <c r="F1080" s="1" t="s">
        <v>15</v>
      </c>
      <c r="G1080" s="1" t="s">
        <v>1318</v>
      </c>
      <c r="H1080" s="1" t="s">
        <v>2186</v>
      </c>
      <c r="I1080">
        <v>40.200000000000003</v>
      </c>
      <c r="J1080">
        <v>5</v>
      </c>
      <c r="K1080">
        <v>0</v>
      </c>
      <c r="L1080">
        <v>18.09</v>
      </c>
      <c r="M1080">
        <v>0.05</v>
      </c>
      <c r="N1080">
        <f>(Orders[[#This Row],[Sales]]-Orders[[#This Row],[Profit]])*(1+Orders[[#This Row],[surplus]])</f>
        <v>23.215500000000006</v>
      </c>
    </row>
    <row r="1081" spans="1:14" x14ac:dyDescent="0.35">
      <c r="A1081" s="1" t="s">
        <v>1866</v>
      </c>
      <c r="B1081" s="2">
        <v>41799</v>
      </c>
      <c r="C1081" s="2">
        <v>41804</v>
      </c>
      <c r="D1081" s="1" t="s">
        <v>13</v>
      </c>
      <c r="E1081" s="1" t="s">
        <v>337</v>
      </c>
      <c r="F1081" s="1" t="s">
        <v>15</v>
      </c>
      <c r="G1081" s="1" t="s">
        <v>80</v>
      </c>
      <c r="H1081" s="1" t="s">
        <v>270</v>
      </c>
      <c r="I1081">
        <v>7.28</v>
      </c>
      <c r="J1081">
        <v>4</v>
      </c>
      <c r="K1081">
        <v>0</v>
      </c>
      <c r="L1081">
        <v>1.97</v>
      </c>
      <c r="M1081">
        <v>0.05</v>
      </c>
      <c r="N1081">
        <f>(Orders[[#This Row],[Sales]]-Orders[[#This Row],[Profit]])*(1+Orders[[#This Row],[surplus]])</f>
        <v>5.5755000000000008</v>
      </c>
    </row>
    <row r="1082" spans="1:14" x14ac:dyDescent="0.35">
      <c r="A1082" s="1" t="s">
        <v>22</v>
      </c>
      <c r="B1082" s="2">
        <v>42332</v>
      </c>
      <c r="C1082" s="2">
        <v>42338</v>
      </c>
      <c r="D1082" s="1" t="s">
        <v>13</v>
      </c>
      <c r="E1082" s="1" t="s">
        <v>23</v>
      </c>
      <c r="F1082" s="1" t="s">
        <v>15</v>
      </c>
      <c r="G1082" s="1" t="s">
        <v>24</v>
      </c>
      <c r="H1082" s="1" t="s">
        <v>1354</v>
      </c>
      <c r="I1082">
        <v>79.760000000000005</v>
      </c>
      <c r="J1082">
        <v>4</v>
      </c>
      <c r="K1082">
        <v>0</v>
      </c>
      <c r="L1082">
        <v>22.33</v>
      </c>
      <c r="M1082">
        <v>0.05</v>
      </c>
      <c r="N1082">
        <f>(Orders[[#This Row],[Sales]]-Orders[[#This Row],[Profit]])*(1+Orders[[#This Row],[surplus]])</f>
        <v>60.301500000000011</v>
      </c>
    </row>
    <row r="1083" spans="1:14" x14ac:dyDescent="0.35">
      <c r="A1083" s="1" t="s">
        <v>30</v>
      </c>
      <c r="B1083" s="2">
        <v>42656</v>
      </c>
      <c r="C1083" s="2">
        <v>42662</v>
      </c>
      <c r="D1083" s="1" t="s">
        <v>13</v>
      </c>
      <c r="E1083" s="1" t="s">
        <v>31</v>
      </c>
      <c r="F1083" s="1" t="s">
        <v>15</v>
      </c>
      <c r="G1083" s="1" t="s">
        <v>32</v>
      </c>
      <c r="H1083" s="1" t="s">
        <v>2187</v>
      </c>
      <c r="I1083">
        <v>11.52</v>
      </c>
      <c r="J1083">
        <v>4</v>
      </c>
      <c r="K1083">
        <v>0</v>
      </c>
      <c r="L1083">
        <v>3.46</v>
      </c>
      <c r="M1083">
        <v>0.05</v>
      </c>
      <c r="N1083">
        <f>(Orders[[#This Row],[Sales]]-Orders[[#This Row],[Profit]])*(1+Orders[[#This Row],[surplus]])</f>
        <v>8.4629999999999992</v>
      </c>
    </row>
    <row r="1084" spans="1:14" x14ac:dyDescent="0.35">
      <c r="A1084" s="1" t="s">
        <v>1170</v>
      </c>
      <c r="B1084" s="2">
        <v>43070</v>
      </c>
      <c r="C1084" s="2">
        <v>43076</v>
      </c>
      <c r="D1084" s="1" t="s">
        <v>13</v>
      </c>
      <c r="E1084" s="1" t="s">
        <v>1171</v>
      </c>
      <c r="F1084" s="1" t="s">
        <v>15</v>
      </c>
      <c r="G1084" s="1" t="s">
        <v>1172</v>
      </c>
      <c r="H1084" s="1" t="s">
        <v>2188</v>
      </c>
      <c r="I1084">
        <v>83.92</v>
      </c>
      <c r="J1084">
        <v>4</v>
      </c>
      <c r="K1084">
        <v>0</v>
      </c>
      <c r="L1084">
        <v>5.87</v>
      </c>
      <c r="M1084">
        <v>0.05</v>
      </c>
      <c r="N1084">
        <f>(Orders[[#This Row],[Sales]]-Orders[[#This Row],[Profit]])*(1+Orders[[#This Row],[surplus]])</f>
        <v>81.952500000000001</v>
      </c>
    </row>
    <row r="1085" spans="1:14" x14ac:dyDescent="0.35">
      <c r="A1085" s="1" t="s">
        <v>1170</v>
      </c>
      <c r="B1085" s="2">
        <v>43070</v>
      </c>
      <c r="C1085" s="2">
        <v>43076</v>
      </c>
      <c r="D1085" s="1" t="s">
        <v>13</v>
      </c>
      <c r="E1085" s="1" t="s">
        <v>1171</v>
      </c>
      <c r="F1085" s="1" t="s">
        <v>15</v>
      </c>
      <c r="G1085" s="1" t="s">
        <v>1172</v>
      </c>
      <c r="H1085" s="1" t="s">
        <v>2189</v>
      </c>
      <c r="I1085">
        <v>15.92</v>
      </c>
      <c r="J1085">
        <v>4</v>
      </c>
      <c r="K1085">
        <v>0</v>
      </c>
      <c r="L1085">
        <v>7.48</v>
      </c>
      <c r="M1085">
        <v>0.05</v>
      </c>
      <c r="N1085">
        <f>(Orders[[#This Row],[Sales]]-Orders[[#This Row],[Profit]])*(1+Orders[[#This Row],[surplus]])</f>
        <v>8.8620000000000001</v>
      </c>
    </row>
    <row r="1086" spans="1:14" x14ac:dyDescent="0.35">
      <c r="A1086" s="1" t="s">
        <v>1182</v>
      </c>
      <c r="B1086" s="2">
        <v>42468</v>
      </c>
      <c r="C1086" s="2">
        <v>42473</v>
      </c>
      <c r="D1086" s="1" t="s">
        <v>13</v>
      </c>
      <c r="E1086" s="1" t="s">
        <v>261</v>
      </c>
      <c r="F1086" s="1" t="s">
        <v>15</v>
      </c>
      <c r="G1086" s="1" t="s">
        <v>123</v>
      </c>
      <c r="H1086" s="1" t="s">
        <v>2190</v>
      </c>
      <c r="I1086">
        <v>17.04</v>
      </c>
      <c r="J1086">
        <v>4</v>
      </c>
      <c r="K1086">
        <v>0</v>
      </c>
      <c r="L1086">
        <v>6.99</v>
      </c>
      <c r="M1086">
        <v>0.05</v>
      </c>
      <c r="N1086">
        <f>(Orders[[#This Row],[Sales]]-Orders[[#This Row],[Profit]])*(1+Orders[[#This Row],[surplus]])</f>
        <v>10.5525</v>
      </c>
    </row>
    <row r="1087" spans="1:14" x14ac:dyDescent="0.35">
      <c r="A1087" s="1" t="s">
        <v>2191</v>
      </c>
      <c r="B1087" s="2">
        <v>41906</v>
      </c>
      <c r="C1087" s="2">
        <v>41911</v>
      </c>
      <c r="D1087" s="1" t="s">
        <v>13</v>
      </c>
      <c r="E1087" s="1" t="s">
        <v>2192</v>
      </c>
      <c r="F1087" s="1" t="s">
        <v>15</v>
      </c>
      <c r="G1087" s="1" t="s">
        <v>175</v>
      </c>
      <c r="H1087" s="1" t="s">
        <v>1504</v>
      </c>
      <c r="I1087">
        <v>211.96</v>
      </c>
      <c r="J1087">
        <v>4</v>
      </c>
      <c r="K1087">
        <v>0</v>
      </c>
      <c r="L1087">
        <v>8.48</v>
      </c>
      <c r="M1087">
        <v>0.05</v>
      </c>
      <c r="N1087">
        <f>(Orders[[#This Row],[Sales]]-Orders[[#This Row],[Profit]])*(1+Orders[[#This Row],[surplus]])</f>
        <v>213.65400000000002</v>
      </c>
    </row>
    <row r="1088" spans="1:14" x14ac:dyDescent="0.35">
      <c r="A1088" s="1" t="s">
        <v>2193</v>
      </c>
      <c r="B1088" s="2">
        <v>42353</v>
      </c>
      <c r="C1088" s="2">
        <v>42360</v>
      </c>
      <c r="D1088" s="1" t="s">
        <v>13</v>
      </c>
      <c r="E1088" s="1" t="s">
        <v>1171</v>
      </c>
      <c r="F1088" s="1" t="s">
        <v>15</v>
      </c>
      <c r="G1088" s="1" t="s">
        <v>209</v>
      </c>
      <c r="H1088" s="1" t="s">
        <v>2194</v>
      </c>
      <c r="I1088">
        <v>103.92</v>
      </c>
      <c r="J1088">
        <v>4</v>
      </c>
      <c r="K1088">
        <v>0</v>
      </c>
      <c r="L1088">
        <v>36.369999999999997</v>
      </c>
      <c r="M1088">
        <v>0.05</v>
      </c>
      <c r="N1088">
        <f>(Orders[[#This Row],[Sales]]-Orders[[#This Row],[Profit]])*(1+Orders[[#This Row],[surplus]])</f>
        <v>70.927500000000009</v>
      </c>
    </row>
    <row r="1089" spans="1:14" x14ac:dyDescent="0.35">
      <c r="A1089" s="1" t="s">
        <v>2195</v>
      </c>
      <c r="B1089" s="2">
        <v>42576</v>
      </c>
      <c r="C1089" s="2">
        <v>42582</v>
      </c>
      <c r="D1089" s="1" t="s">
        <v>13</v>
      </c>
      <c r="E1089" s="1" t="s">
        <v>328</v>
      </c>
      <c r="F1089" s="1" t="s">
        <v>15</v>
      </c>
      <c r="G1089" s="1" t="s">
        <v>750</v>
      </c>
      <c r="H1089" s="1" t="s">
        <v>747</v>
      </c>
      <c r="I1089">
        <v>255.76</v>
      </c>
      <c r="J1089">
        <v>4</v>
      </c>
      <c r="K1089">
        <v>0</v>
      </c>
      <c r="L1089">
        <v>81.84</v>
      </c>
      <c r="M1089">
        <v>0.05</v>
      </c>
      <c r="N1089">
        <f>(Orders[[#This Row],[Sales]]-Orders[[#This Row],[Profit]])*(1+Orders[[#This Row],[surplus]])</f>
        <v>182.61599999999999</v>
      </c>
    </row>
    <row r="1090" spans="1:14" x14ac:dyDescent="0.35">
      <c r="A1090" s="1" t="s">
        <v>82</v>
      </c>
      <c r="B1090" s="2">
        <v>42345</v>
      </c>
      <c r="C1090" s="2">
        <v>42349</v>
      </c>
      <c r="D1090" s="1" t="s">
        <v>13</v>
      </c>
      <c r="E1090" s="1" t="s">
        <v>83</v>
      </c>
      <c r="F1090" s="1" t="s">
        <v>15</v>
      </c>
      <c r="G1090" s="1" t="s">
        <v>84</v>
      </c>
      <c r="H1090" s="1" t="s">
        <v>1655</v>
      </c>
      <c r="I1090">
        <v>283.92</v>
      </c>
      <c r="J1090">
        <v>4</v>
      </c>
      <c r="K1090">
        <v>0</v>
      </c>
      <c r="L1090">
        <v>70.98</v>
      </c>
      <c r="M1090">
        <v>0.05</v>
      </c>
      <c r="N1090">
        <f>(Orders[[#This Row],[Sales]]-Orders[[#This Row],[Profit]])*(1+Orders[[#This Row],[surplus]])</f>
        <v>223.58700000000002</v>
      </c>
    </row>
    <row r="1091" spans="1:14" x14ac:dyDescent="0.35">
      <c r="A1091" s="1" t="s">
        <v>86</v>
      </c>
      <c r="B1091" s="2">
        <v>43097</v>
      </c>
      <c r="C1091" s="2">
        <v>43104</v>
      </c>
      <c r="D1091" s="1" t="s">
        <v>13</v>
      </c>
      <c r="E1091" s="1" t="s">
        <v>87</v>
      </c>
      <c r="F1091" s="1" t="s">
        <v>15</v>
      </c>
      <c r="G1091" s="1" t="s">
        <v>55</v>
      </c>
      <c r="H1091" s="1" t="s">
        <v>833</v>
      </c>
      <c r="I1091">
        <v>13.96</v>
      </c>
      <c r="J1091">
        <v>4</v>
      </c>
      <c r="K1091">
        <v>0</v>
      </c>
      <c r="L1091">
        <v>6.42</v>
      </c>
      <c r="M1091">
        <v>0.05</v>
      </c>
      <c r="N1091">
        <f>(Orders[[#This Row],[Sales]]-Orders[[#This Row],[Profit]])*(1+Orders[[#This Row],[surplus]])</f>
        <v>7.9170000000000016</v>
      </c>
    </row>
    <row r="1092" spans="1:14" x14ac:dyDescent="0.35">
      <c r="A1092" s="1" t="s">
        <v>2196</v>
      </c>
      <c r="B1092" s="2">
        <v>42257</v>
      </c>
      <c r="C1092" s="2">
        <v>42261</v>
      </c>
      <c r="D1092" s="1" t="s">
        <v>13</v>
      </c>
      <c r="E1092" s="1" t="s">
        <v>1511</v>
      </c>
      <c r="F1092" s="1" t="s">
        <v>15</v>
      </c>
      <c r="G1092" s="1" t="s">
        <v>24</v>
      </c>
      <c r="H1092" s="1" t="s">
        <v>2197</v>
      </c>
      <c r="I1092">
        <v>51.52</v>
      </c>
      <c r="J1092">
        <v>4</v>
      </c>
      <c r="K1092">
        <v>0</v>
      </c>
      <c r="L1092">
        <v>1.55</v>
      </c>
      <c r="M1092">
        <v>0.05</v>
      </c>
      <c r="N1092">
        <f>(Orders[[#This Row],[Sales]]-Orders[[#This Row],[Profit]])*(1+Orders[[#This Row],[surplus]])</f>
        <v>52.468500000000006</v>
      </c>
    </row>
    <row r="1093" spans="1:14" x14ac:dyDescent="0.35">
      <c r="A1093" s="1" t="s">
        <v>2198</v>
      </c>
      <c r="B1093" s="2">
        <v>42896</v>
      </c>
      <c r="C1093" s="2">
        <v>42901</v>
      </c>
      <c r="D1093" s="1" t="s">
        <v>13</v>
      </c>
      <c r="E1093" s="1" t="s">
        <v>2199</v>
      </c>
      <c r="F1093" s="1" t="s">
        <v>15</v>
      </c>
      <c r="G1093" s="1" t="s">
        <v>2200</v>
      </c>
      <c r="H1093" s="1" t="s">
        <v>2201</v>
      </c>
      <c r="I1093">
        <v>132.52000000000001</v>
      </c>
      <c r="J1093">
        <v>4</v>
      </c>
      <c r="K1093">
        <v>0</v>
      </c>
      <c r="L1093">
        <v>54.33</v>
      </c>
      <c r="M1093">
        <v>0.05</v>
      </c>
      <c r="N1093">
        <f>(Orders[[#This Row],[Sales]]-Orders[[#This Row],[Profit]])*(1+Orders[[#This Row],[surplus]])</f>
        <v>82.09950000000002</v>
      </c>
    </row>
    <row r="1094" spans="1:14" x14ac:dyDescent="0.35">
      <c r="A1094" s="1" t="s">
        <v>1207</v>
      </c>
      <c r="B1094" s="2">
        <v>42693</v>
      </c>
      <c r="C1094" s="2">
        <v>42698</v>
      </c>
      <c r="D1094" s="1" t="s">
        <v>13</v>
      </c>
      <c r="E1094" s="1" t="s">
        <v>1208</v>
      </c>
      <c r="F1094" s="1" t="s">
        <v>15</v>
      </c>
      <c r="G1094" s="1" t="s">
        <v>55</v>
      </c>
      <c r="H1094" s="1" t="s">
        <v>947</v>
      </c>
      <c r="I1094">
        <v>68.599999999999994</v>
      </c>
      <c r="J1094">
        <v>4</v>
      </c>
      <c r="K1094">
        <v>0</v>
      </c>
      <c r="L1094">
        <v>18.52</v>
      </c>
      <c r="M1094">
        <v>0.05</v>
      </c>
      <c r="N1094">
        <f>(Orders[[#This Row],[Sales]]-Orders[[#This Row],[Profit]])*(1+Orders[[#This Row],[surplus]])</f>
        <v>52.584000000000003</v>
      </c>
    </row>
    <row r="1095" spans="1:14" x14ac:dyDescent="0.35">
      <c r="A1095" s="1" t="s">
        <v>2202</v>
      </c>
      <c r="B1095" s="2">
        <v>42345</v>
      </c>
      <c r="C1095" s="2">
        <v>42350</v>
      </c>
      <c r="D1095" s="1" t="s">
        <v>13</v>
      </c>
      <c r="E1095" s="1" t="s">
        <v>2203</v>
      </c>
      <c r="F1095" s="1" t="s">
        <v>15</v>
      </c>
      <c r="G1095" s="1" t="s">
        <v>312</v>
      </c>
      <c r="H1095" s="1" t="s">
        <v>1795</v>
      </c>
      <c r="I1095">
        <v>79.92</v>
      </c>
      <c r="J1095">
        <v>4</v>
      </c>
      <c r="K1095">
        <v>0</v>
      </c>
      <c r="L1095">
        <v>28.77</v>
      </c>
      <c r="M1095">
        <v>0.05</v>
      </c>
      <c r="N1095">
        <f>(Orders[[#This Row],[Sales]]-Orders[[#This Row],[Profit]])*(1+Orders[[#This Row],[surplus]])</f>
        <v>53.70750000000001</v>
      </c>
    </row>
    <row r="1096" spans="1:14" x14ac:dyDescent="0.35">
      <c r="A1096" s="1" t="s">
        <v>1212</v>
      </c>
      <c r="B1096" s="2">
        <v>42002</v>
      </c>
      <c r="C1096" s="2">
        <v>42006</v>
      </c>
      <c r="D1096" s="1" t="s">
        <v>13</v>
      </c>
      <c r="E1096" s="1" t="s">
        <v>1213</v>
      </c>
      <c r="F1096" s="1" t="s">
        <v>15</v>
      </c>
      <c r="G1096" s="1" t="s">
        <v>1214</v>
      </c>
      <c r="H1096" s="1" t="s">
        <v>2204</v>
      </c>
      <c r="I1096">
        <v>119.8</v>
      </c>
      <c r="J1096">
        <v>4</v>
      </c>
      <c r="K1096">
        <v>0</v>
      </c>
      <c r="L1096">
        <v>47.92</v>
      </c>
      <c r="M1096">
        <v>0.05</v>
      </c>
      <c r="N1096">
        <f>(Orders[[#This Row],[Sales]]-Orders[[#This Row],[Profit]])*(1+Orders[[#This Row],[surplus]])</f>
        <v>75.474000000000004</v>
      </c>
    </row>
    <row r="1097" spans="1:14" x14ac:dyDescent="0.35">
      <c r="A1097" s="1" t="s">
        <v>105</v>
      </c>
      <c r="B1097" s="2">
        <v>42181</v>
      </c>
      <c r="C1097" s="2">
        <v>42185</v>
      </c>
      <c r="D1097" s="1" t="s">
        <v>13</v>
      </c>
      <c r="E1097" s="1" t="s">
        <v>106</v>
      </c>
      <c r="F1097" s="1" t="s">
        <v>15</v>
      </c>
      <c r="G1097" s="1" t="s">
        <v>107</v>
      </c>
      <c r="H1097" s="1" t="s">
        <v>2205</v>
      </c>
      <c r="I1097">
        <v>143.96</v>
      </c>
      <c r="J1097">
        <v>4</v>
      </c>
      <c r="K1097">
        <v>0</v>
      </c>
      <c r="L1097">
        <v>69.099999999999994</v>
      </c>
      <c r="M1097">
        <v>0.05</v>
      </c>
      <c r="N1097">
        <f>(Orders[[#This Row],[Sales]]-Orders[[#This Row],[Profit]])*(1+Orders[[#This Row],[surplus]])</f>
        <v>78.603000000000023</v>
      </c>
    </row>
    <row r="1098" spans="1:14" x14ac:dyDescent="0.35">
      <c r="A1098" s="1" t="s">
        <v>1219</v>
      </c>
      <c r="B1098" s="2">
        <v>41902</v>
      </c>
      <c r="C1098" s="2">
        <v>41908</v>
      </c>
      <c r="D1098" s="1" t="s">
        <v>13</v>
      </c>
      <c r="E1098" s="1" t="s">
        <v>1220</v>
      </c>
      <c r="F1098" s="1" t="s">
        <v>15</v>
      </c>
      <c r="G1098" s="1" t="s">
        <v>115</v>
      </c>
      <c r="H1098" s="1" t="s">
        <v>1871</v>
      </c>
      <c r="I1098">
        <v>21.72</v>
      </c>
      <c r="J1098">
        <v>4</v>
      </c>
      <c r="K1098">
        <v>0</v>
      </c>
      <c r="L1098">
        <v>10.64</v>
      </c>
      <c r="M1098">
        <v>0.05</v>
      </c>
      <c r="N1098">
        <f>(Orders[[#This Row],[Sales]]-Orders[[#This Row],[Profit]])*(1+Orders[[#This Row],[surplus]])</f>
        <v>11.633999999999999</v>
      </c>
    </row>
    <row r="1099" spans="1:14" x14ac:dyDescent="0.35">
      <c r="A1099" s="1" t="s">
        <v>113</v>
      </c>
      <c r="B1099" s="2">
        <v>41768</v>
      </c>
      <c r="C1099" s="2">
        <v>41774</v>
      </c>
      <c r="D1099" s="1" t="s">
        <v>13</v>
      </c>
      <c r="E1099" s="1" t="s">
        <v>114</v>
      </c>
      <c r="F1099" s="1" t="s">
        <v>15</v>
      </c>
      <c r="G1099" s="1" t="s">
        <v>115</v>
      </c>
      <c r="H1099" s="1" t="s">
        <v>2206</v>
      </c>
      <c r="I1099">
        <v>67.8</v>
      </c>
      <c r="J1099">
        <v>4</v>
      </c>
      <c r="K1099">
        <v>0</v>
      </c>
      <c r="L1099">
        <v>4.07</v>
      </c>
      <c r="M1099">
        <v>0.05</v>
      </c>
      <c r="N1099">
        <f>(Orders[[#This Row],[Sales]]-Orders[[#This Row],[Profit]])*(1+Orders[[#This Row],[surplus]])</f>
        <v>66.916499999999999</v>
      </c>
    </row>
    <row r="1100" spans="1:14" x14ac:dyDescent="0.35">
      <c r="A1100" s="1" t="s">
        <v>1221</v>
      </c>
      <c r="B1100" s="2">
        <v>42968</v>
      </c>
      <c r="C1100" s="2">
        <v>42975</v>
      </c>
      <c r="D1100" s="1" t="s">
        <v>13</v>
      </c>
      <c r="E1100" s="1" t="s">
        <v>122</v>
      </c>
      <c r="F1100" s="1" t="s">
        <v>15</v>
      </c>
      <c r="G1100" s="1" t="s">
        <v>1222</v>
      </c>
      <c r="H1100" s="1" t="s">
        <v>548</v>
      </c>
      <c r="I1100">
        <v>37.24</v>
      </c>
      <c r="J1100">
        <v>4</v>
      </c>
      <c r="K1100">
        <v>0</v>
      </c>
      <c r="L1100">
        <v>10.8</v>
      </c>
      <c r="M1100">
        <v>0.05</v>
      </c>
      <c r="N1100">
        <f>(Orders[[#This Row],[Sales]]-Orders[[#This Row],[Profit]])*(1+Orders[[#This Row],[surplus]])</f>
        <v>27.762000000000004</v>
      </c>
    </row>
    <row r="1101" spans="1:14" x14ac:dyDescent="0.35">
      <c r="A1101" s="1" t="s">
        <v>149</v>
      </c>
      <c r="B1101" s="2">
        <v>41659</v>
      </c>
      <c r="C1101" s="2">
        <v>41665</v>
      </c>
      <c r="D1101" s="1" t="s">
        <v>13</v>
      </c>
      <c r="E1101" s="1" t="s">
        <v>150</v>
      </c>
      <c r="F1101" s="1" t="s">
        <v>15</v>
      </c>
      <c r="G1101" s="1" t="s">
        <v>151</v>
      </c>
      <c r="H1101" s="1" t="s">
        <v>1547</v>
      </c>
      <c r="I1101">
        <v>38.6</v>
      </c>
      <c r="J1101">
        <v>4</v>
      </c>
      <c r="K1101">
        <v>0</v>
      </c>
      <c r="L1101">
        <v>11.58</v>
      </c>
      <c r="M1101">
        <v>0.05</v>
      </c>
      <c r="N1101">
        <f>(Orders[[#This Row],[Sales]]-Orders[[#This Row],[Profit]])*(1+Orders[[#This Row],[surplus]])</f>
        <v>28.371000000000006</v>
      </c>
    </row>
    <row r="1102" spans="1:14" x14ac:dyDescent="0.35">
      <c r="A1102" s="1" t="s">
        <v>1890</v>
      </c>
      <c r="B1102" s="2">
        <v>42472</v>
      </c>
      <c r="C1102" s="2">
        <v>42476</v>
      </c>
      <c r="D1102" s="1" t="s">
        <v>13</v>
      </c>
      <c r="E1102" s="1" t="s">
        <v>1144</v>
      </c>
      <c r="F1102" s="1" t="s">
        <v>15</v>
      </c>
      <c r="G1102" s="1" t="s">
        <v>1236</v>
      </c>
      <c r="H1102" s="1" t="s">
        <v>2207</v>
      </c>
      <c r="I1102">
        <v>343.92</v>
      </c>
      <c r="J1102">
        <v>4</v>
      </c>
      <c r="K1102">
        <v>0</v>
      </c>
      <c r="L1102">
        <v>75.66</v>
      </c>
      <c r="M1102">
        <v>0.05</v>
      </c>
      <c r="N1102">
        <f>(Orders[[#This Row],[Sales]]-Orders[[#This Row],[Profit]])*(1+Orders[[#This Row],[surplus]])</f>
        <v>281.673</v>
      </c>
    </row>
    <row r="1103" spans="1:14" x14ac:dyDescent="0.35">
      <c r="A1103" s="1" t="s">
        <v>1249</v>
      </c>
      <c r="B1103" s="2">
        <v>41911</v>
      </c>
      <c r="C1103" s="2">
        <v>41915</v>
      </c>
      <c r="D1103" s="1" t="s">
        <v>13</v>
      </c>
      <c r="E1103" s="1" t="s">
        <v>253</v>
      </c>
      <c r="F1103" s="1" t="s">
        <v>15</v>
      </c>
      <c r="G1103" s="1" t="s">
        <v>487</v>
      </c>
      <c r="H1103" s="1" t="s">
        <v>2092</v>
      </c>
      <c r="I1103">
        <v>8.7200000000000006</v>
      </c>
      <c r="J1103">
        <v>4</v>
      </c>
      <c r="K1103">
        <v>0</v>
      </c>
      <c r="L1103">
        <v>2.88</v>
      </c>
      <c r="M1103">
        <v>0.05</v>
      </c>
      <c r="N1103">
        <f>(Orders[[#This Row],[Sales]]-Orders[[#This Row],[Profit]])*(1+Orders[[#This Row],[surplus]])</f>
        <v>6.1320000000000014</v>
      </c>
    </row>
    <row r="1104" spans="1:14" x14ac:dyDescent="0.35">
      <c r="A1104" s="1" t="s">
        <v>2208</v>
      </c>
      <c r="B1104" s="2">
        <v>41763</v>
      </c>
      <c r="C1104" s="2">
        <v>41767</v>
      </c>
      <c r="D1104" s="1" t="s">
        <v>13</v>
      </c>
      <c r="E1104" s="1" t="s">
        <v>2209</v>
      </c>
      <c r="F1104" s="1" t="s">
        <v>15</v>
      </c>
      <c r="G1104" s="1" t="s">
        <v>1078</v>
      </c>
      <c r="H1104" s="1" t="s">
        <v>2210</v>
      </c>
      <c r="I1104">
        <v>46.8</v>
      </c>
      <c r="J1104">
        <v>4</v>
      </c>
      <c r="K1104">
        <v>0</v>
      </c>
      <c r="L1104">
        <v>21.06</v>
      </c>
      <c r="M1104">
        <v>0.05</v>
      </c>
      <c r="N1104">
        <f>(Orders[[#This Row],[Sales]]-Orders[[#This Row],[Profit]])*(1+Orders[[#This Row],[surplus]])</f>
        <v>27.027000000000001</v>
      </c>
    </row>
    <row r="1105" spans="1:14" x14ac:dyDescent="0.35">
      <c r="A1105" s="1" t="s">
        <v>2211</v>
      </c>
      <c r="B1105" s="2">
        <v>42415</v>
      </c>
      <c r="C1105" s="2">
        <v>42422</v>
      </c>
      <c r="D1105" s="1" t="s">
        <v>13</v>
      </c>
      <c r="E1105" s="1" t="s">
        <v>114</v>
      </c>
      <c r="F1105" s="1" t="s">
        <v>15</v>
      </c>
      <c r="G1105" s="1" t="s">
        <v>129</v>
      </c>
      <c r="H1105" s="1" t="s">
        <v>1581</v>
      </c>
      <c r="I1105">
        <v>8.7200000000000006</v>
      </c>
      <c r="J1105">
        <v>4</v>
      </c>
      <c r="K1105">
        <v>0</v>
      </c>
      <c r="L1105">
        <v>3.58</v>
      </c>
      <c r="M1105">
        <v>0.05</v>
      </c>
      <c r="N1105">
        <f>(Orders[[#This Row],[Sales]]-Orders[[#This Row],[Profit]])*(1+Orders[[#This Row],[surplus]])</f>
        <v>5.3970000000000011</v>
      </c>
    </row>
    <row r="1106" spans="1:14" x14ac:dyDescent="0.35">
      <c r="A1106" s="1" t="s">
        <v>2212</v>
      </c>
      <c r="B1106" s="2">
        <v>42189</v>
      </c>
      <c r="C1106" s="2">
        <v>42194</v>
      </c>
      <c r="D1106" s="1" t="s">
        <v>13</v>
      </c>
      <c r="E1106" s="1" t="s">
        <v>233</v>
      </c>
      <c r="F1106" s="1" t="s">
        <v>15</v>
      </c>
      <c r="G1106" s="1" t="s">
        <v>533</v>
      </c>
      <c r="H1106" s="1" t="s">
        <v>2213</v>
      </c>
      <c r="I1106">
        <v>1099.96</v>
      </c>
      <c r="J1106">
        <v>4</v>
      </c>
      <c r="K1106">
        <v>0</v>
      </c>
      <c r="L1106">
        <v>285.99</v>
      </c>
      <c r="M1106">
        <v>0.05</v>
      </c>
      <c r="N1106">
        <f>(Orders[[#This Row],[Sales]]-Orders[[#This Row],[Profit]])*(1+Orders[[#This Row],[surplus]])</f>
        <v>854.66850000000011</v>
      </c>
    </row>
    <row r="1107" spans="1:14" x14ac:dyDescent="0.35">
      <c r="A1107" s="1" t="s">
        <v>2214</v>
      </c>
      <c r="B1107" s="2">
        <v>42713</v>
      </c>
      <c r="C1107" s="2">
        <v>42717</v>
      </c>
      <c r="D1107" s="1" t="s">
        <v>13</v>
      </c>
      <c r="E1107" s="1" t="s">
        <v>1074</v>
      </c>
      <c r="F1107" s="1" t="s">
        <v>15</v>
      </c>
      <c r="G1107" s="1" t="s">
        <v>718</v>
      </c>
      <c r="H1107" s="1" t="s">
        <v>2215</v>
      </c>
      <c r="I1107">
        <v>122.12</v>
      </c>
      <c r="J1107">
        <v>4</v>
      </c>
      <c r="K1107">
        <v>0</v>
      </c>
      <c r="L1107">
        <v>56.18</v>
      </c>
      <c r="M1107">
        <v>0.05</v>
      </c>
      <c r="N1107">
        <f>(Orders[[#This Row],[Sales]]-Orders[[#This Row],[Profit]])*(1+Orders[[#This Row],[surplus]])</f>
        <v>69.236999999999995</v>
      </c>
    </row>
    <row r="1108" spans="1:14" x14ac:dyDescent="0.35">
      <c r="A1108" s="1" t="s">
        <v>2216</v>
      </c>
      <c r="B1108" s="2">
        <v>42506</v>
      </c>
      <c r="C1108" s="2">
        <v>42513</v>
      </c>
      <c r="D1108" s="1" t="s">
        <v>13</v>
      </c>
      <c r="E1108" s="1" t="s">
        <v>2217</v>
      </c>
      <c r="F1108" s="1" t="s">
        <v>15</v>
      </c>
      <c r="G1108" s="1" t="s">
        <v>1735</v>
      </c>
      <c r="H1108" s="1" t="s">
        <v>2218</v>
      </c>
      <c r="I1108">
        <v>552.55999999999995</v>
      </c>
      <c r="J1108">
        <v>4</v>
      </c>
      <c r="K1108">
        <v>0</v>
      </c>
      <c r="L1108">
        <v>0</v>
      </c>
      <c r="M1108">
        <v>0.05</v>
      </c>
      <c r="N1108">
        <f>(Orders[[#This Row],[Sales]]-Orders[[#This Row],[Profit]])*(1+Orders[[#This Row],[surplus]])</f>
        <v>580.18799999999999</v>
      </c>
    </row>
    <row r="1109" spans="1:14" x14ac:dyDescent="0.35">
      <c r="A1109" s="1" t="s">
        <v>189</v>
      </c>
      <c r="B1109" s="2">
        <v>42706</v>
      </c>
      <c r="C1109" s="2">
        <v>42712</v>
      </c>
      <c r="D1109" s="1" t="s">
        <v>13</v>
      </c>
      <c r="E1109" s="1" t="s">
        <v>190</v>
      </c>
      <c r="F1109" s="1" t="s">
        <v>15</v>
      </c>
      <c r="G1109" s="1" t="s">
        <v>99</v>
      </c>
      <c r="H1109" s="1" t="s">
        <v>2008</v>
      </c>
      <c r="I1109">
        <v>25.92</v>
      </c>
      <c r="J1109">
        <v>4</v>
      </c>
      <c r="K1109">
        <v>0</v>
      </c>
      <c r="L1109">
        <v>12.44</v>
      </c>
      <c r="M1109">
        <v>0.05</v>
      </c>
      <c r="N1109">
        <f>(Orders[[#This Row],[Sales]]-Orders[[#This Row],[Profit]])*(1+Orders[[#This Row],[surplus]])</f>
        <v>14.154000000000003</v>
      </c>
    </row>
    <row r="1110" spans="1:14" x14ac:dyDescent="0.35">
      <c r="A1110" s="1" t="s">
        <v>2219</v>
      </c>
      <c r="B1110" s="2">
        <v>42630</v>
      </c>
      <c r="C1110" s="2">
        <v>42636</v>
      </c>
      <c r="D1110" s="1" t="s">
        <v>13</v>
      </c>
      <c r="E1110" s="1" t="s">
        <v>308</v>
      </c>
      <c r="F1110" s="1" t="s">
        <v>15</v>
      </c>
      <c r="G1110" s="1" t="s">
        <v>171</v>
      </c>
      <c r="H1110" s="1" t="s">
        <v>2220</v>
      </c>
      <c r="I1110">
        <v>396</v>
      </c>
      <c r="J1110">
        <v>4</v>
      </c>
      <c r="K1110">
        <v>0</v>
      </c>
      <c r="L1110">
        <v>190.08</v>
      </c>
      <c r="M1110">
        <v>0.05</v>
      </c>
      <c r="N1110">
        <f>(Orders[[#This Row],[Sales]]-Orders[[#This Row],[Profit]])*(1+Orders[[#This Row],[surplus]])</f>
        <v>216.21600000000001</v>
      </c>
    </row>
    <row r="1111" spans="1:14" x14ac:dyDescent="0.35">
      <c r="A1111" s="1" t="s">
        <v>2221</v>
      </c>
      <c r="B1111" s="2">
        <v>42982</v>
      </c>
      <c r="C1111" s="2">
        <v>42986</v>
      </c>
      <c r="D1111" s="1" t="s">
        <v>13</v>
      </c>
      <c r="E1111" s="1" t="s">
        <v>272</v>
      </c>
      <c r="F1111" s="1" t="s">
        <v>15</v>
      </c>
      <c r="G1111" s="1" t="s">
        <v>877</v>
      </c>
      <c r="H1111" s="1" t="s">
        <v>2222</v>
      </c>
      <c r="I1111">
        <v>91.96</v>
      </c>
      <c r="J1111">
        <v>4</v>
      </c>
      <c r="K1111">
        <v>0</v>
      </c>
      <c r="L1111">
        <v>39.54</v>
      </c>
      <c r="M1111">
        <v>0.05</v>
      </c>
      <c r="N1111">
        <f>(Orders[[#This Row],[Sales]]-Orders[[#This Row],[Profit]])*(1+Orders[[#This Row],[surplus]])</f>
        <v>55.040999999999997</v>
      </c>
    </row>
    <row r="1112" spans="1:14" x14ac:dyDescent="0.35">
      <c r="A1112" s="1" t="s">
        <v>1908</v>
      </c>
      <c r="B1112" s="2">
        <v>42509</v>
      </c>
      <c r="C1112" s="2">
        <v>42514</v>
      </c>
      <c r="D1112" s="1" t="s">
        <v>13</v>
      </c>
      <c r="E1112" s="1" t="s">
        <v>75</v>
      </c>
      <c r="F1112" s="1" t="s">
        <v>15</v>
      </c>
      <c r="G1112" s="1" t="s">
        <v>205</v>
      </c>
      <c r="H1112" s="1" t="s">
        <v>1101</v>
      </c>
      <c r="I1112">
        <v>35.92</v>
      </c>
      <c r="J1112">
        <v>4</v>
      </c>
      <c r="K1112">
        <v>0</v>
      </c>
      <c r="L1112">
        <v>15.09</v>
      </c>
      <c r="M1112">
        <v>0.05</v>
      </c>
      <c r="N1112">
        <f>(Orders[[#This Row],[Sales]]-Orders[[#This Row],[Profit]])*(1+Orders[[#This Row],[surplus]])</f>
        <v>21.871500000000005</v>
      </c>
    </row>
    <row r="1113" spans="1:14" x14ac:dyDescent="0.35">
      <c r="A1113" s="1" t="s">
        <v>2223</v>
      </c>
      <c r="B1113" s="2">
        <v>43001</v>
      </c>
      <c r="C1113" s="2">
        <v>43007</v>
      </c>
      <c r="D1113" s="1" t="s">
        <v>13</v>
      </c>
      <c r="E1113" s="1" t="s">
        <v>572</v>
      </c>
      <c r="F1113" s="1" t="s">
        <v>15</v>
      </c>
      <c r="G1113" s="1" t="s">
        <v>273</v>
      </c>
      <c r="H1113" s="1" t="s">
        <v>2224</v>
      </c>
      <c r="I1113">
        <v>291.95999999999998</v>
      </c>
      <c r="J1113">
        <v>4</v>
      </c>
      <c r="K1113">
        <v>0</v>
      </c>
      <c r="L1113">
        <v>102.19</v>
      </c>
      <c r="M1113">
        <v>0.05</v>
      </c>
      <c r="N1113">
        <f>(Orders[[#This Row],[Sales]]-Orders[[#This Row],[Profit]])*(1+Orders[[#This Row],[surplus]])</f>
        <v>199.2585</v>
      </c>
    </row>
    <row r="1114" spans="1:14" x14ac:dyDescent="0.35">
      <c r="A1114" s="1" t="s">
        <v>2225</v>
      </c>
      <c r="B1114" s="2">
        <v>41976</v>
      </c>
      <c r="C1114" s="2">
        <v>41982</v>
      </c>
      <c r="D1114" s="1" t="s">
        <v>13</v>
      </c>
      <c r="E1114" s="1" t="s">
        <v>2226</v>
      </c>
      <c r="F1114" s="1" t="s">
        <v>15</v>
      </c>
      <c r="G1114" s="1" t="s">
        <v>579</v>
      </c>
      <c r="H1114" s="1" t="s">
        <v>2227</v>
      </c>
      <c r="I1114">
        <v>479.96</v>
      </c>
      <c r="J1114">
        <v>4</v>
      </c>
      <c r="K1114">
        <v>0</v>
      </c>
      <c r="L1114">
        <v>134.38999999999999</v>
      </c>
      <c r="M1114">
        <v>0.05</v>
      </c>
      <c r="N1114">
        <f>(Orders[[#This Row],[Sales]]-Orders[[#This Row],[Profit]])*(1+Orders[[#This Row],[surplus]])</f>
        <v>362.8485</v>
      </c>
    </row>
    <row r="1115" spans="1:14" x14ac:dyDescent="0.35">
      <c r="A1115" s="1" t="s">
        <v>1291</v>
      </c>
      <c r="B1115" s="2">
        <v>42631</v>
      </c>
      <c r="C1115" s="2">
        <v>42636</v>
      </c>
      <c r="D1115" s="1" t="s">
        <v>13</v>
      </c>
      <c r="E1115" s="1" t="s">
        <v>813</v>
      </c>
      <c r="F1115" s="1" t="s">
        <v>15</v>
      </c>
      <c r="G1115" s="1" t="s">
        <v>1292</v>
      </c>
      <c r="H1115" s="1" t="s">
        <v>993</v>
      </c>
      <c r="I1115">
        <v>900.08</v>
      </c>
      <c r="J1115">
        <v>4</v>
      </c>
      <c r="K1115">
        <v>0</v>
      </c>
      <c r="L1115">
        <v>117.01</v>
      </c>
      <c r="M1115">
        <v>0.05</v>
      </c>
      <c r="N1115">
        <f>(Orders[[#This Row],[Sales]]-Orders[[#This Row],[Profit]])*(1+Orders[[#This Row],[surplus]])</f>
        <v>822.22350000000006</v>
      </c>
    </row>
    <row r="1116" spans="1:14" x14ac:dyDescent="0.35">
      <c r="A1116" s="1" t="s">
        <v>1294</v>
      </c>
      <c r="B1116" s="2">
        <v>42082</v>
      </c>
      <c r="C1116" s="2">
        <v>42086</v>
      </c>
      <c r="D1116" s="1" t="s">
        <v>13</v>
      </c>
      <c r="E1116" s="1" t="s">
        <v>1225</v>
      </c>
      <c r="F1116" s="1" t="s">
        <v>15</v>
      </c>
      <c r="G1116" s="1" t="s">
        <v>1295</v>
      </c>
      <c r="H1116" s="1" t="s">
        <v>669</v>
      </c>
      <c r="I1116">
        <v>33.36</v>
      </c>
      <c r="J1116">
        <v>4</v>
      </c>
      <c r="K1116">
        <v>0</v>
      </c>
      <c r="L1116">
        <v>8.67</v>
      </c>
      <c r="M1116">
        <v>0.05</v>
      </c>
      <c r="N1116">
        <f>(Orders[[#This Row],[Sales]]-Orders[[#This Row],[Profit]])*(1+Orders[[#This Row],[surplus]])</f>
        <v>25.924499999999998</v>
      </c>
    </row>
    <row r="1117" spans="1:14" x14ac:dyDescent="0.35">
      <c r="A1117" s="1" t="s">
        <v>2228</v>
      </c>
      <c r="B1117" s="2">
        <v>42107</v>
      </c>
      <c r="C1117" s="2">
        <v>42113</v>
      </c>
      <c r="D1117" s="1" t="s">
        <v>13</v>
      </c>
      <c r="E1117" s="1" t="s">
        <v>1261</v>
      </c>
      <c r="F1117" s="1" t="s">
        <v>15</v>
      </c>
      <c r="G1117" s="1" t="s">
        <v>2229</v>
      </c>
      <c r="H1117" s="1" t="s">
        <v>357</v>
      </c>
      <c r="I1117">
        <v>199.96</v>
      </c>
      <c r="J1117">
        <v>4</v>
      </c>
      <c r="K1117">
        <v>0</v>
      </c>
      <c r="L1117">
        <v>69.989999999999995</v>
      </c>
      <c r="M1117">
        <v>0.05</v>
      </c>
      <c r="N1117">
        <f>(Orders[[#This Row],[Sales]]-Orders[[#This Row],[Profit]])*(1+Orders[[#This Row],[surplus]])</f>
        <v>136.46850000000003</v>
      </c>
    </row>
    <row r="1118" spans="1:14" x14ac:dyDescent="0.35">
      <c r="A1118" s="1" t="s">
        <v>232</v>
      </c>
      <c r="B1118" s="2">
        <v>42544</v>
      </c>
      <c r="C1118" s="2">
        <v>42549</v>
      </c>
      <c r="D1118" s="1" t="s">
        <v>13</v>
      </c>
      <c r="E1118" s="1" t="s">
        <v>233</v>
      </c>
      <c r="F1118" s="1" t="s">
        <v>15</v>
      </c>
      <c r="G1118" s="1" t="s">
        <v>129</v>
      </c>
      <c r="H1118" s="1" t="s">
        <v>565</v>
      </c>
      <c r="I1118">
        <v>122.12</v>
      </c>
      <c r="J1118">
        <v>4</v>
      </c>
      <c r="K1118">
        <v>0</v>
      </c>
      <c r="L1118">
        <v>56.18</v>
      </c>
      <c r="M1118">
        <v>0.05</v>
      </c>
      <c r="N1118">
        <f>(Orders[[#This Row],[Sales]]-Orders[[#This Row],[Profit]])*(1+Orders[[#This Row],[surplus]])</f>
        <v>69.236999999999995</v>
      </c>
    </row>
    <row r="1119" spans="1:14" x14ac:dyDescent="0.35">
      <c r="A1119" s="1" t="s">
        <v>252</v>
      </c>
      <c r="B1119" s="2">
        <v>42714</v>
      </c>
      <c r="C1119" s="2">
        <v>42721</v>
      </c>
      <c r="D1119" s="1" t="s">
        <v>13</v>
      </c>
      <c r="E1119" s="1" t="s">
        <v>253</v>
      </c>
      <c r="F1119" s="1" t="s">
        <v>15</v>
      </c>
      <c r="G1119" s="1" t="s">
        <v>40</v>
      </c>
      <c r="H1119" s="1" t="s">
        <v>331</v>
      </c>
      <c r="I1119">
        <v>123.92</v>
      </c>
      <c r="J1119">
        <v>4</v>
      </c>
      <c r="K1119">
        <v>0</v>
      </c>
      <c r="L1119">
        <v>55.76</v>
      </c>
      <c r="M1119">
        <v>0.05</v>
      </c>
      <c r="N1119">
        <f>(Orders[[#This Row],[Sales]]-Orders[[#This Row],[Profit]])*(1+Orders[[#This Row],[surplus]])</f>
        <v>71.567999999999998</v>
      </c>
    </row>
    <row r="1120" spans="1:14" x14ac:dyDescent="0.35">
      <c r="A1120" s="1" t="s">
        <v>1925</v>
      </c>
      <c r="B1120" s="2">
        <v>41817</v>
      </c>
      <c r="C1120" s="2">
        <v>41821</v>
      </c>
      <c r="D1120" s="1" t="s">
        <v>13</v>
      </c>
      <c r="E1120" s="1" t="s">
        <v>1926</v>
      </c>
      <c r="F1120" s="1" t="s">
        <v>15</v>
      </c>
      <c r="G1120" s="1" t="s">
        <v>1927</v>
      </c>
      <c r="H1120" s="1" t="s">
        <v>116</v>
      </c>
      <c r="I1120">
        <v>223.96</v>
      </c>
      <c r="J1120">
        <v>4</v>
      </c>
      <c r="K1120">
        <v>0</v>
      </c>
      <c r="L1120">
        <v>53.75</v>
      </c>
      <c r="M1120">
        <v>0.05</v>
      </c>
      <c r="N1120">
        <f>(Orders[[#This Row],[Sales]]-Orders[[#This Row],[Profit]])*(1+Orders[[#This Row],[surplus]])</f>
        <v>178.72050000000002</v>
      </c>
    </row>
    <row r="1121" spans="1:14" x14ac:dyDescent="0.35">
      <c r="A1121" s="1" t="s">
        <v>1929</v>
      </c>
      <c r="B1121" s="2">
        <v>42309</v>
      </c>
      <c r="C1121" s="2">
        <v>42313</v>
      </c>
      <c r="D1121" s="1" t="s">
        <v>13</v>
      </c>
      <c r="E1121" s="1" t="s">
        <v>1930</v>
      </c>
      <c r="F1121" s="1" t="s">
        <v>15</v>
      </c>
      <c r="G1121" s="1" t="s">
        <v>205</v>
      </c>
      <c r="H1121" s="1" t="s">
        <v>2230</v>
      </c>
      <c r="I1121">
        <v>13.52</v>
      </c>
      <c r="J1121">
        <v>4</v>
      </c>
      <c r="K1121">
        <v>0</v>
      </c>
      <c r="L1121">
        <v>6.22</v>
      </c>
      <c r="M1121">
        <v>0.05</v>
      </c>
      <c r="N1121">
        <f>(Orders[[#This Row],[Sales]]-Orders[[#This Row],[Profit]])*(1+Orders[[#This Row],[surplus]])</f>
        <v>7.665</v>
      </c>
    </row>
    <row r="1122" spans="1:14" x14ac:dyDescent="0.35">
      <c r="A1122" s="1" t="s">
        <v>1929</v>
      </c>
      <c r="B1122" s="2">
        <v>42309</v>
      </c>
      <c r="C1122" s="2">
        <v>42313</v>
      </c>
      <c r="D1122" s="1" t="s">
        <v>13</v>
      </c>
      <c r="E1122" s="1" t="s">
        <v>1930</v>
      </c>
      <c r="F1122" s="1" t="s">
        <v>15</v>
      </c>
      <c r="G1122" s="1" t="s">
        <v>205</v>
      </c>
      <c r="H1122" s="1" t="s">
        <v>2231</v>
      </c>
      <c r="I1122">
        <v>503.96</v>
      </c>
      <c r="J1122">
        <v>4</v>
      </c>
      <c r="K1122">
        <v>0</v>
      </c>
      <c r="L1122">
        <v>125.99</v>
      </c>
      <c r="M1122">
        <v>0.05</v>
      </c>
      <c r="N1122">
        <f>(Orders[[#This Row],[Sales]]-Orders[[#This Row],[Profit]])*(1+Orders[[#This Row],[surplus]])</f>
        <v>396.86849999999998</v>
      </c>
    </row>
    <row r="1123" spans="1:14" x14ac:dyDescent="0.35">
      <c r="A1123" s="1" t="s">
        <v>260</v>
      </c>
      <c r="B1123" s="2">
        <v>41957</v>
      </c>
      <c r="C1123" s="2">
        <v>41961</v>
      </c>
      <c r="D1123" s="1" t="s">
        <v>13</v>
      </c>
      <c r="E1123" s="1" t="s">
        <v>261</v>
      </c>
      <c r="F1123" s="1" t="s">
        <v>15</v>
      </c>
      <c r="G1123" s="1" t="s">
        <v>262</v>
      </c>
      <c r="H1123" s="1" t="s">
        <v>2232</v>
      </c>
      <c r="I1123">
        <v>11.52</v>
      </c>
      <c r="J1123">
        <v>4</v>
      </c>
      <c r="K1123">
        <v>0</v>
      </c>
      <c r="L1123">
        <v>5.64</v>
      </c>
      <c r="M1123">
        <v>0.05</v>
      </c>
      <c r="N1123">
        <f>(Orders[[#This Row],[Sales]]-Orders[[#This Row],[Profit]])*(1+Orders[[#This Row],[surplus]])</f>
        <v>6.1740000000000004</v>
      </c>
    </row>
    <row r="1124" spans="1:14" x14ac:dyDescent="0.35">
      <c r="A1124" s="1" t="s">
        <v>2233</v>
      </c>
      <c r="B1124" s="2">
        <v>42344</v>
      </c>
      <c r="C1124" s="2">
        <v>42348</v>
      </c>
      <c r="D1124" s="1" t="s">
        <v>13</v>
      </c>
      <c r="E1124" s="1" t="s">
        <v>1148</v>
      </c>
      <c r="F1124" s="1" t="s">
        <v>15</v>
      </c>
      <c r="G1124" s="1" t="s">
        <v>129</v>
      </c>
      <c r="H1124" s="1" t="s">
        <v>985</v>
      </c>
      <c r="I1124">
        <v>113.92</v>
      </c>
      <c r="J1124">
        <v>4</v>
      </c>
      <c r="K1124">
        <v>0</v>
      </c>
      <c r="L1124">
        <v>42.15</v>
      </c>
      <c r="M1124">
        <v>0.05</v>
      </c>
      <c r="N1124">
        <f>(Orders[[#This Row],[Sales]]-Orders[[#This Row],[Profit]])*(1+Orders[[#This Row],[surplus]])</f>
        <v>75.358500000000021</v>
      </c>
    </row>
    <row r="1125" spans="1:14" x14ac:dyDescent="0.35">
      <c r="A1125" s="1" t="s">
        <v>1312</v>
      </c>
      <c r="B1125" s="2">
        <v>42512</v>
      </c>
      <c r="C1125" s="2">
        <v>42517</v>
      </c>
      <c r="D1125" s="1" t="s">
        <v>13</v>
      </c>
      <c r="E1125" s="1" t="s">
        <v>1119</v>
      </c>
      <c r="F1125" s="1" t="s">
        <v>15</v>
      </c>
      <c r="G1125" s="1" t="s">
        <v>1313</v>
      </c>
      <c r="H1125" s="1" t="s">
        <v>2234</v>
      </c>
      <c r="I1125">
        <v>662.84</v>
      </c>
      <c r="J1125">
        <v>4</v>
      </c>
      <c r="K1125">
        <v>0</v>
      </c>
      <c r="L1125">
        <v>172.34</v>
      </c>
      <c r="M1125">
        <v>0.05</v>
      </c>
      <c r="N1125">
        <f>(Orders[[#This Row],[Sales]]-Orders[[#This Row],[Profit]])*(1+Orders[[#This Row],[surplus]])</f>
        <v>515.02499999999998</v>
      </c>
    </row>
    <row r="1126" spans="1:14" x14ac:dyDescent="0.35">
      <c r="A1126" s="1" t="s">
        <v>1942</v>
      </c>
      <c r="B1126" s="2">
        <v>42859</v>
      </c>
      <c r="C1126" s="2">
        <v>42863</v>
      </c>
      <c r="D1126" s="1" t="s">
        <v>13</v>
      </c>
      <c r="E1126" s="1" t="s">
        <v>190</v>
      </c>
      <c r="F1126" s="1" t="s">
        <v>15</v>
      </c>
      <c r="G1126" s="1" t="s">
        <v>1943</v>
      </c>
      <c r="H1126" s="1" t="s">
        <v>2235</v>
      </c>
      <c r="I1126">
        <v>571.44000000000005</v>
      </c>
      <c r="J1126">
        <v>4</v>
      </c>
      <c r="K1126">
        <v>0</v>
      </c>
      <c r="L1126">
        <v>165.72</v>
      </c>
      <c r="M1126">
        <v>0.05</v>
      </c>
      <c r="N1126">
        <f>(Orders[[#This Row],[Sales]]-Orders[[#This Row],[Profit]])*(1+Orders[[#This Row],[surplus]])</f>
        <v>426.00600000000003</v>
      </c>
    </row>
    <row r="1127" spans="1:14" x14ac:dyDescent="0.35">
      <c r="A1127" s="1" t="s">
        <v>2236</v>
      </c>
      <c r="B1127" s="2">
        <v>42841</v>
      </c>
      <c r="C1127" s="2">
        <v>42845</v>
      </c>
      <c r="D1127" s="1" t="s">
        <v>13</v>
      </c>
      <c r="E1127" s="1" t="s">
        <v>159</v>
      </c>
      <c r="F1127" s="1" t="s">
        <v>15</v>
      </c>
      <c r="G1127" s="1" t="s">
        <v>627</v>
      </c>
      <c r="H1127" s="1" t="s">
        <v>303</v>
      </c>
      <c r="I1127">
        <v>205.92</v>
      </c>
      <c r="J1127">
        <v>4</v>
      </c>
      <c r="K1127">
        <v>0</v>
      </c>
      <c r="L1127">
        <v>2.06</v>
      </c>
      <c r="M1127">
        <v>0.05</v>
      </c>
      <c r="N1127">
        <f>(Orders[[#This Row],[Sales]]-Orders[[#This Row],[Profit]])*(1+Orders[[#This Row],[surplus]])</f>
        <v>214.053</v>
      </c>
    </row>
    <row r="1128" spans="1:14" x14ac:dyDescent="0.35">
      <c r="A1128" s="1" t="s">
        <v>275</v>
      </c>
      <c r="B1128" s="2">
        <v>42898</v>
      </c>
      <c r="C1128" s="2">
        <v>42904</v>
      </c>
      <c r="D1128" s="1" t="s">
        <v>13</v>
      </c>
      <c r="E1128" s="1" t="s">
        <v>276</v>
      </c>
      <c r="F1128" s="1" t="s">
        <v>15</v>
      </c>
      <c r="G1128" s="1" t="s">
        <v>123</v>
      </c>
      <c r="H1128" s="1" t="s">
        <v>2237</v>
      </c>
      <c r="I1128">
        <v>19.04</v>
      </c>
      <c r="J1128">
        <v>4</v>
      </c>
      <c r="K1128">
        <v>0</v>
      </c>
      <c r="L1128">
        <v>9.33</v>
      </c>
      <c r="M1128">
        <v>0.05</v>
      </c>
      <c r="N1128">
        <f>(Orders[[#This Row],[Sales]]-Orders[[#This Row],[Profit]])*(1+Orders[[#This Row],[surplus]])</f>
        <v>10.195499999999999</v>
      </c>
    </row>
    <row r="1129" spans="1:14" x14ac:dyDescent="0.35">
      <c r="A1129" s="1" t="s">
        <v>288</v>
      </c>
      <c r="B1129" s="2">
        <v>42779</v>
      </c>
      <c r="C1129" s="2">
        <v>42785</v>
      </c>
      <c r="D1129" s="1" t="s">
        <v>13</v>
      </c>
      <c r="E1129" s="1" t="s">
        <v>289</v>
      </c>
      <c r="F1129" s="1" t="s">
        <v>15</v>
      </c>
      <c r="G1129" s="1" t="s">
        <v>40</v>
      </c>
      <c r="H1129" s="1" t="s">
        <v>1716</v>
      </c>
      <c r="I1129">
        <v>799.96</v>
      </c>
      <c r="J1129">
        <v>4</v>
      </c>
      <c r="K1129">
        <v>0</v>
      </c>
      <c r="L1129">
        <v>343.98</v>
      </c>
      <c r="M1129">
        <v>0.05</v>
      </c>
      <c r="N1129">
        <f>(Orders[[#This Row],[Sales]]-Orders[[#This Row],[Profit]])*(1+Orders[[#This Row],[surplus]])</f>
        <v>478.77900000000005</v>
      </c>
    </row>
    <row r="1130" spans="1:14" x14ac:dyDescent="0.35">
      <c r="A1130" s="1" t="s">
        <v>1346</v>
      </c>
      <c r="B1130" s="2">
        <v>43028</v>
      </c>
      <c r="C1130" s="2">
        <v>43035</v>
      </c>
      <c r="D1130" s="1" t="s">
        <v>13</v>
      </c>
      <c r="E1130" s="1" t="s">
        <v>1014</v>
      </c>
      <c r="F1130" s="1" t="s">
        <v>15</v>
      </c>
      <c r="G1130" s="1" t="s">
        <v>1347</v>
      </c>
      <c r="H1130" s="1" t="s">
        <v>2238</v>
      </c>
      <c r="I1130">
        <v>13.36</v>
      </c>
      <c r="J1130">
        <v>4</v>
      </c>
      <c r="K1130">
        <v>0</v>
      </c>
      <c r="L1130">
        <v>4.1399999999999997</v>
      </c>
      <c r="M1130">
        <v>0.05</v>
      </c>
      <c r="N1130">
        <f>(Orders[[#This Row],[Sales]]-Orders[[#This Row],[Profit]])*(1+Orders[[#This Row],[surplus]])</f>
        <v>9.6809999999999992</v>
      </c>
    </row>
    <row r="1131" spans="1:14" x14ac:dyDescent="0.35">
      <c r="A1131" s="1" t="s">
        <v>314</v>
      </c>
      <c r="B1131" s="2">
        <v>42874</v>
      </c>
      <c r="C1131" s="2">
        <v>42878</v>
      </c>
      <c r="D1131" s="1" t="s">
        <v>13</v>
      </c>
      <c r="E1131" s="1" t="s">
        <v>315</v>
      </c>
      <c r="F1131" s="1" t="s">
        <v>15</v>
      </c>
      <c r="G1131" s="1" t="s">
        <v>71</v>
      </c>
      <c r="H1131" s="1" t="s">
        <v>2206</v>
      </c>
      <c r="I1131">
        <v>67.8</v>
      </c>
      <c r="J1131">
        <v>4</v>
      </c>
      <c r="K1131">
        <v>0</v>
      </c>
      <c r="L1131">
        <v>4.07</v>
      </c>
      <c r="M1131">
        <v>0.05</v>
      </c>
      <c r="N1131">
        <f>(Orders[[#This Row],[Sales]]-Orders[[#This Row],[Profit]])*(1+Orders[[#This Row],[surplus]])</f>
        <v>66.916499999999999</v>
      </c>
    </row>
    <row r="1132" spans="1:14" x14ac:dyDescent="0.35">
      <c r="A1132" s="1" t="s">
        <v>2239</v>
      </c>
      <c r="B1132" s="2">
        <v>42259</v>
      </c>
      <c r="C1132" s="2">
        <v>42264</v>
      </c>
      <c r="D1132" s="1" t="s">
        <v>13</v>
      </c>
      <c r="E1132" s="1" t="s">
        <v>1159</v>
      </c>
      <c r="F1132" s="1" t="s">
        <v>15</v>
      </c>
      <c r="G1132" s="1" t="s">
        <v>123</v>
      </c>
      <c r="H1132" s="1" t="s">
        <v>2240</v>
      </c>
      <c r="I1132">
        <v>12.6</v>
      </c>
      <c r="J1132">
        <v>4</v>
      </c>
      <c r="K1132">
        <v>0</v>
      </c>
      <c r="L1132">
        <v>6.05</v>
      </c>
      <c r="M1132">
        <v>0.05</v>
      </c>
      <c r="N1132">
        <f>(Orders[[#This Row],[Sales]]-Orders[[#This Row],[Profit]])*(1+Orders[[#This Row],[surplus]])</f>
        <v>6.8775000000000004</v>
      </c>
    </row>
    <row r="1133" spans="1:14" x14ac:dyDescent="0.35">
      <c r="A1133" s="1" t="s">
        <v>1956</v>
      </c>
      <c r="B1133" s="2">
        <v>41806</v>
      </c>
      <c r="C1133" s="2">
        <v>41811</v>
      </c>
      <c r="D1133" s="1" t="s">
        <v>13</v>
      </c>
      <c r="E1133" s="1" t="s">
        <v>1957</v>
      </c>
      <c r="F1133" s="1" t="s">
        <v>15</v>
      </c>
      <c r="G1133" s="1" t="s">
        <v>382</v>
      </c>
      <c r="H1133" s="1" t="s">
        <v>2241</v>
      </c>
      <c r="I1133">
        <v>35</v>
      </c>
      <c r="J1133">
        <v>4</v>
      </c>
      <c r="K1133">
        <v>0</v>
      </c>
      <c r="L1133">
        <v>10.5</v>
      </c>
      <c r="M1133">
        <v>0.05</v>
      </c>
      <c r="N1133">
        <f>(Orders[[#This Row],[Sales]]-Orders[[#This Row],[Profit]])*(1+Orders[[#This Row],[surplus]])</f>
        <v>25.725000000000001</v>
      </c>
    </row>
    <row r="1134" spans="1:14" x14ac:dyDescent="0.35">
      <c r="A1134" s="1" t="s">
        <v>2242</v>
      </c>
      <c r="B1134" s="2">
        <v>42362</v>
      </c>
      <c r="C1134" s="2">
        <v>42367</v>
      </c>
      <c r="D1134" s="1" t="s">
        <v>13</v>
      </c>
      <c r="E1134" s="1" t="s">
        <v>2243</v>
      </c>
      <c r="F1134" s="1" t="s">
        <v>15</v>
      </c>
      <c r="G1134" s="1" t="s">
        <v>80</v>
      </c>
      <c r="H1134" s="1" t="s">
        <v>597</v>
      </c>
      <c r="I1134">
        <v>45.92</v>
      </c>
      <c r="J1134">
        <v>4</v>
      </c>
      <c r="K1134">
        <v>0</v>
      </c>
      <c r="L1134">
        <v>21.58</v>
      </c>
      <c r="M1134">
        <v>0.05</v>
      </c>
      <c r="N1134">
        <f>(Orders[[#This Row],[Sales]]-Orders[[#This Row],[Profit]])*(1+Orders[[#This Row],[surplus]])</f>
        <v>25.557000000000006</v>
      </c>
    </row>
    <row r="1135" spans="1:14" x14ac:dyDescent="0.35">
      <c r="A1135" s="1" t="s">
        <v>2244</v>
      </c>
      <c r="B1135" s="2">
        <v>42805</v>
      </c>
      <c r="C1135" s="2">
        <v>42811</v>
      </c>
      <c r="D1135" s="1" t="s">
        <v>13</v>
      </c>
      <c r="E1135" s="1" t="s">
        <v>1790</v>
      </c>
      <c r="F1135" s="1" t="s">
        <v>15</v>
      </c>
      <c r="G1135" s="1" t="s">
        <v>1028</v>
      </c>
      <c r="H1135" s="1" t="s">
        <v>471</v>
      </c>
      <c r="I1135">
        <v>895.92</v>
      </c>
      <c r="J1135">
        <v>4</v>
      </c>
      <c r="K1135">
        <v>0</v>
      </c>
      <c r="L1135">
        <v>421.08</v>
      </c>
      <c r="M1135">
        <v>0.05</v>
      </c>
      <c r="N1135">
        <f>(Orders[[#This Row],[Sales]]-Orders[[#This Row],[Profit]])*(1+Orders[[#This Row],[surplus]])</f>
        <v>498.58199999999999</v>
      </c>
    </row>
    <row r="1136" spans="1:14" x14ac:dyDescent="0.35">
      <c r="A1136" s="1" t="s">
        <v>1963</v>
      </c>
      <c r="B1136" s="2">
        <v>42605</v>
      </c>
      <c r="C1136" s="2">
        <v>42612</v>
      </c>
      <c r="D1136" s="1" t="s">
        <v>13</v>
      </c>
      <c r="E1136" s="1" t="s">
        <v>536</v>
      </c>
      <c r="F1136" s="1" t="s">
        <v>15</v>
      </c>
      <c r="G1136" s="1" t="s">
        <v>40</v>
      </c>
      <c r="H1136" s="1" t="s">
        <v>364</v>
      </c>
      <c r="I1136">
        <v>15.88</v>
      </c>
      <c r="J1136">
        <v>4</v>
      </c>
      <c r="K1136">
        <v>0</v>
      </c>
      <c r="L1136">
        <v>0.16</v>
      </c>
      <c r="M1136">
        <v>0.05</v>
      </c>
      <c r="N1136">
        <f>(Orders[[#This Row],[Sales]]-Orders[[#This Row],[Profit]])*(1+Orders[[#This Row],[surplus]])</f>
        <v>16.506</v>
      </c>
    </row>
    <row r="1137" spans="1:14" x14ac:dyDescent="0.35">
      <c r="A1137" s="1" t="s">
        <v>2245</v>
      </c>
      <c r="B1137" s="2">
        <v>43010</v>
      </c>
      <c r="C1137" s="2">
        <v>43014</v>
      </c>
      <c r="D1137" s="1" t="s">
        <v>13</v>
      </c>
      <c r="E1137" s="1" t="s">
        <v>2246</v>
      </c>
      <c r="F1137" s="1" t="s">
        <v>15</v>
      </c>
      <c r="G1137" s="1" t="s">
        <v>205</v>
      </c>
      <c r="H1137" s="1" t="s">
        <v>1856</v>
      </c>
      <c r="I1137">
        <v>49.12</v>
      </c>
      <c r="J1137">
        <v>4</v>
      </c>
      <c r="K1137">
        <v>0</v>
      </c>
      <c r="L1137">
        <v>23.09</v>
      </c>
      <c r="M1137">
        <v>0.05</v>
      </c>
      <c r="N1137">
        <f>(Orders[[#This Row],[Sales]]-Orders[[#This Row],[Profit]])*(1+Orders[[#This Row],[surplus]])</f>
        <v>27.331499999999998</v>
      </c>
    </row>
    <row r="1138" spans="1:14" x14ac:dyDescent="0.35">
      <c r="A1138" s="1" t="s">
        <v>380</v>
      </c>
      <c r="B1138" s="2">
        <v>42342</v>
      </c>
      <c r="C1138" s="2">
        <v>42348</v>
      </c>
      <c r="D1138" s="1" t="s">
        <v>13</v>
      </c>
      <c r="E1138" s="1" t="s">
        <v>381</v>
      </c>
      <c r="F1138" s="1" t="s">
        <v>15</v>
      </c>
      <c r="G1138" s="1" t="s">
        <v>382</v>
      </c>
      <c r="H1138" s="1" t="s">
        <v>1745</v>
      </c>
      <c r="I1138">
        <v>39.96</v>
      </c>
      <c r="J1138">
        <v>4</v>
      </c>
      <c r="K1138">
        <v>0</v>
      </c>
      <c r="L1138">
        <v>10.39</v>
      </c>
      <c r="M1138">
        <v>0.05</v>
      </c>
      <c r="N1138">
        <f>(Orders[[#This Row],[Sales]]-Orders[[#This Row],[Profit]])*(1+Orders[[#This Row],[surplus]])</f>
        <v>31.048500000000001</v>
      </c>
    </row>
    <row r="1139" spans="1:14" x14ac:dyDescent="0.35">
      <c r="A1139" s="1" t="s">
        <v>2247</v>
      </c>
      <c r="B1139" s="2">
        <v>42917</v>
      </c>
      <c r="C1139" s="2">
        <v>42924</v>
      </c>
      <c r="D1139" s="1" t="s">
        <v>13</v>
      </c>
      <c r="E1139" s="1" t="s">
        <v>1038</v>
      </c>
      <c r="F1139" s="1" t="s">
        <v>15</v>
      </c>
      <c r="G1139" s="1" t="s">
        <v>1093</v>
      </c>
      <c r="H1139" s="1" t="s">
        <v>2248</v>
      </c>
      <c r="I1139">
        <v>443.92</v>
      </c>
      <c r="J1139">
        <v>4</v>
      </c>
      <c r="K1139">
        <v>0</v>
      </c>
      <c r="L1139">
        <v>13.32</v>
      </c>
      <c r="M1139">
        <v>0.05</v>
      </c>
      <c r="N1139">
        <f>(Orders[[#This Row],[Sales]]-Orders[[#This Row],[Profit]])*(1+Orders[[#This Row],[surplus]])</f>
        <v>452.13000000000005</v>
      </c>
    </row>
    <row r="1140" spans="1:14" x14ac:dyDescent="0.35">
      <c r="A1140" s="1" t="s">
        <v>2247</v>
      </c>
      <c r="B1140" s="2">
        <v>42917</v>
      </c>
      <c r="C1140" s="2">
        <v>42924</v>
      </c>
      <c r="D1140" s="1" t="s">
        <v>13</v>
      </c>
      <c r="E1140" s="1" t="s">
        <v>1038</v>
      </c>
      <c r="F1140" s="1" t="s">
        <v>15</v>
      </c>
      <c r="G1140" s="1" t="s">
        <v>1093</v>
      </c>
      <c r="H1140" s="1" t="s">
        <v>1791</v>
      </c>
      <c r="I1140">
        <v>25.92</v>
      </c>
      <c r="J1140">
        <v>4</v>
      </c>
      <c r="K1140">
        <v>0</v>
      </c>
      <c r="L1140">
        <v>12.44</v>
      </c>
      <c r="M1140">
        <v>0.05</v>
      </c>
      <c r="N1140">
        <f>(Orders[[#This Row],[Sales]]-Orders[[#This Row],[Profit]])*(1+Orders[[#This Row],[surplus]])</f>
        <v>14.154000000000003</v>
      </c>
    </row>
    <row r="1141" spans="1:14" x14ac:dyDescent="0.35">
      <c r="A1141" s="1" t="s">
        <v>2249</v>
      </c>
      <c r="B1141" s="2">
        <v>42271</v>
      </c>
      <c r="C1141" s="2">
        <v>42275</v>
      </c>
      <c r="D1141" s="1" t="s">
        <v>13</v>
      </c>
      <c r="E1141" s="1" t="s">
        <v>2250</v>
      </c>
      <c r="F1141" s="1" t="s">
        <v>15</v>
      </c>
      <c r="G1141" s="1" t="s">
        <v>2251</v>
      </c>
      <c r="H1141" s="1" t="s">
        <v>2252</v>
      </c>
      <c r="I1141">
        <v>15.24</v>
      </c>
      <c r="J1141">
        <v>4</v>
      </c>
      <c r="K1141">
        <v>0</v>
      </c>
      <c r="L1141">
        <v>6.86</v>
      </c>
      <c r="M1141">
        <v>0.05</v>
      </c>
      <c r="N1141">
        <f>(Orders[[#This Row],[Sales]]-Orders[[#This Row],[Profit]])*(1+Orders[[#This Row],[surplus]])</f>
        <v>8.7989999999999995</v>
      </c>
    </row>
    <row r="1142" spans="1:14" x14ac:dyDescent="0.35">
      <c r="A1142" s="1" t="s">
        <v>1383</v>
      </c>
      <c r="B1142" s="2">
        <v>41747</v>
      </c>
      <c r="C1142" s="2">
        <v>41752</v>
      </c>
      <c r="D1142" s="1" t="s">
        <v>13</v>
      </c>
      <c r="E1142" s="1" t="s">
        <v>1384</v>
      </c>
      <c r="F1142" s="1" t="s">
        <v>15</v>
      </c>
      <c r="G1142" s="1" t="s">
        <v>76</v>
      </c>
      <c r="H1142" s="1" t="s">
        <v>1358</v>
      </c>
      <c r="I1142">
        <v>13.12</v>
      </c>
      <c r="J1142">
        <v>4</v>
      </c>
      <c r="K1142">
        <v>0</v>
      </c>
      <c r="L1142">
        <v>3.8</v>
      </c>
      <c r="M1142">
        <v>0.05</v>
      </c>
      <c r="N1142">
        <f>(Orders[[#This Row],[Sales]]-Orders[[#This Row],[Profit]])*(1+Orders[[#This Row],[surplus]])</f>
        <v>9.7860000000000014</v>
      </c>
    </row>
    <row r="1143" spans="1:14" x14ac:dyDescent="0.35">
      <c r="A1143" s="1" t="s">
        <v>2253</v>
      </c>
      <c r="B1143" s="2">
        <v>43046</v>
      </c>
      <c r="C1143" s="2">
        <v>43051</v>
      </c>
      <c r="D1143" s="1" t="s">
        <v>13</v>
      </c>
      <c r="E1143" s="1" t="s">
        <v>637</v>
      </c>
      <c r="F1143" s="1" t="s">
        <v>15</v>
      </c>
      <c r="G1143" s="1" t="s">
        <v>99</v>
      </c>
      <c r="H1143" s="1" t="s">
        <v>2254</v>
      </c>
      <c r="I1143">
        <v>439.8</v>
      </c>
      <c r="J1143">
        <v>4</v>
      </c>
      <c r="K1143">
        <v>0</v>
      </c>
      <c r="L1143">
        <v>145.13</v>
      </c>
      <c r="M1143">
        <v>0.05</v>
      </c>
      <c r="N1143">
        <f>(Orders[[#This Row],[Sales]]-Orders[[#This Row],[Profit]])*(1+Orders[[#This Row],[surplus]])</f>
        <v>309.40350000000001</v>
      </c>
    </row>
    <row r="1144" spans="1:14" x14ac:dyDescent="0.35">
      <c r="A1144" s="1" t="s">
        <v>1389</v>
      </c>
      <c r="B1144" s="2">
        <v>42968</v>
      </c>
      <c r="C1144" s="2">
        <v>42974</v>
      </c>
      <c r="D1144" s="1" t="s">
        <v>13</v>
      </c>
      <c r="E1144" s="1" t="s">
        <v>370</v>
      </c>
      <c r="F1144" s="1" t="s">
        <v>15</v>
      </c>
      <c r="G1144" s="1" t="s">
        <v>622</v>
      </c>
      <c r="H1144" s="1" t="s">
        <v>2255</v>
      </c>
      <c r="I1144">
        <v>91.92</v>
      </c>
      <c r="J1144">
        <v>4</v>
      </c>
      <c r="K1144">
        <v>0</v>
      </c>
      <c r="L1144">
        <v>31.25</v>
      </c>
      <c r="M1144">
        <v>0.05</v>
      </c>
      <c r="N1144">
        <f>(Orders[[#This Row],[Sales]]-Orders[[#This Row],[Profit]])*(1+Orders[[#This Row],[surplus]])</f>
        <v>63.703500000000005</v>
      </c>
    </row>
    <row r="1145" spans="1:14" x14ac:dyDescent="0.35">
      <c r="A1145" s="1" t="s">
        <v>395</v>
      </c>
      <c r="B1145" s="2">
        <v>42194</v>
      </c>
      <c r="C1145" s="2">
        <v>42199</v>
      </c>
      <c r="D1145" s="1" t="s">
        <v>13</v>
      </c>
      <c r="E1145" s="1" t="s">
        <v>396</v>
      </c>
      <c r="F1145" s="1" t="s">
        <v>15</v>
      </c>
      <c r="G1145" s="1" t="s">
        <v>187</v>
      </c>
      <c r="H1145" s="1" t="s">
        <v>2256</v>
      </c>
      <c r="I1145">
        <v>15.8</v>
      </c>
      <c r="J1145">
        <v>4</v>
      </c>
      <c r="K1145">
        <v>0</v>
      </c>
      <c r="L1145">
        <v>5.0599999999999996</v>
      </c>
      <c r="M1145">
        <v>0.05</v>
      </c>
      <c r="N1145">
        <f>(Orders[[#This Row],[Sales]]-Orders[[#This Row],[Profit]])*(1+Orders[[#This Row],[surplus]])</f>
        <v>11.277000000000003</v>
      </c>
    </row>
    <row r="1146" spans="1:14" x14ac:dyDescent="0.35">
      <c r="A1146" s="1" t="s">
        <v>395</v>
      </c>
      <c r="B1146" s="2">
        <v>42194</v>
      </c>
      <c r="C1146" s="2">
        <v>42199</v>
      </c>
      <c r="D1146" s="1" t="s">
        <v>13</v>
      </c>
      <c r="E1146" s="1" t="s">
        <v>396</v>
      </c>
      <c r="F1146" s="1" t="s">
        <v>15</v>
      </c>
      <c r="G1146" s="1" t="s">
        <v>187</v>
      </c>
      <c r="H1146" s="1" t="s">
        <v>1439</v>
      </c>
      <c r="I1146">
        <v>79.36</v>
      </c>
      <c r="J1146">
        <v>4</v>
      </c>
      <c r="K1146">
        <v>0</v>
      </c>
      <c r="L1146">
        <v>32.54</v>
      </c>
      <c r="M1146">
        <v>0.05</v>
      </c>
      <c r="N1146">
        <f>(Orders[[#This Row],[Sales]]-Orders[[#This Row],[Profit]])*(1+Orders[[#This Row],[surplus]])</f>
        <v>49.161000000000001</v>
      </c>
    </row>
    <row r="1147" spans="1:14" x14ac:dyDescent="0.35">
      <c r="A1147" s="1" t="s">
        <v>1397</v>
      </c>
      <c r="B1147" s="2">
        <v>42724</v>
      </c>
      <c r="C1147" s="2">
        <v>42728</v>
      </c>
      <c r="D1147" s="1" t="s">
        <v>13</v>
      </c>
      <c r="E1147" s="1" t="s">
        <v>1398</v>
      </c>
      <c r="F1147" s="1" t="s">
        <v>15</v>
      </c>
      <c r="G1147" s="1" t="s">
        <v>352</v>
      </c>
      <c r="H1147" s="1" t="s">
        <v>2257</v>
      </c>
      <c r="I1147">
        <v>18.920000000000002</v>
      </c>
      <c r="J1147">
        <v>4</v>
      </c>
      <c r="K1147">
        <v>0</v>
      </c>
      <c r="L1147">
        <v>7.38</v>
      </c>
      <c r="M1147">
        <v>0.05</v>
      </c>
      <c r="N1147">
        <f>(Orders[[#This Row],[Sales]]-Orders[[#This Row],[Profit]])*(1+Orders[[#This Row],[surplus]])</f>
        <v>12.117000000000003</v>
      </c>
    </row>
    <row r="1148" spans="1:14" x14ac:dyDescent="0.35">
      <c r="A1148" s="1" t="s">
        <v>2258</v>
      </c>
      <c r="B1148" s="2">
        <v>42384</v>
      </c>
      <c r="C1148" s="2">
        <v>42390</v>
      </c>
      <c r="D1148" s="1" t="s">
        <v>13</v>
      </c>
      <c r="E1148" s="1" t="s">
        <v>486</v>
      </c>
      <c r="F1148" s="1" t="s">
        <v>15</v>
      </c>
      <c r="G1148" s="1" t="s">
        <v>205</v>
      </c>
      <c r="H1148" s="1" t="s">
        <v>1183</v>
      </c>
      <c r="I1148">
        <v>16.52</v>
      </c>
      <c r="J1148">
        <v>4</v>
      </c>
      <c r="K1148">
        <v>0</v>
      </c>
      <c r="L1148">
        <v>7.6</v>
      </c>
      <c r="M1148">
        <v>0.05</v>
      </c>
      <c r="N1148">
        <f>(Orders[[#This Row],[Sales]]-Orders[[#This Row],[Profit]])*(1+Orders[[#This Row],[surplus]])</f>
        <v>9.3659999999999997</v>
      </c>
    </row>
    <row r="1149" spans="1:14" x14ac:dyDescent="0.35">
      <c r="A1149" s="1" t="s">
        <v>2259</v>
      </c>
      <c r="B1149" s="2">
        <v>41666</v>
      </c>
      <c r="C1149" s="2">
        <v>41672</v>
      </c>
      <c r="D1149" s="1" t="s">
        <v>13</v>
      </c>
      <c r="E1149" s="1" t="s">
        <v>2260</v>
      </c>
      <c r="F1149" s="1" t="s">
        <v>15</v>
      </c>
      <c r="G1149" s="1" t="s">
        <v>302</v>
      </c>
      <c r="H1149" s="1" t="s">
        <v>2261</v>
      </c>
      <c r="I1149">
        <v>36.44</v>
      </c>
      <c r="J1149">
        <v>4</v>
      </c>
      <c r="K1149">
        <v>0</v>
      </c>
      <c r="L1149">
        <v>12.03</v>
      </c>
      <c r="M1149">
        <v>0.05</v>
      </c>
      <c r="N1149">
        <f>(Orders[[#This Row],[Sales]]-Orders[[#This Row],[Profit]])*(1+Orders[[#This Row],[surplus]])</f>
        <v>25.630499999999998</v>
      </c>
    </row>
    <row r="1150" spans="1:14" x14ac:dyDescent="0.35">
      <c r="A1150" s="1" t="s">
        <v>2262</v>
      </c>
      <c r="B1150" s="2">
        <v>41733</v>
      </c>
      <c r="C1150" s="2">
        <v>41738</v>
      </c>
      <c r="D1150" s="1" t="s">
        <v>13</v>
      </c>
      <c r="E1150" s="1" t="s">
        <v>2263</v>
      </c>
      <c r="F1150" s="1" t="s">
        <v>15</v>
      </c>
      <c r="G1150" s="1" t="s">
        <v>299</v>
      </c>
      <c r="H1150" s="1" t="s">
        <v>2264</v>
      </c>
      <c r="I1150">
        <v>79.36</v>
      </c>
      <c r="J1150">
        <v>4</v>
      </c>
      <c r="K1150">
        <v>0</v>
      </c>
      <c r="L1150">
        <v>23.81</v>
      </c>
      <c r="M1150">
        <v>0.05</v>
      </c>
      <c r="N1150">
        <f>(Orders[[#This Row],[Sales]]-Orders[[#This Row],[Profit]])*(1+Orders[[#This Row],[surplus]])</f>
        <v>58.327500000000001</v>
      </c>
    </row>
    <row r="1151" spans="1:14" x14ac:dyDescent="0.35">
      <c r="A1151" s="1" t="s">
        <v>2265</v>
      </c>
      <c r="B1151" s="2">
        <v>42461</v>
      </c>
      <c r="C1151" s="2">
        <v>42466</v>
      </c>
      <c r="D1151" s="1" t="s">
        <v>13</v>
      </c>
      <c r="E1151" s="1" t="s">
        <v>2266</v>
      </c>
      <c r="F1151" s="1" t="s">
        <v>15</v>
      </c>
      <c r="G1151" s="1" t="s">
        <v>55</v>
      </c>
      <c r="H1151" s="1" t="s">
        <v>1061</v>
      </c>
      <c r="I1151">
        <v>88.04</v>
      </c>
      <c r="J1151">
        <v>4</v>
      </c>
      <c r="K1151">
        <v>0</v>
      </c>
      <c r="L1151">
        <v>22.89</v>
      </c>
      <c r="M1151">
        <v>0.05</v>
      </c>
      <c r="N1151">
        <f>(Orders[[#This Row],[Sales]]-Orders[[#This Row],[Profit]])*(1+Orders[[#This Row],[surplus]])</f>
        <v>68.407500000000013</v>
      </c>
    </row>
    <row r="1152" spans="1:14" x14ac:dyDescent="0.35">
      <c r="A1152" s="1" t="s">
        <v>1991</v>
      </c>
      <c r="B1152" s="2">
        <v>42833</v>
      </c>
      <c r="C1152" s="2">
        <v>42839</v>
      </c>
      <c r="D1152" s="1" t="s">
        <v>13</v>
      </c>
      <c r="E1152" s="1" t="s">
        <v>1038</v>
      </c>
      <c r="F1152" s="1" t="s">
        <v>15</v>
      </c>
      <c r="G1152" s="1" t="s">
        <v>1318</v>
      </c>
      <c r="H1152" s="1" t="s">
        <v>2267</v>
      </c>
      <c r="I1152">
        <v>2591.56</v>
      </c>
      <c r="J1152">
        <v>4</v>
      </c>
      <c r="K1152">
        <v>0</v>
      </c>
      <c r="L1152">
        <v>621.97</v>
      </c>
      <c r="M1152">
        <v>0.05</v>
      </c>
      <c r="N1152">
        <f>(Orders[[#This Row],[Sales]]-Orders[[#This Row],[Profit]])*(1+Orders[[#This Row],[surplus]])</f>
        <v>2068.0695000000001</v>
      </c>
    </row>
    <row r="1153" spans="1:14" x14ac:dyDescent="0.35">
      <c r="A1153" s="1" t="s">
        <v>2268</v>
      </c>
      <c r="B1153" s="2">
        <v>42348</v>
      </c>
      <c r="C1153" s="2">
        <v>42354</v>
      </c>
      <c r="D1153" s="1" t="s">
        <v>13</v>
      </c>
      <c r="E1153" s="1" t="s">
        <v>859</v>
      </c>
      <c r="F1153" s="1" t="s">
        <v>15</v>
      </c>
      <c r="G1153" s="1" t="s">
        <v>418</v>
      </c>
      <c r="H1153" s="1" t="s">
        <v>313</v>
      </c>
      <c r="I1153">
        <v>25.92</v>
      </c>
      <c r="J1153">
        <v>4</v>
      </c>
      <c r="K1153">
        <v>0</v>
      </c>
      <c r="L1153">
        <v>12.44</v>
      </c>
      <c r="M1153">
        <v>0.05</v>
      </c>
      <c r="N1153">
        <f>(Orders[[#This Row],[Sales]]-Orders[[#This Row],[Profit]])*(1+Orders[[#This Row],[surplus]])</f>
        <v>14.154000000000003</v>
      </c>
    </row>
    <row r="1154" spans="1:14" x14ac:dyDescent="0.35">
      <c r="A1154" s="1" t="s">
        <v>2269</v>
      </c>
      <c r="B1154" s="2">
        <v>42360</v>
      </c>
      <c r="C1154" s="2">
        <v>42365</v>
      </c>
      <c r="D1154" s="1" t="s">
        <v>13</v>
      </c>
      <c r="E1154" s="1" t="s">
        <v>504</v>
      </c>
      <c r="F1154" s="1" t="s">
        <v>15</v>
      </c>
      <c r="G1154" s="1" t="s">
        <v>894</v>
      </c>
      <c r="H1154" s="1" t="s">
        <v>2270</v>
      </c>
      <c r="I1154">
        <v>17.12</v>
      </c>
      <c r="J1154">
        <v>4</v>
      </c>
      <c r="K1154">
        <v>0</v>
      </c>
      <c r="L1154">
        <v>4.96</v>
      </c>
      <c r="M1154">
        <v>0.05</v>
      </c>
      <c r="N1154">
        <f>(Orders[[#This Row],[Sales]]-Orders[[#This Row],[Profit]])*(1+Orders[[#This Row],[surplus]])</f>
        <v>12.768000000000001</v>
      </c>
    </row>
    <row r="1155" spans="1:14" x14ac:dyDescent="0.35">
      <c r="A1155" s="1" t="s">
        <v>438</v>
      </c>
      <c r="B1155" s="2">
        <v>43093</v>
      </c>
      <c r="C1155" s="2">
        <v>43097</v>
      </c>
      <c r="D1155" s="1" t="s">
        <v>13</v>
      </c>
      <c r="E1155" s="1" t="s">
        <v>439</v>
      </c>
      <c r="F1155" s="1" t="s">
        <v>15</v>
      </c>
      <c r="G1155" s="1" t="s">
        <v>440</v>
      </c>
      <c r="H1155" s="1" t="s">
        <v>2271</v>
      </c>
      <c r="I1155">
        <v>232.88</v>
      </c>
      <c r="J1155">
        <v>4</v>
      </c>
      <c r="K1155">
        <v>0</v>
      </c>
      <c r="L1155">
        <v>60.55</v>
      </c>
      <c r="M1155">
        <v>0.05</v>
      </c>
      <c r="N1155">
        <f>(Orders[[#This Row],[Sales]]-Orders[[#This Row],[Profit]])*(1+Orders[[#This Row],[surplus]])</f>
        <v>180.94649999999999</v>
      </c>
    </row>
    <row r="1156" spans="1:14" x14ac:dyDescent="0.35">
      <c r="A1156" s="1" t="s">
        <v>1995</v>
      </c>
      <c r="B1156" s="2">
        <v>42639</v>
      </c>
      <c r="C1156" s="2">
        <v>42643</v>
      </c>
      <c r="D1156" s="1" t="s">
        <v>13</v>
      </c>
      <c r="E1156" s="1" t="s">
        <v>493</v>
      </c>
      <c r="F1156" s="1" t="s">
        <v>15</v>
      </c>
      <c r="G1156" s="1" t="s">
        <v>1996</v>
      </c>
      <c r="H1156" s="1" t="s">
        <v>1282</v>
      </c>
      <c r="I1156">
        <v>100</v>
      </c>
      <c r="J1156">
        <v>4</v>
      </c>
      <c r="K1156">
        <v>0</v>
      </c>
      <c r="L1156">
        <v>21</v>
      </c>
      <c r="M1156">
        <v>0.05</v>
      </c>
      <c r="N1156">
        <f>(Orders[[#This Row],[Sales]]-Orders[[#This Row],[Profit]])*(1+Orders[[#This Row],[surplus]])</f>
        <v>82.95</v>
      </c>
    </row>
    <row r="1157" spans="1:14" x14ac:dyDescent="0.35">
      <c r="A1157" s="1" t="s">
        <v>442</v>
      </c>
      <c r="B1157" s="2">
        <v>42240</v>
      </c>
      <c r="C1157" s="2">
        <v>42244</v>
      </c>
      <c r="D1157" s="1" t="s">
        <v>13</v>
      </c>
      <c r="E1157" s="1" t="s">
        <v>443</v>
      </c>
      <c r="F1157" s="1" t="s">
        <v>15</v>
      </c>
      <c r="G1157" s="1" t="s">
        <v>444</v>
      </c>
      <c r="H1157" s="1" t="s">
        <v>2272</v>
      </c>
      <c r="I1157">
        <v>79.959999999999994</v>
      </c>
      <c r="J1157">
        <v>4</v>
      </c>
      <c r="K1157">
        <v>0</v>
      </c>
      <c r="L1157">
        <v>18.39</v>
      </c>
      <c r="M1157">
        <v>0.05</v>
      </c>
      <c r="N1157">
        <f>(Orders[[#This Row],[Sales]]-Orders[[#This Row],[Profit]])*(1+Orders[[#This Row],[surplus]])</f>
        <v>64.648499999999999</v>
      </c>
    </row>
    <row r="1158" spans="1:14" x14ac:dyDescent="0.35">
      <c r="A1158" s="1" t="s">
        <v>2273</v>
      </c>
      <c r="B1158" s="2">
        <v>42092</v>
      </c>
      <c r="C1158" s="2">
        <v>42098</v>
      </c>
      <c r="D1158" s="1" t="s">
        <v>13</v>
      </c>
      <c r="E1158" s="1" t="s">
        <v>842</v>
      </c>
      <c r="F1158" s="1" t="s">
        <v>15</v>
      </c>
      <c r="G1158" s="1" t="s">
        <v>28</v>
      </c>
      <c r="H1158" s="1" t="s">
        <v>2018</v>
      </c>
      <c r="I1158">
        <v>73.28</v>
      </c>
      <c r="J1158">
        <v>4</v>
      </c>
      <c r="K1158">
        <v>0</v>
      </c>
      <c r="L1158">
        <v>21.25</v>
      </c>
      <c r="M1158">
        <v>0.05</v>
      </c>
      <c r="N1158">
        <f>(Orders[[#This Row],[Sales]]-Orders[[#This Row],[Profit]])*(1+Orders[[#This Row],[surplus]])</f>
        <v>54.631500000000003</v>
      </c>
    </row>
    <row r="1159" spans="1:14" x14ac:dyDescent="0.35">
      <c r="A1159" s="1" t="s">
        <v>468</v>
      </c>
      <c r="B1159" s="2">
        <v>42077</v>
      </c>
      <c r="C1159" s="2">
        <v>42081</v>
      </c>
      <c r="D1159" s="1" t="s">
        <v>13</v>
      </c>
      <c r="E1159" s="1" t="s">
        <v>469</v>
      </c>
      <c r="F1159" s="1" t="s">
        <v>15</v>
      </c>
      <c r="G1159" s="1" t="s">
        <v>470</v>
      </c>
      <c r="H1159" s="1" t="s">
        <v>1094</v>
      </c>
      <c r="I1159">
        <v>16.52</v>
      </c>
      <c r="J1159">
        <v>4</v>
      </c>
      <c r="K1159">
        <v>0</v>
      </c>
      <c r="L1159">
        <v>7.6</v>
      </c>
      <c r="M1159">
        <v>0.05</v>
      </c>
      <c r="N1159">
        <f>(Orders[[#This Row],[Sales]]-Orders[[#This Row],[Profit]])*(1+Orders[[#This Row],[surplus]])</f>
        <v>9.3659999999999997</v>
      </c>
    </row>
    <row r="1160" spans="1:14" x14ac:dyDescent="0.35">
      <c r="A1160" s="1" t="s">
        <v>472</v>
      </c>
      <c r="B1160" s="2">
        <v>43014</v>
      </c>
      <c r="C1160" s="2">
        <v>43020</v>
      </c>
      <c r="D1160" s="1" t="s">
        <v>13</v>
      </c>
      <c r="E1160" s="1" t="s">
        <v>473</v>
      </c>
      <c r="F1160" s="1" t="s">
        <v>15</v>
      </c>
      <c r="G1160" s="1" t="s">
        <v>123</v>
      </c>
      <c r="H1160" s="1" t="s">
        <v>2080</v>
      </c>
      <c r="I1160">
        <v>319.95999999999998</v>
      </c>
      <c r="J1160">
        <v>4</v>
      </c>
      <c r="K1160">
        <v>0</v>
      </c>
      <c r="L1160">
        <v>115.19</v>
      </c>
      <c r="M1160">
        <v>0.05</v>
      </c>
      <c r="N1160">
        <f>(Orders[[#This Row],[Sales]]-Orders[[#This Row],[Profit]])*(1+Orders[[#This Row],[surplus]])</f>
        <v>215.0085</v>
      </c>
    </row>
    <row r="1161" spans="1:14" x14ac:dyDescent="0.35">
      <c r="A1161" s="1" t="s">
        <v>2274</v>
      </c>
      <c r="B1161" s="2">
        <v>41973</v>
      </c>
      <c r="C1161" s="2">
        <v>41977</v>
      </c>
      <c r="D1161" s="1" t="s">
        <v>13</v>
      </c>
      <c r="E1161" s="1" t="s">
        <v>261</v>
      </c>
      <c r="F1161" s="1" t="s">
        <v>15</v>
      </c>
      <c r="G1161" s="1" t="s">
        <v>600</v>
      </c>
      <c r="H1161" s="1" t="s">
        <v>2275</v>
      </c>
      <c r="I1161">
        <v>62.28</v>
      </c>
      <c r="J1161">
        <v>4</v>
      </c>
      <c r="K1161">
        <v>0</v>
      </c>
      <c r="L1161">
        <v>29.27</v>
      </c>
      <c r="M1161">
        <v>0.05</v>
      </c>
      <c r="N1161">
        <f>(Orders[[#This Row],[Sales]]-Orders[[#This Row],[Profit]])*(1+Orders[[#This Row],[surplus]])</f>
        <v>34.660500000000006</v>
      </c>
    </row>
    <row r="1162" spans="1:14" x14ac:dyDescent="0.35">
      <c r="A1162" s="1" t="s">
        <v>2276</v>
      </c>
      <c r="B1162" s="2">
        <v>43050</v>
      </c>
      <c r="C1162" s="2">
        <v>43055</v>
      </c>
      <c r="D1162" s="1" t="s">
        <v>13</v>
      </c>
      <c r="E1162" s="1" t="s">
        <v>486</v>
      </c>
      <c r="F1162" s="1" t="s">
        <v>15</v>
      </c>
      <c r="G1162" s="1" t="s">
        <v>1162</v>
      </c>
      <c r="H1162" s="1" t="s">
        <v>597</v>
      </c>
      <c r="I1162">
        <v>45.92</v>
      </c>
      <c r="J1162">
        <v>4</v>
      </c>
      <c r="K1162">
        <v>0</v>
      </c>
      <c r="L1162">
        <v>21.58</v>
      </c>
      <c r="M1162">
        <v>0.05</v>
      </c>
      <c r="N1162">
        <f>(Orders[[#This Row],[Sales]]-Orders[[#This Row],[Profit]])*(1+Orders[[#This Row],[surplus]])</f>
        <v>25.557000000000006</v>
      </c>
    </row>
    <row r="1163" spans="1:14" x14ac:dyDescent="0.35">
      <c r="A1163" s="1" t="s">
        <v>2277</v>
      </c>
      <c r="B1163" s="2">
        <v>41902</v>
      </c>
      <c r="C1163" s="2">
        <v>41908</v>
      </c>
      <c r="D1163" s="1" t="s">
        <v>13</v>
      </c>
      <c r="E1163" s="1" t="s">
        <v>1437</v>
      </c>
      <c r="F1163" s="1" t="s">
        <v>15</v>
      </c>
      <c r="G1163" s="1" t="s">
        <v>24</v>
      </c>
      <c r="H1163" s="1" t="s">
        <v>2278</v>
      </c>
      <c r="I1163">
        <v>43.92</v>
      </c>
      <c r="J1163">
        <v>4</v>
      </c>
      <c r="K1163">
        <v>0</v>
      </c>
      <c r="L1163">
        <v>11.86</v>
      </c>
      <c r="M1163">
        <v>0.05</v>
      </c>
      <c r="N1163">
        <f>(Orders[[#This Row],[Sales]]-Orders[[#This Row],[Profit]])*(1+Orders[[#This Row],[surplus]])</f>
        <v>33.663000000000004</v>
      </c>
    </row>
    <row r="1164" spans="1:14" x14ac:dyDescent="0.35">
      <c r="A1164" s="1" t="s">
        <v>2279</v>
      </c>
      <c r="B1164" s="2">
        <v>42954</v>
      </c>
      <c r="C1164" s="2">
        <v>42958</v>
      </c>
      <c r="D1164" s="1" t="s">
        <v>13</v>
      </c>
      <c r="E1164" s="1" t="s">
        <v>1031</v>
      </c>
      <c r="F1164" s="1" t="s">
        <v>15</v>
      </c>
      <c r="G1164" s="1" t="s">
        <v>2280</v>
      </c>
      <c r="H1164" s="1" t="s">
        <v>826</v>
      </c>
      <c r="I1164">
        <v>63.96</v>
      </c>
      <c r="J1164">
        <v>4</v>
      </c>
      <c r="K1164">
        <v>0</v>
      </c>
      <c r="L1164">
        <v>19.829999999999998</v>
      </c>
      <c r="M1164">
        <v>0.05</v>
      </c>
      <c r="N1164">
        <f>(Orders[[#This Row],[Sales]]-Orders[[#This Row],[Profit]])*(1+Orders[[#This Row],[surplus]])</f>
        <v>46.336500000000008</v>
      </c>
    </row>
    <row r="1165" spans="1:14" x14ac:dyDescent="0.35">
      <c r="A1165" s="1" t="s">
        <v>2009</v>
      </c>
      <c r="B1165" s="2">
        <v>41959</v>
      </c>
      <c r="C1165" s="2">
        <v>41964</v>
      </c>
      <c r="D1165" s="1" t="s">
        <v>13</v>
      </c>
      <c r="E1165" s="1" t="s">
        <v>963</v>
      </c>
      <c r="F1165" s="1" t="s">
        <v>15</v>
      </c>
      <c r="G1165" s="1" t="s">
        <v>715</v>
      </c>
      <c r="H1165" s="1" t="s">
        <v>2281</v>
      </c>
      <c r="I1165">
        <v>29.12</v>
      </c>
      <c r="J1165">
        <v>4</v>
      </c>
      <c r="K1165">
        <v>0</v>
      </c>
      <c r="L1165">
        <v>14.27</v>
      </c>
      <c r="M1165">
        <v>0.05</v>
      </c>
      <c r="N1165">
        <f>(Orders[[#This Row],[Sales]]-Orders[[#This Row],[Profit]])*(1+Orders[[#This Row],[surplus]])</f>
        <v>15.592500000000003</v>
      </c>
    </row>
    <row r="1166" spans="1:14" x14ac:dyDescent="0.35">
      <c r="A1166" s="1" t="s">
        <v>2282</v>
      </c>
      <c r="B1166" s="2">
        <v>43030</v>
      </c>
      <c r="C1166" s="2">
        <v>43034</v>
      </c>
      <c r="D1166" s="1" t="s">
        <v>13</v>
      </c>
      <c r="E1166" s="1" t="s">
        <v>1081</v>
      </c>
      <c r="F1166" s="1" t="s">
        <v>15</v>
      </c>
      <c r="G1166" s="1" t="s">
        <v>273</v>
      </c>
      <c r="H1166" s="1" t="s">
        <v>2261</v>
      </c>
      <c r="I1166">
        <v>36.44</v>
      </c>
      <c r="J1166">
        <v>4</v>
      </c>
      <c r="K1166">
        <v>0</v>
      </c>
      <c r="L1166">
        <v>12.03</v>
      </c>
      <c r="M1166">
        <v>0.05</v>
      </c>
      <c r="N1166">
        <f>(Orders[[#This Row],[Sales]]-Orders[[#This Row],[Profit]])*(1+Orders[[#This Row],[surplus]])</f>
        <v>25.630499999999998</v>
      </c>
    </row>
    <row r="1167" spans="1:14" x14ac:dyDescent="0.35">
      <c r="A1167" s="1" t="s">
        <v>2283</v>
      </c>
      <c r="B1167" s="2">
        <v>42638</v>
      </c>
      <c r="C1167" s="2">
        <v>42644</v>
      </c>
      <c r="D1167" s="1" t="s">
        <v>13</v>
      </c>
      <c r="E1167" s="1" t="s">
        <v>2284</v>
      </c>
      <c r="F1167" s="1" t="s">
        <v>15</v>
      </c>
      <c r="G1167" s="1" t="s">
        <v>175</v>
      </c>
      <c r="H1167" s="1" t="s">
        <v>939</v>
      </c>
      <c r="I1167">
        <v>16.559999999999999</v>
      </c>
      <c r="J1167">
        <v>4</v>
      </c>
      <c r="K1167">
        <v>0</v>
      </c>
      <c r="L1167">
        <v>6.96</v>
      </c>
      <c r="M1167">
        <v>0.05</v>
      </c>
      <c r="N1167">
        <f>(Orders[[#This Row],[Sales]]-Orders[[#This Row],[Profit]])*(1+Orders[[#This Row],[surplus]])</f>
        <v>10.079999999999998</v>
      </c>
    </row>
    <row r="1168" spans="1:14" x14ac:dyDescent="0.35">
      <c r="A1168" s="1" t="s">
        <v>1446</v>
      </c>
      <c r="B1168" s="2">
        <v>42933</v>
      </c>
      <c r="C1168" s="2">
        <v>42939</v>
      </c>
      <c r="D1168" s="1" t="s">
        <v>13</v>
      </c>
      <c r="E1168" s="1" t="s">
        <v>1447</v>
      </c>
      <c r="F1168" s="1" t="s">
        <v>15</v>
      </c>
      <c r="G1168" s="1" t="s">
        <v>1448</v>
      </c>
      <c r="H1168" s="1" t="s">
        <v>1657</v>
      </c>
      <c r="I1168">
        <v>39.08</v>
      </c>
      <c r="J1168">
        <v>4</v>
      </c>
      <c r="K1168">
        <v>0</v>
      </c>
      <c r="L1168">
        <v>14.46</v>
      </c>
      <c r="M1168">
        <v>0.05</v>
      </c>
      <c r="N1168">
        <f>(Orders[[#This Row],[Sales]]-Orders[[#This Row],[Profit]])*(1+Orders[[#This Row],[surplus]])</f>
        <v>25.850999999999999</v>
      </c>
    </row>
    <row r="1169" spans="1:14" x14ac:dyDescent="0.35">
      <c r="A1169" s="1" t="s">
        <v>520</v>
      </c>
      <c r="B1169" s="2">
        <v>42924</v>
      </c>
      <c r="C1169" s="2">
        <v>42928</v>
      </c>
      <c r="D1169" s="1" t="s">
        <v>13</v>
      </c>
      <c r="E1169" s="1" t="s">
        <v>521</v>
      </c>
      <c r="F1169" s="1" t="s">
        <v>15</v>
      </c>
      <c r="G1169" s="1" t="s">
        <v>209</v>
      </c>
      <c r="H1169" s="1" t="s">
        <v>401</v>
      </c>
      <c r="I1169">
        <v>13.12</v>
      </c>
      <c r="J1169">
        <v>4</v>
      </c>
      <c r="K1169">
        <v>0</v>
      </c>
      <c r="L1169">
        <v>4.33</v>
      </c>
      <c r="M1169">
        <v>0.05</v>
      </c>
      <c r="N1169">
        <f>(Orders[[#This Row],[Sales]]-Orders[[#This Row],[Profit]])*(1+Orders[[#This Row],[surplus]])</f>
        <v>9.2294999999999998</v>
      </c>
    </row>
    <row r="1170" spans="1:14" x14ac:dyDescent="0.35">
      <c r="A1170" s="1" t="s">
        <v>1450</v>
      </c>
      <c r="B1170" s="2">
        <v>42716</v>
      </c>
      <c r="C1170" s="2">
        <v>42722</v>
      </c>
      <c r="D1170" s="1" t="s">
        <v>13</v>
      </c>
      <c r="E1170" s="1" t="s">
        <v>532</v>
      </c>
      <c r="F1170" s="1" t="s">
        <v>15</v>
      </c>
      <c r="G1170" s="1" t="s">
        <v>1078</v>
      </c>
      <c r="H1170" s="1" t="s">
        <v>180</v>
      </c>
      <c r="I1170">
        <v>33.479999999999997</v>
      </c>
      <c r="J1170">
        <v>4</v>
      </c>
      <c r="K1170">
        <v>0</v>
      </c>
      <c r="L1170">
        <v>8.6999999999999993</v>
      </c>
      <c r="M1170">
        <v>0.05</v>
      </c>
      <c r="N1170">
        <f>(Orders[[#This Row],[Sales]]-Orders[[#This Row],[Profit]])*(1+Orders[[#This Row],[surplus]])</f>
        <v>26.018999999999998</v>
      </c>
    </row>
    <row r="1171" spans="1:14" x14ac:dyDescent="0.35">
      <c r="A1171" s="1" t="s">
        <v>2285</v>
      </c>
      <c r="B1171" s="2">
        <v>42201</v>
      </c>
      <c r="C1171" s="2">
        <v>42205</v>
      </c>
      <c r="D1171" s="1" t="s">
        <v>13</v>
      </c>
      <c r="E1171" s="1" t="s">
        <v>186</v>
      </c>
      <c r="F1171" s="1" t="s">
        <v>15</v>
      </c>
      <c r="G1171" s="1" t="s">
        <v>283</v>
      </c>
      <c r="H1171" s="1" t="s">
        <v>2286</v>
      </c>
      <c r="I1171">
        <v>11.52</v>
      </c>
      <c r="J1171">
        <v>4</v>
      </c>
      <c r="K1171">
        <v>0</v>
      </c>
      <c r="L1171">
        <v>5.41</v>
      </c>
      <c r="M1171">
        <v>0.05</v>
      </c>
      <c r="N1171">
        <f>(Orders[[#This Row],[Sales]]-Orders[[#This Row],[Profit]])*(1+Orders[[#This Row],[surplus]])</f>
        <v>6.4154999999999998</v>
      </c>
    </row>
    <row r="1172" spans="1:14" x14ac:dyDescent="0.35">
      <c r="A1172" s="1" t="s">
        <v>2019</v>
      </c>
      <c r="B1172" s="2">
        <v>42833</v>
      </c>
      <c r="C1172" s="2">
        <v>42837</v>
      </c>
      <c r="D1172" s="1" t="s">
        <v>13</v>
      </c>
      <c r="E1172" s="1" t="s">
        <v>801</v>
      </c>
      <c r="F1172" s="1" t="s">
        <v>15</v>
      </c>
      <c r="G1172" s="1" t="s">
        <v>115</v>
      </c>
      <c r="H1172" s="1" t="s">
        <v>2287</v>
      </c>
      <c r="I1172">
        <v>195.76</v>
      </c>
      <c r="J1172">
        <v>4</v>
      </c>
      <c r="K1172">
        <v>0</v>
      </c>
      <c r="L1172">
        <v>97.88</v>
      </c>
      <c r="M1172">
        <v>0.05</v>
      </c>
      <c r="N1172">
        <f>(Orders[[#This Row],[Sales]]-Orders[[#This Row],[Profit]])*(1+Orders[[#This Row],[surplus]])</f>
        <v>102.774</v>
      </c>
    </row>
    <row r="1173" spans="1:14" x14ac:dyDescent="0.35">
      <c r="A1173" s="1" t="s">
        <v>541</v>
      </c>
      <c r="B1173" s="2">
        <v>42582</v>
      </c>
      <c r="C1173" s="2">
        <v>42588</v>
      </c>
      <c r="D1173" s="1" t="s">
        <v>13</v>
      </c>
      <c r="E1173" s="1" t="s">
        <v>291</v>
      </c>
      <c r="F1173" s="1" t="s">
        <v>15</v>
      </c>
      <c r="G1173" s="1" t="s">
        <v>299</v>
      </c>
      <c r="H1173" s="1" t="s">
        <v>2288</v>
      </c>
      <c r="I1173">
        <v>635.96</v>
      </c>
      <c r="J1173">
        <v>4</v>
      </c>
      <c r="K1173">
        <v>0</v>
      </c>
      <c r="L1173">
        <v>165.35</v>
      </c>
      <c r="M1173">
        <v>0.05</v>
      </c>
      <c r="N1173">
        <f>(Orders[[#This Row],[Sales]]-Orders[[#This Row],[Profit]])*(1+Orders[[#This Row],[surplus]])</f>
        <v>494.14050000000003</v>
      </c>
    </row>
    <row r="1174" spans="1:14" x14ac:dyDescent="0.35">
      <c r="A1174" s="1" t="s">
        <v>2289</v>
      </c>
      <c r="B1174" s="2">
        <v>41946</v>
      </c>
      <c r="C1174" s="2">
        <v>41950</v>
      </c>
      <c r="D1174" s="1" t="s">
        <v>13</v>
      </c>
      <c r="E1174" s="1" t="s">
        <v>1148</v>
      </c>
      <c r="F1174" s="1" t="s">
        <v>15</v>
      </c>
      <c r="G1174" s="1" t="s">
        <v>129</v>
      </c>
      <c r="H1174" s="1" t="s">
        <v>2290</v>
      </c>
      <c r="I1174">
        <v>783.96</v>
      </c>
      <c r="J1174">
        <v>4</v>
      </c>
      <c r="K1174">
        <v>0</v>
      </c>
      <c r="L1174">
        <v>219.51</v>
      </c>
      <c r="M1174">
        <v>0.05</v>
      </c>
      <c r="N1174">
        <f>(Orders[[#This Row],[Sales]]-Orders[[#This Row],[Profit]])*(1+Orders[[#This Row],[surplus]])</f>
        <v>592.67250000000013</v>
      </c>
    </row>
    <row r="1175" spans="1:14" x14ac:dyDescent="0.35">
      <c r="A1175" s="1" t="s">
        <v>2291</v>
      </c>
      <c r="B1175" s="2">
        <v>43055</v>
      </c>
      <c r="C1175" s="2">
        <v>43060</v>
      </c>
      <c r="D1175" s="1" t="s">
        <v>13</v>
      </c>
      <c r="E1175" s="1" t="s">
        <v>2292</v>
      </c>
      <c r="F1175" s="1" t="s">
        <v>15</v>
      </c>
      <c r="G1175" s="1" t="s">
        <v>2293</v>
      </c>
      <c r="H1175" s="1" t="s">
        <v>2294</v>
      </c>
      <c r="I1175">
        <v>23.36</v>
      </c>
      <c r="J1175">
        <v>4</v>
      </c>
      <c r="K1175">
        <v>0</v>
      </c>
      <c r="L1175">
        <v>6.07</v>
      </c>
      <c r="M1175">
        <v>0.05</v>
      </c>
      <c r="N1175">
        <f>(Orders[[#This Row],[Sales]]-Orders[[#This Row],[Profit]])*(1+Orders[[#This Row],[surplus]])</f>
        <v>18.154499999999999</v>
      </c>
    </row>
    <row r="1176" spans="1:14" x14ac:dyDescent="0.35">
      <c r="A1176" s="1" t="s">
        <v>2295</v>
      </c>
      <c r="B1176" s="2">
        <v>42184</v>
      </c>
      <c r="C1176" s="2">
        <v>42189</v>
      </c>
      <c r="D1176" s="1" t="s">
        <v>13</v>
      </c>
      <c r="E1176" s="1" t="s">
        <v>2296</v>
      </c>
      <c r="F1176" s="1" t="s">
        <v>15</v>
      </c>
      <c r="G1176" s="1" t="s">
        <v>205</v>
      </c>
      <c r="H1176" s="1" t="s">
        <v>1270</v>
      </c>
      <c r="I1176">
        <v>24.96</v>
      </c>
      <c r="J1176">
        <v>4</v>
      </c>
      <c r="K1176">
        <v>0</v>
      </c>
      <c r="L1176">
        <v>11.23</v>
      </c>
      <c r="M1176">
        <v>0.05</v>
      </c>
      <c r="N1176">
        <f>(Orders[[#This Row],[Sales]]-Orders[[#This Row],[Profit]])*(1+Orders[[#This Row],[surplus]])</f>
        <v>14.416500000000001</v>
      </c>
    </row>
    <row r="1177" spans="1:14" x14ac:dyDescent="0.35">
      <c r="A1177" s="1" t="s">
        <v>2297</v>
      </c>
      <c r="B1177" s="2">
        <v>42017</v>
      </c>
      <c r="C1177" s="2">
        <v>42021</v>
      </c>
      <c r="D1177" s="1" t="s">
        <v>13</v>
      </c>
      <c r="E1177" s="1" t="s">
        <v>1699</v>
      </c>
      <c r="F1177" s="1" t="s">
        <v>15</v>
      </c>
      <c r="G1177" s="1" t="s">
        <v>24</v>
      </c>
      <c r="H1177" s="1" t="s">
        <v>231</v>
      </c>
      <c r="I1177">
        <v>77.599999999999994</v>
      </c>
      <c r="J1177">
        <v>4</v>
      </c>
      <c r="K1177">
        <v>0</v>
      </c>
      <c r="L1177">
        <v>38.020000000000003</v>
      </c>
      <c r="M1177">
        <v>0.05</v>
      </c>
      <c r="N1177">
        <f>(Orders[[#This Row],[Sales]]-Orders[[#This Row],[Profit]])*(1+Orders[[#This Row],[surplus]])</f>
        <v>41.55899999999999</v>
      </c>
    </row>
    <row r="1178" spans="1:14" x14ac:dyDescent="0.35">
      <c r="A1178" s="1" t="s">
        <v>1477</v>
      </c>
      <c r="B1178" s="2">
        <v>42041</v>
      </c>
      <c r="C1178" s="2">
        <v>42048</v>
      </c>
      <c r="D1178" s="1" t="s">
        <v>13</v>
      </c>
      <c r="E1178" s="1" t="s">
        <v>659</v>
      </c>
      <c r="F1178" s="1" t="s">
        <v>15</v>
      </c>
      <c r="G1178" s="1" t="s">
        <v>237</v>
      </c>
      <c r="H1178" s="1" t="s">
        <v>1369</v>
      </c>
      <c r="I1178">
        <v>283.92</v>
      </c>
      <c r="J1178">
        <v>4</v>
      </c>
      <c r="K1178">
        <v>0</v>
      </c>
      <c r="L1178">
        <v>82.34</v>
      </c>
      <c r="M1178">
        <v>0.05</v>
      </c>
      <c r="N1178">
        <f>(Orders[[#This Row],[Sales]]-Orders[[#This Row],[Profit]])*(1+Orders[[#This Row],[surplus]])</f>
        <v>211.65900000000002</v>
      </c>
    </row>
    <row r="1179" spans="1:14" x14ac:dyDescent="0.35">
      <c r="A1179" s="1" t="s">
        <v>2298</v>
      </c>
      <c r="B1179" s="2">
        <v>41916</v>
      </c>
      <c r="C1179" s="2">
        <v>41921</v>
      </c>
      <c r="D1179" s="1" t="s">
        <v>13</v>
      </c>
      <c r="E1179" s="1" t="s">
        <v>2299</v>
      </c>
      <c r="F1179" s="1" t="s">
        <v>15</v>
      </c>
      <c r="G1179" s="1" t="s">
        <v>209</v>
      </c>
      <c r="H1179" s="1" t="s">
        <v>1054</v>
      </c>
      <c r="I1179">
        <v>29.24</v>
      </c>
      <c r="J1179">
        <v>4</v>
      </c>
      <c r="K1179">
        <v>0</v>
      </c>
      <c r="L1179">
        <v>13.74</v>
      </c>
      <c r="M1179">
        <v>0.05</v>
      </c>
      <c r="N1179">
        <f>(Orders[[#This Row],[Sales]]-Orders[[#This Row],[Profit]])*(1+Orders[[#This Row],[surplus]])</f>
        <v>16.274999999999999</v>
      </c>
    </row>
    <row r="1180" spans="1:14" x14ac:dyDescent="0.35">
      <c r="A1180" s="1" t="s">
        <v>576</v>
      </c>
      <c r="B1180" s="2">
        <v>42722</v>
      </c>
      <c r="C1180" s="2">
        <v>42728</v>
      </c>
      <c r="D1180" s="1" t="s">
        <v>13</v>
      </c>
      <c r="E1180" s="1" t="s">
        <v>58</v>
      </c>
      <c r="F1180" s="1" t="s">
        <v>15</v>
      </c>
      <c r="G1180" s="1" t="s">
        <v>302</v>
      </c>
      <c r="H1180" s="1" t="s">
        <v>1851</v>
      </c>
      <c r="I1180">
        <v>39.92</v>
      </c>
      <c r="J1180">
        <v>4</v>
      </c>
      <c r="K1180">
        <v>0</v>
      </c>
      <c r="L1180">
        <v>11.18</v>
      </c>
      <c r="M1180">
        <v>0.05</v>
      </c>
      <c r="N1180">
        <f>(Orders[[#This Row],[Sales]]-Orders[[#This Row],[Profit]])*(1+Orders[[#This Row],[surplus]])</f>
        <v>30.177000000000003</v>
      </c>
    </row>
    <row r="1181" spans="1:14" x14ac:dyDescent="0.35">
      <c r="A1181" s="1" t="s">
        <v>1496</v>
      </c>
      <c r="B1181" s="2">
        <v>42768</v>
      </c>
      <c r="C1181" s="2">
        <v>42773</v>
      </c>
      <c r="D1181" s="1" t="s">
        <v>13</v>
      </c>
      <c r="E1181" s="1" t="s">
        <v>1384</v>
      </c>
      <c r="F1181" s="1" t="s">
        <v>15</v>
      </c>
      <c r="G1181" s="1" t="s">
        <v>487</v>
      </c>
      <c r="H1181" s="1" t="s">
        <v>2300</v>
      </c>
      <c r="I1181">
        <v>139.04</v>
      </c>
      <c r="J1181">
        <v>4</v>
      </c>
      <c r="K1181">
        <v>0</v>
      </c>
      <c r="L1181">
        <v>38.93</v>
      </c>
      <c r="M1181">
        <v>0.05</v>
      </c>
      <c r="N1181">
        <f>(Orders[[#This Row],[Sales]]-Orders[[#This Row],[Profit]])*(1+Orders[[#This Row],[surplus]])</f>
        <v>105.11549999999998</v>
      </c>
    </row>
    <row r="1182" spans="1:14" x14ac:dyDescent="0.35">
      <c r="A1182" s="1" t="s">
        <v>1496</v>
      </c>
      <c r="B1182" s="2">
        <v>42768</v>
      </c>
      <c r="C1182" s="2">
        <v>42773</v>
      </c>
      <c r="D1182" s="1" t="s">
        <v>13</v>
      </c>
      <c r="E1182" s="1" t="s">
        <v>1384</v>
      </c>
      <c r="F1182" s="1" t="s">
        <v>15</v>
      </c>
      <c r="G1182" s="1" t="s">
        <v>487</v>
      </c>
      <c r="H1182" s="1" t="s">
        <v>255</v>
      </c>
      <c r="I1182">
        <v>46.8</v>
      </c>
      <c r="J1182">
        <v>4</v>
      </c>
      <c r="K1182">
        <v>0</v>
      </c>
      <c r="L1182">
        <v>16.38</v>
      </c>
      <c r="M1182">
        <v>0.05</v>
      </c>
      <c r="N1182">
        <f>(Orders[[#This Row],[Sales]]-Orders[[#This Row],[Profit]])*(1+Orders[[#This Row],[surplus]])</f>
        <v>31.940999999999999</v>
      </c>
    </row>
    <row r="1183" spans="1:14" x14ac:dyDescent="0.35">
      <c r="A1183" s="1" t="s">
        <v>2301</v>
      </c>
      <c r="B1183" s="2">
        <v>42260</v>
      </c>
      <c r="C1183" s="2">
        <v>42265</v>
      </c>
      <c r="D1183" s="1" t="s">
        <v>13</v>
      </c>
      <c r="E1183" s="1" t="s">
        <v>1261</v>
      </c>
      <c r="F1183" s="1" t="s">
        <v>15</v>
      </c>
      <c r="G1183" s="1" t="s">
        <v>769</v>
      </c>
      <c r="H1183" s="1" t="s">
        <v>2032</v>
      </c>
      <c r="I1183">
        <v>199.96</v>
      </c>
      <c r="J1183">
        <v>4</v>
      </c>
      <c r="K1183">
        <v>0</v>
      </c>
      <c r="L1183">
        <v>16</v>
      </c>
      <c r="M1183">
        <v>0.05</v>
      </c>
      <c r="N1183">
        <f>(Orders[[#This Row],[Sales]]-Orders[[#This Row],[Profit]])*(1+Orders[[#This Row],[surplus]])</f>
        <v>193.15800000000002</v>
      </c>
    </row>
    <row r="1184" spans="1:14" x14ac:dyDescent="0.35">
      <c r="A1184" s="1" t="s">
        <v>2030</v>
      </c>
      <c r="B1184" s="2">
        <v>42716</v>
      </c>
      <c r="C1184" s="2">
        <v>42722</v>
      </c>
      <c r="D1184" s="1" t="s">
        <v>13</v>
      </c>
      <c r="E1184" s="1" t="s">
        <v>2031</v>
      </c>
      <c r="F1184" s="1" t="s">
        <v>15</v>
      </c>
      <c r="G1184" s="1" t="s">
        <v>171</v>
      </c>
      <c r="H1184" s="1" t="s">
        <v>1856</v>
      </c>
      <c r="I1184">
        <v>49.12</v>
      </c>
      <c r="J1184">
        <v>4</v>
      </c>
      <c r="K1184">
        <v>0</v>
      </c>
      <c r="L1184">
        <v>23.09</v>
      </c>
      <c r="M1184">
        <v>0.05</v>
      </c>
      <c r="N1184">
        <f>(Orders[[#This Row],[Sales]]-Orders[[#This Row],[Profit]])*(1+Orders[[#This Row],[surplus]])</f>
        <v>27.331499999999998</v>
      </c>
    </row>
    <row r="1185" spans="1:14" x14ac:dyDescent="0.35">
      <c r="A1185" s="1" t="s">
        <v>2302</v>
      </c>
      <c r="B1185" s="2">
        <v>43055</v>
      </c>
      <c r="C1185" s="2">
        <v>43060</v>
      </c>
      <c r="D1185" s="1" t="s">
        <v>13</v>
      </c>
      <c r="E1185" s="1" t="s">
        <v>1622</v>
      </c>
      <c r="F1185" s="1" t="s">
        <v>15</v>
      </c>
      <c r="G1185" s="1" t="s">
        <v>1246</v>
      </c>
      <c r="H1185" s="1" t="s">
        <v>2303</v>
      </c>
      <c r="I1185">
        <v>52.44</v>
      </c>
      <c r="J1185">
        <v>4</v>
      </c>
      <c r="K1185">
        <v>0</v>
      </c>
      <c r="L1185">
        <v>24.12</v>
      </c>
      <c r="M1185">
        <v>0.05</v>
      </c>
      <c r="N1185">
        <f>(Orders[[#This Row],[Sales]]-Orders[[#This Row],[Profit]])*(1+Orders[[#This Row],[surplus]])</f>
        <v>29.735999999999997</v>
      </c>
    </row>
    <row r="1186" spans="1:14" x14ac:dyDescent="0.35">
      <c r="A1186" s="1" t="s">
        <v>2304</v>
      </c>
      <c r="B1186" s="2">
        <v>41980</v>
      </c>
      <c r="C1186" s="2">
        <v>41986</v>
      </c>
      <c r="D1186" s="1" t="s">
        <v>13</v>
      </c>
      <c r="E1186" s="1" t="s">
        <v>798</v>
      </c>
      <c r="F1186" s="1" t="s">
        <v>15</v>
      </c>
      <c r="G1186" s="1" t="s">
        <v>759</v>
      </c>
      <c r="H1186" s="1" t="s">
        <v>2305</v>
      </c>
      <c r="I1186">
        <v>105.52</v>
      </c>
      <c r="J1186">
        <v>4</v>
      </c>
      <c r="K1186">
        <v>0</v>
      </c>
      <c r="L1186">
        <v>48.54</v>
      </c>
      <c r="M1186">
        <v>0.05</v>
      </c>
      <c r="N1186">
        <f>(Orders[[#This Row],[Sales]]-Orders[[#This Row],[Profit]])*(1+Orders[[#This Row],[surplus]])</f>
        <v>59.829000000000001</v>
      </c>
    </row>
    <row r="1187" spans="1:14" x14ac:dyDescent="0.35">
      <c r="A1187" s="1" t="s">
        <v>2306</v>
      </c>
      <c r="B1187" s="2">
        <v>42855</v>
      </c>
      <c r="C1187" s="2">
        <v>42860</v>
      </c>
      <c r="D1187" s="1" t="s">
        <v>13</v>
      </c>
      <c r="E1187" s="1" t="s">
        <v>567</v>
      </c>
      <c r="F1187" s="1" t="s">
        <v>15</v>
      </c>
      <c r="G1187" s="1" t="s">
        <v>99</v>
      </c>
      <c r="H1187" s="1" t="s">
        <v>1365</v>
      </c>
      <c r="I1187">
        <v>163.96</v>
      </c>
      <c r="J1187">
        <v>4</v>
      </c>
      <c r="K1187">
        <v>0</v>
      </c>
      <c r="L1187">
        <v>80.34</v>
      </c>
      <c r="M1187">
        <v>0.05</v>
      </c>
      <c r="N1187">
        <f>(Orders[[#This Row],[Sales]]-Orders[[#This Row],[Profit]])*(1+Orders[[#This Row],[surplus]])</f>
        <v>87.801000000000002</v>
      </c>
    </row>
    <row r="1188" spans="1:14" x14ac:dyDescent="0.35">
      <c r="A1188" s="1" t="s">
        <v>2307</v>
      </c>
      <c r="B1188" s="2">
        <v>42617</v>
      </c>
      <c r="C1188" s="2">
        <v>42621</v>
      </c>
      <c r="D1188" s="1" t="s">
        <v>13</v>
      </c>
      <c r="E1188" s="1" t="s">
        <v>951</v>
      </c>
      <c r="F1188" s="1" t="s">
        <v>15</v>
      </c>
      <c r="G1188" s="1" t="s">
        <v>205</v>
      </c>
      <c r="H1188" s="1" t="s">
        <v>2308</v>
      </c>
      <c r="I1188">
        <v>22.72</v>
      </c>
      <c r="J1188">
        <v>4</v>
      </c>
      <c r="K1188">
        <v>0</v>
      </c>
      <c r="L1188">
        <v>6.59</v>
      </c>
      <c r="M1188">
        <v>0.05</v>
      </c>
      <c r="N1188">
        <f>(Orders[[#This Row],[Sales]]-Orders[[#This Row],[Profit]])*(1+Orders[[#This Row],[surplus]])</f>
        <v>16.936499999999999</v>
      </c>
    </row>
    <row r="1189" spans="1:14" x14ac:dyDescent="0.35">
      <c r="A1189" s="1" t="s">
        <v>629</v>
      </c>
      <c r="B1189" s="2">
        <v>41877</v>
      </c>
      <c r="C1189" s="2">
        <v>41883</v>
      </c>
      <c r="D1189" s="1" t="s">
        <v>13</v>
      </c>
      <c r="E1189" s="1" t="s">
        <v>182</v>
      </c>
      <c r="F1189" s="1" t="s">
        <v>15</v>
      </c>
      <c r="G1189" s="1" t="s">
        <v>292</v>
      </c>
      <c r="H1189" s="1" t="s">
        <v>2309</v>
      </c>
      <c r="I1189">
        <v>10.68</v>
      </c>
      <c r="J1189">
        <v>4</v>
      </c>
      <c r="K1189">
        <v>0</v>
      </c>
      <c r="L1189">
        <v>4.0599999999999996</v>
      </c>
      <c r="M1189">
        <v>0.05</v>
      </c>
      <c r="N1189">
        <f>(Orders[[#This Row],[Sales]]-Orders[[#This Row],[Profit]])*(1+Orders[[#This Row],[surplus]])</f>
        <v>6.9510000000000005</v>
      </c>
    </row>
    <row r="1190" spans="1:14" x14ac:dyDescent="0.35">
      <c r="A1190" s="1" t="s">
        <v>2310</v>
      </c>
      <c r="B1190" s="2">
        <v>42896</v>
      </c>
      <c r="C1190" s="2">
        <v>42901</v>
      </c>
      <c r="D1190" s="1" t="s">
        <v>13</v>
      </c>
      <c r="E1190" s="1" t="s">
        <v>572</v>
      </c>
      <c r="F1190" s="1" t="s">
        <v>15</v>
      </c>
      <c r="G1190" s="1" t="s">
        <v>28</v>
      </c>
      <c r="H1190" s="1" t="s">
        <v>1948</v>
      </c>
      <c r="I1190">
        <v>11.56</v>
      </c>
      <c r="J1190">
        <v>4</v>
      </c>
      <c r="K1190">
        <v>0</v>
      </c>
      <c r="L1190">
        <v>5.43</v>
      </c>
      <c r="M1190">
        <v>0.05</v>
      </c>
      <c r="N1190">
        <f>(Orders[[#This Row],[Sales]]-Orders[[#This Row],[Profit]])*(1+Orders[[#This Row],[surplus]])</f>
        <v>6.4365000000000014</v>
      </c>
    </row>
    <row r="1191" spans="1:14" x14ac:dyDescent="0.35">
      <c r="A1191" s="1" t="s">
        <v>2311</v>
      </c>
      <c r="B1191" s="2">
        <v>42468</v>
      </c>
      <c r="C1191" s="2">
        <v>42474</v>
      </c>
      <c r="D1191" s="1" t="s">
        <v>13</v>
      </c>
      <c r="E1191" s="1" t="s">
        <v>114</v>
      </c>
      <c r="F1191" s="1" t="s">
        <v>15</v>
      </c>
      <c r="G1191" s="1" t="s">
        <v>266</v>
      </c>
      <c r="H1191" s="1" t="s">
        <v>2312</v>
      </c>
      <c r="I1191">
        <v>17.920000000000002</v>
      </c>
      <c r="J1191">
        <v>4</v>
      </c>
      <c r="K1191">
        <v>0</v>
      </c>
      <c r="L1191">
        <v>8.6</v>
      </c>
      <c r="M1191">
        <v>0.05</v>
      </c>
      <c r="N1191">
        <f>(Orders[[#This Row],[Sales]]-Orders[[#This Row],[Profit]])*(1+Orders[[#This Row],[surplus]])</f>
        <v>9.7860000000000031</v>
      </c>
    </row>
    <row r="1192" spans="1:14" x14ac:dyDescent="0.35">
      <c r="A1192" s="1" t="s">
        <v>2313</v>
      </c>
      <c r="B1192" s="2">
        <v>43071</v>
      </c>
      <c r="C1192" s="2">
        <v>43075</v>
      </c>
      <c r="D1192" s="1" t="s">
        <v>13</v>
      </c>
      <c r="E1192" s="1" t="s">
        <v>821</v>
      </c>
      <c r="F1192" s="1" t="s">
        <v>15</v>
      </c>
      <c r="G1192" s="1" t="s">
        <v>762</v>
      </c>
      <c r="H1192" s="1" t="s">
        <v>2314</v>
      </c>
      <c r="I1192">
        <v>2479.96</v>
      </c>
      <c r="J1192">
        <v>4</v>
      </c>
      <c r="K1192">
        <v>0</v>
      </c>
      <c r="L1192">
        <v>743.99</v>
      </c>
      <c r="M1192">
        <v>0.05</v>
      </c>
      <c r="N1192">
        <f>(Orders[[#This Row],[Sales]]-Orders[[#This Row],[Profit]])*(1+Orders[[#This Row],[surplus]])</f>
        <v>1822.7685000000001</v>
      </c>
    </row>
    <row r="1193" spans="1:14" x14ac:dyDescent="0.35">
      <c r="A1193" s="1" t="s">
        <v>664</v>
      </c>
      <c r="B1193" s="2">
        <v>43069</v>
      </c>
      <c r="C1193" s="2">
        <v>43073</v>
      </c>
      <c r="D1193" s="1" t="s">
        <v>13</v>
      </c>
      <c r="E1193" s="1" t="s">
        <v>665</v>
      </c>
      <c r="F1193" s="1" t="s">
        <v>15</v>
      </c>
      <c r="G1193" s="1" t="s">
        <v>205</v>
      </c>
      <c r="H1193" s="1" t="s">
        <v>2315</v>
      </c>
      <c r="I1193">
        <v>83.56</v>
      </c>
      <c r="J1193">
        <v>4</v>
      </c>
      <c r="K1193">
        <v>0</v>
      </c>
      <c r="L1193">
        <v>1.67</v>
      </c>
      <c r="M1193">
        <v>0.05</v>
      </c>
      <c r="N1193">
        <f>(Orders[[#This Row],[Sales]]-Orders[[#This Row],[Profit]])*(1+Orders[[#This Row],[surplus]])</f>
        <v>85.984500000000011</v>
      </c>
    </row>
    <row r="1194" spans="1:14" x14ac:dyDescent="0.35">
      <c r="A1194" s="1" t="s">
        <v>694</v>
      </c>
      <c r="B1194" s="2">
        <v>43077</v>
      </c>
      <c r="C1194" s="2">
        <v>43082</v>
      </c>
      <c r="D1194" s="1" t="s">
        <v>13</v>
      </c>
      <c r="E1194" s="1" t="s">
        <v>695</v>
      </c>
      <c r="F1194" s="1" t="s">
        <v>15</v>
      </c>
      <c r="G1194" s="1" t="s">
        <v>696</v>
      </c>
      <c r="H1194" s="1" t="s">
        <v>2316</v>
      </c>
      <c r="I1194">
        <v>459.92</v>
      </c>
      <c r="J1194">
        <v>4</v>
      </c>
      <c r="K1194">
        <v>0</v>
      </c>
      <c r="L1194">
        <v>41.39</v>
      </c>
      <c r="M1194">
        <v>0.05</v>
      </c>
      <c r="N1194">
        <f>(Orders[[#This Row],[Sales]]-Orders[[#This Row],[Profit]])*(1+Orders[[#This Row],[surplus]])</f>
        <v>439.45650000000006</v>
      </c>
    </row>
    <row r="1195" spans="1:14" x14ac:dyDescent="0.35">
      <c r="A1195" s="1" t="s">
        <v>694</v>
      </c>
      <c r="B1195" s="2">
        <v>43077</v>
      </c>
      <c r="C1195" s="2">
        <v>43082</v>
      </c>
      <c r="D1195" s="1" t="s">
        <v>13</v>
      </c>
      <c r="E1195" s="1" t="s">
        <v>695</v>
      </c>
      <c r="F1195" s="1" t="s">
        <v>15</v>
      </c>
      <c r="G1195" s="1" t="s">
        <v>696</v>
      </c>
      <c r="H1195" s="1" t="s">
        <v>1580</v>
      </c>
      <c r="I1195">
        <v>27.52</v>
      </c>
      <c r="J1195">
        <v>4</v>
      </c>
      <c r="K1195">
        <v>0</v>
      </c>
      <c r="L1195">
        <v>12.66</v>
      </c>
      <c r="M1195">
        <v>0.05</v>
      </c>
      <c r="N1195">
        <f>(Orders[[#This Row],[Sales]]-Orders[[#This Row],[Profit]])*(1+Orders[[#This Row],[surplus]])</f>
        <v>15.603</v>
      </c>
    </row>
    <row r="1196" spans="1:14" x14ac:dyDescent="0.35">
      <c r="A1196" s="1" t="s">
        <v>2317</v>
      </c>
      <c r="B1196" s="2">
        <v>42403</v>
      </c>
      <c r="C1196" s="2">
        <v>42410</v>
      </c>
      <c r="D1196" s="1" t="s">
        <v>13</v>
      </c>
      <c r="E1196" s="1" t="s">
        <v>2318</v>
      </c>
      <c r="F1196" s="1" t="s">
        <v>15</v>
      </c>
      <c r="G1196" s="1" t="s">
        <v>95</v>
      </c>
      <c r="H1196" s="1" t="s">
        <v>2319</v>
      </c>
      <c r="I1196">
        <v>866.4</v>
      </c>
      <c r="J1196">
        <v>4</v>
      </c>
      <c r="K1196">
        <v>0</v>
      </c>
      <c r="L1196">
        <v>225.26</v>
      </c>
      <c r="M1196">
        <v>0.05</v>
      </c>
      <c r="N1196">
        <f>(Orders[[#This Row],[Sales]]-Orders[[#This Row],[Profit]])*(1+Orders[[#This Row],[surplus]])</f>
        <v>673.197</v>
      </c>
    </row>
    <row r="1197" spans="1:14" x14ac:dyDescent="0.35">
      <c r="A1197" s="1" t="s">
        <v>2320</v>
      </c>
      <c r="B1197" s="2">
        <v>42060</v>
      </c>
      <c r="C1197" s="2">
        <v>42064</v>
      </c>
      <c r="D1197" s="1" t="s">
        <v>13</v>
      </c>
      <c r="E1197" s="1" t="s">
        <v>2321</v>
      </c>
      <c r="F1197" s="1" t="s">
        <v>15</v>
      </c>
      <c r="G1197" s="1" t="s">
        <v>2322</v>
      </c>
      <c r="H1197" s="1" t="s">
        <v>474</v>
      </c>
      <c r="I1197">
        <v>22.72</v>
      </c>
      <c r="J1197">
        <v>4</v>
      </c>
      <c r="K1197">
        <v>0</v>
      </c>
      <c r="L1197">
        <v>10.220000000000001</v>
      </c>
      <c r="M1197">
        <v>0.05</v>
      </c>
      <c r="N1197">
        <f>(Orders[[#This Row],[Sales]]-Orders[[#This Row],[Profit]])*(1+Orders[[#This Row],[surplus]])</f>
        <v>13.124999999999998</v>
      </c>
    </row>
    <row r="1198" spans="1:14" x14ac:dyDescent="0.35">
      <c r="A1198" s="1" t="s">
        <v>2323</v>
      </c>
      <c r="B1198" s="2">
        <v>42203</v>
      </c>
      <c r="C1198" s="2">
        <v>42207</v>
      </c>
      <c r="D1198" s="1" t="s">
        <v>13</v>
      </c>
      <c r="E1198" s="1" t="s">
        <v>102</v>
      </c>
      <c r="F1198" s="1" t="s">
        <v>15</v>
      </c>
      <c r="G1198" s="1" t="s">
        <v>167</v>
      </c>
      <c r="H1198" s="1" t="s">
        <v>682</v>
      </c>
      <c r="I1198">
        <v>519.96</v>
      </c>
      <c r="J1198">
        <v>4</v>
      </c>
      <c r="K1198">
        <v>0</v>
      </c>
      <c r="L1198">
        <v>176.79</v>
      </c>
      <c r="M1198">
        <v>0.05</v>
      </c>
      <c r="N1198">
        <f>(Orders[[#This Row],[Sales]]-Orders[[#This Row],[Profit]])*(1+Orders[[#This Row],[surplus]])</f>
        <v>360.32850000000008</v>
      </c>
    </row>
    <row r="1199" spans="1:14" x14ac:dyDescent="0.35">
      <c r="A1199" s="1" t="s">
        <v>704</v>
      </c>
      <c r="B1199" s="2">
        <v>42325</v>
      </c>
      <c r="C1199" s="2">
        <v>42329</v>
      </c>
      <c r="D1199" s="1" t="s">
        <v>13</v>
      </c>
      <c r="E1199" s="1" t="s">
        <v>705</v>
      </c>
      <c r="F1199" s="1" t="s">
        <v>15</v>
      </c>
      <c r="G1199" s="1" t="s">
        <v>167</v>
      </c>
      <c r="H1199" s="1" t="s">
        <v>2324</v>
      </c>
      <c r="I1199">
        <v>80.959999999999994</v>
      </c>
      <c r="J1199">
        <v>4</v>
      </c>
      <c r="K1199">
        <v>0</v>
      </c>
      <c r="L1199">
        <v>29.15</v>
      </c>
      <c r="M1199">
        <v>0.05</v>
      </c>
      <c r="N1199">
        <f>(Orders[[#This Row],[Sales]]-Orders[[#This Row],[Profit]])*(1+Orders[[#This Row],[surplus]])</f>
        <v>54.400499999999994</v>
      </c>
    </row>
    <row r="1200" spans="1:14" x14ac:dyDescent="0.35">
      <c r="A1200" s="1" t="s">
        <v>2325</v>
      </c>
      <c r="B1200" s="2">
        <v>42618</v>
      </c>
      <c r="C1200" s="2">
        <v>42624</v>
      </c>
      <c r="D1200" s="1" t="s">
        <v>13</v>
      </c>
      <c r="E1200" s="1" t="s">
        <v>1545</v>
      </c>
      <c r="F1200" s="1" t="s">
        <v>15</v>
      </c>
      <c r="G1200" s="1" t="s">
        <v>205</v>
      </c>
      <c r="H1200" s="1" t="s">
        <v>2326</v>
      </c>
      <c r="I1200">
        <v>192.16</v>
      </c>
      <c r="J1200">
        <v>4</v>
      </c>
      <c r="K1200">
        <v>0</v>
      </c>
      <c r="L1200">
        <v>92.24</v>
      </c>
      <c r="M1200">
        <v>0.05</v>
      </c>
      <c r="N1200">
        <f>(Orders[[#This Row],[Sales]]-Orders[[#This Row],[Profit]])*(1+Orders[[#This Row],[surplus]])</f>
        <v>104.91600000000001</v>
      </c>
    </row>
    <row r="1201" spans="1:14" x14ac:dyDescent="0.35">
      <c r="A1201" s="1" t="s">
        <v>2327</v>
      </c>
      <c r="B1201" s="2">
        <v>42463</v>
      </c>
      <c r="C1201" s="2">
        <v>42469</v>
      </c>
      <c r="D1201" s="1" t="s">
        <v>13</v>
      </c>
      <c r="E1201" s="1" t="s">
        <v>2328</v>
      </c>
      <c r="F1201" s="1" t="s">
        <v>15</v>
      </c>
      <c r="G1201" s="1" t="s">
        <v>228</v>
      </c>
      <c r="H1201" s="1" t="s">
        <v>2329</v>
      </c>
      <c r="I1201">
        <v>71.12</v>
      </c>
      <c r="J1201">
        <v>4</v>
      </c>
      <c r="K1201">
        <v>0</v>
      </c>
      <c r="L1201">
        <v>22.05</v>
      </c>
      <c r="M1201">
        <v>0.05</v>
      </c>
      <c r="N1201">
        <f>(Orders[[#This Row],[Sales]]-Orders[[#This Row],[Profit]])*(1+Orders[[#This Row],[surplus]])</f>
        <v>51.523500000000013</v>
      </c>
    </row>
    <row r="1202" spans="1:14" x14ac:dyDescent="0.35">
      <c r="A1202" s="1" t="s">
        <v>2327</v>
      </c>
      <c r="B1202" s="2">
        <v>42463</v>
      </c>
      <c r="C1202" s="2">
        <v>42469</v>
      </c>
      <c r="D1202" s="1" t="s">
        <v>13</v>
      </c>
      <c r="E1202" s="1" t="s">
        <v>2328</v>
      </c>
      <c r="F1202" s="1" t="s">
        <v>15</v>
      </c>
      <c r="G1202" s="1" t="s">
        <v>228</v>
      </c>
      <c r="H1202" s="1" t="s">
        <v>2330</v>
      </c>
      <c r="I1202">
        <v>259.95999999999998</v>
      </c>
      <c r="J1202">
        <v>4</v>
      </c>
      <c r="K1202">
        <v>0</v>
      </c>
      <c r="L1202">
        <v>124.78</v>
      </c>
      <c r="M1202">
        <v>0.05</v>
      </c>
      <c r="N1202">
        <f>(Orders[[#This Row],[Sales]]-Orders[[#This Row],[Profit]])*(1+Orders[[#This Row],[surplus]])</f>
        <v>141.93899999999999</v>
      </c>
    </row>
    <row r="1203" spans="1:14" x14ac:dyDescent="0.35">
      <c r="A1203" s="1" t="s">
        <v>724</v>
      </c>
      <c r="B1203" s="2">
        <v>42264</v>
      </c>
      <c r="C1203" s="2">
        <v>42270</v>
      </c>
      <c r="D1203" s="1" t="s">
        <v>13</v>
      </c>
      <c r="E1203" s="1" t="s">
        <v>725</v>
      </c>
      <c r="F1203" s="1" t="s">
        <v>15</v>
      </c>
      <c r="G1203" s="1" t="s">
        <v>123</v>
      </c>
      <c r="H1203" s="1" t="s">
        <v>2135</v>
      </c>
      <c r="I1203">
        <v>94.6</v>
      </c>
      <c r="J1203">
        <v>4</v>
      </c>
      <c r="K1203">
        <v>0</v>
      </c>
      <c r="L1203">
        <v>27.43</v>
      </c>
      <c r="M1203">
        <v>0.05</v>
      </c>
      <c r="N1203">
        <f>(Orders[[#This Row],[Sales]]-Orders[[#This Row],[Profit]])*(1+Orders[[#This Row],[surplus]])</f>
        <v>70.528499999999994</v>
      </c>
    </row>
    <row r="1204" spans="1:14" x14ac:dyDescent="0.35">
      <c r="A1204" s="1" t="s">
        <v>724</v>
      </c>
      <c r="B1204" s="2">
        <v>42264</v>
      </c>
      <c r="C1204" s="2">
        <v>42270</v>
      </c>
      <c r="D1204" s="1" t="s">
        <v>13</v>
      </c>
      <c r="E1204" s="1" t="s">
        <v>725</v>
      </c>
      <c r="F1204" s="1" t="s">
        <v>15</v>
      </c>
      <c r="G1204" s="1" t="s">
        <v>123</v>
      </c>
      <c r="H1204" s="1" t="s">
        <v>2331</v>
      </c>
      <c r="I1204">
        <v>67.8</v>
      </c>
      <c r="J1204">
        <v>4</v>
      </c>
      <c r="K1204">
        <v>0</v>
      </c>
      <c r="L1204">
        <v>1.36</v>
      </c>
      <c r="M1204">
        <v>0.05</v>
      </c>
      <c r="N1204">
        <f>(Orders[[#This Row],[Sales]]-Orders[[#This Row],[Profit]])*(1+Orders[[#This Row],[surplus]])</f>
        <v>69.762</v>
      </c>
    </row>
    <row r="1205" spans="1:14" x14ac:dyDescent="0.35">
      <c r="A1205" s="1" t="s">
        <v>1572</v>
      </c>
      <c r="B1205" s="2">
        <v>42570</v>
      </c>
      <c r="C1205" s="2">
        <v>42576</v>
      </c>
      <c r="D1205" s="1" t="s">
        <v>13</v>
      </c>
      <c r="E1205" s="1" t="s">
        <v>1573</v>
      </c>
      <c r="F1205" s="1" t="s">
        <v>15</v>
      </c>
      <c r="G1205" s="1" t="s">
        <v>1574</v>
      </c>
      <c r="H1205" s="1" t="s">
        <v>2332</v>
      </c>
      <c r="I1205">
        <v>87.92</v>
      </c>
      <c r="J1205">
        <v>4</v>
      </c>
      <c r="K1205">
        <v>0</v>
      </c>
      <c r="L1205">
        <v>0.88</v>
      </c>
      <c r="M1205">
        <v>0.05</v>
      </c>
      <c r="N1205">
        <f>(Orders[[#This Row],[Sales]]-Orders[[#This Row],[Profit]])*(1+Orders[[#This Row],[surplus]])</f>
        <v>91.39200000000001</v>
      </c>
    </row>
    <row r="1206" spans="1:14" x14ac:dyDescent="0.35">
      <c r="A1206" s="1" t="s">
        <v>2333</v>
      </c>
      <c r="B1206" s="2">
        <v>42985</v>
      </c>
      <c r="C1206" s="2">
        <v>42989</v>
      </c>
      <c r="D1206" s="1" t="s">
        <v>13</v>
      </c>
      <c r="E1206" s="1" t="s">
        <v>2334</v>
      </c>
      <c r="F1206" s="1" t="s">
        <v>15</v>
      </c>
      <c r="G1206" s="1" t="s">
        <v>24</v>
      </c>
      <c r="H1206" s="1" t="s">
        <v>1058</v>
      </c>
      <c r="I1206">
        <v>19.760000000000002</v>
      </c>
      <c r="J1206">
        <v>4</v>
      </c>
      <c r="K1206">
        <v>0</v>
      </c>
      <c r="L1206">
        <v>8.3000000000000007</v>
      </c>
      <c r="M1206">
        <v>0.05</v>
      </c>
      <c r="N1206">
        <f>(Orders[[#This Row],[Sales]]-Orders[[#This Row],[Profit]])*(1+Orders[[#This Row],[surplus]])</f>
        <v>12.033000000000001</v>
      </c>
    </row>
    <row r="1207" spans="1:14" x14ac:dyDescent="0.35">
      <c r="A1207" s="1" t="s">
        <v>735</v>
      </c>
      <c r="B1207" s="2">
        <v>42617</v>
      </c>
      <c r="C1207" s="2">
        <v>42621</v>
      </c>
      <c r="D1207" s="1" t="s">
        <v>13</v>
      </c>
      <c r="E1207" s="1" t="s">
        <v>736</v>
      </c>
      <c r="F1207" s="1" t="s">
        <v>15</v>
      </c>
      <c r="G1207" s="1" t="s">
        <v>737</v>
      </c>
      <c r="H1207" s="1" t="s">
        <v>1209</v>
      </c>
      <c r="I1207">
        <v>129.91999999999999</v>
      </c>
      <c r="J1207">
        <v>4</v>
      </c>
      <c r="K1207">
        <v>0</v>
      </c>
      <c r="L1207">
        <v>5.2</v>
      </c>
      <c r="M1207">
        <v>0.05</v>
      </c>
      <c r="N1207">
        <f>(Orders[[#This Row],[Sales]]-Orders[[#This Row],[Profit]])*(1+Orders[[#This Row],[surplus]])</f>
        <v>130.95599999999999</v>
      </c>
    </row>
    <row r="1208" spans="1:14" x14ac:dyDescent="0.35">
      <c r="A1208" s="1" t="s">
        <v>743</v>
      </c>
      <c r="B1208" s="2">
        <v>42104</v>
      </c>
      <c r="C1208" s="2">
        <v>42110</v>
      </c>
      <c r="D1208" s="1" t="s">
        <v>13</v>
      </c>
      <c r="E1208" s="1" t="s">
        <v>458</v>
      </c>
      <c r="F1208" s="1" t="s">
        <v>15</v>
      </c>
      <c r="G1208" s="1" t="s">
        <v>67</v>
      </c>
      <c r="H1208" s="1" t="s">
        <v>2050</v>
      </c>
      <c r="I1208">
        <v>142.04</v>
      </c>
      <c r="J1208">
        <v>4</v>
      </c>
      <c r="K1208">
        <v>0</v>
      </c>
      <c r="L1208">
        <v>38.35</v>
      </c>
      <c r="M1208">
        <v>0.05</v>
      </c>
      <c r="N1208">
        <f>(Orders[[#This Row],[Sales]]-Orders[[#This Row],[Profit]])*(1+Orders[[#This Row],[surplus]])</f>
        <v>108.8745</v>
      </c>
    </row>
    <row r="1209" spans="1:14" x14ac:dyDescent="0.35">
      <c r="A1209" s="1" t="s">
        <v>751</v>
      </c>
      <c r="B1209" s="2">
        <v>42998</v>
      </c>
      <c r="C1209" s="2">
        <v>43004</v>
      </c>
      <c r="D1209" s="1" t="s">
        <v>13</v>
      </c>
      <c r="E1209" s="1" t="s">
        <v>752</v>
      </c>
      <c r="F1209" s="1" t="s">
        <v>15</v>
      </c>
      <c r="G1209" s="1" t="s">
        <v>123</v>
      </c>
      <c r="H1209" s="1" t="s">
        <v>1050</v>
      </c>
      <c r="I1209">
        <v>45.4</v>
      </c>
      <c r="J1209">
        <v>4</v>
      </c>
      <c r="K1209">
        <v>0</v>
      </c>
      <c r="L1209">
        <v>12.71</v>
      </c>
      <c r="M1209">
        <v>0.05</v>
      </c>
      <c r="N1209">
        <f>(Orders[[#This Row],[Sales]]-Orders[[#This Row],[Profit]])*(1+Orders[[#This Row],[surplus]])</f>
        <v>34.3245</v>
      </c>
    </row>
    <row r="1210" spans="1:14" x14ac:dyDescent="0.35">
      <c r="A1210" s="1" t="s">
        <v>755</v>
      </c>
      <c r="B1210" s="2">
        <v>42687</v>
      </c>
      <c r="C1210" s="2">
        <v>42693</v>
      </c>
      <c r="D1210" s="1" t="s">
        <v>13</v>
      </c>
      <c r="E1210" s="1" t="s">
        <v>351</v>
      </c>
      <c r="F1210" s="1" t="s">
        <v>15</v>
      </c>
      <c r="G1210" s="1" t="s">
        <v>205</v>
      </c>
      <c r="H1210" s="1" t="s">
        <v>2335</v>
      </c>
      <c r="I1210">
        <v>2279.96</v>
      </c>
      <c r="J1210">
        <v>4</v>
      </c>
      <c r="K1210">
        <v>0</v>
      </c>
      <c r="L1210">
        <v>592.79</v>
      </c>
      <c r="M1210">
        <v>0.05</v>
      </c>
      <c r="N1210">
        <f>(Orders[[#This Row],[Sales]]-Orders[[#This Row],[Profit]])*(1+Orders[[#This Row],[surplus]])</f>
        <v>1771.5285000000001</v>
      </c>
    </row>
    <row r="1211" spans="1:14" x14ac:dyDescent="0.35">
      <c r="A1211" s="1" t="s">
        <v>1583</v>
      </c>
      <c r="B1211" s="2">
        <v>42925</v>
      </c>
      <c r="C1211" s="2">
        <v>42931</v>
      </c>
      <c r="D1211" s="1" t="s">
        <v>13</v>
      </c>
      <c r="E1211" s="1" t="s">
        <v>178</v>
      </c>
      <c r="F1211" s="1" t="s">
        <v>15</v>
      </c>
      <c r="G1211" s="1" t="s">
        <v>1584</v>
      </c>
      <c r="H1211" s="1" t="s">
        <v>2336</v>
      </c>
      <c r="I1211">
        <v>195.64</v>
      </c>
      <c r="J1211">
        <v>4</v>
      </c>
      <c r="K1211">
        <v>0</v>
      </c>
      <c r="L1211">
        <v>3.91</v>
      </c>
      <c r="M1211">
        <v>0.05</v>
      </c>
      <c r="N1211">
        <f>(Orders[[#This Row],[Sales]]-Orders[[#This Row],[Profit]])*(1+Orders[[#This Row],[surplus]])</f>
        <v>201.31649999999999</v>
      </c>
    </row>
    <row r="1212" spans="1:14" x14ac:dyDescent="0.35">
      <c r="A1212" s="1" t="s">
        <v>2337</v>
      </c>
      <c r="B1212" s="2">
        <v>41995</v>
      </c>
      <c r="C1212" s="2">
        <v>41999</v>
      </c>
      <c r="D1212" s="1" t="s">
        <v>13</v>
      </c>
      <c r="E1212" s="1" t="s">
        <v>859</v>
      </c>
      <c r="F1212" s="1" t="s">
        <v>15</v>
      </c>
      <c r="G1212" s="1" t="s">
        <v>627</v>
      </c>
      <c r="H1212" s="1" t="s">
        <v>92</v>
      </c>
      <c r="I1212">
        <v>11.76</v>
      </c>
      <c r="J1212">
        <v>4</v>
      </c>
      <c r="K1212">
        <v>0</v>
      </c>
      <c r="L1212">
        <v>3.18</v>
      </c>
      <c r="M1212">
        <v>0.05</v>
      </c>
      <c r="N1212">
        <f>(Orders[[#This Row],[Sales]]-Orders[[#This Row],[Profit]])*(1+Orders[[#This Row],[surplus]])</f>
        <v>9.0090000000000003</v>
      </c>
    </row>
    <row r="1213" spans="1:14" x14ac:dyDescent="0.35">
      <c r="A1213" s="1" t="s">
        <v>2338</v>
      </c>
      <c r="B1213" s="2">
        <v>42919</v>
      </c>
      <c r="C1213" s="2">
        <v>42924</v>
      </c>
      <c r="D1213" s="1" t="s">
        <v>13</v>
      </c>
      <c r="E1213" s="1" t="s">
        <v>135</v>
      </c>
      <c r="F1213" s="1" t="s">
        <v>15</v>
      </c>
      <c r="G1213" s="1" t="s">
        <v>24</v>
      </c>
      <c r="H1213" s="1" t="s">
        <v>2332</v>
      </c>
      <c r="I1213">
        <v>87.92</v>
      </c>
      <c r="J1213">
        <v>4</v>
      </c>
      <c r="K1213">
        <v>0</v>
      </c>
      <c r="L1213">
        <v>0.88</v>
      </c>
      <c r="M1213">
        <v>0.05</v>
      </c>
      <c r="N1213">
        <f>(Orders[[#This Row],[Sales]]-Orders[[#This Row],[Profit]])*(1+Orders[[#This Row],[surplus]])</f>
        <v>91.39200000000001</v>
      </c>
    </row>
    <row r="1214" spans="1:14" x14ac:dyDescent="0.35">
      <c r="A1214" s="1" t="s">
        <v>2339</v>
      </c>
      <c r="B1214" s="2">
        <v>42707</v>
      </c>
      <c r="C1214" s="2">
        <v>42713</v>
      </c>
      <c r="D1214" s="1" t="s">
        <v>13</v>
      </c>
      <c r="E1214" s="1" t="s">
        <v>2340</v>
      </c>
      <c r="F1214" s="1" t="s">
        <v>15</v>
      </c>
      <c r="G1214" s="1" t="s">
        <v>76</v>
      </c>
      <c r="H1214" s="1" t="s">
        <v>837</v>
      </c>
      <c r="I1214">
        <v>772.68</v>
      </c>
      <c r="J1214">
        <v>4</v>
      </c>
      <c r="K1214">
        <v>0</v>
      </c>
      <c r="L1214">
        <v>108.18</v>
      </c>
      <c r="M1214">
        <v>0.05</v>
      </c>
      <c r="N1214">
        <f>(Orders[[#This Row],[Sales]]-Orders[[#This Row],[Profit]])*(1+Orders[[#This Row],[surplus]])</f>
        <v>697.72500000000002</v>
      </c>
    </row>
    <row r="1215" spans="1:14" x14ac:dyDescent="0.35">
      <c r="A1215" s="1" t="s">
        <v>764</v>
      </c>
      <c r="B1215" s="2">
        <v>42268</v>
      </c>
      <c r="C1215" s="2">
        <v>42273</v>
      </c>
      <c r="D1215" s="1" t="s">
        <v>13</v>
      </c>
      <c r="E1215" s="1" t="s">
        <v>497</v>
      </c>
      <c r="F1215" s="1" t="s">
        <v>15</v>
      </c>
      <c r="G1215" s="1" t="s">
        <v>765</v>
      </c>
      <c r="H1215" s="1" t="s">
        <v>144</v>
      </c>
      <c r="I1215">
        <v>1690.04</v>
      </c>
      <c r="J1215">
        <v>4</v>
      </c>
      <c r="K1215">
        <v>0</v>
      </c>
      <c r="L1215">
        <v>422.51</v>
      </c>
      <c r="M1215">
        <v>0.05</v>
      </c>
      <c r="N1215">
        <f>(Orders[[#This Row],[Sales]]-Orders[[#This Row],[Profit]])*(1+Orders[[#This Row],[surplus]])</f>
        <v>1330.9065000000001</v>
      </c>
    </row>
    <row r="1216" spans="1:14" x14ac:dyDescent="0.35">
      <c r="A1216" s="1" t="s">
        <v>764</v>
      </c>
      <c r="B1216" s="2">
        <v>42268</v>
      </c>
      <c r="C1216" s="2">
        <v>42273</v>
      </c>
      <c r="D1216" s="1" t="s">
        <v>13</v>
      </c>
      <c r="E1216" s="1" t="s">
        <v>497</v>
      </c>
      <c r="F1216" s="1" t="s">
        <v>15</v>
      </c>
      <c r="G1216" s="1" t="s">
        <v>765</v>
      </c>
      <c r="H1216" s="1" t="s">
        <v>2341</v>
      </c>
      <c r="I1216">
        <v>23.92</v>
      </c>
      <c r="J1216">
        <v>4</v>
      </c>
      <c r="K1216">
        <v>0</v>
      </c>
      <c r="L1216">
        <v>11.72</v>
      </c>
      <c r="M1216">
        <v>0.05</v>
      </c>
      <c r="N1216">
        <f>(Orders[[#This Row],[Sales]]-Orders[[#This Row],[Profit]])*(1+Orders[[#This Row],[surplus]])</f>
        <v>12.810000000000002</v>
      </c>
    </row>
    <row r="1217" spans="1:14" x14ac:dyDescent="0.35">
      <c r="A1217" s="1" t="s">
        <v>2342</v>
      </c>
      <c r="B1217" s="2">
        <v>42927</v>
      </c>
      <c r="C1217" s="2">
        <v>42933</v>
      </c>
      <c r="D1217" s="1" t="s">
        <v>13</v>
      </c>
      <c r="E1217" s="1" t="s">
        <v>408</v>
      </c>
      <c r="F1217" s="1" t="s">
        <v>15</v>
      </c>
      <c r="G1217" s="1" t="s">
        <v>2343</v>
      </c>
      <c r="H1217" s="1" t="s">
        <v>143</v>
      </c>
      <c r="I1217">
        <v>30.32</v>
      </c>
      <c r="J1217">
        <v>4</v>
      </c>
      <c r="K1217">
        <v>0</v>
      </c>
      <c r="L1217">
        <v>11.82</v>
      </c>
      <c r="M1217">
        <v>0.05</v>
      </c>
      <c r="N1217">
        <f>(Orders[[#This Row],[Sales]]-Orders[[#This Row],[Profit]])*(1+Orders[[#This Row],[surplus]])</f>
        <v>19.425000000000001</v>
      </c>
    </row>
    <row r="1218" spans="1:14" x14ac:dyDescent="0.35">
      <c r="A1218" s="1" t="s">
        <v>2344</v>
      </c>
      <c r="B1218" s="2">
        <v>41831</v>
      </c>
      <c r="C1218" s="2">
        <v>41835</v>
      </c>
      <c r="D1218" s="1" t="s">
        <v>13</v>
      </c>
      <c r="E1218" s="1" t="s">
        <v>2345</v>
      </c>
      <c r="F1218" s="1" t="s">
        <v>15</v>
      </c>
      <c r="G1218" s="1" t="s">
        <v>205</v>
      </c>
      <c r="H1218" s="1" t="s">
        <v>974</v>
      </c>
      <c r="I1218">
        <v>49.12</v>
      </c>
      <c r="J1218">
        <v>4</v>
      </c>
      <c r="K1218">
        <v>0</v>
      </c>
      <c r="L1218">
        <v>23.09</v>
      </c>
      <c r="M1218">
        <v>0.05</v>
      </c>
      <c r="N1218">
        <f>(Orders[[#This Row],[Sales]]-Orders[[#This Row],[Profit]])*(1+Orders[[#This Row],[surplus]])</f>
        <v>27.331499999999998</v>
      </c>
    </row>
    <row r="1219" spans="1:14" x14ac:dyDescent="0.35">
      <c r="A1219" s="1" t="s">
        <v>2346</v>
      </c>
      <c r="B1219" s="2">
        <v>42612</v>
      </c>
      <c r="C1219" s="2">
        <v>42619</v>
      </c>
      <c r="D1219" s="1" t="s">
        <v>13</v>
      </c>
      <c r="E1219" s="1" t="s">
        <v>1427</v>
      </c>
      <c r="F1219" s="1" t="s">
        <v>15</v>
      </c>
      <c r="G1219" s="1" t="s">
        <v>179</v>
      </c>
      <c r="H1219" s="1" t="s">
        <v>2347</v>
      </c>
      <c r="I1219">
        <v>47.04</v>
      </c>
      <c r="J1219">
        <v>4</v>
      </c>
      <c r="K1219">
        <v>0</v>
      </c>
      <c r="L1219">
        <v>15.99</v>
      </c>
      <c r="M1219">
        <v>0.05</v>
      </c>
      <c r="N1219">
        <f>(Orders[[#This Row],[Sales]]-Orders[[#This Row],[Profit]])*(1+Orders[[#This Row],[surplus]])</f>
        <v>32.602499999999999</v>
      </c>
    </row>
    <row r="1220" spans="1:14" x14ac:dyDescent="0.35">
      <c r="A1220" s="1" t="s">
        <v>1601</v>
      </c>
      <c r="B1220" s="2">
        <v>42718</v>
      </c>
      <c r="C1220" s="2">
        <v>42723</v>
      </c>
      <c r="D1220" s="1" t="s">
        <v>13</v>
      </c>
      <c r="E1220" s="1" t="s">
        <v>279</v>
      </c>
      <c r="F1220" s="1" t="s">
        <v>15</v>
      </c>
      <c r="G1220" s="1" t="s">
        <v>205</v>
      </c>
      <c r="H1220" s="1" t="s">
        <v>1281</v>
      </c>
      <c r="I1220">
        <v>396.92</v>
      </c>
      <c r="J1220">
        <v>4</v>
      </c>
      <c r="K1220">
        <v>0</v>
      </c>
      <c r="L1220">
        <v>198.46</v>
      </c>
      <c r="M1220">
        <v>0.05</v>
      </c>
      <c r="N1220">
        <f>(Orders[[#This Row],[Sales]]-Orders[[#This Row],[Profit]])*(1+Orders[[#This Row],[surplus]])</f>
        <v>208.38300000000001</v>
      </c>
    </row>
    <row r="1221" spans="1:14" x14ac:dyDescent="0.35">
      <c r="A1221" s="1" t="s">
        <v>2348</v>
      </c>
      <c r="B1221" s="2">
        <v>42800</v>
      </c>
      <c r="C1221" s="2">
        <v>42804</v>
      </c>
      <c r="D1221" s="1" t="s">
        <v>13</v>
      </c>
      <c r="E1221" s="1" t="s">
        <v>1596</v>
      </c>
      <c r="F1221" s="1" t="s">
        <v>15</v>
      </c>
      <c r="G1221" s="1" t="s">
        <v>175</v>
      </c>
      <c r="H1221" s="1" t="s">
        <v>1125</v>
      </c>
      <c r="I1221">
        <v>11.52</v>
      </c>
      <c r="J1221">
        <v>4</v>
      </c>
      <c r="K1221">
        <v>0</v>
      </c>
      <c r="L1221">
        <v>5.64</v>
      </c>
      <c r="M1221">
        <v>0.05</v>
      </c>
      <c r="N1221">
        <f>(Orders[[#This Row],[Sales]]-Orders[[#This Row],[Profit]])*(1+Orders[[#This Row],[surplus]])</f>
        <v>6.1740000000000004</v>
      </c>
    </row>
    <row r="1222" spans="1:14" x14ac:dyDescent="0.35">
      <c r="A1222" s="1" t="s">
        <v>2349</v>
      </c>
      <c r="B1222" s="2">
        <v>41995</v>
      </c>
      <c r="C1222" s="2">
        <v>41999</v>
      </c>
      <c r="D1222" s="1" t="s">
        <v>13</v>
      </c>
      <c r="E1222" s="1" t="s">
        <v>2350</v>
      </c>
      <c r="F1222" s="1" t="s">
        <v>15</v>
      </c>
      <c r="G1222" s="1" t="s">
        <v>55</v>
      </c>
      <c r="H1222" s="1" t="s">
        <v>2351</v>
      </c>
      <c r="I1222">
        <v>216.4</v>
      </c>
      <c r="J1222">
        <v>4</v>
      </c>
      <c r="K1222">
        <v>0</v>
      </c>
      <c r="L1222">
        <v>56.26</v>
      </c>
      <c r="M1222">
        <v>0.05</v>
      </c>
      <c r="N1222">
        <f>(Orders[[#This Row],[Sales]]-Orders[[#This Row],[Profit]])*(1+Orders[[#This Row],[surplus]])</f>
        <v>168.14700000000002</v>
      </c>
    </row>
    <row r="1223" spans="1:14" x14ac:dyDescent="0.35">
      <c r="A1223" s="1" t="s">
        <v>809</v>
      </c>
      <c r="B1223" s="2">
        <v>41766</v>
      </c>
      <c r="C1223" s="2">
        <v>41771</v>
      </c>
      <c r="D1223" s="1" t="s">
        <v>13</v>
      </c>
      <c r="E1223" s="1" t="s">
        <v>223</v>
      </c>
      <c r="F1223" s="1" t="s">
        <v>15</v>
      </c>
      <c r="G1223" s="1" t="s">
        <v>718</v>
      </c>
      <c r="H1223" s="1" t="s">
        <v>2352</v>
      </c>
      <c r="I1223">
        <v>872.32</v>
      </c>
      <c r="J1223">
        <v>4</v>
      </c>
      <c r="K1223">
        <v>0</v>
      </c>
      <c r="L1223">
        <v>244.25</v>
      </c>
      <c r="M1223">
        <v>0.05</v>
      </c>
      <c r="N1223">
        <f>(Orders[[#This Row],[Sales]]-Orders[[#This Row],[Profit]])*(1+Orders[[#This Row],[surplus]])</f>
        <v>659.47350000000006</v>
      </c>
    </row>
    <row r="1224" spans="1:14" x14ac:dyDescent="0.35">
      <c r="A1224" s="1" t="s">
        <v>812</v>
      </c>
      <c r="B1224" s="2">
        <v>42937</v>
      </c>
      <c r="C1224" s="2">
        <v>42943</v>
      </c>
      <c r="D1224" s="1" t="s">
        <v>13</v>
      </c>
      <c r="E1224" s="1" t="s">
        <v>813</v>
      </c>
      <c r="F1224" s="1" t="s">
        <v>15</v>
      </c>
      <c r="G1224" s="1" t="s">
        <v>814</v>
      </c>
      <c r="H1224" s="1" t="s">
        <v>1357</v>
      </c>
      <c r="I1224">
        <v>271.95999999999998</v>
      </c>
      <c r="J1224">
        <v>4</v>
      </c>
      <c r="K1224">
        <v>0</v>
      </c>
      <c r="L1224">
        <v>67.989999999999995</v>
      </c>
      <c r="M1224">
        <v>0.05</v>
      </c>
      <c r="N1224">
        <f>(Orders[[#This Row],[Sales]]-Orders[[#This Row],[Profit]])*(1+Orders[[#This Row],[surplus]])</f>
        <v>214.16849999999997</v>
      </c>
    </row>
    <row r="1225" spans="1:14" x14ac:dyDescent="0.35">
      <c r="A1225" s="1" t="s">
        <v>2353</v>
      </c>
      <c r="B1225" s="2">
        <v>41987</v>
      </c>
      <c r="C1225" s="2">
        <v>41994</v>
      </c>
      <c r="D1225" s="1" t="s">
        <v>13</v>
      </c>
      <c r="E1225" s="1" t="s">
        <v>2354</v>
      </c>
      <c r="F1225" s="1" t="s">
        <v>15</v>
      </c>
      <c r="G1225" s="1" t="s">
        <v>55</v>
      </c>
      <c r="H1225" s="1" t="s">
        <v>2355</v>
      </c>
      <c r="I1225">
        <v>6999.96</v>
      </c>
      <c r="J1225">
        <v>4</v>
      </c>
      <c r="K1225">
        <v>0</v>
      </c>
      <c r="L1225">
        <v>2239.9899999999998</v>
      </c>
      <c r="M1225">
        <v>0.05</v>
      </c>
      <c r="N1225">
        <f>(Orders[[#This Row],[Sales]]-Orders[[#This Row],[Profit]])*(1+Orders[[#This Row],[surplus]])</f>
        <v>4997.9685000000009</v>
      </c>
    </row>
    <row r="1226" spans="1:14" x14ac:dyDescent="0.35">
      <c r="A1226" s="1" t="s">
        <v>2356</v>
      </c>
      <c r="B1226" s="2">
        <v>42252</v>
      </c>
      <c r="C1226" s="2">
        <v>42259</v>
      </c>
      <c r="D1226" s="1" t="s">
        <v>13</v>
      </c>
      <c r="E1226" s="1" t="s">
        <v>2357</v>
      </c>
      <c r="F1226" s="1" t="s">
        <v>15</v>
      </c>
      <c r="G1226" s="1" t="s">
        <v>2358</v>
      </c>
      <c r="H1226" s="1" t="s">
        <v>2359</v>
      </c>
      <c r="I1226">
        <v>67.959999999999994</v>
      </c>
      <c r="J1226">
        <v>4</v>
      </c>
      <c r="K1226">
        <v>0</v>
      </c>
      <c r="L1226">
        <v>12.23</v>
      </c>
      <c r="M1226">
        <v>0.05</v>
      </c>
      <c r="N1226">
        <f>(Orders[[#This Row],[Sales]]-Orders[[#This Row],[Profit]])*(1+Orders[[#This Row],[surplus]])</f>
        <v>58.516499999999994</v>
      </c>
    </row>
    <row r="1227" spans="1:14" x14ac:dyDescent="0.35">
      <c r="A1227" s="1" t="s">
        <v>2360</v>
      </c>
      <c r="B1227" s="2">
        <v>42138</v>
      </c>
      <c r="C1227" s="2">
        <v>42145</v>
      </c>
      <c r="D1227" s="1" t="s">
        <v>13</v>
      </c>
      <c r="E1227" s="1" t="s">
        <v>2361</v>
      </c>
      <c r="F1227" s="1" t="s">
        <v>15</v>
      </c>
      <c r="G1227" s="1" t="s">
        <v>80</v>
      </c>
      <c r="H1227" s="1" t="s">
        <v>2362</v>
      </c>
      <c r="I1227">
        <v>1117.92</v>
      </c>
      <c r="J1227">
        <v>4</v>
      </c>
      <c r="K1227">
        <v>0</v>
      </c>
      <c r="L1227">
        <v>55.9</v>
      </c>
      <c r="M1227">
        <v>0.05</v>
      </c>
      <c r="N1227">
        <f>(Orders[[#This Row],[Sales]]-Orders[[#This Row],[Profit]])*(1+Orders[[#This Row],[surplus]])</f>
        <v>1115.1210000000001</v>
      </c>
    </row>
    <row r="1228" spans="1:14" x14ac:dyDescent="0.35">
      <c r="A1228" s="1" t="s">
        <v>2363</v>
      </c>
      <c r="B1228" s="2">
        <v>42468</v>
      </c>
      <c r="C1228" s="2">
        <v>42475</v>
      </c>
      <c r="D1228" s="1" t="s">
        <v>13</v>
      </c>
      <c r="E1228" s="1" t="s">
        <v>2364</v>
      </c>
      <c r="F1228" s="1" t="s">
        <v>15</v>
      </c>
      <c r="G1228" s="1" t="s">
        <v>2365</v>
      </c>
      <c r="H1228" s="1" t="s">
        <v>1668</v>
      </c>
      <c r="I1228">
        <v>25.92</v>
      </c>
      <c r="J1228">
        <v>4</v>
      </c>
      <c r="K1228">
        <v>0</v>
      </c>
      <c r="L1228">
        <v>12.7</v>
      </c>
      <c r="M1228">
        <v>0.05</v>
      </c>
      <c r="N1228">
        <f>(Orders[[#This Row],[Sales]]-Orders[[#This Row],[Profit]])*(1+Orders[[#This Row],[surplus]])</f>
        <v>13.881000000000004</v>
      </c>
    </row>
    <row r="1229" spans="1:14" x14ac:dyDescent="0.35">
      <c r="A1229" s="1" t="s">
        <v>2363</v>
      </c>
      <c r="B1229" s="2">
        <v>42468</v>
      </c>
      <c r="C1229" s="2">
        <v>42475</v>
      </c>
      <c r="D1229" s="1" t="s">
        <v>13</v>
      </c>
      <c r="E1229" s="1" t="s">
        <v>2364</v>
      </c>
      <c r="F1229" s="1" t="s">
        <v>15</v>
      </c>
      <c r="G1229" s="1" t="s">
        <v>2365</v>
      </c>
      <c r="H1229" s="1" t="s">
        <v>1116</v>
      </c>
      <c r="I1229">
        <v>159.91999999999999</v>
      </c>
      <c r="J1229">
        <v>4</v>
      </c>
      <c r="K1229">
        <v>0</v>
      </c>
      <c r="L1229">
        <v>31.98</v>
      </c>
      <c r="M1229">
        <v>0.05</v>
      </c>
      <c r="N1229">
        <f>(Orders[[#This Row],[Sales]]-Orders[[#This Row],[Profit]])*(1+Orders[[#This Row],[surplus]])</f>
        <v>134.33699999999999</v>
      </c>
    </row>
    <row r="1230" spans="1:14" x14ac:dyDescent="0.35">
      <c r="A1230" s="1" t="s">
        <v>2366</v>
      </c>
      <c r="B1230" s="2">
        <v>42092</v>
      </c>
      <c r="C1230" s="2">
        <v>42098</v>
      </c>
      <c r="D1230" s="1" t="s">
        <v>13</v>
      </c>
      <c r="E1230" s="1" t="s">
        <v>1666</v>
      </c>
      <c r="F1230" s="1" t="s">
        <v>15</v>
      </c>
      <c r="G1230" s="1" t="s">
        <v>55</v>
      </c>
      <c r="H1230" s="1" t="s">
        <v>100</v>
      </c>
      <c r="I1230">
        <v>17.64</v>
      </c>
      <c r="J1230">
        <v>4</v>
      </c>
      <c r="K1230">
        <v>0</v>
      </c>
      <c r="L1230">
        <v>8.11</v>
      </c>
      <c r="M1230">
        <v>0.05</v>
      </c>
      <c r="N1230">
        <f>(Orders[[#This Row],[Sales]]-Orders[[#This Row],[Profit]])*(1+Orders[[#This Row],[surplus]])</f>
        <v>10.006500000000001</v>
      </c>
    </row>
    <row r="1231" spans="1:14" x14ac:dyDescent="0.35">
      <c r="A1231" s="1" t="s">
        <v>2367</v>
      </c>
      <c r="B1231" s="2">
        <v>42937</v>
      </c>
      <c r="C1231" s="2">
        <v>42943</v>
      </c>
      <c r="D1231" s="1" t="s">
        <v>13</v>
      </c>
      <c r="E1231" s="1" t="s">
        <v>602</v>
      </c>
      <c r="F1231" s="1" t="s">
        <v>15</v>
      </c>
      <c r="G1231" s="1" t="s">
        <v>55</v>
      </c>
      <c r="H1231" s="1" t="s">
        <v>2368</v>
      </c>
      <c r="I1231">
        <v>17.48</v>
      </c>
      <c r="J1231">
        <v>4</v>
      </c>
      <c r="K1231">
        <v>0</v>
      </c>
      <c r="L1231">
        <v>4.54</v>
      </c>
      <c r="M1231">
        <v>0.05</v>
      </c>
      <c r="N1231">
        <f>(Orders[[#This Row],[Sales]]-Orders[[#This Row],[Profit]])*(1+Orders[[#This Row],[surplus]])</f>
        <v>13.587000000000002</v>
      </c>
    </row>
    <row r="1232" spans="1:14" x14ac:dyDescent="0.35">
      <c r="A1232" s="1" t="s">
        <v>2369</v>
      </c>
      <c r="B1232" s="2">
        <v>41749</v>
      </c>
      <c r="C1232" s="2">
        <v>41754</v>
      </c>
      <c r="D1232" s="1" t="s">
        <v>13</v>
      </c>
      <c r="E1232" s="1" t="s">
        <v>1598</v>
      </c>
      <c r="F1232" s="1" t="s">
        <v>15</v>
      </c>
      <c r="G1232" s="1" t="s">
        <v>487</v>
      </c>
      <c r="H1232" s="1" t="s">
        <v>2370</v>
      </c>
      <c r="I1232">
        <v>59.92</v>
      </c>
      <c r="J1232">
        <v>4</v>
      </c>
      <c r="K1232">
        <v>0</v>
      </c>
      <c r="L1232">
        <v>27.56</v>
      </c>
      <c r="M1232">
        <v>0.05</v>
      </c>
      <c r="N1232">
        <f>(Orders[[#This Row],[Sales]]-Orders[[#This Row],[Profit]])*(1+Orders[[#This Row],[surplus]])</f>
        <v>33.978000000000002</v>
      </c>
    </row>
    <row r="1233" spans="1:14" x14ac:dyDescent="0.35">
      <c r="A1233" s="1" t="s">
        <v>2371</v>
      </c>
      <c r="B1233" s="2">
        <v>42679</v>
      </c>
      <c r="C1233" s="2">
        <v>42683</v>
      </c>
      <c r="D1233" s="1" t="s">
        <v>13</v>
      </c>
      <c r="E1233" s="1" t="s">
        <v>2372</v>
      </c>
      <c r="F1233" s="1" t="s">
        <v>15</v>
      </c>
      <c r="G1233" s="1" t="s">
        <v>40</v>
      </c>
      <c r="H1233" s="1" t="s">
        <v>2373</v>
      </c>
      <c r="I1233">
        <v>479.72</v>
      </c>
      <c r="J1233">
        <v>4</v>
      </c>
      <c r="K1233">
        <v>0</v>
      </c>
      <c r="L1233">
        <v>52.77</v>
      </c>
      <c r="M1233">
        <v>0.05</v>
      </c>
      <c r="N1233">
        <f>(Orders[[#This Row],[Sales]]-Orders[[#This Row],[Profit]])*(1+Orders[[#This Row],[surplus]])</f>
        <v>448.29750000000007</v>
      </c>
    </row>
    <row r="1234" spans="1:14" x14ac:dyDescent="0.35">
      <c r="A1234" s="1" t="s">
        <v>1632</v>
      </c>
      <c r="B1234" s="2">
        <v>42614</v>
      </c>
      <c r="C1234" s="2">
        <v>42618</v>
      </c>
      <c r="D1234" s="1" t="s">
        <v>13</v>
      </c>
      <c r="E1234" s="1" t="s">
        <v>599</v>
      </c>
      <c r="F1234" s="1" t="s">
        <v>15</v>
      </c>
      <c r="G1234" s="1" t="s">
        <v>1028</v>
      </c>
      <c r="H1234" s="1" t="s">
        <v>2374</v>
      </c>
      <c r="I1234">
        <v>29.52</v>
      </c>
      <c r="J1234">
        <v>4</v>
      </c>
      <c r="K1234">
        <v>0</v>
      </c>
      <c r="L1234">
        <v>14.46</v>
      </c>
      <c r="M1234">
        <v>0.05</v>
      </c>
      <c r="N1234">
        <f>(Orders[[#This Row],[Sales]]-Orders[[#This Row],[Profit]])*(1+Orders[[#This Row],[surplus]])</f>
        <v>15.812999999999999</v>
      </c>
    </row>
    <row r="1235" spans="1:14" x14ac:dyDescent="0.35">
      <c r="A1235" s="1" t="s">
        <v>2375</v>
      </c>
      <c r="B1235" s="2">
        <v>41737</v>
      </c>
      <c r="C1235" s="2">
        <v>41741</v>
      </c>
      <c r="D1235" s="1" t="s">
        <v>13</v>
      </c>
      <c r="E1235" s="1" t="s">
        <v>1178</v>
      </c>
      <c r="F1235" s="1" t="s">
        <v>15</v>
      </c>
      <c r="G1235" s="1" t="s">
        <v>2376</v>
      </c>
      <c r="H1235" s="1" t="s">
        <v>2377</v>
      </c>
      <c r="I1235">
        <v>399.96</v>
      </c>
      <c r="J1235">
        <v>4</v>
      </c>
      <c r="K1235">
        <v>0</v>
      </c>
      <c r="L1235">
        <v>139.99</v>
      </c>
      <c r="M1235">
        <v>0.05</v>
      </c>
      <c r="N1235">
        <f>(Orders[[#This Row],[Sales]]-Orders[[#This Row],[Profit]])*(1+Orders[[#This Row],[surplus]])</f>
        <v>272.96850000000001</v>
      </c>
    </row>
    <row r="1236" spans="1:14" x14ac:dyDescent="0.35">
      <c r="A1236" s="1" t="s">
        <v>1647</v>
      </c>
      <c r="B1236" s="2">
        <v>42479</v>
      </c>
      <c r="C1236" s="2">
        <v>42486</v>
      </c>
      <c r="D1236" s="1" t="s">
        <v>13</v>
      </c>
      <c r="E1236" s="1" t="s">
        <v>23</v>
      </c>
      <c r="F1236" s="1" t="s">
        <v>15</v>
      </c>
      <c r="G1236" s="1" t="s">
        <v>123</v>
      </c>
      <c r="H1236" s="1" t="s">
        <v>475</v>
      </c>
      <c r="I1236">
        <v>459.88</v>
      </c>
      <c r="J1236">
        <v>4</v>
      </c>
      <c r="K1236">
        <v>0</v>
      </c>
      <c r="L1236">
        <v>13.8</v>
      </c>
      <c r="M1236">
        <v>0.05</v>
      </c>
      <c r="N1236">
        <f>(Orders[[#This Row],[Sales]]-Orders[[#This Row],[Profit]])*(1+Orders[[#This Row],[surplus]])</f>
        <v>468.38400000000001</v>
      </c>
    </row>
    <row r="1237" spans="1:14" x14ac:dyDescent="0.35">
      <c r="A1237" s="1" t="s">
        <v>2101</v>
      </c>
      <c r="B1237" s="2">
        <v>42688</v>
      </c>
      <c r="C1237" s="2">
        <v>42694</v>
      </c>
      <c r="D1237" s="1" t="s">
        <v>13</v>
      </c>
      <c r="E1237" s="1" t="s">
        <v>2102</v>
      </c>
      <c r="F1237" s="1" t="s">
        <v>15</v>
      </c>
      <c r="G1237" s="1" t="s">
        <v>292</v>
      </c>
      <c r="H1237" s="1" t="s">
        <v>2378</v>
      </c>
      <c r="I1237">
        <v>19.920000000000002</v>
      </c>
      <c r="J1237">
        <v>4</v>
      </c>
      <c r="K1237">
        <v>0</v>
      </c>
      <c r="L1237">
        <v>6.57</v>
      </c>
      <c r="M1237">
        <v>0.05</v>
      </c>
      <c r="N1237">
        <f>(Orders[[#This Row],[Sales]]-Orders[[#This Row],[Profit]])*(1+Orders[[#This Row],[surplus]])</f>
        <v>14.017500000000002</v>
      </c>
    </row>
    <row r="1238" spans="1:14" x14ac:dyDescent="0.35">
      <c r="A1238" s="1" t="s">
        <v>871</v>
      </c>
      <c r="B1238" s="2">
        <v>43065</v>
      </c>
      <c r="C1238" s="2">
        <v>43070</v>
      </c>
      <c r="D1238" s="1" t="s">
        <v>13</v>
      </c>
      <c r="E1238" s="1" t="s">
        <v>872</v>
      </c>
      <c r="F1238" s="1" t="s">
        <v>15</v>
      </c>
      <c r="G1238" s="1" t="s">
        <v>228</v>
      </c>
      <c r="H1238" s="1" t="s">
        <v>2379</v>
      </c>
      <c r="I1238">
        <v>1879.96</v>
      </c>
      <c r="J1238">
        <v>4</v>
      </c>
      <c r="K1238">
        <v>0</v>
      </c>
      <c r="L1238">
        <v>545.19000000000005</v>
      </c>
      <c r="M1238">
        <v>0.05</v>
      </c>
      <c r="N1238">
        <f>(Orders[[#This Row],[Sales]]-Orders[[#This Row],[Profit]])*(1+Orders[[#This Row],[surplus]])</f>
        <v>1401.5085000000001</v>
      </c>
    </row>
    <row r="1239" spans="1:14" x14ac:dyDescent="0.35">
      <c r="A1239" s="1" t="s">
        <v>2380</v>
      </c>
      <c r="B1239" s="2">
        <v>42565</v>
      </c>
      <c r="C1239" s="2">
        <v>42569</v>
      </c>
      <c r="D1239" s="1" t="s">
        <v>13</v>
      </c>
      <c r="E1239" s="1" t="s">
        <v>2381</v>
      </c>
      <c r="F1239" s="1" t="s">
        <v>15</v>
      </c>
      <c r="G1239" s="1" t="s">
        <v>99</v>
      </c>
      <c r="H1239" s="1" t="s">
        <v>2382</v>
      </c>
      <c r="I1239">
        <v>30.8</v>
      </c>
      <c r="J1239">
        <v>4</v>
      </c>
      <c r="K1239">
        <v>0</v>
      </c>
      <c r="L1239">
        <v>10.16</v>
      </c>
      <c r="M1239">
        <v>0.05</v>
      </c>
      <c r="N1239">
        <f>(Orders[[#This Row],[Sales]]-Orders[[#This Row],[Profit]])*(1+Orders[[#This Row],[surplus]])</f>
        <v>21.672000000000001</v>
      </c>
    </row>
    <row r="1240" spans="1:14" x14ac:dyDescent="0.35">
      <c r="A1240" s="1" t="s">
        <v>892</v>
      </c>
      <c r="B1240" s="2">
        <v>42520</v>
      </c>
      <c r="C1240" s="2">
        <v>42525</v>
      </c>
      <c r="D1240" s="1" t="s">
        <v>13</v>
      </c>
      <c r="E1240" s="1" t="s">
        <v>893</v>
      </c>
      <c r="F1240" s="1" t="s">
        <v>15</v>
      </c>
      <c r="G1240" s="1" t="s">
        <v>894</v>
      </c>
      <c r="H1240" s="1" t="s">
        <v>799</v>
      </c>
      <c r="I1240">
        <v>49.76</v>
      </c>
      <c r="J1240">
        <v>4</v>
      </c>
      <c r="K1240">
        <v>0</v>
      </c>
      <c r="L1240">
        <v>13.93</v>
      </c>
      <c r="M1240">
        <v>0.05</v>
      </c>
      <c r="N1240">
        <f>(Orders[[#This Row],[Sales]]-Orders[[#This Row],[Profit]])*(1+Orders[[#This Row],[surplus]])</f>
        <v>37.621499999999997</v>
      </c>
    </row>
    <row r="1241" spans="1:14" x14ac:dyDescent="0.35">
      <c r="A1241" s="1" t="s">
        <v>2383</v>
      </c>
      <c r="B1241" s="2">
        <v>43022</v>
      </c>
      <c r="C1241" s="2">
        <v>43027</v>
      </c>
      <c r="D1241" s="1" t="s">
        <v>13</v>
      </c>
      <c r="E1241" s="1" t="s">
        <v>1225</v>
      </c>
      <c r="F1241" s="1" t="s">
        <v>15</v>
      </c>
      <c r="G1241" s="1" t="s">
        <v>115</v>
      </c>
      <c r="H1241" s="1" t="s">
        <v>1777</v>
      </c>
      <c r="I1241">
        <v>46.36</v>
      </c>
      <c r="J1241">
        <v>4</v>
      </c>
      <c r="K1241">
        <v>0</v>
      </c>
      <c r="L1241">
        <v>15.3</v>
      </c>
      <c r="M1241">
        <v>0.05</v>
      </c>
      <c r="N1241">
        <f>(Orders[[#This Row],[Sales]]-Orders[[#This Row],[Profit]])*(1+Orders[[#This Row],[surplus]])</f>
        <v>32.613</v>
      </c>
    </row>
    <row r="1242" spans="1:14" x14ac:dyDescent="0.35">
      <c r="A1242" s="1" t="s">
        <v>2384</v>
      </c>
      <c r="B1242" s="2">
        <v>42953</v>
      </c>
      <c r="C1242" s="2">
        <v>42957</v>
      </c>
      <c r="D1242" s="1" t="s">
        <v>13</v>
      </c>
      <c r="E1242" s="1" t="s">
        <v>564</v>
      </c>
      <c r="F1242" s="1" t="s">
        <v>15</v>
      </c>
      <c r="G1242" s="1" t="s">
        <v>205</v>
      </c>
      <c r="H1242" s="1" t="s">
        <v>1594</v>
      </c>
      <c r="I1242">
        <v>70.12</v>
      </c>
      <c r="J1242">
        <v>4</v>
      </c>
      <c r="K1242">
        <v>0</v>
      </c>
      <c r="L1242">
        <v>21.04</v>
      </c>
      <c r="M1242">
        <v>0.05</v>
      </c>
      <c r="N1242">
        <f>(Orders[[#This Row],[Sales]]-Orders[[#This Row],[Profit]])*(1+Orders[[#This Row],[surplus]])</f>
        <v>51.534000000000006</v>
      </c>
    </row>
    <row r="1243" spans="1:14" x14ac:dyDescent="0.35">
      <c r="A1243" s="1" t="s">
        <v>1682</v>
      </c>
      <c r="B1243" s="2">
        <v>41645</v>
      </c>
      <c r="C1243" s="2">
        <v>41649</v>
      </c>
      <c r="D1243" s="1" t="s">
        <v>13</v>
      </c>
      <c r="E1243" s="1" t="s">
        <v>1683</v>
      </c>
      <c r="F1243" s="1" t="s">
        <v>15</v>
      </c>
      <c r="G1243" s="1" t="s">
        <v>84</v>
      </c>
      <c r="H1243" s="1" t="s">
        <v>2385</v>
      </c>
      <c r="I1243">
        <v>755.96</v>
      </c>
      <c r="J1243">
        <v>4</v>
      </c>
      <c r="K1243">
        <v>0</v>
      </c>
      <c r="L1243">
        <v>204.11</v>
      </c>
      <c r="M1243">
        <v>0.05</v>
      </c>
      <c r="N1243">
        <f>(Orders[[#This Row],[Sales]]-Orders[[#This Row],[Profit]])*(1+Orders[[#This Row],[surplus]])</f>
        <v>579.4425</v>
      </c>
    </row>
    <row r="1244" spans="1:14" x14ac:dyDescent="0.35">
      <c r="A1244" s="1" t="s">
        <v>1682</v>
      </c>
      <c r="B1244" s="2">
        <v>41645</v>
      </c>
      <c r="C1244" s="2">
        <v>41649</v>
      </c>
      <c r="D1244" s="1" t="s">
        <v>13</v>
      </c>
      <c r="E1244" s="1" t="s">
        <v>1683</v>
      </c>
      <c r="F1244" s="1" t="s">
        <v>15</v>
      </c>
      <c r="G1244" s="1" t="s">
        <v>84</v>
      </c>
      <c r="H1244" s="1" t="s">
        <v>353</v>
      </c>
      <c r="I1244">
        <v>31.12</v>
      </c>
      <c r="J1244">
        <v>4</v>
      </c>
      <c r="K1244">
        <v>0</v>
      </c>
      <c r="L1244">
        <v>0.31</v>
      </c>
      <c r="M1244">
        <v>0.05</v>
      </c>
      <c r="N1244">
        <f>(Orders[[#This Row],[Sales]]-Orders[[#This Row],[Profit]])*(1+Orders[[#This Row],[surplus]])</f>
        <v>32.350500000000004</v>
      </c>
    </row>
    <row r="1245" spans="1:14" x14ac:dyDescent="0.35">
      <c r="A1245" s="1" t="s">
        <v>908</v>
      </c>
      <c r="B1245" s="2">
        <v>42930</v>
      </c>
      <c r="C1245" s="2">
        <v>42934</v>
      </c>
      <c r="D1245" s="1" t="s">
        <v>13</v>
      </c>
      <c r="E1245" s="1" t="s">
        <v>909</v>
      </c>
      <c r="F1245" s="1" t="s">
        <v>15</v>
      </c>
      <c r="G1245" s="1" t="s">
        <v>910</v>
      </c>
      <c r="H1245" s="1" t="s">
        <v>1631</v>
      </c>
      <c r="I1245">
        <v>4.96</v>
      </c>
      <c r="J1245">
        <v>4</v>
      </c>
      <c r="K1245">
        <v>0</v>
      </c>
      <c r="L1245">
        <v>2.33</v>
      </c>
      <c r="M1245">
        <v>0.05</v>
      </c>
      <c r="N1245">
        <f>(Orders[[#This Row],[Sales]]-Orders[[#This Row],[Profit]])*(1+Orders[[#This Row],[surplus]])</f>
        <v>2.7614999999999998</v>
      </c>
    </row>
    <row r="1246" spans="1:14" x14ac:dyDescent="0.35">
      <c r="A1246" s="1" t="s">
        <v>908</v>
      </c>
      <c r="B1246" s="2">
        <v>42930</v>
      </c>
      <c r="C1246" s="2">
        <v>42934</v>
      </c>
      <c r="D1246" s="1" t="s">
        <v>13</v>
      </c>
      <c r="E1246" s="1" t="s">
        <v>909</v>
      </c>
      <c r="F1246" s="1" t="s">
        <v>15</v>
      </c>
      <c r="G1246" s="1" t="s">
        <v>910</v>
      </c>
      <c r="H1246" s="1" t="s">
        <v>2386</v>
      </c>
      <c r="I1246">
        <v>71.92</v>
      </c>
      <c r="J1246">
        <v>4</v>
      </c>
      <c r="K1246">
        <v>0</v>
      </c>
      <c r="L1246">
        <v>20.86</v>
      </c>
      <c r="M1246">
        <v>0.05</v>
      </c>
      <c r="N1246">
        <f>(Orders[[#This Row],[Sales]]-Orders[[#This Row],[Profit]])*(1+Orders[[#This Row],[surplus]])</f>
        <v>53.613000000000007</v>
      </c>
    </row>
    <row r="1247" spans="1:14" x14ac:dyDescent="0.35">
      <c r="A1247" s="1" t="s">
        <v>917</v>
      </c>
      <c r="B1247" s="2">
        <v>41978</v>
      </c>
      <c r="C1247" s="2">
        <v>41983</v>
      </c>
      <c r="D1247" s="1" t="s">
        <v>13</v>
      </c>
      <c r="E1247" s="1" t="s">
        <v>918</v>
      </c>
      <c r="F1247" s="1" t="s">
        <v>15</v>
      </c>
      <c r="G1247" s="1" t="s">
        <v>487</v>
      </c>
      <c r="H1247" s="1" t="s">
        <v>2387</v>
      </c>
      <c r="I1247">
        <v>49.12</v>
      </c>
      <c r="J1247">
        <v>4</v>
      </c>
      <c r="K1247">
        <v>0</v>
      </c>
      <c r="L1247">
        <v>23.09</v>
      </c>
      <c r="M1247">
        <v>0.05</v>
      </c>
      <c r="N1247">
        <f>(Orders[[#This Row],[Sales]]-Orders[[#This Row],[Profit]])*(1+Orders[[#This Row],[surplus]])</f>
        <v>27.331499999999998</v>
      </c>
    </row>
    <row r="1248" spans="1:14" x14ac:dyDescent="0.35">
      <c r="A1248" s="1" t="s">
        <v>2388</v>
      </c>
      <c r="B1248" s="2">
        <v>42845</v>
      </c>
      <c r="C1248" s="2">
        <v>42849</v>
      </c>
      <c r="D1248" s="1" t="s">
        <v>13</v>
      </c>
      <c r="E1248" s="1" t="s">
        <v>951</v>
      </c>
      <c r="F1248" s="1" t="s">
        <v>15</v>
      </c>
      <c r="G1248" s="1" t="s">
        <v>619</v>
      </c>
      <c r="H1248" s="1" t="s">
        <v>2389</v>
      </c>
      <c r="I1248">
        <v>36.56</v>
      </c>
      <c r="J1248">
        <v>4</v>
      </c>
      <c r="K1248">
        <v>0</v>
      </c>
      <c r="L1248">
        <v>18.28</v>
      </c>
      <c r="M1248">
        <v>0.05</v>
      </c>
      <c r="N1248">
        <f>(Orders[[#This Row],[Sales]]-Orders[[#This Row],[Profit]])*(1+Orders[[#This Row],[surplus]])</f>
        <v>19.194000000000003</v>
      </c>
    </row>
    <row r="1249" spans="1:14" x14ac:dyDescent="0.35">
      <c r="A1249" s="1" t="s">
        <v>2390</v>
      </c>
      <c r="B1249" s="2">
        <v>42858</v>
      </c>
      <c r="C1249" s="2">
        <v>42862</v>
      </c>
      <c r="D1249" s="1" t="s">
        <v>13</v>
      </c>
      <c r="E1249" s="1" t="s">
        <v>190</v>
      </c>
      <c r="F1249" s="1" t="s">
        <v>15</v>
      </c>
      <c r="G1249" s="1" t="s">
        <v>99</v>
      </c>
      <c r="H1249" s="1" t="s">
        <v>2391</v>
      </c>
      <c r="I1249">
        <v>25.92</v>
      </c>
      <c r="J1249">
        <v>4</v>
      </c>
      <c r="K1249">
        <v>0</v>
      </c>
      <c r="L1249">
        <v>12.44</v>
      </c>
      <c r="M1249">
        <v>0.05</v>
      </c>
      <c r="N1249">
        <f>(Orders[[#This Row],[Sales]]-Orders[[#This Row],[Profit]])*(1+Orders[[#This Row],[surplus]])</f>
        <v>14.154000000000003</v>
      </c>
    </row>
    <row r="1250" spans="1:14" x14ac:dyDescent="0.35">
      <c r="A1250" s="1" t="s">
        <v>929</v>
      </c>
      <c r="B1250" s="2">
        <v>42004</v>
      </c>
      <c r="C1250" s="2">
        <v>42011</v>
      </c>
      <c r="D1250" s="1" t="s">
        <v>13</v>
      </c>
      <c r="E1250" s="1" t="s">
        <v>930</v>
      </c>
      <c r="F1250" s="1" t="s">
        <v>15</v>
      </c>
      <c r="G1250" s="1" t="s">
        <v>927</v>
      </c>
      <c r="H1250" s="1" t="s">
        <v>2392</v>
      </c>
      <c r="I1250">
        <v>195.64</v>
      </c>
      <c r="J1250">
        <v>4</v>
      </c>
      <c r="K1250">
        <v>0</v>
      </c>
      <c r="L1250">
        <v>91.95</v>
      </c>
      <c r="M1250">
        <v>0.05</v>
      </c>
      <c r="N1250">
        <f>(Orders[[#This Row],[Sales]]-Orders[[#This Row],[Profit]])*(1+Orders[[#This Row],[surplus]])</f>
        <v>108.87449999999998</v>
      </c>
    </row>
    <row r="1251" spans="1:14" x14ac:dyDescent="0.35">
      <c r="A1251" s="1" t="s">
        <v>929</v>
      </c>
      <c r="B1251" s="2">
        <v>42004</v>
      </c>
      <c r="C1251" s="2">
        <v>42011</v>
      </c>
      <c r="D1251" s="1" t="s">
        <v>13</v>
      </c>
      <c r="E1251" s="1" t="s">
        <v>930</v>
      </c>
      <c r="F1251" s="1" t="s">
        <v>15</v>
      </c>
      <c r="G1251" s="1" t="s">
        <v>927</v>
      </c>
      <c r="H1251" s="1" t="s">
        <v>194</v>
      </c>
      <c r="I1251">
        <v>1687.8</v>
      </c>
      <c r="J1251">
        <v>4</v>
      </c>
      <c r="K1251">
        <v>0</v>
      </c>
      <c r="L1251">
        <v>742.63</v>
      </c>
      <c r="M1251">
        <v>0.05</v>
      </c>
      <c r="N1251">
        <f>(Orders[[#This Row],[Sales]]-Orders[[#This Row],[Profit]])*(1+Orders[[#This Row],[surplus]])</f>
        <v>992.42849999999999</v>
      </c>
    </row>
    <row r="1252" spans="1:14" x14ac:dyDescent="0.35">
      <c r="A1252" s="1" t="s">
        <v>933</v>
      </c>
      <c r="B1252" s="2">
        <v>42608</v>
      </c>
      <c r="C1252" s="2">
        <v>42615</v>
      </c>
      <c r="D1252" s="1" t="s">
        <v>13</v>
      </c>
      <c r="E1252" s="1" t="s">
        <v>340</v>
      </c>
      <c r="F1252" s="1" t="s">
        <v>15</v>
      </c>
      <c r="G1252" s="1" t="s">
        <v>619</v>
      </c>
      <c r="H1252" s="1" t="s">
        <v>2393</v>
      </c>
      <c r="I1252">
        <v>447.84</v>
      </c>
      <c r="J1252">
        <v>4</v>
      </c>
      <c r="K1252">
        <v>0</v>
      </c>
      <c r="L1252">
        <v>98.52</v>
      </c>
      <c r="M1252">
        <v>0.05</v>
      </c>
      <c r="N1252">
        <f>(Orders[[#This Row],[Sales]]-Orders[[#This Row],[Profit]])*(1+Orders[[#This Row],[surplus]])</f>
        <v>366.786</v>
      </c>
    </row>
    <row r="1253" spans="1:14" x14ac:dyDescent="0.35">
      <c r="A1253" s="1" t="s">
        <v>2394</v>
      </c>
      <c r="B1253" s="2">
        <v>42967</v>
      </c>
      <c r="C1253" s="2">
        <v>42974</v>
      </c>
      <c r="D1253" s="1" t="s">
        <v>13</v>
      </c>
      <c r="E1253" s="1" t="s">
        <v>2395</v>
      </c>
      <c r="F1253" s="1" t="s">
        <v>15</v>
      </c>
      <c r="G1253" s="1" t="s">
        <v>312</v>
      </c>
      <c r="H1253" s="1" t="s">
        <v>2055</v>
      </c>
      <c r="I1253">
        <v>25.92</v>
      </c>
      <c r="J1253">
        <v>4</v>
      </c>
      <c r="K1253">
        <v>0</v>
      </c>
      <c r="L1253">
        <v>12.44</v>
      </c>
      <c r="M1253">
        <v>0.05</v>
      </c>
      <c r="N1253">
        <f>(Orders[[#This Row],[Sales]]-Orders[[#This Row],[Profit]])*(1+Orders[[#This Row],[surplus]])</f>
        <v>14.154000000000003</v>
      </c>
    </row>
    <row r="1254" spans="1:14" x14ac:dyDescent="0.35">
      <c r="A1254" s="1" t="s">
        <v>2396</v>
      </c>
      <c r="B1254" s="2">
        <v>42478</v>
      </c>
      <c r="C1254" s="2">
        <v>42482</v>
      </c>
      <c r="D1254" s="1" t="s">
        <v>13</v>
      </c>
      <c r="E1254" s="1" t="s">
        <v>54</v>
      </c>
      <c r="F1254" s="1" t="s">
        <v>15</v>
      </c>
      <c r="G1254" s="1" t="s">
        <v>451</v>
      </c>
      <c r="H1254" s="1" t="s">
        <v>85</v>
      </c>
      <c r="I1254">
        <v>203.92</v>
      </c>
      <c r="J1254">
        <v>4</v>
      </c>
      <c r="K1254">
        <v>0</v>
      </c>
      <c r="L1254">
        <v>55.06</v>
      </c>
      <c r="M1254">
        <v>0.05</v>
      </c>
      <c r="N1254">
        <f>(Orders[[#This Row],[Sales]]-Orders[[#This Row],[Profit]])*(1+Orders[[#This Row],[surplus]])</f>
        <v>156.303</v>
      </c>
    </row>
    <row r="1255" spans="1:14" x14ac:dyDescent="0.35">
      <c r="A1255" s="1" t="s">
        <v>2396</v>
      </c>
      <c r="B1255" s="2">
        <v>42478</v>
      </c>
      <c r="C1255" s="2">
        <v>42482</v>
      </c>
      <c r="D1255" s="1" t="s">
        <v>13</v>
      </c>
      <c r="E1255" s="1" t="s">
        <v>54</v>
      </c>
      <c r="F1255" s="1" t="s">
        <v>15</v>
      </c>
      <c r="G1255" s="1" t="s">
        <v>451</v>
      </c>
      <c r="H1255" s="1" t="s">
        <v>2397</v>
      </c>
      <c r="I1255">
        <v>29.56</v>
      </c>
      <c r="J1255">
        <v>4</v>
      </c>
      <c r="K1255">
        <v>0</v>
      </c>
      <c r="L1255">
        <v>7.98</v>
      </c>
      <c r="M1255">
        <v>0.05</v>
      </c>
      <c r="N1255">
        <f>(Orders[[#This Row],[Sales]]-Orders[[#This Row],[Profit]])*(1+Orders[[#This Row],[surplus]])</f>
        <v>22.658999999999999</v>
      </c>
    </row>
    <row r="1256" spans="1:14" x14ac:dyDescent="0.35">
      <c r="A1256" s="1" t="s">
        <v>950</v>
      </c>
      <c r="B1256" s="2">
        <v>41726</v>
      </c>
      <c r="C1256" s="2">
        <v>41731</v>
      </c>
      <c r="D1256" s="1" t="s">
        <v>13</v>
      </c>
      <c r="E1256" s="1" t="s">
        <v>951</v>
      </c>
      <c r="F1256" s="1" t="s">
        <v>15</v>
      </c>
      <c r="G1256" s="1" t="s">
        <v>952</v>
      </c>
      <c r="H1256" s="1" t="s">
        <v>2398</v>
      </c>
      <c r="I1256">
        <v>1184.72</v>
      </c>
      <c r="J1256">
        <v>4</v>
      </c>
      <c r="K1256">
        <v>0</v>
      </c>
      <c r="L1256">
        <v>106.62</v>
      </c>
      <c r="M1256">
        <v>0.05</v>
      </c>
      <c r="N1256">
        <f>(Orders[[#This Row],[Sales]]-Orders[[#This Row],[Profit]])*(1+Orders[[#This Row],[surplus]])</f>
        <v>1132.0049999999999</v>
      </c>
    </row>
    <row r="1257" spans="1:14" x14ac:dyDescent="0.35">
      <c r="A1257" s="1" t="s">
        <v>2399</v>
      </c>
      <c r="B1257" s="2">
        <v>43076</v>
      </c>
      <c r="C1257" s="2">
        <v>43081</v>
      </c>
      <c r="D1257" s="1" t="s">
        <v>13</v>
      </c>
      <c r="E1257" s="1" t="s">
        <v>337</v>
      </c>
      <c r="F1257" s="1" t="s">
        <v>15</v>
      </c>
      <c r="G1257" s="1" t="s">
        <v>1574</v>
      </c>
      <c r="H1257" s="1" t="s">
        <v>2113</v>
      </c>
      <c r="I1257">
        <v>320.64</v>
      </c>
      <c r="J1257">
        <v>4</v>
      </c>
      <c r="K1257">
        <v>0</v>
      </c>
      <c r="L1257">
        <v>89.78</v>
      </c>
      <c r="M1257">
        <v>0.05</v>
      </c>
      <c r="N1257">
        <f>(Orders[[#This Row],[Sales]]-Orders[[#This Row],[Profit]])*(1+Orders[[#This Row],[surplus]])</f>
        <v>242.40299999999999</v>
      </c>
    </row>
    <row r="1258" spans="1:14" x14ac:dyDescent="0.35">
      <c r="A1258" s="1" t="s">
        <v>2399</v>
      </c>
      <c r="B1258" s="2">
        <v>43076</v>
      </c>
      <c r="C1258" s="2">
        <v>43081</v>
      </c>
      <c r="D1258" s="1" t="s">
        <v>13</v>
      </c>
      <c r="E1258" s="1" t="s">
        <v>337</v>
      </c>
      <c r="F1258" s="1" t="s">
        <v>15</v>
      </c>
      <c r="G1258" s="1" t="s">
        <v>1574</v>
      </c>
      <c r="H1258" s="1" t="s">
        <v>2400</v>
      </c>
      <c r="I1258">
        <v>52</v>
      </c>
      <c r="J1258">
        <v>4</v>
      </c>
      <c r="K1258">
        <v>0</v>
      </c>
      <c r="L1258">
        <v>23.4</v>
      </c>
      <c r="M1258">
        <v>0.05</v>
      </c>
      <c r="N1258">
        <f>(Orders[[#This Row],[Sales]]-Orders[[#This Row],[Profit]])*(1+Orders[[#This Row],[surplus]])</f>
        <v>30.03</v>
      </c>
    </row>
    <row r="1259" spans="1:14" x14ac:dyDescent="0.35">
      <c r="A1259" s="1" t="s">
        <v>2401</v>
      </c>
      <c r="B1259" s="2">
        <v>42327</v>
      </c>
      <c r="C1259" s="2">
        <v>42332</v>
      </c>
      <c r="D1259" s="1" t="s">
        <v>13</v>
      </c>
      <c r="E1259" s="1" t="s">
        <v>2402</v>
      </c>
      <c r="F1259" s="1" t="s">
        <v>15</v>
      </c>
      <c r="G1259" s="1" t="s">
        <v>123</v>
      </c>
      <c r="H1259" s="1" t="s">
        <v>2403</v>
      </c>
      <c r="I1259">
        <v>861.76</v>
      </c>
      <c r="J1259">
        <v>4</v>
      </c>
      <c r="K1259">
        <v>0</v>
      </c>
      <c r="L1259">
        <v>249.91</v>
      </c>
      <c r="M1259">
        <v>0.05</v>
      </c>
      <c r="N1259">
        <f>(Orders[[#This Row],[Sales]]-Orders[[#This Row],[Profit]])*(1+Orders[[#This Row],[surplus]])</f>
        <v>642.4425</v>
      </c>
    </row>
    <row r="1260" spans="1:14" x14ac:dyDescent="0.35">
      <c r="A1260" s="1" t="s">
        <v>969</v>
      </c>
      <c r="B1260" s="2">
        <v>42605</v>
      </c>
      <c r="C1260" s="2">
        <v>42611</v>
      </c>
      <c r="D1260" s="1" t="s">
        <v>13</v>
      </c>
      <c r="E1260" s="1" t="s">
        <v>589</v>
      </c>
      <c r="F1260" s="1" t="s">
        <v>15</v>
      </c>
      <c r="G1260" s="1" t="s">
        <v>970</v>
      </c>
      <c r="H1260" s="1" t="s">
        <v>2404</v>
      </c>
      <c r="I1260">
        <v>25.2</v>
      </c>
      <c r="J1260">
        <v>4</v>
      </c>
      <c r="K1260">
        <v>0</v>
      </c>
      <c r="L1260">
        <v>11.59</v>
      </c>
      <c r="M1260">
        <v>0.05</v>
      </c>
      <c r="N1260">
        <f>(Orders[[#This Row],[Sales]]-Orders[[#This Row],[Profit]])*(1+Orders[[#This Row],[surplus]])</f>
        <v>14.2905</v>
      </c>
    </row>
    <row r="1261" spans="1:14" x14ac:dyDescent="0.35">
      <c r="A1261" s="1" t="s">
        <v>2405</v>
      </c>
      <c r="B1261" s="2">
        <v>42316</v>
      </c>
      <c r="C1261" s="2">
        <v>42320</v>
      </c>
      <c r="D1261" s="1" t="s">
        <v>13</v>
      </c>
      <c r="E1261" s="1" t="s">
        <v>135</v>
      </c>
      <c r="F1261" s="1" t="s">
        <v>15</v>
      </c>
      <c r="G1261" s="1" t="s">
        <v>2251</v>
      </c>
      <c r="H1261" s="1" t="s">
        <v>2406</v>
      </c>
      <c r="I1261">
        <v>263.95999999999998</v>
      </c>
      <c r="J1261">
        <v>4</v>
      </c>
      <c r="K1261">
        <v>0</v>
      </c>
      <c r="L1261">
        <v>76.55</v>
      </c>
      <c r="M1261">
        <v>0.05</v>
      </c>
      <c r="N1261">
        <f>(Orders[[#This Row],[Sales]]-Orders[[#This Row],[Profit]])*(1+Orders[[#This Row],[surplus]])</f>
        <v>196.78049999999996</v>
      </c>
    </row>
    <row r="1262" spans="1:14" x14ac:dyDescent="0.35">
      <c r="A1262" s="1" t="s">
        <v>972</v>
      </c>
      <c r="B1262" s="2">
        <v>42325</v>
      </c>
      <c r="C1262" s="2">
        <v>42332</v>
      </c>
      <c r="D1262" s="1" t="s">
        <v>13</v>
      </c>
      <c r="E1262" s="1" t="s">
        <v>736</v>
      </c>
      <c r="F1262" s="1" t="s">
        <v>15</v>
      </c>
      <c r="G1262" s="1" t="s">
        <v>579</v>
      </c>
      <c r="H1262" s="1" t="s">
        <v>2407</v>
      </c>
      <c r="I1262">
        <v>541.24</v>
      </c>
      <c r="J1262">
        <v>4</v>
      </c>
      <c r="K1262">
        <v>0</v>
      </c>
      <c r="L1262">
        <v>5.41</v>
      </c>
      <c r="M1262">
        <v>0.05</v>
      </c>
      <c r="N1262">
        <f>(Orders[[#This Row],[Sales]]-Orders[[#This Row],[Profit]])*(1+Orders[[#This Row],[surplus]])</f>
        <v>562.62150000000008</v>
      </c>
    </row>
    <row r="1263" spans="1:14" x14ac:dyDescent="0.35">
      <c r="A1263" s="1" t="s">
        <v>2408</v>
      </c>
      <c r="B1263" s="2">
        <v>42805</v>
      </c>
      <c r="C1263" s="2">
        <v>42809</v>
      </c>
      <c r="D1263" s="1" t="s">
        <v>13</v>
      </c>
      <c r="E1263" s="1" t="s">
        <v>2409</v>
      </c>
      <c r="F1263" s="1" t="s">
        <v>15</v>
      </c>
      <c r="G1263" s="1" t="s">
        <v>2410</v>
      </c>
      <c r="H1263" s="1" t="s">
        <v>2411</v>
      </c>
      <c r="I1263">
        <v>63.88</v>
      </c>
      <c r="J1263">
        <v>4</v>
      </c>
      <c r="K1263">
        <v>0</v>
      </c>
      <c r="L1263">
        <v>24.91</v>
      </c>
      <c r="M1263">
        <v>0.05</v>
      </c>
      <c r="N1263">
        <f>(Orders[[#This Row],[Sales]]-Orders[[#This Row],[Profit]])*(1+Orders[[#This Row],[surplus]])</f>
        <v>40.918500000000002</v>
      </c>
    </row>
    <row r="1264" spans="1:14" x14ac:dyDescent="0.35">
      <c r="A1264" s="1" t="s">
        <v>2412</v>
      </c>
      <c r="B1264" s="2">
        <v>42895</v>
      </c>
      <c r="C1264" s="2">
        <v>42900</v>
      </c>
      <c r="D1264" s="1" t="s">
        <v>13</v>
      </c>
      <c r="E1264" s="1" t="s">
        <v>2413</v>
      </c>
      <c r="F1264" s="1" t="s">
        <v>15</v>
      </c>
      <c r="G1264" s="1" t="s">
        <v>814</v>
      </c>
      <c r="H1264" s="1" t="s">
        <v>1180</v>
      </c>
      <c r="I1264">
        <v>49.12</v>
      </c>
      <c r="J1264">
        <v>4</v>
      </c>
      <c r="K1264">
        <v>0</v>
      </c>
      <c r="L1264">
        <v>23.09</v>
      </c>
      <c r="M1264">
        <v>0.05</v>
      </c>
      <c r="N1264">
        <f>(Orders[[#This Row],[Sales]]-Orders[[#This Row],[Profit]])*(1+Orders[[#This Row],[surplus]])</f>
        <v>27.331499999999998</v>
      </c>
    </row>
    <row r="1265" spans="1:14" x14ac:dyDescent="0.35">
      <c r="A1265" s="1" t="s">
        <v>2414</v>
      </c>
      <c r="B1265" s="2">
        <v>41829</v>
      </c>
      <c r="C1265" s="2">
        <v>41833</v>
      </c>
      <c r="D1265" s="1" t="s">
        <v>13</v>
      </c>
      <c r="E1265" s="1" t="s">
        <v>1454</v>
      </c>
      <c r="F1265" s="1" t="s">
        <v>15</v>
      </c>
      <c r="G1265" s="1" t="s">
        <v>76</v>
      </c>
      <c r="H1265" s="1" t="s">
        <v>575</v>
      </c>
      <c r="I1265">
        <v>23.92</v>
      </c>
      <c r="J1265">
        <v>4</v>
      </c>
      <c r="K1265">
        <v>0</v>
      </c>
      <c r="L1265">
        <v>4.07</v>
      </c>
      <c r="M1265">
        <v>0.05</v>
      </c>
      <c r="N1265">
        <f>(Orders[[#This Row],[Sales]]-Orders[[#This Row],[Profit]])*(1+Orders[[#This Row],[surplus]])</f>
        <v>20.842500000000001</v>
      </c>
    </row>
    <row r="1266" spans="1:14" x14ac:dyDescent="0.35">
      <c r="A1266" s="1" t="s">
        <v>2415</v>
      </c>
      <c r="B1266" s="2">
        <v>43056</v>
      </c>
      <c r="C1266" s="2">
        <v>43060</v>
      </c>
      <c r="D1266" s="1" t="s">
        <v>13</v>
      </c>
      <c r="E1266" s="1" t="s">
        <v>2416</v>
      </c>
      <c r="F1266" s="1" t="s">
        <v>15</v>
      </c>
      <c r="G1266" s="1" t="s">
        <v>205</v>
      </c>
      <c r="H1266" s="1" t="s">
        <v>2417</v>
      </c>
      <c r="I1266">
        <v>187.76</v>
      </c>
      <c r="J1266">
        <v>4</v>
      </c>
      <c r="K1266">
        <v>0</v>
      </c>
      <c r="L1266">
        <v>76.98</v>
      </c>
      <c r="M1266">
        <v>0.05</v>
      </c>
      <c r="N1266">
        <f>(Orders[[#This Row],[Sales]]-Orders[[#This Row],[Profit]])*(1+Orders[[#This Row],[surplus]])</f>
        <v>116.31899999999999</v>
      </c>
    </row>
    <row r="1267" spans="1:14" x14ac:dyDescent="0.35">
      <c r="A1267" s="1" t="s">
        <v>986</v>
      </c>
      <c r="B1267" s="2">
        <v>42959</v>
      </c>
      <c r="C1267" s="2">
        <v>42966</v>
      </c>
      <c r="D1267" s="1" t="s">
        <v>13</v>
      </c>
      <c r="E1267" s="1" t="s">
        <v>432</v>
      </c>
      <c r="F1267" s="1" t="s">
        <v>15</v>
      </c>
      <c r="G1267" s="1" t="s">
        <v>28</v>
      </c>
      <c r="H1267" s="1" t="s">
        <v>2418</v>
      </c>
      <c r="I1267">
        <v>192.16</v>
      </c>
      <c r="J1267">
        <v>4</v>
      </c>
      <c r="K1267">
        <v>0</v>
      </c>
      <c r="L1267">
        <v>92.24</v>
      </c>
      <c r="M1267">
        <v>0.05</v>
      </c>
      <c r="N1267">
        <f>(Orders[[#This Row],[Sales]]-Orders[[#This Row],[Profit]])*(1+Orders[[#This Row],[surplus]])</f>
        <v>104.91600000000001</v>
      </c>
    </row>
    <row r="1268" spans="1:14" x14ac:dyDescent="0.35">
      <c r="A1268" s="1" t="s">
        <v>2419</v>
      </c>
      <c r="B1268" s="2">
        <v>42761</v>
      </c>
      <c r="C1268" s="2">
        <v>42766</v>
      </c>
      <c r="D1268" s="1" t="s">
        <v>13</v>
      </c>
      <c r="E1268" s="1" t="s">
        <v>2420</v>
      </c>
      <c r="F1268" s="1" t="s">
        <v>15</v>
      </c>
      <c r="G1268" s="1" t="s">
        <v>171</v>
      </c>
      <c r="H1268" s="1" t="s">
        <v>2421</v>
      </c>
      <c r="I1268">
        <v>62.72</v>
      </c>
      <c r="J1268">
        <v>4</v>
      </c>
      <c r="K1268">
        <v>0</v>
      </c>
      <c r="L1268">
        <v>24.46</v>
      </c>
      <c r="M1268">
        <v>0.05</v>
      </c>
      <c r="N1268">
        <f>(Orders[[#This Row],[Sales]]-Orders[[#This Row],[Profit]])*(1+Orders[[#This Row],[surplus]])</f>
        <v>40.173000000000002</v>
      </c>
    </row>
    <row r="1269" spans="1:14" x14ac:dyDescent="0.35">
      <c r="A1269" s="1" t="s">
        <v>2422</v>
      </c>
      <c r="B1269" s="2">
        <v>43046</v>
      </c>
      <c r="C1269" s="2">
        <v>43050</v>
      </c>
      <c r="D1269" s="1" t="s">
        <v>13</v>
      </c>
      <c r="E1269" s="1" t="s">
        <v>700</v>
      </c>
      <c r="F1269" s="1" t="s">
        <v>15</v>
      </c>
      <c r="G1269" s="1" t="s">
        <v>55</v>
      </c>
      <c r="H1269" s="1" t="s">
        <v>2423</v>
      </c>
      <c r="I1269">
        <v>7.88</v>
      </c>
      <c r="J1269">
        <v>4</v>
      </c>
      <c r="K1269">
        <v>0</v>
      </c>
      <c r="L1269">
        <v>2.52</v>
      </c>
      <c r="M1269">
        <v>0.05</v>
      </c>
      <c r="N1269">
        <f>(Orders[[#This Row],[Sales]]-Orders[[#This Row],[Profit]])*(1+Orders[[#This Row],[surplus]])</f>
        <v>5.6279999999999992</v>
      </c>
    </row>
    <row r="1270" spans="1:14" x14ac:dyDescent="0.35">
      <c r="A1270" s="1" t="s">
        <v>1026</v>
      </c>
      <c r="B1270" s="2">
        <v>42704</v>
      </c>
      <c r="C1270" s="2">
        <v>42710</v>
      </c>
      <c r="D1270" s="1" t="s">
        <v>13</v>
      </c>
      <c r="E1270" s="1" t="s">
        <v>1027</v>
      </c>
      <c r="F1270" s="1" t="s">
        <v>15</v>
      </c>
      <c r="G1270" s="1" t="s">
        <v>1028</v>
      </c>
      <c r="H1270" s="1" t="s">
        <v>2424</v>
      </c>
      <c r="I1270">
        <v>33.36</v>
      </c>
      <c r="J1270">
        <v>4</v>
      </c>
      <c r="K1270">
        <v>0</v>
      </c>
      <c r="L1270">
        <v>16.68</v>
      </c>
      <c r="M1270">
        <v>0.05</v>
      </c>
      <c r="N1270">
        <f>(Orders[[#This Row],[Sales]]-Orders[[#This Row],[Profit]])*(1+Orders[[#This Row],[surplus]])</f>
        <v>17.513999999999999</v>
      </c>
    </row>
    <row r="1271" spans="1:14" x14ac:dyDescent="0.35">
      <c r="A1271" s="1" t="s">
        <v>1778</v>
      </c>
      <c r="B1271" s="2">
        <v>41794</v>
      </c>
      <c r="C1271" s="2">
        <v>41799</v>
      </c>
      <c r="D1271" s="1" t="s">
        <v>13</v>
      </c>
      <c r="E1271" s="1" t="s">
        <v>1106</v>
      </c>
      <c r="F1271" s="1" t="s">
        <v>15</v>
      </c>
      <c r="G1271" s="1" t="s">
        <v>123</v>
      </c>
      <c r="H1271" s="1" t="s">
        <v>1531</v>
      </c>
      <c r="I1271">
        <v>15.56</v>
      </c>
      <c r="J1271">
        <v>4</v>
      </c>
      <c r="K1271">
        <v>0</v>
      </c>
      <c r="L1271">
        <v>4.05</v>
      </c>
      <c r="M1271">
        <v>0.05</v>
      </c>
      <c r="N1271">
        <f>(Orders[[#This Row],[Sales]]-Orders[[#This Row],[Profit]])*(1+Orders[[#This Row],[surplus]])</f>
        <v>12.085500000000001</v>
      </c>
    </row>
    <row r="1272" spans="1:14" x14ac:dyDescent="0.35">
      <c r="A1272" s="1" t="s">
        <v>2425</v>
      </c>
      <c r="B1272" s="2">
        <v>42812</v>
      </c>
      <c r="C1272" s="2">
        <v>42817</v>
      </c>
      <c r="D1272" s="1" t="s">
        <v>13</v>
      </c>
      <c r="E1272" s="1" t="s">
        <v>1253</v>
      </c>
      <c r="F1272" s="1" t="s">
        <v>15</v>
      </c>
      <c r="G1272" s="1" t="s">
        <v>209</v>
      </c>
      <c r="H1272" s="1" t="s">
        <v>1231</v>
      </c>
      <c r="I1272">
        <v>46.2</v>
      </c>
      <c r="J1272">
        <v>4</v>
      </c>
      <c r="K1272">
        <v>0</v>
      </c>
      <c r="L1272">
        <v>21.25</v>
      </c>
      <c r="M1272">
        <v>0.05</v>
      </c>
      <c r="N1272">
        <f>(Orders[[#This Row],[Sales]]-Orders[[#This Row],[Profit]])*(1+Orders[[#This Row],[surplus]])</f>
        <v>26.197500000000005</v>
      </c>
    </row>
    <row r="1273" spans="1:14" x14ac:dyDescent="0.35">
      <c r="A1273" s="1" t="s">
        <v>1037</v>
      </c>
      <c r="B1273" s="2">
        <v>43002</v>
      </c>
      <c r="C1273" s="2">
        <v>43006</v>
      </c>
      <c r="D1273" s="1" t="s">
        <v>13</v>
      </c>
      <c r="E1273" s="1" t="s">
        <v>1038</v>
      </c>
      <c r="F1273" s="1" t="s">
        <v>15</v>
      </c>
      <c r="G1273" s="1" t="s">
        <v>1039</v>
      </c>
      <c r="H1273" s="1" t="s">
        <v>645</v>
      </c>
      <c r="I1273">
        <v>14.28</v>
      </c>
      <c r="J1273">
        <v>4</v>
      </c>
      <c r="K1273">
        <v>0</v>
      </c>
      <c r="L1273">
        <v>3.71</v>
      </c>
      <c r="M1273">
        <v>0.05</v>
      </c>
      <c r="N1273">
        <f>(Orders[[#This Row],[Sales]]-Orders[[#This Row],[Profit]])*(1+Orders[[#This Row],[surplus]])</f>
        <v>11.098500000000001</v>
      </c>
    </row>
    <row r="1274" spans="1:14" x14ac:dyDescent="0.35">
      <c r="A1274" s="1" t="s">
        <v>1041</v>
      </c>
      <c r="B1274" s="2">
        <v>42258</v>
      </c>
      <c r="C1274" s="2">
        <v>42265</v>
      </c>
      <c r="D1274" s="1" t="s">
        <v>13</v>
      </c>
      <c r="E1274" s="1" t="s">
        <v>1042</v>
      </c>
      <c r="F1274" s="1" t="s">
        <v>15</v>
      </c>
      <c r="G1274" s="1" t="s">
        <v>213</v>
      </c>
      <c r="H1274" s="1" t="s">
        <v>2426</v>
      </c>
      <c r="I1274">
        <v>8.92</v>
      </c>
      <c r="J1274">
        <v>4</v>
      </c>
      <c r="K1274">
        <v>0</v>
      </c>
      <c r="L1274">
        <v>3.92</v>
      </c>
      <c r="M1274">
        <v>0.05</v>
      </c>
      <c r="N1274">
        <f>(Orders[[#This Row],[Sales]]-Orders[[#This Row],[Profit]])*(1+Orders[[#This Row],[surplus]])</f>
        <v>5.25</v>
      </c>
    </row>
    <row r="1275" spans="1:14" x14ac:dyDescent="0.35">
      <c r="A1275" s="1" t="s">
        <v>1041</v>
      </c>
      <c r="B1275" s="2">
        <v>42258</v>
      </c>
      <c r="C1275" s="2">
        <v>42265</v>
      </c>
      <c r="D1275" s="1" t="s">
        <v>13</v>
      </c>
      <c r="E1275" s="1" t="s">
        <v>1042</v>
      </c>
      <c r="F1275" s="1" t="s">
        <v>15</v>
      </c>
      <c r="G1275" s="1" t="s">
        <v>213</v>
      </c>
      <c r="H1275" s="1" t="s">
        <v>2427</v>
      </c>
      <c r="I1275">
        <v>209.6</v>
      </c>
      <c r="J1275">
        <v>4</v>
      </c>
      <c r="K1275">
        <v>0</v>
      </c>
      <c r="L1275">
        <v>96.42</v>
      </c>
      <c r="M1275">
        <v>0.05</v>
      </c>
      <c r="N1275">
        <f>(Orders[[#This Row],[Sales]]-Orders[[#This Row],[Profit]])*(1+Orders[[#This Row],[surplus]])</f>
        <v>118.839</v>
      </c>
    </row>
    <row r="1276" spans="1:14" x14ac:dyDescent="0.35">
      <c r="A1276" s="1" t="s">
        <v>1041</v>
      </c>
      <c r="B1276" s="2">
        <v>42258</v>
      </c>
      <c r="C1276" s="2">
        <v>42265</v>
      </c>
      <c r="D1276" s="1" t="s">
        <v>13</v>
      </c>
      <c r="E1276" s="1" t="s">
        <v>1042</v>
      </c>
      <c r="F1276" s="1" t="s">
        <v>15</v>
      </c>
      <c r="G1276" s="1" t="s">
        <v>213</v>
      </c>
      <c r="H1276" s="1" t="s">
        <v>2428</v>
      </c>
      <c r="I1276">
        <v>111.04</v>
      </c>
      <c r="J1276">
        <v>4</v>
      </c>
      <c r="K1276">
        <v>0</v>
      </c>
      <c r="L1276">
        <v>29.98</v>
      </c>
      <c r="M1276">
        <v>0.05</v>
      </c>
      <c r="N1276">
        <f>(Orders[[#This Row],[Sales]]-Orders[[#This Row],[Profit]])*(1+Orders[[#This Row],[surplus]])</f>
        <v>85.113</v>
      </c>
    </row>
    <row r="1277" spans="1:14" x14ac:dyDescent="0.35">
      <c r="A1277" s="1" t="s">
        <v>1047</v>
      </c>
      <c r="B1277" s="2">
        <v>42995</v>
      </c>
      <c r="C1277" s="2">
        <v>43001</v>
      </c>
      <c r="D1277" s="1" t="s">
        <v>13</v>
      </c>
      <c r="E1277" s="1" t="s">
        <v>1048</v>
      </c>
      <c r="F1277" s="1" t="s">
        <v>15</v>
      </c>
      <c r="G1277" s="1" t="s">
        <v>1049</v>
      </c>
      <c r="H1277" s="1" t="s">
        <v>2429</v>
      </c>
      <c r="I1277">
        <v>480</v>
      </c>
      <c r="J1277">
        <v>4</v>
      </c>
      <c r="K1277">
        <v>0</v>
      </c>
      <c r="L1277">
        <v>225.6</v>
      </c>
      <c r="M1277">
        <v>0.05</v>
      </c>
      <c r="N1277">
        <f>(Orders[[#This Row],[Sales]]-Orders[[#This Row],[Profit]])*(1+Orders[[#This Row],[surplus]])</f>
        <v>267.12</v>
      </c>
    </row>
    <row r="1278" spans="1:14" x14ac:dyDescent="0.35">
      <c r="A1278" s="1" t="s">
        <v>1051</v>
      </c>
      <c r="B1278" s="2">
        <v>42597</v>
      </c>
      <c r="C1278" s="2">
        <v>42604</v>
      </c>
      <c r="D1278" s="1" t="s">
        <v>13</v>
      </c>
      <c r="E1278" s="1" t="s">
        <v>572</v>
      </c>
      <c r="F1278" s="1" t="s">
        <v>15</v>
      </c>
      <c r="G1278" s="1" t="s">
        <v>24</v>
      </c>
      <c r="H1278" s="1" t="s">
        <v>851</v>
      </c>
      <c r="I1278">
        <v>37.520000000000003</v>
      </c>
      <c r="J1278">
        <v>4</v>
      </c>
      <c r="K1278">
        <v>0</v>
      </c>
      <c r="L1278">
        <v>18.010000000000002</v>
      </c>
      <c r="M1278">
        <v>0.05</v>
      </c>
      <c r="N1278">
        <f>(Orders[[#This Row],[Sales]]-Orders[[#This Row],[Profit]])*(1+Orders[[#This Row],[surplus]])</f>
        <v>20.485500000000002</v>
      </c>
    </row>
    <row r="1279" spans="1:14" x14ac:dyDescent="0.35">
      <c r="A1279" s="1" t="s">
        <v>2430</v>
      </c>
      <c r="B1279" s="2">
        <v>42416</v>
      </c>
      <c r="C1279" s="2">
        <v>42423</v>
      </c>
      <c r="D1279" s="1" t="s">
        <v>13</v>
      </c>
      <c r="E1279" s="1" t="s">
        <v>208</v>
      </c>
      <c r="F1279" s="1" t="s">
        <v>15</v>
      </c>
      <c r="G1279" s="1" t="s">
        <v>84</v>
      </c>
      <c r="H1279" s="1" t="s">
        <v>2431</v>
      </c>
      <c r="I1279">
        <v>318.08</v>
      </c>
      <c r="J1279">
        <v>4</v>
      </c>
      <c r="K1279">
        <v>0</v>
      </c>
      <c r="L1279">
        <v>34.99</v>
      </c>
      <c r="M1279">
        <v>0.05</v>
      </c>
      <c r="N1279">
        <f>(Orders[[#This Row],[Sales]]-Orders[[#This Row],[Profit]])*(1+Orders[[#This Row],[surplus]])</f>
        <v>297.24449999999996</v>
      </c>
    </row>
    <row r="1280" spans="1:14" x14ac:dyDescent="0.35">
      <c r="A1280" s="1" t="s">
        <v>1823</v>
      </c>
      <c r="B1280" s="2">
        <v>42954</v>
      </c>
      <c r="C1280" s="2">
        <v>42958</v>
      </c>
      <c r="D1280" s="1" t="s">
        <v>13</v>
      </c>
      <c r="E1280" s="1" t="s">
        <v>261</v>
      </c>
      <c r="F1280" s="1" t="s">
        <v>15</v>
      </c>
      <c r="G1280" s="1" t="s">
        <v>910</v>
      </c>
      <c r="H1280" s="1" t="s">
        <v>2432</v>
      </c>
      <c r="I1280">
        <v>55.76</v>
      </c>
      <c r="J1280">
        <v>4</v>
      </c>
      <c r="K1280">
        <v>0</v>
      </c>
      <c r="L1280">
        <v>7.81</v>
      </c>
      <c r="M1280">
        <v>0.05</v>
      </c>
      <c r="N1280">
        <f>(Orders[[#This Row],[Sales]]-Orders[[#This Row],[Profit]])*(1+Orders[[#This Row],[surplus]])</f>
        <v>50.347499999999997</v>
      </c>
    </row>
    <row r="1281" spans="1:14" x14ac:dyDescent="0.35">
      <c r="A1281" s="1" t="s">
        <v>1831</v>
      </c>
      <c r="B1281" s="2">
        <v>41723</v>
      </c>
      <c r="C1281" s="2">
        <v>41728</v>
      </c>
      <c r="D1281" s="1" t="s">
        <v>13</v>
      </c>
      <c r="E1281" s="1" t="s">
        <v>1832</v>
      </c>
      <c r="F1281" s="1" t="s">
        <v>15</v>
      </c>
      <c r="G1281" s="1" t="s">
        <v>115</v>
      </c>
      <c r="H1281" s="1" t="s">
        <v>2433</v>
      </c>
      <c r="I1281">
        <v>45.48</v>
      </c>
      <c r="J1281">
        <v>4</v>
      </c>
      <c r="K1281">
        <v>0</v>
      </c>
      <c r="L1281">
        <v>15.92</v>
      </c>
      <c r="M1281">
        <v>0.05</v>
      </c>
      <c r="N1281">
        <f>(Orders[[#This Row],[Sales]]-Orders[[#This Row],[Profit]])*(1+Orders[[#This Row],[surplus]])</f>
        <v>31.037999999999997</v>
      </c>
    </row>
    <row r="1282" spans="1:14" x14ac:dyDescent="0.35">
      <c r="A1282" s="1" t="s">
        <v>1080</v>
      </c>
      <c r="B1282" s="2">
        <v>42815</v>
      </c>
      <c r="C1282" s="2">
        <v>42819</v>
      </c>
      <c r="D1282" s="1" t="s">
        <v>13</v>
      </c>
      <c r="E1282" s="1" t="s">
        <v>1081</v>
      </c>
      <c r="F1282" s="1" t="s">
        <v>15</v>
      </c>
      <c r="G1282" s="1" t="s">
        <v>40</v>
      </c>
      <c r="H1282" s="1" t="s">
        <v>667</v>
      </c>
      <c r="I1282">
        <v>359.32</v>
      </c>
      <c r="J1282">
        <v>4</v>
      </c>
      <c r="K1282">
        <v>0</v>
      </c>
      <c r="L1282">
        <v>7.19</v>
      </c>
      <c r="M1282">
        <v>0.05</v>
      </c>
      <c r="N1282">
        <f>(Orders[[#This Row],[Sales]]-Orders[[#This Row],[Profit]])*(1+Orders[[#This Row],[surplus]])</f>
        <v>369.73650000000004</v>
      </c>
    </row>
    <row r="1283" spans="1:14" x14ac:dyDescent="0.35">
      <c r="A1283" s="1" t="s">
        <v>2434</v>
      </c>
      <c r="B1283" s="2">
        <v>42958</v>
      </c>
      <c r="C1283" s="2">
        <v>42963</v>
      </c>
      <c r="D1283" s="1" t="s">
        <v>13</v>
      </c>
      <c r="E1283" s="1" t="s">
        <v>1819</v>
      </c>
      <c r="F1283" s="1" t="s">
        <v>15</v>
      </c>
      <c r="G1283" s="1" t="s">
        <v>129</v>
      </c>
      <c r="H1283" s="1" t="s">
        <v>1791</v>
      </c>
      <c r="I1283">
        <v>25.92</v>
      </c>
      <c r="J1283">
        <v>4</v>
      </c>
      <c r="K1283">
        <v>0</v>
      </c>
      <c r="L1283">
        <v>12.44</v>
      </c>
      <c r="M1283">
        <v>0.05</v>
      </c>
      <c r="N1283">
        <f>(Orders[[#This Row],[Sales]]-Orders[[#This Row],[Profit]])*(1+Orders[[#This Row],[surplus]])</f>
        <v>14.154000000000003</v>
      </c>
    </row>
    <row r="1284" spans="1:14" x14ac:dyDescent="0.35">
      <c r="A1284" s="1" t="s">
        <v>1085</v>
      </c>
      <c r="B1284" s="2">
        <v>42754</v>
      </c>
      <c r="C1284" s="2">
        <v>42758</v>
      </c>
      <c r="D1284" s="1" t="s">
        <v>13</v>
      </c>
      <c r="E1284" s="1" t="s">
        <v>1086</v>
      </c>
      <c r="F1284" s="1" t="s">
        <v>15</v>
      </c>
      <c r="G1284" s="1" t="s">
        <v>1087</v>
      </c>
      <c r="H1284" s="1" t="s">
        <v>2435</v>
      </c>
      <c r="I1284">
        <v>79.92</v>
      </c>
      <c r="J1284">
        <v>4</v>
      </c>
      <c r="K1284">
        <v>0</v>
      </c>
      <c r="L1284">
        <v>37.56</v>
      </c>
      <c r="M1284">
        <v>0.05</v>
      </c>
      <c r="N1284">
        <f>(Orders[[#This Row],[Sales]]-Orders[[#This Row],[Profit]])*(1+Orders[[#This Row],[surplus]])</f>
        <v>44.478000000000002</v>
      </c>
    </row>
    <row r="1285" spans="1:14" x14ac:dyDescent="0.35">
      <c r="A1285" s="1" t="s">
        <v>2436</v>
      </c>
      <c r="B1285" s="2">
        <v>42263</v>
      </c>
      <c r="C1285" s="2">
        <v>42268</v>
      </c>
      <c r="D1285" s="1" t="s">
        <v>13</v>
      </c>
      <c r="E1285" s="1" t="s">
        <v>2420</v>
      </c>
      <c r="F1285" s="1" t="s">
        <v>15</v>
      </c>
      <c r="G1285" s="1" t="s">
        <v>1943</v>
      </c>
      <c r="H1285" s="1" t="s">
        <v>152</v>
      </c>
      <c r="I1285">
        <v>31.12</v>
      </c>
      <c r="J1285">
        <v>4</v>
      </c>
      <c r="K1285">
        <v>0</v>
      </c>
      <c r="L1285">
        <v>14.63</v>
      </c>
      <c r="M1285">
        <v>0.05</v>
      </c>
      <c r="N1285">
        <f>(Orders[[#This Row],[Sales]]-Orders[[#This Row],[Profit]])*(1+Orders[[#This Row],[surplus]])</f>
        <v>17.314500000000002</v>
      </c>
    </row>
    <row r="1286" spans="1:14" x14ac:dyDescent="0.35">
      <c r="A1286" s="1" t="s">
        <v>2437</v>
      </c>
      <c r="B1286" s="2">
        <v>42630</v>
      </c>
      <c r="C1286" s="2">
        <v>42636</v>
      </c>
      <c r="D1286" s="1" t="s">
        <v>13</v>
      </c>
      <c r="E1286" s="1" t="s">
        <v>1205</v>
      </c>
      <c r="F1286" s="1" t="s">
        <v>15</v>
      </c>
      <c r="G1286" s="1" t="s">
        <v>2438</v>
      </c>
      <c r="H1286" s="1" t="s">
        <v>2439</v>
      </c>
      <c r="I1286">
        <v>12.32</v>
      </c>
      <c r="J1286">
        <v>4</v>
      </c>
      <c r="K1286">
        <v>0</v>
      </c>
      <c r="L1286">
        <v>5.91</v>
      </c>
      <c r="M1286">
        <v>0.05</v>
      </c>
      <c r="N1286">
        <f>(Orders[[#This Row],[Sales]]-Orders[[#This Row],[Profit]])*(1+Orders[[#This Row],[surplus]])</f>
        <v>6.7305000000000001</v>
      </c>
    </row>
    <row r="1287" spans="1:14" x14ac:dyDescent="0.35">
      <c r="A1287" s="1" t="s">
        <v>2440</v>
      </c>
      <c r="B1287" s="2">
        <v>43032</v>
      </c>
      <c r="C1287" s="2">
        <v>43038</v>
      </c>
      <c r="D1287" s="1" t="s">
        <v>13</v>
      </c>
      <c r="E1287" s="1" t="s">
        <v>1130</v>
      </c>
      <c r="F1287" s="1" t="s">
        <v>15</v>
      </c>
      <c r="G1287" s="1" t="s">
        <v>352</v>
      </c>
      <c r="H1287" s="1" t="s">
        <v>2441</v>
      </c>
      <c r="I1287">
        <v>11.68</v>
      </c>
      <c r="J1287">
        <v>4</v>
      </c>
      <c r="K1287">
        <v>0</v>
      </c>
      <c r="L1287">
        <v>5.26</v>
      </c>
      <c r="M1287">
        <v>0.05</v>
      </c>
      <c r="N1287">
        <f>(Orders[[#This Row],[Sales]]-Orders[[#This Row],[Profit]])*(1+Orders[[#This Row],[surplus]])</f>
        <v>6.7410000000000005</v>
      </c>
    </row>
    <row r="1288" spans="1:14" x14ac:dyDescent="0.35">
      <c r="A1288" s="1" t="s">
        <v>1108</v>
      </c>
      <c r="B1288" s="2">
        <v>41962</v>
      </c>
      <c r="C1288" s="2">
        <v>41967</v>
      </c>
      <c r="D1288" s="1" t="s">
        <v>13</v>
      </c>
      <c r="E1288" s="1" t="s">
        <v>1109</v>
      </c>
      <c r="F1288" s="1" t="s">
        <v>15</v>
      </c>
      <c r="G1288" s="1" t="s">
        <v>1110</v>
      </c>
      <c r="H1288" s="1" t="s">
        <v>2442</v>
      </c>
      <c r="I1288">
        <v>221.16</v>
      </c>
      <c r="J1288">
        <v>4</v>
      </c>
      <c r="K1288">
        <v>0</v>
      </c>
      <c r="L1288">
        <v>57.5</v>
      </c>
      <c r="M1288">
        <v>0.05</v>
      </c>
      <c r="N1288">
        <f>(Orders[[#This Row],[Sales]]-Orders[[#This Row],[Profit]])*(1+Orders[[#This Row],[surplus]])</f>
        <v>171.84300000000002</v>
      </c>
    </row>
    <row r="1289" spans="1:14" x14ac:dyDescent="0.35">
      <c r="A1289" s="1" t="s">
        <v>1111</v>
      </c>
      <c r="B1289" s="2">
        <v>41904</v>
      </c>
      <c r="C1289" s="2">
        <v>41911</v>
      </c>
      <c r="D1289" s="1" t="s">
        <v>13</v>
      </c>
      <c r="E1289" s="1" t="s">
        <v>217</v>
      </c>
      <c r="F1289" s="1" t="s">
        <v>15</v>
      </c>
      <c r="G1289" s="1" t="s">
        <v>123</v>
      </c>
      <c r="H1289" s="1" t="s">
        <v>2443</v>
      </c>
      <c r="I1289">
        <v>13.04</v>
      </c>
      <c r="J1289">
        <v>4</v>
      </c>
      <c r="K1289">
        <v>0</v>
      </c>
      <c r="L1289">
        <v>5.74</v>
      </c>
      <c r="M1289">
        <v>0.05</v>
      </c>
      <c r="N1289">
        <f>(Orders[[#This Row],[Sales]]-Orders[[#This Row],[Profit]])*(1+Orders[[#This Row],[surplus]])</f>
        <v>7.6649999999999991</v>
      </c>
    </row>
    <row r="1290" spans="1:14" x14ac:dyDescent="0.35">
      <c r="A1290" s="1" t="s">
        <v>2444</v>
      </c>
      <c r="B1290" s="2">
        <v>42496</v>
      </c>
      <c r="C1290" s="2">
        <v>42500</v>
      </c>
      <c r="D1290" s="1" t="s">
        <v>13</v>
      </c>
      <c r="E1290" s="1" t="s">
        <v>595</v>
      </c>
      <c r="F1290" s="1" t="s">
        <v>15</v>
      </c>
      <c r="G1290" s="1" t="s">
        <v>1989</v>
      </c>
      <c r="H1290" s="1" t="s">
        <v>2445</v>
      </c>
      <c r="I1290">
        <v>41.6</v>
      </c>
      <c r="J1290">
        <v>4</v>
      </c>
      <c r="K1290">
        <v>0</v>
      </c>
      <c r="L1290">
        <v>14.14</v>
      </c>
      <c r="M1290">
        <v>0.05</v>
      </c>
      <c r="N1290">
        <f>(Orders[[#This Row],[Sales]]-Orders[[#This Row],[Profit]])*(1+Orders[[#This Row],[surplus]])</f>
        <v>28.833000000000002</v>
      </c>
    </row>
    <row r="1291" spans="1:14" x14ac:dyDescent="0.35">
      <c r="A1291" s="1" t="s">
        <v>2177</v>
      </c>
      <c r="B1291" s="2">
        <v>42906</v>
      </c>
      <c r="C1291" s="2">
        <v>42913</v>
      </c>
      <c r="D1291" s="1" t="s">
        <v>13</v>
      </c>
      <c r="E1291" s="1" t="s">
        <v>1159</v>
      </c>
      <c r="F1291" s="1" t="s">
        <v>15</v>
      </c>
      <c r="G1291" s="1" t="s">
        <v>107</v>
      </c>
      <c r="H1291" s="1" t="s">
        <v>293</v>
      </c>
      <c r="I1291">
        <v>503.96</v>
      </c>
      <c r="J1291">
        <v>4</v>
      </c>
      <c r="K1291">
        <v>0</v>
      </c>
      <c r="L1291">
        <v>125.99</v>
      </c>
      <c r="M1291">
        <v>0.05</v>
      </c>
      <c r="N1291">
        <f>(Orders[[#This Row],[Sales]]-Orders[[#This Row],[Profit]])*(1+Orders[[#This Row],[surplus]])</f>
        <v>396.86849999999998</v>
      </c>
    </row>
    <row r="1292" spans="1:14" x14ac:dyDescent="0.35">
      <c r="A1292" s="1" t="s">
        <v>1126</v>
      </c>
      <c r="B1292" s="2">
        <v>43084</v>
      </c>
      <c r="C1292" s="2">
        <v>43088</v>
      </c>
      <c r="D1292" s="1" t="s">
        <v>13</v>
      </c>
      <c r="E1292" s="1" t="s">
        <v>859</v>
      </c>
      <c r="F1292" s="1" t="s">
        <v>15</v>
      </c>
      <c r="G1292" s="1" t="s">
        <v>1127</v>
      </c>
      <c r="H1292" s="1" t="s">
        <v>937</v>
      </c>
      <c r="I1292">
        <v>54.32</v>
      </c>
      <c r="J1292">
        <v>4</v>
      </c>
      <c r="K1292">
        <v>0</v>
      </c>
      <c r="L1292">
        <v>16.3</v>
      </c>
      <c r="M1292">
        <v>0.05</v>
      </c>
      <c r="N1292">
        <f>(Orders[[#This Row],[Sales]]-Orders[[#This Row],[Profit]])*(1+Orders[[#This Row],[surplus]])</f>
        <v>39.920999999999999</v>
      </c>
    </row>
    <row r="1293" spans="1:14" x14ac:dyDescent="0.35">
      <c r="A1293" s="1" t="s">
        <v>1855</v>
      </c>
      <c r="B1293" s="2">
        <v>42905</v>
      </c>
      <c r="C1293" s="2">
        <v>42909</v>
      </c>
      <c r="D1293" s="1" t="s">
        <v>13</v>
      </c>
      <c r="E1293" s="1" t="s">
        <v>296</v>
      </c>
      <c r="F1293" s="1" t="s">
        <v>15</v>
      </c>
      <c r="G1293" s="1" t="s">
        <v>175</v>
      </c>
      <c r="H1293" s="1" t="s">
        <v>2446</v>
      </c>
      <c r="I1293">
        <v>50.32</v>
      </c>
      <c r="J1293">
        <v>4</v>
      </c>
      <c r="K1293">
        <v>0</v>
      </c>
      <c r="L1293">
        <v>21.13</v>
      </c>
      <c r="M1293">
        <v>0.05</v>
      </c>
      <c r="N1293">
        <f>(Orders[[#This Row],[Sales]]-Orders[[#This Row],[Profit]])*(1+Orders[[#This Row],[surplus]])</f>
        <v>30.649500000000003</v>
      </c>
    </row>
    <row r="1294" spans="1:14" x14ac:dyDescent="0.35">
      <c r="A1294" s="1" t="s">
        <v>2447</v>
      </c>
      <c r="B1294" s="2">
        <v>42141</v>
      </c>
      <c r="C1294" s="2">
        <v>42147</v>
      </c>
      <c r="D1294" s="1" t="s">
        <v>13</v>
      </c>
      <c r="E1294" s="1" t="s">
        <v>2448</v>
      </c>
      <c r="F1294" s="1" t="s">
        <v>15</v>
      </c>
      <c r="G1294" s="1" t="s">
        <v>877</v>
      </c>
      <c r="H1294" s="1" t="s">
        <v>1914</v>
      </c>
      <c r="I1294">
        <v>55.6</v>
      </c>
      <c r="J1294">
        <v>4</v>
      </c>
      <c r="K1294">
        <v>0</v>
      </c>
      <c r="L1294">
        <v>16.12</v>
      </c>
      <c r="M1294">
        <v>0.05</v>
      </c>
      <c r="N1294">
        <f>(Orders[[#This Row],[Sales]]-Orders[[#This Row],[Profit]])*(1+Orders[[#This Row],[surplus]])</f>
        <v>41.454000000000008</v>
      </c>
    </row>
    <row r="1295" spans="1:14" x14ac:dyDescent="0.35">
      <c r="A1295" s="1" t="s">
        <v>1864</v>
      </c>
      <c r="B1295" s="2">
        <v>42792</v>
      </c>
      <c r="C1295" s="2">
        <v>42797</v>
      </c>
      <c r="D1295" s="1" t="s">
        <v>13</v>
      </c>
      <c r="E1295" s="1" t="s">
        <v>1258</v>
      </c>
      <c r="F1295" s="1" t="s">
        <v>15</v>
      </c>
      <c r="G1295" s="1" t="s">
        <v>750</v>
      </c>
      <c r="H1295" s="1" t="s">
        <v>2449</v>
      </c>
      <c r="I1295">
        <v>29.6</v>
      </c>
      <c r="J1295">
        <v>4</v>
      </c>
      <c r="K1295">
        <v>0</v>
      </c>
      <c r="L1295">
        <v>13.32</v>
      </c>
      <c r="M1295">
        <v>0.05</v>
      </c>
      <c r="N1295">
        <f>(Orders[[#This Row],[Sales]]-Orders[[#This Row],[Profit]])*(1+Orders[[#This Row],[surplus]])</f>
        <v>17.094000000000001</v>
      </c>
    </row>
    <row r="1296" spans="1:14" x14ac:dyDescent="0.35">
      <c r="A1296" s="1" t="s">
        <v>1154</v>
      </c>
      <c r="B1296" s="2">
        <v>42112</v>
      </c>
      <c r="C1296" s="2">
        <v>42116</v>
      </c>
      <c r="D1296" s="1" t="s">
        <v>13</v>
      </c>
      <c r="E1296" s="1" t="s">
        <v>1155</v>
      </c>
      <c r="F1296" s="1" t="s">
        <v>15</v>
      </c>
      <c r="G1296" s="1" t="s">
        <v>1156</v>
      </c>
      <c r="H1296" s="1" t="s">
        <v>225</v>
      </c>
      <c r="I1296">
        <v>89.99</v>
      </c>
      <c r="J1296">
        <v>1</v>
      </c>
      <c r="K1296">
        <v>0</v>
      </c>
      <c r="L1296">
        <v>17.100000000000001</v>
      </c>
      <c r="M1296">
        <v>0.05</v>
      </c>
      <c r="N1296">
        <f>(Orders[[#This Row],[Sales]]-Orders[[#This Row],[Profit]])*(1+Orders[[#This Row],[surplus]])</f>
        <v>76.534499999999994</v>
      </c>
    </row>
    <row r="1297" spans="1:14" x14ac:dyDescent="0.35">
      <c r="A1297" s="1" t="s">
        <v>1867</v>
      </c>
      <c r="B1297" s="2">
        <v>41924</v>
      </c>
      <c r="C1297" s="2">
        <v>41928</v>
      </c>
      <c r="D1297" s="1" t="s">
        <v>13</v>
      </c>
      <c r="E1297" s="1" t="s">
        <v>423</v>
      </c>
      <c r="F1297" s="1" t="s">
        <v>15</v>
      </c>
      <c r="G1297" s="1" t="s">
        <v>99</v>
      </c>
      <c r="H1297" s="1" t="s">
        <v>2450</v>
      </c>
      <c r="I1297">
        <v>21.39</v>
      </c>
      <c r="J1297">
        <v>1</v>
      </c>
      <c r="K1297">
        <v>0</v>
      </c>
      <c r="L1297">
        <v>6.2</v>
      </c>
      <c r="M1297">
        <v>0.05</v>
      </c>
      <c r="N1297">
        <f>(Orders[[#This Row],[Sales]]-Orders[[#This Row],[Profit]])*(1+Orders[[#This Row],[surplus]])</f>
        <v>15.949500000000002</v>
      </c>
    </row>
    <row r="1298" spans="1:14" x14ac:dyDescent="0.35">
      <c r="A1298" s="1" t="s">
        <v>1158</v>
      </c>
      <c r="B1298" s="2">
        <v>43034</v>
      </c>
      <c r="C1298" s="2">
        <v>43041</v>
      </c>
      <c r="D1298" s="1" t="s">
        <v>13</v>
      </c>
      <c r="E1298" s="1" t="s">
        <v>1159</v>
      </c>
      <c r="F1298" s="1" t="s">
        <v>15</v>
      </c>
      <c r="G1298" s="1" t="s">
        <v>224</v>
      </c>
      <c r="H1298" s="1" t="s">
        <v>754</v>
      </c>
      <c r="I1298">
        <v>19.989999999999998</v>
      </c>
      <c r="J1298">
        <v>1</v>
      </c>
      <c r="K1298">
        <v>0</v>
      </c>
      <c r="L1298">
        <v>6.8</v>
      </c>
      <c r="M1298">
        <v>0.05</v>
      </c>
      <c r="N1298">
        <f>(Orders[[#This Row],[Sales]]-Orders[[#This Row],[Profit]])*(1+Orders[[#This Row],[surplus]])</f>
        <v>13.849499999999999</v>
      </c>
    </row>
    <row r="1299" spans="1:14" x14ac:dyDescent="0.35">
      <c r="A1299" s="1" t="s">
        <v>30</v>
      </c>
      <c r="B1299" s="2">
        <v>42656</v>
      </c>
      <c r="C1299" s="2">
        <v>42662</v>
      </c>
      <c r="D1299" s="1" t="s">
        <v>13</v>
      </c>
      <c r="E1299" s="1" t="s">
        <v>31</v>
      </c>
      <c r="F1299" s="1" t="s">
        <v>15</v>
      </c>
      <c r="G1299" s="1" t="s">
        <v>32</v>
      </c>
      <c r="H1299" s="1" t="s">
        <v>2451</v>
      </c>
      <c r="I1299">
        <v>35.44</v>
      </c>
      <c r="J1299">
        <v>1</v>
      </c>
      <c r="K1299">
        <v>0</v>
      </c>
      <c r="L1299">
        <v>16.66</v>
      </c>
      <c r="M1299">
        <v>0.05</v>
      </c>
      <c r="N1299">
        <f>(Orders[[#This Row],[Sales]]-Orders[[#This Row],[Profit]])*(1+Orders[[#This Row],[surplus]])</f>
        <v>19.718999999999998</v>
      </c>
    </row>
    <row r="1300" spans="1:14" x14ac:dyDescent="0.35">
      <c r="A1300" s="1" t="s">
        <v>2452</v>
      </c>
      <c r="B1300" s="2">
        <v>42353</v>
      </c>
      <c r="C1300" s="2">
        <v>42357</v>
      </c>
      <c r="D1300" s="1" t="s">
        <v>13</v>
      </c>
      <c r="E1300" s="1" t="s">
        <v>1563</v>
      </c>
      <c r="F1300" s="1" t="s">
        <v>15</v>
      </c>
      <c r="G1300" s="1" t="s">
        <v>129</v>
      </c>
      <c r="H1300" s="1" t="s">
        <v>2453</v>
      </c>
      <c r="I1300">
        <v>3.28</v>
      </c>
      <c r="J1300">
        <v>1</v>
      </c>
      <c r="K1300">
        <v>0</v>
      </c>
      <c r="L1300">
        <v>1.41</v>
      </c>
      <c r="M1300">
        <v>0.05</v>
      </c>
      <c r="N1300">
        <f>(Orders[[#This Row],[Sales]]-Orders[[#This Row],[Profit]])*(1+Orders[[#This Row],[surplus]])</f>
        <v>1.9635</v>
      </c>
    </row>
    <row r="1301" spans="1:14" x14ac:dyDescent="0.35">
      <c r="A1301" s="1" t="s">
        <v>1170</v>
      </c>
      <c r="B1301" s="2">
        <v>43070</v>
      </c>
      <c r="C1301" s="2">
        <v>43076</v>
      </c>
      <c r="D1301" s="1" t="s">
        <v>13</v>
      </c>
      <c r="E1301" s="1" t="s">
        <v>1171</v>
      </c>
      <c r="F1301" s="1" t="s">
        <v>15</v>
      </c>
      <c r="G1301" s="1" t="s">
        <v>1172</v>
      </c>
      <c r="H1301" s="1" t="s">
        <v>2454</v>
      </c>
      <c r="I1301">
        <v>91.99</v>
      </c>
      <c r="J1301">
        <v>1</v>
      </c>
      <c r="K1301">
        <v>0</v>
      </c>
      <c r="L1301">
        <v>3.68</v>
      </c>
      <c r="M1301">
        <v>0.05</v>
      </c>
      <c r="N1301">
        <f>(Orders[[#This Row],[Sales]]-Orders[[#This Row],[Profit]])*(1+Orders[[#This Row],[surplus]])</f>
        <v>92.725499999999997</v>
      </c>
    </row>
    <row r="1302" spans="1:14" x14ac:dyDescent="0.35">
      <c r="A1302" s="1" t="s">
        <v>2455</v>
      </c>
      <c r="B1302" s="2">
        <v>42624</v>
      </c>
      <c r="C1302" s="2">
        <v>42630</v>
      </c>
      <c r="D1302" s="1" t="s">
        <v>13</v>
      </c>
      <c r="E1302" s="1" t="s">
        <v>2456</v>
      </c>
      <c r="F1302" s="1" t="s">
        <v>15</v>
      </c>
      <c r="G1302" s="1" t="s">
        <v>302</v>
      </c>
      <c r="H1302" s="1" t="s">
        <v>1128</v>
      </c>
      <c r="I1302">
        <v>7.61</v>
      </c>
      <c r="J1302">
        <v>1</v>
      </c>
      <c r="K1302">
        <v>0</v>
      </c>
      <c r="L1302">
        <v>3.58</v>
      </c>
      <c r="M1302">
        <v>0.05</v>
      </c>
      <c r="N1302">
        <f>(Orders[[#This Row],[Sales]]-Orders[[#This Row],[Profit]])*(1+Orders[[#This Row],[surplus]])</f>
        <v>4.2315000000000005</v>
      </c>
    </row>
    <row r="1303" spans="1:14" x14ac:dyDescent="0.35">
      <c r="A1303" s="1" t="s">
        <v>1177</v>
      </c>
      <c r="B1303" s="2">
        <v>41947</v>
      </c>
      <c r="C1303" s="2">
        <v>41952</v>
      </c>
      <c r="D1303" s="1" t="s">
        <v>13</v>
      </c>
      <c r="E1303" s="1" t="s">
        <v>1178</v>
      </c>
      <c r="F1303" s="1" t="s">
        <v>15</v>
      </c>
      <c r="G1303" s="1" t="s">
        <v>55</v>
      </c>
      <c r="H1303" s="1" t="s">
        <v>1975</v>
      </c>
      <c r="I1303">
        <v>43.57</v>
      </c>
      <c r="J1303">
        <v>1</v>
      </c>
      <c r="K1303">
        <v>0</v>
      </c>
      <c r="L1303">
        <v>13.07</v>
      </c>
      <c r="M1303">
        <v>0.05</v>
      </c>
      <c r="N1303">
        <f>(Orders[[#This Row],[Sales]]-Orders[[#This Row],[Profit]])*(1+Orders[[#This Row],[surplus]])</f>
        <v>32.024999999999999</v>
      </c>
    </row>
    <row r="1304" spans="1:14" x14ac:dyDescent="0.35">
      <c r="A1304" s="1" t="s">
        <v>1870</v>
      </c>
      <c r="B1304" s="2">
        <v>43077</v>
      </c>
      <c r="C1304" s="2">
        <v>43081</v>
      </c>
      <c r="D1304" s="1" t="s">
        <v>13</v>
      </c>
      <c r="E1304" s="1" t="s">
        <v>344</v>
      </c>
      <c r="F1304" s="1" t="s">
        <v>15</v>
      </c>
      <c r="G1304" s="1" t="s">
        <v>115</v>
      </c>
      <c r="H1304" s="1" t="s">
        <v>1546</v>
      </c>
      <c r="I1304">
        <v>9.68</v>
      </c>
      <c r="J1304">
        <v>1</v>
      </c>
      <c r="K1304">
        <v>0</v>
      </c>
      <c r="L1304">
        <v>4.6500000000000004</v>
      </c>
      <c r="M1304">
        <v>0.05</v>
      </c>
      <c r="N1304">
        <f>(Orders[[#This Row],[Sales]]-Orders[[#This Row],[Profit]])*(1+Orders[[#This Row],[surplus]])</f>
        <v>5.2814999999999994</v>
      </c>
    </row>
    <row r="1305" spans="1:14" x14ac:dyDescent="0.35">
      <c r="A1305" s="1" t="s">
        <v>1870</v>
      </c>
      <c r="B1305" s="2">
        <v>43077</v>
      </c>
      <c r="C1305" s="2">
        <v>43081</v>
      </c>
      <c r="D1305" s="1" t="s">
        <v>13</v>
      </c>
      <c r="E1305" s="1" t="s">
        <v>344</v>
      </c>
      <c r="F1305" s="1" t="s">
        <v>15</v>
      </c>
      <c r="G1305" s="1" t="s">
        <v>115</v>
      </c>
      <c r="H1305" s="1" t="s">
        <v>1888</v>
      </c>
      <c r="I1305">
        <v>55.98</v>
      </c>
      <c r="J1305">
        <v>1</v>
      </c>
      <c r="K1305">
        <v>0</v>
      </c>
      <c r="L1305">
        <v>27.43</v>
      </c>
      <c r="M1305">
        <v>0.05</v>
      </c>
      <c r="N1305">
        <f>(Orders[[#This Row],[Sales]]-Orders[[#This Row],[Profit]])*(1+Orders[[#This Row],[surplus]])</f>
        <v>29.977499999999999</v>
      </c>
    </row>
    <row r="1306" spans="1:14" x14ac:dyDescent="0.35">
      <c r="A1306" s="1" t="s">
        <v>69</v>
      </c>
      <c r="B1306" s="2">
        <v>42079</v>
      </c>
      <c r="C1306" s="2">
        <v>42085</v>
      </c>
      <c r="D1306" s="1" t="s">
        <v>13</v>
      </c>
      <c r="E1306" s="1" t="s">
        <v>70</v>
      </c>
      <c r="F1306" s="1" t="s">
        <v>15</v>
      </c>
      <c r="G1306" s="1" t="s">
        <v>71</v>
      </c>
      <c r="H1306" s="1" t="s">
        <v>545</v>
      </c>
      <c r="I1306">
        <v>2.74</v>
      </c>
      <c r="J1306">
        <v>1</v>
      </c>
      <c r="K1306">
        <v>0</v>
      </c>
      <c r="L1306">
        <v>0.74</v>
      </c>
      <c r="M1306">
        <v>0.05</v>
      </c>
      <c r="N1306">
        <f>(Orders[[#This Row],[Sales]]-Orders[[#This Row],[Profit]])*(1+Orders[[#This Row],[surplus]])</f>
        <v>2.1</v>
      </c>
    </row>
    <row r="1307" spans="1:14" x14ac:dyDescent="0.35">
      <c r="A1307" s="1" t="s">
        <v>93</v>
      </c>
      <c r="B1307" s="2">
        <v>42188</v>
      </c>
      <c r="C1307" s="2">
        <v>42194</v>
      </c>
      <c r="D1307" s="1" t="s">
        <v>13</v>
      </c>
      <c r="E1307" s="1" t="s">
        <v>94</v>
      </c>
      <c r="F1307" s="1" t="s">
        <v>15</v>
      </c>
      <c r="G1307" s="1" t="s">
        <v>95</v>
      </c>
      <c r="H1307" s="1" t="s">
        <v>2457</v>
      </c>
      <c r="I1307">
        <v>70.98</v>
      </c>
      <c r="J1307">
        <v>1</v>
      </c>
      <c r="K1307">
        <v>0</v>
      </c>
      <c r="L1307">
        <v>4.97</v>
      </c>
      <c r="M1307">
        <v>0.05</v>
      </c>
      <c r="N1307">
        <f>(Orders[[#This Row],[Sales]]-Orders[[#This Row],[Profit]])*(1+Orders[[#This Row],[surplus]])</f>
        <v>69.310500000000005</v>
      </c>
    </row>
    <row r="1308" spans="1:14" x14ac:dyDescent="0.35">
      <c r="A1308" s="1" t="s">
        <v>2458</v>
      </c>
      <c r="B1308" s="2">
        <v>42937</v>
      </c>
      <c r="C1308" s="2">
        <v>42941</v>
      </c>
      <c r="D1308" s="1" t="s">
        <v>13</v>
      </c>
      <c r="E1308" s="1" t="s">
        <v>2357</v>
      </c>
      <c r="F1308" s="1" t="s">
        <v>15</v>
      </c>
      <c r="G1308" s="1" t="s">
        <v>1318</v>
      </c>
      <c r="H1308" s="1" t="s">
        <v>1668</v>
      </c>
      <c r="I1308">
        <v>6.48</v>
      </c>
      <c r="J1308">
        <v>1</v>
      </c>
      <c r="K1308">
        <v>0</v>
      </c>
      <c r="L1308">
        <v>3.18</v>
      </c>
      <c r="M1308">
        <v>0.05</v>
      </c>
      <c r="N1308">
        <f>(Orders[[#This Row],[Sales]]-Orders[[#This Row],[Profit]])*(1+Orders[[#This Row],[surplus]])</f>
        <v>3.4650000000000003</v>
      </c>
    </row>
    <row r="1309" spans="1:14" x14ac:dyDescent="0.35">
      <c r="A1309" s="1" t="s">
        <v>1877</v>
      </c>
      <c r="B1309" s="2">
        <v>42091</v>
      </c>
      <c r="C1309" s="2">
        <v>42096</v>
      </c>
      <c r="D1309" s="1" t="s">
        <v>13</v>
      </c>
      <c r="E1309" s="1" t="s">
        <v>490</v>
      </c>
      <c r="F1309" s="1" t="s">
        <v>15</v>
      </c>
      <c r="G1309" s="1" t="s">
        <v>312</v>
      </c>
      <c r="H1309" s="1" t="s">
        <v>2459</v>
      </c>
      <c r="I1309">
        <v>166.24</v>
      </c>
      <c r="J1309">
        <v>1</v>
      </c>
      <c r="K1309">
        <v>0</v>
      </c>
      <c r="L1309">
        <v>24.94</v>
      </c>
      <c r="M1309">
        <v>0.05</v>
      </c>
      <c r="N1309">
        <f>(Orders[[#This Row],[Sales]]-Orders[[#This Row],[Profit]])*(1+Orders[[#This Row],[surplus]])</f>
        <v>148.36500000000001</v>
      </c>
    </row>
    <row r="1310" spans="1:14" x14ac:dyDescent="0.35">
      <c r="A1310" s="1" t="s">
        <v>101</v>
      </c>
      <c r="B1310" s="2">
        <v>43010</v>
      </c>
      <c r="C1310" s="2">
        <v>43014</v>
      </c>
      <c r="D1310" s="1" t="s">
        <v>13</v>
      </c>
      <c r="E1310" s="1" t="s">
        <v>102</v>
      </c>
      <c r="F1310" s="1" t="s">
        <v>15</v>
      </c>
      <c r="G1310" s="1" t="s">
        <v>103</v>
      </c>
      <c r="H1310" s="1" t="s">
        <v>2232</v>
      </c>
      <c r="I1310">
        <v>2.88</v>
      </c>
      <c r="J1310">
        <v>1</v>
      </c>
      <c r="K1310">
        <v>0</v>
      </c>
      <c r="L1310">
        <v>1.41</v>
      </c>
      <c r="M1310">
        <v>0.05</v>
      </c>
      <c r="N1310">
        <f>(Orders[[#This Row],[Sales]]-Orders[[#This Row],[Profit]])*(1+Orders[[#This Row],[surplus]])</f>
        <v>1.5435000000000001</v>
      </c>
    </row>
    <row r="1311" spans="1:14" x14ac:dyDescent="0.35">
      <c r="A1311" s="1" t="s">
        <v>105</v>
      </c>
      <c r="B1311" s="2">
        <v>42181</v>
      </c>
      <c r="C1311" s="2">
        <v>42185</v>
      </c>
      <c r="D1311" s="1" t="s">
        <v>13</v>
      </c>
      <c r="E1311" s="1" t="s">
        <v>106</v>
      </c>
      <c r="F1311" s="1" t="s">
        <v>15</v>
      </c>
      <c r="G1311" s="1" t="s">
        <v>107</v>
      </c>
      <c r="H1311" s="1" t="s">
        <v>1237</v>
      </c>
      <c r="I1311">
        <v>15.42</v>
      </c>
      <c r="J1311">
        <v>1</v>
      </c>
      <c r="K1311">
        <v>0</v>
      </c>
      <c r="L1311">
        <v>4.16</v>
      </c>
      <c r="M1311">
        <v>0.05</v>
      </c>
      <c r="N1311">
        <f>(Orders[[#This Row],[Sales]]-Orders[[#This Row],[Profit]])*(1+Orders[[#This Row],[surplus]])</f>
        <v>11.823</v>
      </c>
    </row>
    <row r="1312" spans="1:14" x14ac:dyDescent="0.35">
      <c r="A1312" s="1" t="s">
        <v>127</v>
      </c>
      <c r="B1312" s="2">
        <v>42105</v>
      </c>
      <c r="C1312" s="2">
        <v>42109</v>
      </c>
      <c r="D1312" s="1" t="s">
        <v>13</v>
      </c>
      <c r="E1312" s="1" t="s">
        <v>128</v>
      </c>
      <c r="F1312" s="1" t="s">
        <v>15</v>
      </c>
      <c r="G1312" s="1" t="s">
        <v>129</v>
      </c>
      <c r="H1312" s="1" t="s">
        <v>2460</v>
      </c>
      <c r="I1312">
        <v>21.99</v>
      </c>
      <c r="J1312">
        <v>1</v>
      </c>
      <c r="K1312">
        <v>0</v>
      </c>
      <c r="L1312">
        <v>10.56</v>
      </c>
      <c r="M1312">
        <v>0.05</v>
      </c>
      <c r="N1312">
        <f>(Orders[[#This Row],[Sales]]-Orders[[#This Row],[Profit]])*(1+Orders[[#This Row],[surplus]])</f>
        <v>12.001499999999998</v>
      </c>
    </row>
    <row r="1313" spans="1:14" x14ac:dyDescent="0.35">
      <c r="A1313" s="1" t="s">
        <v>134</v>
      </c>
      <c r="B1313" s="2">
        <v>42305</v>
      </c>
      <c r="C1313" s="2">
        <v>42311</v>
      </c>
      <c r="D1313" s="1" t="s">
        <v>13</v>
      </c>
      <c r="E1313" s="1" t="s">
        <v>135</v>
      </c>
      <c r="F1313" s="1" t="s">
        <v>15</v>
      </c>
      <c r="G1313" s="1" t="s">
        <v>84</v>
      </c>
      <c r="H1313" s="1" t="s">
        <v>2461</v>
      </c>
      <c r="I1313">
        <v>10.67</v>
      </c>
      <c r="J1313">
        <v>1</v>
      </c>
      <c r="K1313">
        <v>0</v>
      </c>
      <c r="L1313">
        <v>4.91</v>
      </c>
      <c r="M1313">
        <v>0.05</v>
      </c>
      <c r="N1313">
        <f>(Orders[[#This Row],[Sales]]-Orders[[#This Row],[Profit]])*(1+Orders[[#This Row],[surplus]])</f>
        <v>6.048</v>
      </c>
    </row>
    <row r="1314" spans="1:14" x14ac:dyDescent="0.35">
      <c r="A1314" s="1" t="s">
        <v>1244</v>
      </c>
      <c r="B1314" s="2">
        <v>42430</v>
      </c>
      <c r="C1314" s="2">
        <v>42434</v>
      </c>
      <c r="D1314" s="1" t="s">
        <v>13</v>
      </c>
      <c r="E1314" s="1" t="s">
        <v>1245</v>
      </c>
      <c r="F1314" s="1" t="s">
        <v>15</v>
      </c>
      <c r="G1314" s="1" t="s">
        <v>1246</v>
      </c>
      <c r="H1314" s="1" t="s">
        <v>2462</v>
      </c>
      <c r="I1314">
        <v>26.38</v>
      </c>
      <c r="J1314">
        <v>1</v>
      </c>
      <c r="K1314">
        <v>0</v>
      </c>
      <c r="L1314">
        <v>12.13</v>
      </c>
      <c r="M1314">
        <v>0.05</v>
      </c>
      <c r="N1314">
        <f>(Orders[[#This Row],[Sales]]-Orders[[#This Row],[Profit]])*(1+Orders[[#This Row],[surplus]])</f>
        <v>14.962499999999999</v>
      </c>
    </row>
    <row r="1315" spans="1:14" x14ac:dyDescent="0.35">
      <c r="A1315" s="1" t="s">
        <v>1890</v>
      </c>
      <c r="B1315" s="2">
        <v>42472</v>
      </c>
      <c r="C1315" s="2">
        <v>42476</v>
      </c>
      <c r="D1315" s="1" t="s">
        <v>13</v>
      </c>
      <c r="E1315" s="1" t="s">
        <v>1144</v>
      </c>
      <c r="F1315" s="1" t="s">
        <v>15</v>
      </c>
      <c r="G1315" s="1" t="s">
        <v>1236</v>
      </c>
      <c r="H1315" s="1" t="s">
        <v>1781</v>
      </c>
      <c r="I1315">
        <v>40.99</v>
      </c>
      <c r="J1315">
        <v>1</v>
      </c>
      <c r="K1315">
        <v>0</v>
      </c>
      <c r="L1315">
        <v>20.09</v>
      </c>
      <c r="M1315">
        <v>0.05</v>
      </c>
      <c r="N1315">
        <f>(Orders[[#This Row],[Sales]]-Orders[[#This Row],[Profit]])*(1+Orders[[#This Row],[surplus]])</f>
        <v>21.945000000000004</v>
      </c>
    </row>
    <row r="1316" spans="1:14" x14ac:dyDescent="0.35">
      <c r="A1316" s="1" t="s">
        <v>1249</v>
      </c>
      <c r="B1316" s="2">
        <v>41911</v>
      </c>
      <c r="C1316" s="2">
        <v>41915</v>
      </c>
      <c r="D1316" s="1" t="s">
        <v>13</v>
      </c>
      <c r="E1316" s="1" t="s">
        <v>253</v>
      </c>
      <c r="F1316" s="1" t="s">
        <v>15</v>
      </c>
      <c r="G1316" s="1" t="s">
        <v>487</v>
      </c>
      <c r="H1316" s="1" t="s">
        <v>1067</v>
      </c>
      <c r="I1316">
        <v>6.48</v>
      </c>
      <c r="J1316">
        <v>1</v>
      </c>
      <c r="K1316">
        <v>0</v>
      </c>
      <c r="L1316">
        <v>3.11</v>
      </c>
      <c r="M1316">
        <v>0.05</v>
      </c>
      <c r="N1316">
        <f>(Orders[[#This Row],[Sales]]-Orders[[#This Row],[Profit]])*(1+Orders[[#This Row],[surplus]])</f>
        <v>3.5385000000000009</v>
      </c>
    </row>
    <row r="1317" spans="1:14" x14ac:dyDescent="0.35">
      <c r="A1317" s="1" t="s">
        <v>1249</v>
      </c>
      <c r="B1317" s="2">
        <v>41911</v>
      </c>
      <c r="C1317" s="2">
        <v>41915</v>
      </c>
      <c r="D1317" s="1" t="s">
        <v>13</v>
      </c>
      <c r="E1317" s="1" t="s">
        <v>253</v>
      </c>
      <c r="F1317" s="1" t="s">
        <v>15</v>
      </c>
      <c r="G1317" s="1" t="s">
        <v>487</v>
      </c>
      <c r="H1317" s="1" t="s">
        <v>977</v>
      </c>
      <c r="I1317">
        <v>62.18</v>
      </c>
      <c r="J1317">
        <v>1</v>
      </c>
      <c r="K1317">
        <v>0</v>
      </c>
      <c r="L1317">
        <v>16.79</v>
      </c>
      <c r="M1317">
        <v>0.05</v>
      </c>
      <c r="N1317">
        <f>(Orders[[#This Row],[Sales]]-Orders[[#This Row],[Profit]])*(1+Orders[[#This Row],[surplus]])</f>
        <v>47.659500000000001</v>
      </c>
    </row>
    <row r="1318" spans="1:14" x14ac:dyDescent="0.35">
      <c r="A1318" s="1" t="s">
        <v>1260</v>
      </c>
      <c r="B1318" s="2">
        <v>43045</v>
      </c>
      <c r="C1318" s="2">
        <v>43050</v>
      </c>
      <c r="D1318" s="1" t="s">
        <v>13</v>
      </c>
      <c r="E1318" s="1" t="s">
        <v>1261</v>
      </c>
      <c r="F1318" s="1" t="s">
        <v>15</v>
      </c>
      <c r="G1318" s="1" t="s">
        <v>487</v>
      </c>
      <c r="H1318" s="1" t="s">
        <v>1239</v>
      </c>
      <c r="I1318">
        <v>8.73</v>
      </c>
      <c r="J1318">
        <v>1</v>
      </c>
      <c r="K1318">
        <v>0</v>
      </c>
      <c r="L1318">
        <v>2.97</v>
      </c>
      <c r="M1318">
        <v>0.05</v>
      </c>
      <c r="N1318">
        <f>(Orders[[#This Row],[Sales]]-Orders[[#This Row],[Profit]])*(1+Orders[[#This Row],[surplus]])</f>
        <v>6.048</v>
      </c>
    </row>
    <row r="1319" spans="1:14" x14ac:dyDescent="0.35">
      <c r="A1319" s="1" t="s">
        <v>1264</v>
      </c>
      <c r="B1319" s="2">
        <v>41862</v>
      </c>
      <c r="C1319" s="2">
        <v>41866</v>
      </c>
      <c r="D1319" s="1" t="s">
        <v>13</v>
      </c>
      <c r="E1319" s="1" t="s">
        <v>1265</v>
      </c>
      <c r="F1319" s="1" t="s">
        <v>15</v>
      </c>
      <c r="G1319" s="1" t="s">
        <v>40</v>
      </c>
      <c r="H1319" s="1" t="s">
        <v>176</v>
      </c>
      <c r="I1319">
        <v>12.35</v>
      </c>
      <c r="J1319">
        <v>1</v>
      </c>
      <c r="K1319">
        <v>0</v>
      </c>
      <c r="L1319">
        <v>5.43</v>
      </c>
      <c r="M1319">
        <v>0.05</v>
      </c>
      <c r="N1319">
        <f>(Orders[[#This Row],[Sales]]-Orders[[#This Row],[Profit]])*(1+Orders[[#This Row],[surplus]])</f>
        <v>7.266</v>
      </c>
    </row>
    <row r="1320" spans="1:14" x14ac:dyDescent="0.35">
      <c r="A1320" s="1" t="s">
        <v>1264</v>
      </c>
      <c r="B1320" s="2">
        <v>41862</v>
      </c>
      <c r="C1320" s="2">
        <v>41866</v>
      </c>
      <c r="D1320" s="1" t="s">
        <v>13</v>
      </c>
      <c r="E1320" s="1" t="s">
        <v>1265</v>
      </c>
      <c r="F1320" s="1" t="s">
        <v>15</v>
      </c>
      <c r="G1320" s="1" t="s">
        <v>40</v>
      </c>
      <c r="H1320" s="1" t="s">
        <v>2463</v>
      </c>
      <c r="I1320">
        <v>40.97</v>
      </c>
      <c r="J1320">
        <v>1</v>
      </c>
      <c r="K1320">
        <v>0</v>
      </c>
      <c r="L1320">
        <v>10.65</v>
      </c>
      <c r="M1320">
        <v>0.05</v>
      </c>
      <c r="N1320">
        <f>(Orders[[#This Row],[Sales]]-Orders[[#This Row],[Profit]])*(1+Orders[[#This Row],[surplus]])</f>
        <v>31.836000000000002</v>
      </c>
    </row>
    <row r="1321" spans="1:14" x14ac:dyDescent="0.35">
      <c r="A1321" s="1" t="s">
        <v>165</v>
      </c>
      <c r="B1321" s="2">
        <v>42243</v>
      </c>
      <c r="C1321" s="2">
        <v>42248</v>
      </c>
      <c r="D1321" s="1" t="s">
        <v>13</v>
      </c>
      <c r="E1321" s="1" t="s">
        <v>166</v>
      </c>
      <c r="F1321" s="1" t="s">
        <v>15</v>
      </c>
      <c r="G1321" s="1" t="s">
        <v>167</v>
      </c>
      <c r="H1321" s="1" t="s">
        <v>1160</v>
      </c>
      <c r="I1321">
        <v>3.08</v>
      </c>
      <c r="J1321">
        <v>1</v>
      </c>
      <c r="K1321">
        <v>0</v>
      </c>
      <c r="L1321">
        <v>1.48</v>
      </c>
      <c r="M1321">
        <v>0.05</v>
      </c>
      <c r="N1321">
        <f>(Orders[[#This Row],[Sales]]-Orders[[#This Row],[Profit]])*(1+Orders[[#This Row],[surplus]])</f>
        <v>1.6800000000000002</v>
      </c>
    </row>
    <row r="1322" spans="1:14" x14ac:dyDescent="0.35">
      <c r="A1322" s="1" t="s">
        <v>169</v>
      </c>
      <c r="B1322" s="2">
        <v>42919</v>
      </c>
      <c r="C1322" s="2">
        <v>42923</v>
      </c>
      <c r="D1322" s="1" t="s">
        <v>13</v>
      </c>
      <c r="E1322" s="1" t="s">
        <v>170</v>
      </c>
      <c r="F1322" s="1" t="s">
        <v>15</v>
      </c>
      <c r="G1322" s="1" t="s">
        <v>171</v>
      </c>
      <c r="H1322" s="1" t="s">
        <v>2464</v>
      </c>
      <c r="I1322">
        <v>23.99</v>
      </c>
      <c r="J1322">
        <v>1</v>
      </c>
      <c r="K1322">
        <v>0</v>
      </c>
      <c r="L1322">
        <v>5.52</v>
      </c>
      <c r="M1322">
        <v>0.05</v>
      </c>
      <c r="N1322">
        <f>(Orders[[#This Row],[Sales]]-Orders[[#This Row],[Profit]])*(1+Orders[[#This Row],[surplus]])</f>
        <v>19.3935</v>
      </c>
    </row>
    <row r="1323" spans="1:14" x14ac:dyDescent="0.35">
      <c r="A1323" s="1" t="s">
        <v>2214</v>
      </c>
      <c r="B1323" s="2">
        <v>42713</v>
      </c>
      <c r="C1323" s="2">
        <v>42717</v>
      </c>
      <c r="D1323" s="1" t="s">
        <v>13</v>
      </c>
      <c r="E1323" s="1" t="s">
        <v>1074</v>
      </c>
      <c r="F1323" s="1" t="s">
        <v>15</v>
      </c>
      <c r="G1323" s="1" t="s">
        <v>718</v>
      </c>
      <c r="H1323" s="1" t="s">
        <v>1626</v>
      </c>
      <c r="I1323">
        <v>3.69</v>
      </c>
      <c r="J1323">
        <v>1</v>
      </c>
      <c r="K1323">
        <v>0</v>
      </c>
      <c r="L1323">
        <v>1.73</v>
      </c>
      <c r="M1323">
        <v>0.05</v>
      </c>
      <c r="N1323">
        <f>(Orders[[#This Row],[Sales]]-Orders[[#This Row],[Profit]])*(1+Orders[[#This Row],[surplus]])</f>
        <v>2.0579999999999998</v>
      </c>
    </row>
    <row r="1324" spans="1:14" x14ac:dyDescent="0.35">
      <c r="A1324" s="1" t="s">
        <v>203</v>
      </c>
      <c r="B1324" s="2">
        <v>42685</v>
      </c>
      <c r="C1324" s="2">
        <v>42690</v>
      </c>
      <c r="D1324" s="1" t="s">
        <v>13</v>
      </c>
      <c r="E1324" s="1" t="s">
        <v>204</v>
      </c>
      <c r="F1324" s="1" t="s">
        <v>15</v>
      </c>
      <c r="G1324" s="1" t="s">
        <v>205</v>
      </c>
      <c r="H1324" s="1" t="s">
        <v>1643</v>
      </c>
      <c r="I1324">
        <v>83.36</v>
      </c>
      <c r="J1324">
        <v>1</v>
      </c>
      <c r="K1324">
        <v>0</v>
      </c>
      <c r="L1324">
        <v>20.84</v>
      </c>
      <c r="M1324">
        <v>0.05</v>
      </c>
      <c r="N1324">
        <f>(Orders[[#This Row],[Sales]]-Orders[[#This Row],[Profit]])*(1+Orders[[#This Row],[surplus]])</f>
        <v>65.646000000000001</v>
      </c>
    </row>
    <row r="1325" spans="1:14" x14ac:dyDescent="0.35">
      <c r="A1325" s="1" t="s">
        <v>2465</v>
      </c>
      <c r="B1325" s="2">
        <v>41912</v>
      </c>
      <c r="C1325" s="2">
        <v>41916</v>
      </c>
      <c r="D1325" s="1" t="s">
        <v>13</v>
      </c>
      <c r="E1325" s="1" t="s">
        <v>768</v>
      </c>
      <c r="F1325" s="1" t="s">
        <v>15</v>
      </c>
      <c r="G1325" s="1" t="s">
        <v>205</v>
      </c>
      <c r="H1325" s="1" t="s">
        <v>2466</v>
      </c>
      <c r="I1325">
        <v>48.94</v>
      </c>
      <c r="J1325">
        <v>1</v>
      </c>
      <c r="K1325">
        <v>0</v>
      </c>
      <c r="L1325">
        <v>24.47</v>
      </c>
      <c r="M1325">
        <v>0.05</v>
      </c>
      <c r="N1325">
        <f>(Orders[[#This Row],[Sales]]-Orders[[#This Row],[Profit]])*(1+Orders[[#This Row],[surplus]])</f>
        <v>25.6935</v>
      </c>
    </row>
    <row r="1326" spans="1:14" x14ac:dyDescent="0.35">
      <c r="A1326" s="1" t="s">
        <v>2467</v>
      </c>
      <c r="B1326" s="2">
        <v>43060</v>
      </c>
      <c r="C1326" s="2">
        <v>43064</v>
      </c>
      <c r="D1326" s="1" t="s">
        <v>13</v>
      </c>
      <c r="E1326" s="1" t="s">
        <v>1598</v>
      </c>
      <c r="F1326" s="1" t="s">
        <v>15</v>
      </c>
      <c r="G1326" s="1" t="s">
        <v>2468</v>
      </c>
      <c r="H1326" s="1" t="s">
        <v>2469</v>
      </c>
      <c r="I1326">
        <v>70.98</v>
      </c>
      <c r="J1326">
        <v>1</v>
      </c>
      <c r="K1326">
        <v>0</v>
      </c>
      <c r="L1326">
        <v>20.58</v>
      </c>
      <c r="M1326">
        <v>0.05</v>
      </c>
      <c r="N1326">
        <f>(Orders[[#This Row],[Sales]]-Orders[[#This Row],[Profit]])*(1+Orders[[#This Row],[surplus]])</f>
        <v>52.920000000000009</v>
      </c>
    </row>
    <row r="1327" spans="1:14" x14ac:dyDescent="0.35">
      <c r="A1327" s="1" t="s">
        <v>1291</v>
      </c>
      <c r="B1327" s="2">
        <v>42631</v>
      </c>
      <c r="C1327" s="2">
        <v>42636</v>
      </c>
      <c r="D1327" s="1" t="s">
        <v>13</v>
      </c>
      <c r="E1327" s="1" t="s">
        <v>813</v>
      </c>
      <c r="F1327" s="1" t="s">
        <v>15</v>
      </c>
      <c r="G1327" s="1" t="s">
        <v>1292</v>
      </c>
      <c r="H1327" s="1" t="s">
        <v>2470</v>
      </c>
      <c r="I1327">
        <v>350.98</v>
      </c>
      <c r="J1327">
        <v>1</v>
      </c>
      <c r="K1327">
        <v>0</v>
      </c>
      <c r="L1327">
        <v>84.24</v>
      </c>
      <c r="M1327">
        <v>0.05</v>
      </c>
      <c r="N1327">
        <f>(Orders[[#This Row],[Sales]]-Orders[[#This Row],[Profit]])*(1+Orders[[#This Row],[surplus]])</f>
        <v>280.077</v>
      </c>
    </row>
    <row r="1328" spans="1:14" x14ac:dyDescent="0.35">
      <c r="A1328" s="1" t="s">
        <v>2471</v>
      </c>
      <c r="B1328" s="2">
        <v>41985</v>
      </c>
      <c r="C1328" s="2">
        <v>41990</v>
      </c>
      <c r="D1328" s="1" t="s">
        <v>13</v>
      </c>
      <c r="E1328" s="1" t="s">
        <v>486</v>
      </c>
      <c r="F1328" s="1" t="s">
        <v>15</v>
      </c>
      <c r="G1328" s="1" t="s">
        <v>2376</v>
      </c>
      <c r="H1328" s="1" t="s">
        <v>846</v>
      </c>
      <c r="I1328">
        <v>43.31</v>
      </c>
      <c r="J1328">
        <v>1</v>
      </c>
      <c r="K1328">
        <v>0</v>
      </c>
      <c r="L1328">
        <v>4.33</v>
      </c>
      <c r="M1328">
        <v>0.05</v>
      </c>
      <c r="N1328">
        <f>(Orders[[#This Row],[Sales]]-Orders[[#This Row],[Profit]])*(1+Orders[[#This Row],[surplus]])</f>
        <v>40.929000000000009</v>
      </c>
    </row>
    <row r="1329" spans="1:14" x14ac:dyDescent="0.35">
      <c r="A1329" s="1" t="s">
        <v>2472</v>
      </c>
      <c r="B1329" s="2">
        <v>43060</v>
      </c>
      <c r="C1329" s="2">
        <v>43064</v>
      </c>
      <c r="D1329" s="1" t="s">
        <v>13</v>
      </c>
      <c r="E1329" s="1" t="s">
        <v>1253</v>
      </c>
      <c r="F1329" s="1" t="s">
        <v>15</v>
      </c>
      <c r="G1329" s="1" t="s">
        <v>123</v>
      </c>
      <c r="H1329" s="1" t="s">
        <v>1001</v>
      </c>
      <c r="I1329">
        <v>27.42</v>
      </c>
      <c r="J1329">
        <v>1</v>
      </c>
      <c r="K1329">
        <v>0</v>
      </c>
      <c r="L1329">
        <v>11.24</v>
      </c>
      <c r="M1329">
        <v>0.05</v>
      </c>
      <c r="N1329">
        <f>(Orders[[#This Row],[Sales]]-Orders[[#This Row],[Profit]])*(1+Orders[[#This Row],[surplus]])</f>
        <v>16.989000000000001</v>
      </c>
    </row>
    <row r="1330" spans="1:14" x14ac:dyDescent="0.35">
      <c r="A1330" s="1" t="s">
        <v>1925</v>
      </c>
      <c r="B1330" s="2">
        <v>41817</v>
      </c>
      <c r="C1330" s="2">
        <v>41821</v>
      </c>
      <c r="D1330" s="1" t="s">
        <v>13</v>
      </c>
      <c r="E1330" s="1" t="s">
        <v>1926</v>
      </c>
      <c r="F1330" s="1" t="s">
        <v>15</v>
      </c>
      <c r="G1330" s="1" t="s">
        <v>1927</v>
      </c>
      <c r="H1330" s="1" t="s">
        <v>873</v>
      </c>
      <c r="I1330">
        <v>85.98</v>
      </c>
      <c r="J1330">
        <v>1</v>
      </c>
      <c r="K1330">
        <v>0</v>
      </c>
      <c r="L1330">
        <v>22.35</v>
      </c>
      <c r="M1330">
        <v>0.05</v>
      </c>
      <c r="N1330">
        <f>(Orders[[#This Row],[Sales]]-Orders[[#This Row],[Profit]])*(1+Orders[[#This Row],[surplus]])</f>
        <v>66.811500000000009</v>
      </c>
    </row>
    <row r="1331" spans="1:14" x14ac:dyDescent="0.35">
      <c r="A1331" s="1" t="s">
        <v>1929</v>
      </c>
      <c r="B1331" s="2">
        <v>42309</v>
      </c>
      <c r="C1331" s="2">
        <v>42313</v>
      </c>
      <c r="D1331" s="1" t="s">
        <v>13</v>
      </c>
      <c r="E1331" s="1" t="s">
        <v>1930</v>
      </c>
      <c r="F1331" s="1" t="s">
        <v>15</v>
      </c>
      <c r="G1331" s="1" t="s">
        <v>205</v>
      </c>
      <c r="H1331" s="1" t="s">
        <v>2473</v>
      </c>
      <c r="I1331">
        <v>42.95</v>
      </c>
      <c r="J1331">
        <v>1</v>
      </c>
      <c r="K1331">
        <v>0</v>
      </c>
      <c r="L1331">
        <v>1.29</v>
      </c>
      <c r="M1331">
        <v>0.05</v>
      </c>
      <c r="N1331">
        <f>(Orders[[#This Row],[Sales]]-Orders[[#This Row],[Profit]])*(1+Orders[[#This Row],[surplus]])</f>
        <v>43.743000000000009</v>
      </c>
    </row>
    <row r="1332" spans="1:14" x14ac:dyDescent="0.35">
      <c r="A1332" s="1" t="s">
        <v>1934</v>
      </c>
      <c r="B1332" s="2">
        <v>42815</v>
      </c>
      <c r="C1332" s="2">
        <v>42819</v>
      </c>
      <c r="D1332" s="1" t="s">
        <v>13</v>
      </c>
      <c r="E1332" s="1" t="s">
        <v>1935</v>
      </c>
      <c r="F1332" s="1" t="s">
        <v>15</v>
      </c>
      <c r="G1332" s="1" t="s">
        <v>1149</v>
      </c>
      <c r="H1332" s="1" t="s">
        <v>2474</v>
      </c>
      <c r="I1332">
        <v>5.78</v>
      </c>
      <c r="J1332">
        <v>1</v>
      </c>
      <c r="K1332">
        <v>0</v>
      </c>
      <c r="L1332">
        <v>2.83</v>
      </c>
      <c r="M1332">
        <v>0.05</v>
      </c>
      <c r="N1332">
        <f>(Orders[[#This Row],[Sales]]-Orders[[#This Row],[Profit]])*(1+Orders[[#This Row],[surplus]])</f>
        <v>3.0975000000000001</v>
      </c>
    </row>
    <row r="1333" spans="1:14" x14ac:dyDescent="0.35">
      <c r="A1333" s="1" t="s">
        <v>2233</v>
      </c>
      <c r="B1333" s="2">
        <v>42344</v>
      </c>
      <c r="C1333" s="2">
        <v>42348</v>
      </c>
      <c r="D1333" s="1" t="s">
        <v>13</v>
      </c>
      <c r="E1333" s="1" t="s">
        <v>1148</v>
      </c>
      <c r="F1333" s="1" t="s">
        <v>15</v>
      </c>
      <c r="G1333" s="1" t="s">
        <v>129</v>
      </c>
      <c r="H1333" s="1" t="s">
        <v>1641</v>
      </c>
      <c r="I1333">
        <v>6.48</v>
      </c>
      <c r="J1333">
        <v>1</v>
      </c>
      <c r="K1333">
        <v>0</v>
      </c>
      <c r="L1333">
        <v>3.11</v>
      </c>
      <c r="M1333">
        <v>0.05</v>
      </c>
      <c r="N1333">
        <f>(Orders[[#This Row],[Sales]]-Orders[[#This Row],[Profit]])*(1+Orders[[#This Row],[surplus]])</f>
        <v>3.5385000000000009</v>
      </c>
    </row>
    <row r="1334" spans="1:14" x14ac:dyDescent="0.35">
      <c r="A1334" s="1" t="s">
        <v>2475</v>
      </c>
      <c r="B1334" s="2">
        <v>43072</v>
      </c>
      <c r="C1334" s="2">
        <v>43078</v>
      </c>
      <c r="D1334" s="1" t="s">
        <v>13</v>
      </c>
      <c r="E1334" s="1" t="s">
        <v>170</v>
      </c>
      <c r="F1334" s="1" t="s">
        <v>15</v>
      </c>
      <c r="G1334" s="1" t="s">
        <v>129</v>
      </c>
      <c r="H1334" s="1" t="s">
        <v>2476</v>
      </c>
      <c r="I1334">
        <v>136.99</v>
      </c>
      <c r="J1334">
        <v>1</v>
      </c>
      <c r="K1334">
        <v>0</v>
      </c>
      <c r="L1334">
        <v>36.99</v>
      </c>
      <c r="M1334">
        <v>0.05</v>
      </c>
      <c r="N1334">
        <f>(Orders[[#This Row],[Sales]]-Orders[[#This Row],[Profit]])*(1+Orders[[#This Row],[surplus]])</f>
        <v>105</v>
      </c>
    </row>
    <row r="1335" spans="1:14" x14ac:dyDescent="0.35">
      <c r="A1335" s="1" t="s">
        <v>2475</v>
      </c>
      <c r="B1335" s="2">
        <v>43072</v>
      </c>
      <c r="C1335" s="2">
        <v>43078</v>
      </c>
      <c r="D1335" s="1" t="s">
        <v>13</v>
      </c>
      <c r="E1335" s="1" t="s">
        <v>170</v>
      </c>
      <c r="F1335" s="1" t="s">
        <v>15</v>
      </c>
      <c r="G1335" s="1" t="s">
        <v>129</v>
      </c>
      <c r="H1335" s="1" t="s">
        <v>2240</v>
      </c>
      <c r="I1335">
        <v>3.15</v>
      </c>
      <c r="J1335">
        <v>1</v>
      </c>
      <c r="K1335">
        <v>0</v>
      </c>
      <c r="L1335">
        <v>1.51</v>
      </c>
      <c r="M1335">
        <v>0.05</v>
      </c>
      <c r="N1335">
        <f>(Orders[[#This Row],[Sales]]-Orders[[#This Row],[Profit]])*(1+Orders[[#This Row],[surplus]])</f>
        <v>1.722</v>
      </c>
    </row>
    <row r="1336" spans="1:14" x14ac:dyDescent="0.35">
      <c r="A1336" s="1" t="s">
        <v>1942</v>
      </c>
      <c r="B1336" s="2">
        <v>42859</v>
      </c>
      <c r="C1336" s="2">
        <v>42863</v>
      </c>
      <c r="D1336" s="1" t="s">
        <v>13</v>
      </c>
      <c r="E1336" s="1" t="s">
        <v>190</v>
      </c>
      <c r="F1336" s="1" t="s">
        <v>15</v>
      </c>
      <c r="G1336" s="1" t="s">
        <v>1943</v>
      </c>
      <c r="H1336" s="1" t="s">
        <v>2477</v>
      </c>
      <c r="I1336">
        <v>9.11</v>
      </c>
      <c r="J1336">
        <v>1</v>
      </c>
      <c r="K1336">
        <v>0</v>
      </c>
      <c r="L1336">
        <v>4.0999999999999996</v>
      </c>
      <c r="M1336">
        <v>0.05</v>
      </c>
      <c r="N1336">
        <f>(Orders[[#This Row],[Sales]]-Orders[[#This Row],[Profit]])*(1+Orders[[#This Row],[surplus]])</f>
        <v>5.2605000000000004</v>
      </c>
    </row>
    <row r="1337" spans="1:14" x14ac:dyDescent="0.35">
      <c r="A1337" s="1" t="s">
        <v>1942</v>
      </c>
      <c r="B1337" s="2">
        <v>42859</v>
      </c>
      <c r="C1337" s="2">
        <v>42863</v>
      </c>
      <c r="D1337" s="1" t="s">
        <v>13</v>
      </c>
      <c r="E1337" s="1" t="s">
        <v>190</v>
      </c>
      <c r="F1337" s="1" t="s">
        <v>15</v>
      </c>
      <c r="G1337" s="1" t="s">
        <v>1943</v>
      </c>
      <c r="H1337" s="1" t="s">
        <v>2478</v>
      </c>
      <c r="I1337">
        <v>16.91</v>
      </c>
      <c r="J1337">
        <v>1</v>
      </c>
      <c r="K1337">
        <v>0</v>
      </c>
      <c r="L1337">
        <v>4.57</v>
      </c>
      <c r="M1337">
        <v>0.05</v>
      </c>
      <c r="N1337">
        <f>(Orders[[#This Row],[Sales]]-Orders[[#This Row],[Profit]])*(1+Orders[[#This Row],[surplus]])</f>
        <v>12.957000000000001</v>
      </c>
    </row>
    <row r="1338" spans="1:14" x14ac:dyDescent="0.35">
      <c r="A1338" s="1" t="s">
        <v>2479</v>
      </c>
      <c r="B1338" s="2">
        <v>42916</v>
      </c>
      <c r="C1338" s="2">
        <v>42922</v>
      </c>
      <c r="D1338" s="1" t="s">
        <v>13</v>
      </c>
      <c r="E1338" s="1" t="s">
        <v>1974</v>
      </c>
      <c r="F1338" s="1" t="s">
        <v>15</v>
      </c>
      <c r="G1338" s="1" t="s">
        <v>55</v>
      </c>
      <c r="H1338" s="1" t="s">
        <v>2105</v>
      </c>
      <c r="I1338">
        <v>22.23</v>
      </c>
      <c r="J1338">
        <v>1</v>
      </c>
      <c r="K1338">
        <v>0</v>
      </c>
      <c r="L1338">
        <v>9.7799999999999994</v>
      </c>
      <c r="M1338">
        <v>0.05</v>
      </c>
      <c r="N1338">
        <f>(Orders[[#This Row],[Sales]]-Orders[[#This Row],[Profit]])*(1+Orders[[#This Row],[surplus]])</f>
        <v>13.072500000000002</v>
      </c>
    </row>
    <row r="1339" spans="1:14" x14ac:dyDescent="0.35">
      <c r="A1339" s="1" t="s">
        <v>2480</v>
      </c>
      <c r="B1339" s="2">
        <v>42055</v>
      </c>
      <c r="C1339" s="2">
        <v>42060</v>
      </c>
      <c r="D1339" s="1" t="s">
        <v>13</v>
      </c>
      <c r="E1339" s="1" t="s">
        <v>1926</v>
      </c>
      <c r="F1339" s="1" t="s">
        <v>15</v>
      </c>
      <c r="G1339" s="1" t="s">
        <v>2365</v>
      </c>
      <c r="H1339" s="1" t="s">
        <v>1880</v>
      </c>
      <c r="I1339">
        <v>29.99</v>
      </c>
      <c r="J1339">
        <v>1</v>
      </c>
      <c r="K1339">
        <v>0</v>
      </c>
      <c r="L1339">
        <v>3</v>
      </c>
      <c r="M1339">
        <v>0.05</v>
      </c>
      <c r="N1339">
        <f>(Orders[[#This Row],[Sales]]-Orders[[#This Row],[Profit]])*(1+Orders[[#This Row],[surplus]])</f>
        <v>28.339500000000001</v>
      </c>
    </row>
    <row r="1340" spans="1:14" x14ac:dyDescent="0.35">
      <c r="A1340" s="1" t="s">
        <v>288</v>
      </c>
      <c r="B1340" s="2">
        <v>42779</v>
      </c>
      <c r="C1340" s="2">
        <v>42785</v>
      </c>
      <c r="D1340" s="1" t="s">
        <v>13</v>
      </c>
      <c r="E1340" s="1" t="s">
        <v>289</v>
      </c>
      <c r="F1340" s="1" t="s">
        <v>15</v>
      </c>
      <c r="G1340" s="1" t="s">
        <v>40</v>
      </c>
      <c r="H1340" s="1" t="s">
        <v>462</v>
      </c>
      <c r="I1340">
        <v>107.53</v>
      </c>
      <c r="J1340">
        <v>1</v>
      </c>
      <c r="K1340">
        <v>0</v>
      </c>
      <c r="L1340">
        <v>21.51</v>
      </c>
      <c r="M1340">
        <v>0.05</v>
      </c>
      <c r="N1340">
        <f>(Orders[[#This Row],[Sales]]-Orders[[#This Row],[Profit]])*(1+Orders[[#This Row],[surplus]])</f>
        <v>90.320999999999998</v>
      </c>
    </row>
    <row r="1341" spans="1:14" x14ac:dyDescent="0.35">
      <c r="A1341" s="1" t="s">
        <v>1338</v>
      </c>
      <c r="B1341" s="2">
        <v>41822</v>
      </c>
      <c r="C1341" s="2">
        <v>41826</v>
      </c>
      <c r="D1341" s="1" t="s">
        <v>13</v>
      </c>
      <c r="E1341" s="1" t="s">
        <v>749</v>
      </c>
      <c r="F1341" s="1" t="s">
        <v>15</v>
      </c>
      <c r="G1341" s="1" t="s">
        <v>1318</v>
      </c>
      <c r="H1341" s="1" t="s">
        <v>2481</v>
      </c>
      <c r="I1341">
        <v>5.58</v>
      </c>
      <c r="J1341">
        <v>1</v>
      </c>
      <c r="K1341">
        <v>0</v>
      </c>
      <c r="L1341">
        <v>2.1800000000000002</v>
      </c>
      <c r="M1341">
        <v>0.05</v>
      </c>
      <c r="N1341">
        <f>(Orders[[#This Row],[Sales]]-Orders[[#This Row],[Profit]])*(1+Orders[[#This Row],[surplus]])</f>
        <v>3.57</v>
      </c>
    </row>
    <row r="1342" spans="1:14" x14ac:dyDescent="0.35">
      <c r="A1342" s="1" t="s">
        <v>310</v>
      </c>
      <c r="B1342" s="2">
        <v>43050</v>
      </c>
      <c r="C1342" s="2">
        <v>43055</v>
      </c>
      <c r="D1342" s="1" t="s">
        <v>13</v>
      </c>
      <c r="E1342" s="1" t="s">
        <v>311</v>
      </c>
      <c r="F1342" s="1" t="s">
        <v>15</v>
      </c>
      <c r="G1342" s="1" t="s">
        <v>312</v>
      </c>
      <c r="H1342" s="1" t="s">
        <v>866</v>
      </c>
      <c r="I1342">
        <v>10.89</v>
      </c>
      <c r="J1342">
        <v>1</v>
      </c>
      <c r="K1342">
        <v>0</v>
      </c>
      <c r="L1342">
        <v>2.83</v>
      </c>
      <c r="M1342">
        <v>0.05</v>
      </c>
      <c r="N1342">
        <f>(Orders[[#This Row],[Sales]]-Orders[[#This Row],[Profit]])*(1+Orders[[#This Row],[surplus]])</f>
        <v>8.463000000000001</v>
      </c>
    </row>
    <row r="1343" spans="1:14" x14ac:dyDescent="0.35">
      <c r="A1343" s="1" t="s">
        <v>2482</v>
      </c>
      <c r="B1343" s="2">
        <v>42901</v>
      </c>
      <c r="C1343" s="2">
        <v>42906</v>
      </c>
      <c r="D1343" s="1" t="s">
        <v>13</v>
      </c>
      <c r="E1343" s="1" t="s">
        <v>390</v>
      </c>
      <c r="F1343" s="1" t="s">
        <v>15</v>
      </c>
      <c r="G1343" s="1" t="s">
        <v>312</v>
      </c>
      <c r="H1343" s="1" t="s">
        <v>2190</v>
      </c>
      <c r="I1343">
        <v>4.26</v>
      </c>
      <c r="J1343">
        <v>1</v>
      </c>
      <c r="K1343">
        <v>0</v>
      </c>
      <c r="L1343">
        <v>1.75</v>
      </c>
      <c r="M1343">
        <v>0.05</v>
      </c>
      <c r="N1343">
        <f>(Orders[[#This Row],[Sales]]-Orders[[#This Row],[Profit]])*(1+Orders[[#This Row],[surplus]])</f>
        <v>2.6355</v>
      </c>
    </row>
    <row r="1344" spans="1:14" x14ac:dyDescent="0.35">
      <c r="A1344" s="1" t="s">
        <v>1958</v>
      </c>
      <c r="B1344" s="2">
        <v>42710</v>
      </c>
      <c r="C1344" s="2">
        <v>42716</v>
      </c>
      <c r="D1344" s="1" t="s">
        <v>13</v>
      </c>
      <c r="E1344" s="1" t="s">
        <v>122</v>
      </c>
      <c r="F1344" s="1" t="s">
        <v>15</v>
      </c>
      <c r="G1344" s="1" t="s">
        <v>40</v>
      </c>
      <c r="H1344" s="1" t="s">
        <v>2483</v>
      </c>
      <c r="I1344">
        <v>35.89</v>
      </c>
      <c r="J1344">
        <v>1</v>
      </c>
      <c r="K1344">
        <v>0</v>
      </c>
      <c r="L1344">
        <v>16.149999999999999</v>
      </c>
      <c r="M1344">
        <v>0.05</v>
      </c>
      <c r="N1344">
        <f>(Orders[[#This Row],[Sales]]-Orders[[#This Row],[Profit]])*(1+Orders[[#This Row],[surplus]])</f>
        <v>20.727000000000004</v>
      </c>
    </row>
    <row r="1345" spans="1:14" x14ac:dyDescent="0.35">
      <c r="A1345" s="1" t="s">
        <v>2484</v>
      </c>
      <c r="B1345" s="2">
        <v>43058</v>
      </c>
      <c r="C1345" s="2">
        <v>43063</v>
      </c>
      <c r="D1345" s="1" t="s">
        <v>13</v>
      </c>
      <c r="E1345" s="1" t="s">
        <v>1012</v>
      </c>
      <c r="F1345" s="1" t="s">
        <v>15</v>
      </c>
      <c r="G1345" s="1" t="s">
        <v>76</v>
      </c>
      <c r="H1345" s="1" t="s">
        <v>2485</v>
      </c>
      <c r="I1345">
        <v>18.7</v>
      </c>
      <c r="J1345">
        <v>1</v>
      </c>
      <c r="K1345">
        <v>0</v>
      </c>
      <c r="L1345">
        <v>7.11</v>
      </c>
      <c r="M1345">
        <v>0.05</v>
      </c>
      <c r="N1345">
        <f>(Orders[[#This Row],[Sales]]-Orders[[#This Row],[Profit]])*(1+Orders[[#This Row],[surplus]])</f>
        <v>12.169500000000001</v>
      </c>
    </row>
    <row r="1346" spans="1:14" x14ac:dyDescent="0.35">
      <c r="A1346" s="1" t="s">
        <v>339</v>
      </c>
      <c r="B1346" s="2">
        <v>42568</v>
      </c>
      <c r="C1346" s="2">
        <v>42573</v>
      </c>
      <c r="D1346" s="1" t="s">
        <v>13</v>
      </c>
      <c r="E1346" s="1" t="s">
        <v>340</v>
      </c>
      <c r="F1346" s="1" t="s">
        <v>15</v>
      </c>
      <c r="G1346" s="1" t="s">
        <v>218</v>
      </c>
      <c r="H1346" s="1" t="s">
        <v>148</v>
      </c>
      <c r="I1346">
        <v>7.64</v>
      </c>
      <c r="J1346">
        <v>1</v>
      </c>
      <c r="K1346">
        <v>0</v>
      </c>
      <c r="L1346">
        <v>3.74</v>
      </c>
      <c r="M1346">
        <v>0.05</v>
      </c>
      <c r="N1346">
        <f>(Orders[[#This Row],[Sales]]-Orders[[#This Row],[Profit]])*(1+Orders[[#This Row],[surplus]])</f>
        <v>4.0949999999999998</v>
      </c>
    </row>
    <row r="1347" spans="1:14" x14ac:dyDescent="0.35">
      <c r="A1347" s="1" t="s">
        <v>339</v>
      </c>
      <c r="B1347" s="2">
        <v>42568</v>
      </c>
      <c r="C1347" s="2">
        <v>42573</v>
      </c>
      <c r="D1347" s="1" t="s">
        <v>13</v>
      </c>
      <c r="E1347" s="1" t="s">
        <v>340</v>
      </c>
      <c r="F1347" s="1" t="s">
        <v>15</v>
      </c>
      <c r="G1347" s="1" t="s">
        <v>218</v>
      </c>
      <c r="H1347" s="1" t="s">
        <v>710</v>
      </c>
      <c r="I1347">
        <v>265.17</v>
      </c>
      <c r="J1347">
        <v>1</v>
      </c>
      <c r="K1347">
        <v>0</v>
      </c>
      <c r="L1347">
        <v>47.73</v>
      </c>
      <c r="M1347">
        <v>0.05</v>
      </c>
      <c r="N1347">
        <f>(Orders[[#This Row],[Sales]]-Orders[[#This Row],[Profit]])*(1+Orders[[#This Row],[surplus]])</f>
        <v>228.31200000000004</v>
      </c>
    </row>
    <row r="1348" spans="1:14" x14ac:dyDescent="0.35">
      <c r="A1348" s="1" t="s">
        <v>1353</v>
      </c>
      <c r="B1348" s="2">
        <v>41953</v>
      </c>
      <c r="C1348" s="2">
        <v>41959</v>
      </c>
      <c r="D1348" s="1" t="s">
        <v>13</v>
      </c>
      <c r="E1348" s="1" t="s">
        <v>714</v>
      </c>
      <c r="F1348" s="1" t="s">
        <v>15</v>
      </c>
      <c r="G1348" s="1" t="s">
        <v>302</v>
      </c>
      <c r="H1348" s="1" t="s">
        <v>2486</v>
      </c>
      <c r="I1348">
        <v>10.99</v>
      </c>
      <c r="J1348">
        <v>1</v>
      </c>
      <c r="K1348">
        <v>0</v>
      </c>
      <c r="L1348">
        <v>4.29</v>
      </c>
      <c r="M1348">
        <v>0.05</v>
      </c>
      <c r="N1348">
        <f>(Orders[[#This Row],[Sales]]-Orders[[#This Row],[Profit]])*(1+Orders[[#This Row],[surplus]])</f>
        <v>7.0350000000000001</v>
      </c>
    </row>
    <row r="1349" spans="1:14" x14ac:dyDescent="0.35">
      <c r="A1349" s="1" t="s">
        <v>2487</v>
      </c>
      <c r="B1349" s="2">
        <v>41862</v>
      </c>
      <c r="C1349" s="2">
        <v>41867</v>
      </c>
      <c r="D1349" s="1" t="s">
        <v>13</v>
      </c>
      <c r="E1349" s="1" t="s">
        <v>291</v>
      </c>
      <c r="F1349" s="1" t="s">
        <v>15</v>
      </c>
      <c r="G1349" s="1" t="s">
        <v>123</v>
      </c>
      <c r="H1349" s="1" t="s">
        <v>2488</v>
      </c>
      <c r="I1349">
        <v>375.34</v>
      </c>
      <c r="J1349">
        <v>1</v>
      </c>
      <c r="K1349">
        <v>0</v>
      </c>
      <c r="L1349">
        <v>18.77</v>
      </c>
      <c r="M1349">
        <v>0.05</v>
      </c>
      <c r="N1349">
        <f>(Orders[[#This Row],[Sales]]-Orders[[#This Row],[Profit]])*(1+Orders[[#This Row],[surplus]])</f>
        <v>374.39850000000001</v>
      </c>
    </row>
    <row r="1350" spans="1:14" x14ac:dyDescent="0.35">
      <c r="A1350" s="1" t="s">
        <v>1355</v>
      </c>
      <c r="B1350" s="2">
        <v>41781</v>
      </c>
      <c r="C1350" s="2">
        <v>41788</v>
      </c>
      <c r="D1350" s="1" t="s">
        <v>13</v>
      </c>
      <c r="E1350" s="1" t="s">
        <v>1356</v>
      </c>
      <c r="F1350" s="1" t="s">
        <v>15</v>
      </c>
      <c r="G1350" s="1" t="s">
        <v>1123</v>
      </c>
      <c r="H1350" s="1" t="s">
        <v>1796</v>
      </c>
      <c r="I1350">
        <v>44.95</v>
      </c>
      <c r="J1350">
        <v>1</v>
      </c>
      <c r="K1350">
        <v>0</v>
      </c>
      <c r="L1350">
        <v>12.59</v>
      </c>
      <c r="M1350">
        <v>0.05</v>
      </c>
      <c r="N1350">
        <f>(Orders[[#This Row],[Sales]]-Orders[[#This Row],[Profit]])*(1+Orders[[#This Row],[surplus]])</f>
        <v>33.978000000000002</v>
      </c>
    </row>
    <row r="1351" spans="1:14" x14ac:dyDescent="0.35">
      <c r="A1351" s="1" t="s">
        <v>2247</v>
      </c>
      <c r="B1351" s="2">
        <v>42917</v>
      </c>
      <c r="C1351" s="2">
        <v>42924</v>
      </c>
      <c r="D1351" s="1" t="s">
        <v>13</v>
      </c>
      <c r="E1351" s="1" t="s">
        <v>1038</v>
      </c>
      <c r="F1351" s="1" t="s">
        <v>15</v>
      </c>
      <c r="G1351" s="1" t="s">
        <v>1093</v>
      </c>
      <c r="H1351" s="1" t="s">
        <v>2489</v>
      </c>
      <c r="I1351">
        <v>169.99</v>
      </c>
      <c r="J1351">
        <v>1</v>
      </c>
      <c r="K1351">
        <v>0</v>
      </c>
      <c r="L1351">
        <v>78.2</v>
      </c>
      <c r="M1351">
        <v>0.05</v>
      </c>
      <c r="N1351">
        <f>(Orders[[#This Row],[Sales]]-Orders[[#This Row],[Profit]])*(1+Orders[[#This Row],[surplus]])</f>
        <v>96.379500000000007</v>
      </c>
    </row>
    <row r="1352" spans="1:14" x14ac:dyDescent="0.35">
      <c r="A1352" s="1" t="s">
        <v>1376</v>
      </c>
      <c r="B1352" s="2">
        <v>41890</v>
      </c>
      <c r="C1352" s="2">
        <v>41896</v>
      </c>
      <c r="D1352" s="1" t="s">
        <v>13</v>
      </c>
      <c r="E1352" s="1" t="s">
        <v>1377</v>
      </c>
      <c r="F1352" s="1" t="s">
        <v>15</v>
      </c>
      <c r="G1352" s="1" t="s">
        <v>115</v>
      </c>
      <c r="H1352" s="1" t="s">
        <v>2490</v>
      </c>
      <c r="I1352">
        <v>14.97</v>
      </c>
      <c r="J1352">
        <v>1</v>
      </c>
      <c r="K1352">
        <v>0</v>
      </c>
      <c r="L1352">
        <v>4.1900000000000004</v>
      </c>
      <c r="M1352">
        <v>0.05</v>
      </c>
      <c r="N1352">
        <f>(Orders[[#This Row],[Sales]]-Orders[[#This Row],[Profit]])*(1+Orders[[#This Row],[surplus]])</f>
        <v>11.319000000000001</v>
      </c>
    </row>
    <row r="1353" spans="1:14" x14ac:dyDescent="0.35">
      <c r="A1353" s="1" t="s">
        <v>1380</v>
      </c>
      <c r="B1353" s="2">
        <v>42797</v>
      </c>
      <c r="C1353" s="2">
        <v>42804</v>
      </c>
      <c r="D1353" s="1" t="s">
        <v>13</v>
      </c>
      <c r="E1353" s="1" t="s">
        <v>469</v>
      </c>
      <c r="F1353" s="1" t="s">
        <v>15</v>
      </c>
      <c r="G1353" s="1" t="s">
        <v>1381</v>
      </c>
      <c r="H1353" s="1" t="s">
        <v>540</v>
      </c>
      <c r="I1353">
        <v>180.98</v>
      </c>
      <c r="J1353">
        <v>1</v>
      </c>
      <c r="K1353">
        <v>0</v>
      </c>
      <c r="L1353">
        <v>47.05</v>
      </c>
      <c r="M1353">
        <v>0.05</v>
      </c>
      <c r="N1353">
        <f>(Orders[[#This Row],[Sales]]-Orders[[#This Row],[Profit]])*(1+Orders[[#This Row],[surplus]])</f>
        <v>140.62650000000002</v>
      </c>
    </row>
    <row r="1354" spans="1:14" x14ac:dyDescent="0.35">
      <c r="A1354" s="1" t="s">
        <v>2491</v>
      </c>
      <c r="B1354" s="2">
        <v>42528</v>
      </c>
      <c r="C1354" s="2">
        <v>42532</v>
      </c>
      <c r="D1354" s="1" t="s">
        <v>13</v>
      </c>
      <c r="E1354" s="1" t="s">
        <v>1394</v>
      </c>
      <c r="F1354" s="1" t="s">
        <v>15</v>
      </c>
      <c r="G1354" s="1" t="s">
        <v>1989</v>
      </c>
      <c r="H1354" s="1" t="s">
        <v>2492</v>
      </c>
      <c r="I1354">
        <v>4.7300000000000004</v>
      </c>
      <c r="J1354">
        <v>1</v>
      </c>
      <c r="K1354">
        <v>0</v>
      </c>
      <c r="L1354">
        <v>2.3199999999999998</v>
      </c>
      <c r="M1354">
        <v>0.05</v>
      </c>
      <c r="N1354">
        <f>(Orders[[#This Row],[Sales]]-Orders[[#This Row],[Profit]])*(1+Orders[[#This Row],[surplus]])</f>
        <v>2.5305000000000009</v>
      </c>
    </row>
    <row r="1355" spans="1:14" x14ac:dyDescent="0.35">
      <c r="A1355" s="1" t="s">
        <v>1970</v>
      </c>
      <c r="B1355" s="2">
        <v>42576</v>
      </c>
      <c r="C1355" s="2">
        <v>42580</v>
      </c>
      <c r="D1355" s="1" t="s">
        <v>13</v>
      </c>
      <c r="E1355" s="1" t="s">
        <v>1726</v>
      </c>
      <c r="F1355" s="1" t="s">
        <v>15</v>
      </c>
      <c r="G1355" s="1" t="s">
        <v>352</v>
      </c>
      <c r="H1355" s="1" t="s">
        <v>1070</v>
      </c>
      <c r="I1355">
        <v>7.89</v>
      </c>
      <c r="J1355">
        <v>1</v>
      </c>
      <c r="K1355">
        <v>0</v>
      </c>
      <c r="L1355">
        <v>0.32</v>
      </c>
      <c r="M1355">
        <v>0.05</v>
      </c>
      <c r="N1355">
        <f>(Orders[[#This Row],[Sales]]-Orders[[#This Row],[Profit]])*(1+Orders[[#This Row],[surplus]])</f>
        <v>7.9485000000000001</v>
      </c>
    </row>
    <row r="1356" spans="1:14" x14ac:dyDescent="0.35">
      <c r="A1356" s="1" t="s">
        <v>2493</v>
      </c>
      <c r="B1356" s="2">
        <v>43009</v>
      </c>
      <c r="C1356" s="2">
        <v>43015</v>
      </c>
      <c r="D1356" s="1" t="s">
        <v>13</v>
      </c>
      <c r="E1356" s="1" t="s">
        <v>27</v>
      </c>
      <c r="F1356" s="1" t="s">
        <v>15</v>
      </c>
      <c r="G1356" s="1" t="s">
        <v>2494</v>
      </c>
      <c r="H1356" s="1" t="s">
        <v>2495</v>
      </c>
      <c r="I1356">
        <v>104.85</v>
      </c>
      <c r="J1356">
        <v>1</v>
      </c>
      <c r="K1356">
        <v>0</v>
      </c>
      <c r="L1356">
        <v>50.33</v>
      </c>
      <c r="M1356">
        <v>0.05</v>
      </c>
      <c r="N1356">
        <f>(Orders[[#This Row],[Sales]]-Orders[[#This Row],[Profit]])*(1+Orders[[#This Row],[surplus]])</f>
        <v>57.245999999999995</v>
      </c>
    </row>
    <row r="1357" spans="1:14" x14ac:dyDescent="0.35">
      <c r="A1357" s="1" t="s">
        <v>2496</v>
      </c>
      <c r="B1357" s="2">
        <v>43063</v>
      </c>
      <c r="C1357" s="2">
        <v>43069</v>
      </c>
      <c r="D1357" s="1" t="s">
        <v>13</v>
      </c>
      <c r="E1357" s="1" t="s">
        <v>1394</v>
      </c>
      <c r="F1357" s="1" t="s">
        <v>15</v>
      </c>
      <c r="G1357" s="1" t="s">
        <v>95</v>
      </c>
      <c r="H1357" s="1" t="s">
        <v>2232</v>
      </c>
      <c r="I1357">
        <v>2.88</v>
      </c>
      <c r="J1357">
        <v>1</v>
      </c>
      <c r="K1357">
        <v>0</v>
      </c>
      <c r="L1357">
        <v>1.41</v>
      </c>
      <c r="M1357">
        <v>0.05</v>
      </c>
      <c r="N1357">
        <f>(Orders[[#This Row],[Sales]]-Orders[[#This Row],[Profit]])*(1+Orders[[#This Row],[surplus]])</f>
        <v>1.5435000000000001</v>
      </c>
    </row>
    <row r="1358" spans="1:14" x14ac:dyDescent="0.35">
      <c r="A1358" s="1" t="s">
        <v>1401</v>
      </c>
      <c r="B1358" s="2">
        <v>42713</v>
      </c>
      <c r="C1358" s="2">
        <v>42717</v>
      </c>
      <c r="D1358" s="1" t="s">
        <v>13</v>
      </c>
      <c r="E1358" s="1" t="s">
        <v>511</v>
      </c>
      <c r="F1358" s="1" t="s">
        <v>15</v>
      </c>
      <c r="G1358" s="1" t="s">
        <v>1078</v>
      </c>
      <c r="H1358" s="1" t="s">
        <v>1153</v>
      </c>
      <c r="I1358">
        <v>10.9</v>
      </c>
      <c r="J1358">
        <v>1</v>
      </c>
      <c r="K1358">
        <v>0</v>
      </c>
      <c r="L1358">
        <v>3.05</v>
      </c>
      <c r="M1358">
        <v>0.05</v>
      </c>
      <c r="N1358">
        <f>(Orders[[#This Row],[Sales]]-Orders[[#This Row],[Profit]])*(1+Orders[[#This Row],[surplus]])</f>
        <v>8.2425000000000015</v>
      </c>
    </row>
    <row r="1359" spans="1:14" x14ac:dyDescent="0.35">
      <c r="A1359" s="1" t="s">
        <v>2259</v>
      </c>
      <c r="B1359" s="2">
        <v>41666</v>
      </c>
      <c r="C1359" s="2">
        <v>41672</v>
      </c>
      <c r="D1359" s="1" t="s">
        <v>13</v>
      </c>
      <c r="E1359" s="1" t="s">
        <v>2260</v>
      </c>
      <c r="F1359" s="1" t="s">
        <v>15</v>
      </c>
      <c r="G1359" s="1" t="s">
        <v>302</v>
      </c>
      <c r="H1359" s="1" t="s">
        <v>2068</v>
      </c>
      <c r="I1359">
        <v>57.23</v>
      </c>
      <c r="J1359">
        <v>1</v>
      </c>
      <c r="K1359">
        <v>0</v>
      </c>
      <c r="L1359">
        <v>14.31</v>
      </c>
      <c r="M1359">
        <v>0.05</v>
      </c>
      <c r="N1359">
        <f>(Orders[[#This Row],[Sales]]-Orders[[#This Row],[Profit]])*(1+Orders[[#This Row],[surplus]])</f>
        <v>45.065999999999995</v>
      </c>
    </row>
    <row r="1360" spans="1:14" x14ac:dyDescent="0.35">
      <c r="A1360" s="1" t="s">
        <v>1982</v>
      </c>
      <c r="B1360" s="2">
        <v>42892</v>
      </c>
      <c r="C1360" s="2">
        <v>42896</v>
      </c>
      <c r="D1360" s="1" t="s">
        <v>13</v>
      </c>
      <c r="E1360" s="1" t="s">
        <v>1454</v>
      </c>
      <c r="F1360" s="1" t="s">
        <v>15</v>
      </c>
      <c r="G1360" s="1" t="s">
        <v>99</v>
      </c>
      <c r="H1360" s="1" t="s">
        <v>2497</v>
      </c>
      <c r="I1360">
        <v>4.95</v>
      </c>
      <c r="J1360">
        <v>1</v>
      </c>
      <c r="K1360">
        <v>0</v>
      </c>
      <c r="L1360">
        <v>2.1800000000000002</v>
      </c>
      <c r="M1360">
        <v>0.05</v>
      </c>
      <c r="N1360">
        <f>(Orders[[#This Row],[Sales]]-Orders[[#This Row],[Profit]])*(1+Orders[[#This Row],[surplus]])</f>
        <v>2.9085000000000001</v>
      </c>
    </row>
    <row r="1361" spans="1:14" x14ac:dyDescent="0.35">
      <c r="A1361" s="1" t="s">
        <v>2262</v>
      </c>
      <c r="B1361" s="2">
        <v>41733</v>
      </c>
      <c r="C1361" s="2">
        <v>41738</v>
      </c>
      <c r="D1361" s="1" t="s">
        <v>13</v>
      </c>
      <c r="E1361" s="1" t="s">
        <v>2263</v>
      </c>
      <c r="F1361" s="1" t="s">
        <v>15</v>
      </c>
      <c r="G1361" s="1" t="s">
        <v>299</v>
      </c>
      <c r="H1361" s="1" t="s">
        <v>2498</v>
      </c>
      <c r="I1361">
        <v>5.47</v>
      </c>
      <c r="J1361">
        <v>1</v>
      </c>
      <c r="K1361">
        <v>0</v>
      </c>
      <c r="L1361">
        <v>2.35</v>
      </c>
      <c r="M1361">
        <v>0.05</v>
      </c>
      <c r="N1361">
        <f>(Orders[[#This Row],[Sales]]-Orders[[#This Row],[Profit]])*(1+Orders[[#This Row],[surplus]])</f>
        <v>3.2759999999999998</v>
      </c>
    </row>
    <row r="1362" spans="1:14" x14ac:dyDescent="0.35">
      <c r="A1362" s="1" t="s">
        <v>431</v>
      </c>
      <c r="B1362" s="2">
        <v>42071</v>
      </c>
      <c r="C1362" s="2">
        <v>42075</v>
      </c>
      <c r="D1362" s="1" t="s">
        <v>13</v>
      </c>
      <c r="E1362" s="1" t="s">
        <v>432</v>
      </c>
      <c r="F1362" s="1" t="s">
        <v>15</v>
      </c>
      <c r="G1362" s="1" t="s">
        <v>433</v>
      </c>
      <c r="H1362" s="1" t="s">
        <v>2499</v>
      </c>
      <c r="I1362">
        <v>14.98</v>
      </c>
      <c r="J1362">
        <v>1</v>
      </c>
      <c r="K1362">
        <v>0</v>
      </c>
      <c r="L1362">
        <v>4.49</v>
      </c>
      <c r="M1362">
        <v>0.05</v>
      </c>
      <c r="N1362">
        <f>(Orders[[#This Row],[Sales]]-Orders[[#This Row],[Profit]])*(1+Orders[[#This Row],[surplus]])</f>
        <v>11.0145</v>
      </c>
    </row>
    <row r="1363" spans="1:14" x14ac:dyDescent="0.35">
      <c r="A1363" s="1" t="s">
        <v>2268</v>
      </c>
      <c r="B1363" s="2">
        <v>42348</v>
      </c>
      <c r="C1363" s="2">
        <v>42354</v>
      </c>
      <c r="D1363" s="1" t="s">
        <v>13</v>
      </c>
      <c r="E1363" s="1" t="s">
        <v>859</v>
      </c>
      <c r="F1363" s="1" t="s">
        <v>15</v>
      </c>
      <c r="G1363" s="1" t="s">
        <v>418</v>
      </c>
      <c r="H1363" s="1" t="s">
        <v>2500</v>
      </c>
      <c r="I1363">
        <v>1.78</v>
      </c>
      <c r="J1363">
        <v>1</v>
      </c>
      <c r="K1363">
        <v>0</v>
      </c>
      <c r="L1363">
        <v>0.5</v>
      </c>
      <c r="M1363">
        <v>0.05</v>
      </c>
      <c r="N1363">
        <f>(Orders[[#This Row],[Sales]]-Orders[[#This Row],[Profit]])*(1+Orders[[#This Row],[surplus]])</f>
        <v>1.3440000000000001</v>
      </c>
    </row>
    <row r="1364" spans="1:14" x14ac:dyDescent="0.35">
      <c r="A1364" s="1" t="s">
        <v>2002</v>
      </c>
      <c r="B1364" s="2">
        <v>43067</v>
      </c>
      <c r="C1364" s="2">
        <v>43073</v>
      </c>
      <c r="D1364" s="1" t="s">
        <v>13</v>
      </c>
      <c r="E1364" s="1" t="s">
        <v>1508</v>
      </c>
      <c r="F1364" s="1" t="s">
        <v>15</v>
      </c>
      <c r="G1364" s="1" t="s">
        <v>283</v>
      </c>
      <c r="H1364" s="1" t="s">
        <v>1649</v>
      </c>
      <c r="I1364">
        <v>1.64</v>
      </c>
      <c r="J1364">
        <v>1</v>
      </c>
      <c r="K1364">
        <v>0</v>
      </c>
      <c r="L1364">
        <v>0.74</v>
      </c>
      <c r="M1364">
        <v>0.05</v>
      </c>
      <c r="N1364">
        <f>(Orders[[#This Row],[Sales]]-Orders[[#This Row],[Profit]])*(1+Orders[[#This Row],[surplus]])</f>
        <v>0.94499999999999995</v>
      </c>
    </row>
    <row r="1365" spans="1:14" x14ac:dyDescent="0.35">
      <c r="A1365" s="1" t="s">
        <v>2501</v>
      </c>
      <c r="B1365" s="2">
        <v>42999</v>
      </c>
      <c r="C1365" s="2">
        <v>43003</v>
      </c>
      <c r="D1365" s="1" t="s">
        <v>13</v>
      </c>
      <c r="E1365" s="1" t="s">
        <v>2395</v>
      </c>
      <c r="F1365" s="1" t="s">
        <v>15</v>
      </c>
      <c r="G1365" s="1" t="s">
        <v>171</v>
      </c>
      <c r="H1365" s="1" t="s">
        <v>1371</v>
      </c>
      <c r="I1365">
        <v>80.48</v>
      </c>
      <c r="J1365">
        <v>1</v>
      </c>
      <c r="K1365">
        <v>0</v>
      </c>
      <c r="L1365">
        <v>24.14</v>
      </c>
      <c r="M1365">
        <v>0.05</v>
      </c>
      <c r="N1365">
        <f>(Orders[[#This Row],[Sales]]-Orders[[#This Row],[Profit]])*(1+Orders[[#This Row],[surplus]])</f>
        <v>59.157000000000004</v>
      </c>
    </row>
    <row r="1366" spans="1:14" x14ac:dyDescent="0.35">
      <c r="A1366" s="1" t="s">
        <v>2502</v>
      </c>
      <c r="B1366" s="2">
        <v>42979</v>
      </c>
      <c r="C1366" s="2">
        <v>42984</v>
      </c>
      <c r="D1366" s="1" t="s">
        <v>13</v>
      </c>
      <c r="E1366" s="1" t="s">
        <v>2321</v>
      </c>
      <c r="F1366" s="1" t="s">
        <v>15</v>
      </c>
      <c r="G1366" s="1" t="s">
        <v>2438</v>
      </c>
      <c r="H1366" s="1" t="s">
        <v>754</v>
      </c>
      <c r="I1366">
        <v>19.989999999999998</v>
      </c>
      <c r="J1366">
        <v>1</v>
      </c>
      <c r="K1366">
        <v>0</v>
      </c>
      <c r="L1366">
        <v>6.8</v>
      </c>
      <c r="M1366">
        <v>0.05</v>
      </c>
      <c r="N1366">
        <f>(Orders[[#This Row],[Sales]]-Orders[[#This Row],[Profit]])*(1+Orders[[#This Row],[surplus]])</f>
        <v>13.849499999999999</v>
      </c>
    </row>
    <row r="1367" spans="1:14" x14ac:dyDescent="0.35">
      <c r="A1367" s="1" t="s">
        <v>2006</v>
      </c>
      <c r="B1367" s="2">
        <v>42573</v>
      </c>
      <c r="C1367" s="2">
        <v>42577</v>
      </c>
      <c r="D1367" s="1" t="s">
        <v>13</v>
      </c>
      <c r="E1367" s="1" t="s">
        <v>286</v>
      </c>
      <c r="F1367" s="1" t="s">
        <v>15</v>
      </c>
      <c r="G1367" s="1" t="s">
        <v>794</v>
      </c>
      <c r="H1367" s="1" t="s">
        <v>2254</v>
      </c>
      <c r="I1367">
        <v>109.95</v>
      </c>
      <c r="J1367">
        <v>1</v>
      </c>
      <c r="K1367">
        <v>0</v>
      </c>
      <c r="L1367">
        <v>36.28</v>
      </c>
      <c r="M1367">
        <v>0.05</v>
      </c>
      <c r="N1367">
        <f>(Orders[[#This Row],[Sales]]-Orders[[#This Row],[Profit]])*(1+Orders[[#This Row],[surplus]])</f>
        <v>77.353500000000011</v>
      </c>
    </row>
    <row r="1368" spans="1:14" x14ac:dyDescent="0.35">
      <c r="A1368" s="1" t="s">
        <v>510</v>
      </c>
      <c r="B1368" s="2">
        <v>42174</v>
      </c>
      <c r="C1368" s="2">
        <v>42178</v>
      </c>
      <c r="D1368" s="1" t="s">
        <v>13</v>
      </c>
      <c r="E1368" s="1" t="s">
        <v>511</v>
      </c>
      <c r="F1368" s="1" t="s">
        <v>15</v>
      </c>
      <c r="G1368" s="1" t="s">
        <v>80</v>
      </c>
      <c r="H1368" s="1" t="s">
        <v>2503</v>
      </c>
      <c r="I1368">
        <v>6.48</v>
      </c>
      <c r="J1368">
        <v>1</v>
      </c>
      <c r="K1368">
        <v>0</v>
      </c>
      <c r="L1368">
        <v>3.11</v>
      </c>
      <c r="M1368">
        <v>0.05</v>
      </c>
      <c r="N1368">
        <f>(Orders[[#This Row],[Sales]]-Orders[[#This Row],[Profit]])*(1+Orders[[#This Row],[surplus]])</f>
        <v>3.5385000000000009</v>
      </c>
    </row>
    <row r="1369" spans="1:14" x14ac:dyDescent="0.35">
      <c r="A1369" s="1" t="s">
        <v>517</v>
      </c>
      <c r="B1369" s="2">
        <v>41997</v>
      </c>
      <c r="C1369" s="2">
        <v>42002</v>
      </c>
      <c r="D1369" s="1" t="s">
        <v>13</v>
      </c>
      <c r="E1369" s="1" t="s">
        <v>518</v>
      </c>
      <c r="F1369" s="1" t="s">
        <v>15</v>
      </c>
      <c r="G1369" s="1" t="s">
        <v>487</v>
      </c>
      <c r="H1369" s="1" t="s">
        <v>1742</v>
      </c>
      <c r="I1369">
        <v>20.34</v>
      </c>
      <c r="J1369">
        <v>1</v>
      </c>
      <c r="K1369">
        <v>0</v>
      </c>
      <c r="L1369">
        <v>0.2</v>
      </c>
      <c r="M1369">
        <v>0.05</v>
      </c>
      <c r="N1369">
        <f>(Orders[[#This Row],[Sales]]-Orders[[#This Row],[Profit]])*(1+Orders[[#This Row],[surplus]])</f>
        <v>21.147000000000002</v>
      </c>
    </row>
    <row r="1370" spans="1:14" x14ac:dyDescent="0.35">
      <c r="A1370" s="1" t="s">
        <v>517</v>
      </c>
      <c r="B1370" s="2">
        <v>41997</v>
      </c>
      <c r="C1370" s="2">
        <v>42002</v>
      </c>
      <c r="D1370" s="1" t="s">
        <v>13</v>
      </c>
      <c r="E1370" s="1" t="s">
        <v>518</v>
      </c>
      <c r="F1370" s="1" t="s">
        <v>15</v>
      </c>
      <c r="G1370" s="1" t="s">
        <v>487</v>
      </c>
      <c r="H1370" s="1" t="s">
        <v>2464</v>
      </c>
      <c r="I1370">
        <v>23.99</v>
      </c>
      <c r="J1370">
        <v>1</v>
      </c>
      <c r="K1370">
        <v>0</v>
      </c>
      <c r="L1370">
        <v>5.52</v>
      </c>
      <c r="M1370">
        <v>0.05</v>
      </c>
      <c r="N1370">
        <f>(Orders[[#This Row],[Sales]]-Orders[[#This Row],[Profit]])*(1+Orders[[#This Row],[surplus]])</f>
        <v>19.3935</v>
      </c>
    </row>
    <row r="1371" spans="1:14" x14ac:dyDescent="0.35">
      <c r="A1371" s="1" t="s">
        <v>2285</v>
      </c>
      <c r="B1371" s="2">
        <v>42201</v>
      </c>
      <c r="C1371" s="2">
        <v>42205</v>
      </c>
      <c r="D1371" s="1" t="s">
        <v>13</v>
      </c>
      <c r="E1371" s="1" t="s">
        <v>186</v>
      </c>
      <c r="F1371" s="1" t="s">
        <v>15</v>
      </c>
      <c r="G1371" s="1" t="s">
        <v>283</v>
      </c>
      <c r="H1371" s="1" t="s">
        <v>2504</v>
      </c>
      <c r="I1371">
        <v>150.97999999999999</v>
      </c>
      <c r="J1371">
        <v>1</v>
      </c>
      <c r="K1371">
        <v>0</v>
      </c>
      <c r="L1371">
        <v>43.78</v>
      </c>
      <c r="M1371">
        <v>0.05</v>
      </c>
      <c r="N1371">
        <f>(Orders[[#This Row],[Sales]]-Orders[[#This Row],[Profit]])*(1+Orders[[#This Row],[surplus]])</f>
        <v>112.55999999999999</v>
      </c>
    </row>
    <row r="1372" spans="1:14" x14ac:dyDescent="0.35">
      <c r="A1372" s="1" t="s">
        <v>535</v>
      </c>
      <c r="B1372" s="2">
        <v>42152</v>
      </c>
      <c r="C1372" s="2">
        <v>42157</v>
      </c>
      <c r="D1372" s="1" t="s">
        <v>13</v>
      </c>
      <c r="E1372" s="1" t="s">
        <v>536</v>
      </c>
      <c r="F1372" s="1" t="s">
        <v>15</v>
      </c>
      <c r="G1372" s="1" t="s">
        <v>67</v>
      </c>
      <c r="H1372" s="1" t="s">
        <v>2505</v>
      </c>
      <c r="I1372">
        <v>45.99</v>
      </c>
      <c r="J1372">
        <v>1</v>
      </c>
      <c r="K1372">
        <v>0</v>
      </c>
      <c r="L1372">
        <v>13.34</v>
      </c>
      <c r="M1372">
        <v>0.05</v>
      </c>
      <c r="N1372">
        <f>(Orders[[#This Row],[Sales]]-Orders[[#This Row],[Profit]])*(1+Orders[[#This Row],[surplus]])</f>
        <v>34.282500000000006</v>
      </c>
    </row>
    <row r="1373" spans="1:14" x14ac:dyDescent="0.35">
      <c r="A1373" s="1" t="s">
        <v>2506</v>
      </c>
      <c r="B1373" s="2">
        <v>42624</v>
      </c>
      <c r="C1373" s="2">
        <v>42629</v>
      </c>
      <c r="D1373" s="1" t="s">
        <v>13</v>
      </c>
      <c r="E1373" s="1" t="s">
        <v>1134</v>
      </c>
      <c r="F1373" s="1" t="s">
        <v>15</v>
      </c>
      <c r="G1373" s="1" t="s">
        <v>1943</v>
      </c>
      <c r="H1373" s="1" t="s">
        <v>2507</v>
      </c>
      <c r="I1373">
        <v>11.09</v>
      </c>
      <c r="J1373">
        <v>1</v>
      </c>
      <c r="K1373">
        <v>0</v>
      </c>
      <c r="L1373">
        <v>5.43</v>
      </c>
      <c r="M1373">
        <v>0.05</v>
      </c>
      <c r="N1373">
        <f>(Orders[[#This Row],[Sales]]-Orders[[#This Row],[Profit]])*(1+Orders[[#This Row],[surplus]])</f>
        <v>5.9430000000000005</v>
      </c>
    </row>
    <row r="1374" spans="1:14" x14ac:dyDescent="0.35">
      <c r="A1374" s="1" t="s">
        <v>541</v>
      </c>
      <c r="B1374" s="2">
        <v>42582</v>
      </c>
      <c r="C1374" s="2">
        <v>42588</v>
      </c>
      <c r="D1374" s="1" t="s">
        <v>13</v>
      </c>
      <c r="E1374" s="1" t="s">
        <v>291</v>
      </c>
      <c r="F1374" s="1" t="s">
        <v>15</v>
      </c>
      <c r="G1374" s="1" t="s">
        <v>299</v>
      </c>
      <c r="H1374" s="1" t="s">
        <v>2508</v>
      </c>
      <c r="I1374">
        <v>118.99</v>
      </c>
      <c r="J1374">
        <v>1</v>
      </c>
      <c r="K1374">
        <v>0</v>
      </c>
      <c r="L1374">
        <v>33.32</v>
      </c>
      <c r="M1374">
        <v>0.05</v>
      </c>
      <c r="N1374">
        <f>(Orders[[#This Row],[Sales]]-Orders[[#This Row],[Profit]])*(1+Orders[[#This Row],[surplus]])</f>
        <v>89.953499999999991</v>
      </c>
    </row>
    <row r="1375" spans="1:14" x14ac:dyDescent="0.35">
      <c r="A1375" s="1" t="s">
        <v>1456</v>
      </c>
      <c r="B1375" s="2">
        <v>41712</v>
      </c>
      <c r="C1375" s="2">
        <v>41717</v>
      </c>
      <c r="D1375" s="1" t="s">
        <v>13</v>
      </c>
      <c r="E1375" s="1" t="s">
        <v>1335</v>
      </c>
      <c r="F1375" s="1" t="s">
        <v>15</v>
      </c>
      <c r="G1375" s="1" t="s">
        <v>1457</v>
      </c>
      <c r="H1375" s="1" t="s">
        <v>124</v>
      </c>
      <c r="I1375">
        <v>80.98</v>
      </c>
      <c r="J1375">
        <v>1</v>
      </c>
      <c r="K1375">
        <v>0</v>
      </c>
      <c r="L1375">
        <v>3.24</v>
      </c>
      <c r="M1375">
        <v>0.05</v>
      </c>
      <c r="N1375">
        <f>(Orders[[#This Row],[Sales]]-Orders[[#This Row],[Profit]])*(1+Orders[[#This Row],[surplus]])</f>
        <v>81.62700000000001</v>
      </c>
    </row>
    <row r="1376" spans="1:14" x14ac:dyDescent="0.35">
      <c r="A1376" s="1" t="s">
        <v>2509</v>
      </c>
      <c r="B1376" s="2">
        <v>42979</v>
      </c>
      <c r="C1376" s="2">
        <v>42985</v>
      </c>
      <c r="D1376" s="1" t="s">
        <v>13</v>
      </c>
      <c r="E1376" s="1" t="s">
        <v>2364</v>
      </c>
      <c r="F1376" s="1" t="s">
        <v>15</v>
      </c>
      <c r="G1376" s="1" t="s">
        <v>28</v>
      </c>
      <c r="H1376" s="1" t="s">
        <v>143</v>
      </c>
      <c r="I1376">
        <v>7.58</v>
      </c>
      <c r="J1376">
        <v>1</v>
      </c>
      <c r="K1376">
        <v>0</v>
      </c>
      <c r="L1376">
        <v>2.96</v>
      </c>
      <c r="M1376">
        <v>0.05</v>
      </c>
      <c r="N1376">
        <f>(Orders[[#This Row],[Sales]]-Orders[[#This Row],[Profit]])*(1+Orders[[#This Row],[surplus]])</f>
        <v>4.851</v>
      </c>
    </row>
    <row r="1377" spans="1:14" x14ac:dyDescent="0.35">
      <c r="A1377" s="1" t="s">
        <v>2510</v>
      </c>
      <c r="B1377" s="2">
        <v>42118</v>
      </c>
      <c r="C1377" s="2">
        <v>42122</v>
      </c>
      <c r="D1377" s="1" t="s">
        <v>13</v>
      </c>
      <c r="E1377" s="1" t="s">
        <v>2073</v>
      </c>
      <c r="F1377" s="1" t="s">
        <v>15</v>
      </c>
      <c r="G1377" s="1" t="s">
        <v>129</v>
      </c>
      <c r="H1377" s="1" t="s">
        <v>1428</v>
      </c>
      <c r="I1377">
        <v>25.99</v>
      </c>
      <c r="J1377">
        <v>1</v>
      </c>
      <c r="K1377">
        <v>0</v>
      </c>
      <c r="L1377">
        <v>7.54</v>
      </c>
      <c r="M1377">
        <v>0.05</v>
      </c>
      <c r="N1377">
        <f>(Orders[[#This Row],[Sales]]-Orders[[#This Row],[Profit]])*(1+Orders[[#This Row],[surplus]])</f>
        <v>19.372499999999999</v>
      </c>
    </row>
    <row r="1378" spans="1:14" x14ac:dyDescent="0.35">
      <c r="A1378" s="1" t="s">
        <v>2511</v>
      </c>
      <c r="B1378" s="2">
        <v>43090</v>
      </c>
      <c r="C1378" s="2">
        <v>43096</v>
      </c>
      <c r="D1378" s="1" t="s">
        <v>13</v>
      </c>
      <c r="E1378" s="1" t="s">
        <v>1678</v>
      </c>
      <c r="F1378" s="1" t="s">
        <v>15</v>
      </c>
      <c r="G1378" s="1" t="s">
        <v>1149</v>
      </c>
      <c r="H1378" s="1" t="s">
        <v>2488</v>
      </c>
      <c r="I1378">
        <v>375.34</v>
      </c>
      <c r="J1378">
        <v>1</v>
      </c>
      <c r="K1378">
        <v>0</v>
      </c>
      <c r="L1378">
        <v>18.77</v>
      </c>
      <c r="M1378">
        <v>0.05</v>
      </c>
      <c r="N1378">
        <f>(Orders[[#This Row],[Sales]]-Orders[[#This Row],[Profit]])*(1+Orders[[#This Row],[surplus]])</f>
        <v>374.39850000000001</v>
      </c>
    </row>
    <row r="1379" spans="1:14" x14ac:dyDescent="0.35">
      <c r="A1379" s="1" t="s">
        <v>2512</v>
      </c>
      <c r="B1379" s="2">
        <v>42692</v>
      </c>
      <c r="C1379" s="2">
        <v>42696</v>
      </c>
      <c r="D1379" s="1" t="s">
        <v>13</v>
      </c>
      <c r="E1379" s="1" t="s">
        <v>2513</v>
      </c>
      <c r="F1379" s="1" t="s">
        <v>15</v>
      </c>
      <c r="G1379" s="1" t="s">
        <v>179</v>
      </c>
      <c r="H1379" s="1" t="s">
        <v>2514</v>
      </c>
      <c r="I1379">
        <v>67.84</v>
      </c>
      <c r="J1379">
        <v>1</v>
      </c>
      <c r="K1379">
        <v>0</v>
      </c>
      <c r="L1379">
        <v>18.32</v>
      </c>
      <c r="M1379">
        <v>0.05</v>
      </c>
      <c r="N1379">
        <f>(Orders[[#This Row],[Sales]]-Orders[[#This Row],[Profit]])*(1+Orders[[#This Row],[surplus]])</f>
        <v>51.996000000000002</v>
      </c>
    </row>
    <row r="1380" spans="1:14" x14ac:dyDescent="0.35">
      <c r="A1380" s="1" t="s">
        <v>2515</v>
      </c>
      <c r="B1380" s="2">
        <v>42862</v>
      </c>
      <c r="C1380" s="2">
        <v>42867</v>
      </c>
      <c r="D1380" s="1" t="s">
        <v>13</v>
      </c>
      <c r="E1380" s="1" t="s">
        <v>979</v>
      </c>
      <c r="F1380" s="1" t="s">
        <v>15</v>
      </c>
      <c r="G1380" s="1" t="s">
        <v>24</v>
      </c>
      <c r="H1380" s="1" t="s">
        <v>2516</v>
      </c>
      <c r="I1380">
        <v>79.989999999999995</v>
      </c>
      <c r="J1380">
        <v>1</v>
      </c>
      <c r="K1380">
        <v>0</v>
      </c>
      <c r="L1380">
        <v>28.8</v>
      </c>
      <c r="M1380">
        <v>0.05</v>
      </c>
      <c r="N1380">
        <f>(Orders[[#This Row],[Sales]]-Orders[[#This Row],[Profit]])*(1+Orders[[#This Row],[surplus]])</f>
        <v>53.749499999999998</v>
      </c>
    </row>
    <row r="1381" spans="1:14" x14ac:dyDescent="0.35">
      <c r="A1381" s="1" t="s">
        <v>582</v>
      </c>
      <c r="B1381" s="2">
        <v>42764</v>
      </c>
      <c r="C1381" s="2">
        <v>42768</v>
      </c>
      <c r="D1381" s="1" t="s">
        <v>13</v>
      </c>
      <c r="E1381" s="1" t="s">
        <v>583</v>
      </c>
      <c r="F1381" s="1" t="s">
        <v>15</v>
      </c>
      <c r="G1381" s="1" t="s">
        <v>175</v>
      </c>
      <c r="H1381" s="1" t="s">
        <v>932</v>
      </c>
      <c r="I1381">
        <v>8.57</v>
      </c>
      <c r="J1381">
        <v>1</v>
      </c>
      <c r="K1381">
        <v>0</v>
      </c>
      <c r="L1381">
        <v>2.23</v>
      </c>
      <c r="M1381">
        <v>0.05</v>
      </c>
      <c r="N1381">
        <f>(Orders[[#This Row],[Sales]]-Orders[[#This Row],[Profit]])*(1+Orders[[#This Row],[surplus]])</f>
        <v>6.657</v>
      </c>
    </row>
    <row r="1382" spans="1:14" x14ac:dyDescent="0.35">
      <c r="A1382" s="1" t="s">
        <v>588</v>
      </c>
      <c r="B1382" s="2">
        <v>41859</v>
      </c>
      <c r="C1382" s="2">
        <v>41863</v>
      </c>
      <c r="D1382" s="1" t="s">
        <v>13</v>
      </c>
      <c r="E1382" s="1" t="s">
        <v>589</v>
      </c>
      <c r="F1382" s="1" t="s">
        <v>15</v>
      </c>
      <c r="G1382" s="1" t="s">
        <v>103</v>
      </c>
      <c r="H1382" s="1" t="s">
        <v>2517</v>
      </c>
      <c r="I1382">
        <v>549.99</v>
      </c>
      <c r="J1382">
        <v>1</v>
      </c>
      <c r="K1382">
        <v>0</v>
      </c>
      <c r="L1382">
        <v>275</v>
      </c>
      <c r="M1382">
        <v>0.05</v>
      </c>
      <c r="N1382">
        <f>(Orders[[#This Row],[Sales]]-Orders[[#This Row],[Profit]])*(1+Orders[[#This Row],[surplus]])</f>
        <v>288.73950000000002</v>
      </c>
    </row>
    <row r="1383" spans="1:14" x14ac:dyDescent="0.35">
      <c r="A1383" s="1" t="s">
        <v>2518</v>
      </c>
      <c r="B1383" s="2">
        <v>43064</v>
      </c>
      <c r="C1383" s="2">
        <v>43068</v>
      </c>
      <c r="D1383" s="1" t="s">
        <v>13</v>
      </c>
      <c r="E1383" s="1" t="s">
        <v>2420</v>
      </c>
      <c r="F1383" s="1" t="s">
        <v>15</v>
      </c>
      <c r="G1383" s="1" t="s">
        <v>99</v>
      </c>
      <c r="H1383" s="1" t="s">
        <v>1955</v>
      </c>
      <c r="I1383">
        <v>10.48</v>
      </c>
      <c r="J1383">
        <v>1</v>
      </c>
      <c r="K1383">
        <v>0</v>
      </c>
      <c r="L1383">
        <v>2.83</v>
      </c>
      <c r="M1383">
        <v>0.05</v>
      </c>
      <c r="N1383">
        <f>(Orders[[#This Row],[Sales]]-Orders[[#This Row],[Profit]])*(1+Orders[[#This Row],[surplus]])</f>
        <v>8.0325000000000006</v>
      </c>
    </row>
    <row r="1384" spans="1:14" x14ac:dyDescent="0.35">
      <c r="A1384" s="1" t="s">
        <v>2519</v>
      </c>
      <c r="B1384" s="2">
        <v>43050</v>
      </c>
      <c r="C1384" s="2">
        <v>43056</v>
      </c>
      <c r="D1384" s="1" t="s">
        <v>13</v>
      </c>
      <c r="E1384" s="1" t="s">
        <v>1726</v>
      </c>
      <c r="F1384" s="1" t="s">
        <v>15</v>
      </c>
      <c r="G1384" s="1" t="s">
        <v>129</v>
      </c>
      <c r="H1384" s="1" t="s">
        <v>2520</v>
      </c>
      <c r="I1384">
        <v>35.479999999999997</v>
      </c>
      <c r="J1384">
        <v>1</v>
      </c>
      <c r="K1384">
        <v>0</v>
      </c>
      <c r="L1384">
        <v>0</v>
      </c>
      <c r="M1384">
        <v>0.05</v>
      </c>
      <c r="N1384">
        <f>(Orders[[#This Row],[Sales]]-Orders[[#This Row],[Profit]])*(1+Orders[[#This Row],[surplus]])</f>
        <v>37.253999999999998</v>
      </c>
    </row>
    <row r="1385" spans="1:14" x14ac:dyDescent="0.35">
      <c r="A1385" s="1" t="s">
        <v>1501</v>
      </c>
      <c r="B1385" s="2">
        <v>42259</v>
      </c>
      <c r="C1385" s="2">
        <v>42265</v>
      </c>
      <c r="D1385" s="1" t="s">
        <v>13</v>
      </c>
      <c r="E1385" s="1" t="s">
        <v>1329</v>
      </c>
      <c r="F1385" s="1" t="s">
        <v>15</v>
      </c>
      <c r="G1385" s="1" t="s">
        <v>1502</v>
      </c>
      <c r="H1385" s="1" t="s">
        <v>1631</v>
      </c>
      <c r="I1385">
        <v>1.24</v>
      </c>
      <c r="J1385">
        <v>1</v>
      </c>
      <c r="K1385">
        <v>0</v>
      </c>
      <c r="L1385">
        <v>0.57999999999999996</v>
      </c>
      <c r="M1385">
        <v>0.05</v>
      </c>
      <c r="N1385">
        <f>(Orders[[#This Row],[Sales]]-Orders[[#This Row],[Profit]])*(1+Orders[[#This Row],[surplus]])</f>
        <v>0.69300000000000006</v>
      </c>
    </row>
    <row r="1386" spans="1:14" x14ac:dyDescent="0.35">
      <c r="A1386" s="1" t="s">
        <v>1501</v>
      </c>
      <c r="B1386" s="2">
        <v>42259</v>
      </c>
      <c r="C1386" s="2">
        <v>42265</v>
      </c>
      <c r="D1386" s="1" t="s">
        <v>13</v>
      </c>
      <c r="E1386" s="1" t="s">
        <v>1329</v>
      </c>
      <c r="F1386" s="1" t="s">
        <v>15</v>
      </c>
      <c r="G1386" s="1" t="s">
        <v>1502</v>
      </c>
      <c r="H1386" s="1" t="s">
        <v>1964</v>
      </c>
      <c r="I1386">
        <v>27.18</v>
      </c>
      <c r="J1386">
        <v>1</v>
      </c>
      <c r="K1386">
        <v>0</v>
      </c>
      <c r="L1386">
        <v>12.77</v>
      </c>
      <c r="M1386">
        <v>0.05</v>
      </c>
      <c r="N1386">
        <f>(Orders[[#This Row],[Sales]]-Orders[[#This Row],[Profit]])*(1+Orders[[#This Row],[surplus]])</f>
        <v>15.130500000000001</v>
      </c>
    </row>
    <row r="1387" spans="1:14" x14ac:dyDescent="0.35">
      <c r="A1387" s="1" t="s">
        <v>2521</v>
      </c>
      <c r="B1387" s="2">
        <v>42985</v>
      </c>
      <c r="C1387" s="2">
        <v>42989</v>
      </c>
      <c r="D1387" s="1" t="s">
        <v>13</v>
      </c>
      <c r="E1387" s="1" t="s">
        <v>2413</v>
      </c>
      <c r="F1387" s="1" t="s">
        <v>15</v>
      </c>
      <c r="G1387" s="1" t="s">
        <v>533</v>
      </c>
      <c r="H1387" s="1" t="s">
        <v>2522</v>
      </c>
      <c r="I1387">
        <v>13.48</v>
      </c>
      <c r="J1387">
        <v>1</v>
      </c>
      <c r="K1387">
        <v>0</v>
      </c>
      <c r="L1387">
        <v>1.89</v>
      </c>
      <c r="M1387">
        <v>0.05</v>
      </c>
      <c r="N1387">
        <f>(Orders[[#This Row],[Sales]]-Orders[[#This Row],[Profit]])*(1+Orders[[#This Row],[surplus]])</f>
        <v>12.169500000000001</v>
      </c>
    </row>
    <row r="1388" spans="1:14" x14ac:dyDescent="0.35">
      <c r="A1388" s="1" t="s">
        <v>2523</v>
      </c>
      <c r="B1388" s="2">
        <v>42943</v>
      </c>
      <c r="C1388" s="2">
        <v>42947</v>
      </c>
      <c r="D1388" s="1" t="s">
        <v>13</v>
      </c>
      <c r="E1388" s="1" t="s">
        <v>2524</v>
      </c>
      <c r="F1388" s="1" t="s">
        <v>15</v>
      </c>
      <c r="G1388" s="1" t="s">
        <v>1246</v>
      </c>
      <c r="H1388" s="1" t="s">
        <v>2525</v>
      </c>
      <c r="I1388">
        <v>14.89</v>
      </c>
      <c r="J1388">
        <v>1</v>
      </c>
      <c r="K1388">
        <v>0</v>
      </c>
      <c r="L1388">
        <v>4.0199999999999996</v>
      </c>
      <c r="M1388">
        <v>0.05</v>
      </c>
      <c r="N1388">
        <f>(Orders[[#This Row],[Sales]]-Orders[[#This Row],[Profit]])*(1+Orders[[#This Row],[surplus]])</f>
        <v>11.413500000000001</v>
      </c>
    </row>
    <row r="1389" spans="1:14" x14ac:dyDescent="0.35">
      <c r="A1389" s="1" t="s">
        <v>2307</v>
      </c>
      <c r="B1389" s="2">
        <v>42617</v>
      </c>
      <c r="C1389" s="2">
        <v>42621</v>
      </c>
      <c r="D1389" s="1" t="s">
        <v>13</v>
      </c>
      <c r="E1389" s="1" t="s">
        <v>951</v>
      </c>
      <c r="F1389" s="1" t="s">
        <v>15</v>
      </c>
      <c r="G1389" s="1" t="s">
        <v>205</v>
      </c>
      <c r="H1389" s="1" t="s">
        <v>2526</v>
      </c>
      <c r="I1389">
        <v>63.94</v>
      </c>
      <c r="J1389">
        <v>1</v>
      </c>
      <c r="K1389">
        <v>0</v>
      </c>
      <c r="L1389">
        <v>24.94</v>
      </c>
      <c r="M1389">
        <v>0.05</v>
      </c>
      <c r="N1389">
        <f>(Orders[[#This Row],[Sales]]-Orders[[#This Row],[Profit]])*(1+Orders[[#This Row],[surplus]])</f>
        <v>40.950000000000003</v>
      </c>
    </row>
    <row r="1390" spans="1:14" x14ac:dyDescent="0.35">
      <c r="A1390" s="1" t="s">
        <v>629</v>
      </c>
      <c r="B1390" s="2">
        <v>41877</v>
      </c>
      <c r="C1390" s="2">
        <v>41883</v>
      </c>
      <c r="D1390" s="1" t="s">
        <v>13</v>
      </c>
      <c r="E1390" s="1" t="s">
        <v>182</v>
      </c>
      <c r="F1390" s="1" t="s">
        <v>15</v>
      </c>
      <c r="G1390" s="1" t="s">
        <v>292</v>
      </c>
      <c r="H1390" s="1" t="s">
        <v>2230</v>
      </c>
      <c r="I1390">
        <v>3.38</v>
      </c>
      <c r="J1390">
        <v>1</v>
      </c>
      <c r="K1390">
        <v>0</v>
      </c>
      <c r="L1390">
        <v>1.55</v>
      </c>
      <c r="M1390">
        <v>0.05</v>
      </c>
      <c r="N1390">
        <f>(Orders[[#This Row],[Sales]]-Orders[[#This Row],[Profit]])*(1+Orders[[#This Row],[surplus]])</f>
        <v>1.9215</v>
      </c>
    </row>
    <row r="1391" spans="1:14" x14ac:dyDescent="0.35">
      <c r="A1391" s="1" t="s">
        <v>1515</v>
      </c>
      <c r="B1391" s="2">
        <v>41856</v>
      </c>
      <c r="C1391" s="2">
        <v>41862</v>
      </c>
      <c r="D1391" s="1" t="s">
        <v>13</v>
      </c>
      <c r="E1391" s="1" t="s">
        <v>454</v>
      </c>
      <c r="F1391" s="1" t="s">
        <v>15</v>
      </c>
      <c r="G1391" s="1" t="s">
        <v>99</v>
      </c>
      <c r="H1391" s="1" t="s">
        <v>188</v>
      </c>
      <c r="I1391">
        <v>16.36</v>
      </c>
      <c r="J1391">
        <v>1</v>
      </c>
      <c r="K1391">
        <v>0</v>
      </c>
      <c r="L1391">
        <v>1.64</v>
      </c>
      <c r="M1391">
        <v>0.05</v>
      </c>
      <c r="N1391">
        <f>(Orders[[#This Row],[Sales]]-Orders[[#This Row],[Profit]])*(1+Orders[[#This Row],[surplus]])</f>
        <v>15.456</v>
      </c>
    </row>
    <row r="1392" spans="1:14" x14ac:dyDescent="0.35">
      <c r="A1392" s="1" t="s">
        <v>2310</v>
      </c>
      <c r="B1392" s="2">
        <v>42896</v>
      </c>
      <c r="C1392" s="2">
        <v>42901</v>
      </c>
      <c r="D1392" s="1" t="s">
        <v>13</v>
      </c>
      <c r="E1392" s="1" t="s">
        <v>572</v>
      </c>
      <c r="F1392" s="1" t="s">
        <v>15</v>
      </c>
      <c r="G1392" s="1" t="s">
        <v>28</v>
      </c>
      <c r="H1392" s="1" t="s">
        <v>73</v>
      </c>
      <c r="I1392">
        <v>15.58</v>
      </c>
      <c r="J1392">
        <v>1</v>
      </c>
      <c r="K1392">
        <v>0</v>
      </c>
      <c r="L1392">
        <v>3.9</v>
      </c>
      <c r="M1392">
        <v>0.05</v>
      </c>
      <c r="N1392">
        <f>(Orders[[#This Row],[Sales]]-Orders[[#This Row],[Profit]])*(1+Orders[[#This Row],[surplus]])</f>
        <v>12.263999999999999</v>
      </c>
    </row>
    <row r="1393" spans="1:14" x14ac:dyDescent="0.35">
      <c r="A1393" s="1" t="s">
        <v>633</v>
      </c>
      <c r="B1393" s="2">
        <v>42422</v>
      </c>
      <c r="C1393" s="2">
        <v>42426</v>
      </c>
      <c r="D1393" s="1" t="s">
        <v>13</v>
      </c>
      <c r="E1393" s="1" t="s">
        <v>634</v>
      </c>
      <c r="F1393" s="1" t="s">
        <v>15</v>
      </c>
      <c r="G1393" s="1" t="s">
        <v>487</v>
      </c>
      <c r="H1393" s="1" t="s">
        <v>1578</v>
      </c>
      <c r="I1393">
        <v>36.24</v>
      </c>
      <c r="J1393">
        <v>1</v>
      </c>
      <c r="K1393">
        <v>0</v>
      </c>
      <c r="L1393">
        <v>15.22</v>
      </c>
      <c r="M1393">
        <v>0.05</v>
      </c>
      <c r="N1393">
        <f>(Orders[[#This Row],[Sales]]-Orders[[#This Row],[Profit]])*(1+Orders[[#This Row],[surplus]])</f>
        <v>22.071000000000005</v>
      </c>
    </row>
    <row r="1394" spans="1:14" x14ac:dyDescent="0.35">
      <c r="A1394" s="1" t="s">
        <v>643</v>
      </c>
      <c r="B1394" s="2">
        <v>42111</v>
      </c>
      <c r="C1394" s="2">
        <v>42117</v>
      </c>
      <c r="D1394" s="1" t="s">
        <v>13</v>
      </c>
      <c r="E1394" s="1" t="s">
        <v>644</v>
      </c>
      <c r="F1394" s="1" t="s">
        <v>15</v>
      </c>
      <c r="G1394" s="1" t="s">
        <v>123</v>
      </c>
      <c r="H1394" s="1" t="s">
        <v>2527</v>
      </c>
      <c r="I1394">
        <v>99.6</v>
      </c>
      <c r="J1394">
        <v>1</v>
      </c>
      <c r="K1394">
        <v>0</v>
      </c>
      <c r="L1394">
        <v>36.85</v>
      </c>
      <c r="M1394">
        <v>0.05</v>
      </c>
      <c r="N1394">
        <f>(Orders[[#This Row],[Sales]]-Orders[[#This Row],[Profit]])*(1+Orders[[#This Row],[surplus]])</f>
        <v>65.887499999999989</v>
      </c>
    </row>
    <row r="1395" spans="1:14" x14ac:dyDescent="0.35">
      <c r="A1395" s="1" t="s">
        <v>2528</v>
      </c>
      <c r="B1395" s="2">
        <v>42849</v>
      </c>
      <c r="C1395" s="2">
        <v>42853</v>
      </c>
      <c r="D1395" s="1" t="s">
        <v>13</v>
      </c>
      <c r="E1395" s="1" t="s">
        <v>186</v>
      </c>
      <c r="F1395" s="1" t="s">
        <v>15</v>
      </c>
      <c r="G1395" s="1" t="s">
        <v>2529</v>
      </c>
      <c r="H1395" s="1" t="s">
        <v>2530</v>
      </c>
      <c r="I1395">
        <v>1.81</v>
      </c>
      <c r="J1395">
        <v>1</v>
      </c>
      <c r="K1395">
        <v>0</v>
      </c>
      <c r="L1395">
        <v>0.65</v>
      </c>
      <c r="M1395">
        <v>0.05</v>
      </c>
      <c r="N1395">
        <f>(Orders[[#This Row],[Sales]]-Orders[[#This Row],[Profit]])*(1+Orders[[#This Row],[surplus]])</f>
        <v>1.2180000000000002</v>
      </c>
    </row>
    <row r="1396" spans="1:14" x14ac:dyDescent="0.35">
      <c r="A1396" s="1" t="s">
        <v>658</v>
      </c>
      <c r="B1396" s="2">
        <v>42344</v>
      </c>
      <c r="C1396" s="2">
        <v>42348</v>
      </c>
      <c r="D1396" s="1" t="s">
        <v>13</v>
      </c>
      <c r="E1396" s="1" t="s">
        <v>659</v>
      </c>
      <c r="F1396" s="1" t="s">
        <v>15</v>
      </c>
      <c r="G1396" s="1" t="s">
        <v>414</v>
      </c>
      <c r="H1396" s="1" t="s">
        <v>2531</v>
      </c>
      <c r="I1396">
        <v>6.48</v>
      </c>
      <c r="J1396">
        <v>1</v>
      </c>
      <c r="K1396">
        <v>0</v>
      </c>
      <c r="L1396">
        <v>3.11</v>
      </c>
      <c r="M1396">
        <v>0.05</v>
      </c>
      <c r="N1396">
        <f>(Orders[[#This Row],[Sales]]-Orders[[#This Row],[Profit]])*(1+Orders[[#This Row],[surplus]])</f>
        <v>3.5385000000000009</v>
      </c>
    </row>
    <row r="1397" spans="1:14" x14ac:dyDescent="0.35">
      <c r="A1397" s="1" t="s">
        <v>2532</v>
      </c>
      <c r="B1397" s="2">
        <v>43012</v>
      </c>
      <c r="C1397" s="2">
        <v>43016</v>
      </c>
      <c r="D1397" s="1" t="s">
        <v>13</v>
      </c>
      <c r="E1397" s="1" t="s">
        <v>1081</v>
      </c>
      <c r="F1397" s="1" t="s">
        <v>15</v>
      </c>
      <c r="G1397" s="1" t="s">
        <v>187</v>
      </c>
      <c r="H1397" s="1" t="s">
        <v>1336</v>
      </c>
      <c r="I1397">
        <v>19.98</v>
      </c>
      <c r="J1397">
        <v>1</v>
      </c>
      <c r="K1397">
        <v>0</v>
      </c>
      <c r="L1397">
        <v>8.59</v>
      </c>
      <c r="M1397">
        <v>0.05</v>
      </c>
      <c r="N1397">
        <f>(Orders[[#This Row],[Sales]]-Orders[[#This Row],[Profit]])*(1+Orders[[#This Row],[surplus]])</f>
        <v>11.9595</v>
      </c>
    </row>
    <row r="1398" spans="1:14" x14ac:dyDescent="0.35">
      <c r="A1398" s="1" t="s">
        <v>2533</v>
      </c>
      <c r="B1398" s="2">
        <v>42637</v>
      </c>
      <c r="C1398" s="2">
        <v>42643</v>
      </c>
      <c r="D1398" s="1" t="s">
        <v>13</v>
      </c>
      <c r="E1398" s="1" t="s">
        <v>1598</v>
      </c>
      <c r="F1398" s="1" t="s">
        <v>15</v>
      </c>
      <c r="G1398" s="1" t="s">
        <v>2534</v>
      </c>
      <c r="H1398" s="1" t="s">
        <v>2535</v>
      </c>
      <c r="I1398">
        <v>6.38</v>
      </c>
      <c r="J1398">
        <v>1</v>
      </c>
      <c r="K1398">
        <v>0</v>
      </c>
      <c r="L1398">
        <v>2.93</v>
      </c>
      <c r="M1398">
        <v>0.05</v>
      </c>
      <c r="N1398">
        <f>(Orders[[#This Row],[Sales]]-Orders[[#This Row],[Profit]])*(1+Orders[[#This Row],[surplus]])</f>
        <v>3.6225000000000001</v>
      </c>
    </row>
    <row r="1399" spans="1:14" x14ac:dyDescent="0.35">
      <c r="A1399" s="1" t="s">
        <v>2533</v>
      </c>
      <c r="B1399" s="2">
        <v>42637</v>
      </c>
      <c r="C1399" s="2">
        <v>42643</v>
      </c>
      <c r="D1399" s="1" t="s">
        <v>13</v>
      </c>
      <c r="E1399" s="1" t="s">
        <v>1598</v>
      </c>
      <c r="F1399" s="1" t="s">
        <v>15</v>
      </c>
      <c r="G1399" s="1" t="s">
        <v>2534</v>
      </c>
      <c r="H1399" s="1" t="s">
        <v>2536</v>
      </c>
      <c r="I1399">
        <v>6.48</v>
      </c>
      <c r="J1399">
        <v>1</v>
      </c>
      <c r="K1399">
        <v>0</v>
      </c>
      <c r="L1399">
        <v>3.11</v>
      </c>
      <c r="M1399">
        <v>0.05</v>
      </c>
      <c r="N1399">
        <f>(Orders[[#This Row],[Sales]]-Orders[[#This Row],[Profit]])*(1+Orders[[#This Row],[surplus]])</f>
        <v>3.5385000000000009</v>
      </c>
    </row>
    <row r="1400" spans="1:14" x14ac:dyDescent="0.35">
      <c r="A1400" s="1" t="s">
        <v>2320</v>
      </c>
      <c r="B1400" s="2">
        <v>42060</v>
      </c>
      <c r="C1400" s="2">
        <v>42064</v>
      </c>
      <c r="D1400" s="1" t="s">
        <v>13</v>
      </c>
      <c r="E1400" s="1" t="s">
        <v>2321</v>
      </c>
      <c r="F1400" s="1" t="s">
        <v>15</v>
      </c>
      <c r="G1400" s="1" t="s">
        <v>2322</v>
      </c>
      <c r="H1400" s="1" t="s">
        <v>1138</v>
      </c>
      <c r="I1400">
        <v>3.15</v>
      </c>
      <c r="J1400">
        <v>1</v>
      </c>
      <c r="K1400">
        <v>0</v>
      </c>
      <c r="L1400">
        <v>1.51</v>
      </c>
      <c r="M1400">
        <v>0.05</v>
      </c>
      <c r="N1400">
        <f>(Orders[[#This Row],[Sales]]-Orders[[#This Row],[Profit]])*(1+Orders[[#This Row],[surplus]])</f>
        <v>1.722</v>
      </c>
    </row>
    <row r="1401" spans="1:14" x14ac:dyDescent="0.35">
      <c r="A1401" s="1" t="s">
        <v>2537</v>
      </c>
      <c r="B1401" s="2">
        <v>42708</v>
      </c>
      <c r="C1401" s="2">
        <v>42713</v>
      </c>
      <c r="D1401" s="1" t="s">
        <v>13</v>
      </c>
      <c r="E1401" s="1" t="s">
        <v>2243</v>
      </c>
      <c r="F1401" s="1" t="s">
        <v>15</v>
      </c>
      <c r="G1401" s="1" t="s">
        <v>175</v>
      </c>
      <c r="H1401" s="1" t="s">
        <v>2495</v>
      </c>
      <c r="I1401">
        <v>104.85</v>
      </c>
      <c r="J1401">
        <v>1</v>
      </c>
      <c r="K1401">
        <v>0</v>
      </c>
      <c r="L1401">
        <v>50.33</v>
      </c>
      <c r="M1401">
        <v>0.05</v>
      </c>
      <c r="N1401">
        <f>(Orders[[#This Row],[Sales]]-Orders[[#This Row],[Profit]])*(1+Orders[[#This Row],[surplus]])</f>
        <v>57.245999999999995</v>
      </c>
    </row>
    <row r="1402" spans="1:14" x14ac:dyDescent="0.35">
      <c r="A1402" s="1" t="s">
        <v>1548</v>
      </c>
      <c r="B1402" s="2">
        <v>42707</v>
      </c>
      <c r="C1402" s="2">
        <v>42711</v>
      </c>
      <c r="D1402" s="1" t="s">
        <v>13</v>
      </c>
      <c r="E1402" s="1" t="s">
        <v>853</v>
      </c>
      <c r="F1402" s="1" t="s">
        <v>15</v>
      </c>
      <c r="G1402" s="1" t="s">
        <v>228</v>
      </c>
      <c r="H1402" s="1" t="s">
        <v>2538</v>
      </c>
      <c r="I1402">
        <v>29.98</v>
      </c>
      <c r="J1402">
        <v>1</v>
      </c>
      <c r="K1402">
        <v>0</v>
      </c>
      <c r="L1402">
        <v>8.09</v>
      </c>
      <c r="M1402">
        <v>0.05</v>
      </c>
      <c r="N1402">
        <f>(Orders[[#This Row],[Sales]]-Orders[[#This Row],[Profit]])*(1+Orders[[#This Row],[surplus]])</f>
        <v>22.984500000000001</v>
      </c>
    </row>
    <row r="1403" spans="1:14" x14ac:dyDescent="0.35">
      <c r="A1403" s="1" t="s">
        <v>707</v>
      </c>
      <c r="B1403" s="2">
        <v>42318</v>
      </c>
      <c r="C1403" s="2">
        <v>42322</v>
      </c>
      <c r="D1403" s="1" t="s">
        <v>13</v>
      </c>
      <c r="E1403" s="1" t="s">
        <v>708</v>
      </c>
      <c r="F1403" s="1" t="s">
        <v>15</v>
      </c>
      <c r="G1403" s="1" t="s">
        <v>709</v>
      </c>
      <c r="H1403" s="1" t="s">
        <v>2517</v>
      </c>
      <c r="I1403">
        <v>549.99</v>
      </c>
      <c r="J1403">
        <v>1</v>
      </c>
      <c r="K1403">
        <v>0</v>
      </c>
      <c r="L1403">
        <v>275</v>
      </c>
      <c r="M1403">
        <v>0.05</v>
      </c>
      <c r="N1403">
        <f>(Orders[[#This Row],[Sales]]-Orders[[#This Row],[Profit]])*(1+Orders[[#This Row],[surplus]])</f>
        <v>288.73950000000002</v>
      </c>
    </row>
    <row r="1404" spans="1:14" x14ac:dyDescent="0.35">
      <c r="A1404" s="1" t="s">
        <v>2539</v>
      </c>
      <c r="B1404" s="2">
        <v>42824</v>
      </c>
      <c r="C1404" s="2">
        <v>42828</v>
      </c>
      <c r="D1404" s="1" t="s">
        <v>13</v>
      </c>
      <c r="E1404" s="1" t="s">
        <v>1683</v>
      </c>
      <c r="F1404" s="1" t="s">
        <v>15</v>
      </c>
      <c r="G1404" s="1" t="s">
        <v>171</v>
      </c>
      <c r="H1404" s="1" t="s">
        <v>2540</v>
      </c>
      <c r="I1404">
        <v>59.76</v>
      </c>
      <c r="J1404">
        <v>1</v>
      </c>
      <c r="K1404">
        <v>0</v>
      </c>
      <c r="L1404">
        <v>16.73</v>
      </c>
      <c r="M1404">
        <v>0.05</v>
      </c>
      <c r="N1404">
        <f>(Orders[[#This Row],[Sales]]-Orders[[#This Row],[Profit]])*(1+Orders[[#This Row],[surplus]])</f>
        <v>45.1815</v>
      </c>
    </row>
    <row r="1405" spans="1:14" x14ac:dyDescent="0.35">
      <c r="A1405" s="1" t="s">
        <v>2541</v>
      </c>
      <c r="B1405" s="2">
        <v>42988</v>
      </c>
      <c r="C1405" s="2">
        <v>42992</v>
      </c>
      <c r="D1405" s="1" t="s">
        <v>13</v>
      </c>
      <c r="E1405" s="1" t="s">
        <v>2542</v>
      </c>
      <c r="F1405" s="1" t="s">
        <v>15</v>
      </c>
      <c r="G1405" s="1" t="s">
        <v>71</v>
      </c>
      <c r="H1405" s="1" t="s">
        <v>2543</v>
      </c>
      <c r="I1405">
        <v>2.78</v>
      </c>
      <c r="J1405">
        <v>1</v>
      </c>
      <c r="K1405">
        <v>0</v>
      </c>
      <c r="L1405">
        <v>1.36</v>
      </c>
      <c r="M1405">
        <v>0.05</v>
      </c>
      <c r="N1405">
        <f>(Orders[[#This Row],[Sales]]-Orders[[#This Row],[Profit]])*(1+Orders[[#This Row],[surplus]])</f>
        <v>1.4909999999999997</v>
      </c>
    </row>
    <row r="1406" spans="1:14" x14ac:dyDescent="0.35">
      <c r="A1406" s="1" t="s">
        <v>1572</v>
      </c>
      <c r="B1406" s="2">
        <v>42570</v>
      </c>
      <c r="C1406" s="2">
        <v>42576</v>
      </c>
      <c r="D1406" s="1" t="s">
        <v>13</v>
      </c>
      <c r="E1406" s="1" t="s">
        <v>1573</v>
      </c>
      <c r="F1406" s="1" t="s">
        <v>15</v>
      </c>
      <c r="G1406" s="1" t="s">
        <v>1574</v>
      </c>
      <c r="H1406" s="1" t="s">
        <v>2544</v>
      </c>
      <c r="I1406">
        <v>8.6</v>
      </c>
      <c r="J1406">
        <v>1</v>
      </c>
      <c r="K1406">
        <v>0</v>
      </c>
      <c r="L1406">
        <v>4.04</v>
      </c>
      <c r="M1406">
        <v>0.05</v>
      </c>
      <c r="N1406">
        <f>(Orders[[#This Row],[Sales]]-Orders[[#This Row],[Profit]])*(1+Orders[[#This Row],[surplus]])</f>
        <v>4.7879999999999994</v>
      </c>
    </row>
    <row r="1407" spans="1:14" x14ac:dyDescent="0.35">
      <c r="A1407" s="1" t="s">
        <v>2545</v>
      </c>
      <c r="B1407" s="2">
        <v>42875</v>
      </c>
      <c r="C1407" s="2">
        <v>42879</v>
      </c>
      <c r="D1407" s="1" t="s">
        <v>13</v>
      </c>
      <c r="E1407" s="1" t="s">
        <v>1205</v>
      </c>
      <c r="F1407" s="1" t="s">
        <v>15</v>
      </c>
      <c r="G1407" s="1" t="s">
        <v>2034</v>
      </c>
      <c r="H1407" s="1" t="s">
        <v>1779</v>
      </c>
      <c r="I1407">
        <v>6.98</v>
      </c>
      <c r="J1407">
        <v>1</v>
      </c>
      <c r="K1407">
        <v>0</v>
      </c>
      <c r="L1407">
        <v>3.35</v>
      </c>
      <c r="M1407">
        <v>0.05</v>
      </c>
      <c r="N1407">
        <f>(Orders[[#This Row],[Sales]]-Orders[[#This Row],[Profit]])*(1+Orders[[#This Row],[surplus]])</f>
        <v>3.8115000000000006</v>
      </c>
    </row>
    <row r="1408" spans="1:14" x14ac:dyDescent="0.35">
      <c r="A1408" s="1" t="s">
        <v>2546</v>
      </c>
      <c r="B1408" s="2">
        <v>41923</v>
      </c>
      <c r="C1408" s="2">
        <v>41927</v>
      </c>
      <c r="D1408" s="1" t="s">
        <v>13</v>
      </c>
      <c r="E1408" s="1" t="s">
        <v>250</v>
      </c>
      <c r="F1408" s="1" t="s">
        <v>15</v>
      </c>
      <c r="G1408" s="1" t="s">
        <v>2547</v>
      </c>
      <c r="H1408" s="1" t="s">
        <v>1262</v>
      </c>
      <c r="I1408">
        <v>7.64</v>
      </c>
      <c r="J1408">
        <v>1</v>
      </c>
      <c r="K1408">
        <v>0</v>
      </c>
      <c r="L1408">
        <v>3.74</v>
      </c>
      <c r="M1408">
        <v>0.05</v>
      </c>
      <c r="N1408">
        <f>(Orders[[#This Row],[Sales]]-Orders[[#This Row],[Profit]])*(1+Orders[[#This Row],[surplus]])</f>
        <v>4.0949999999999998</v>
      </c>
    </row>
    <row r="1409" spans="1:14" x14ac:dyDescent="0.35">
      <c r="A1409" s="1" t="s">
        <v>782</v>
      </c>
      <c r="B1409" s="2">
        <v>42884</v>
      </c>
      <c r="C1409" s="2">
        <v>42890</v>
      </c>
      <c r="D1409" s="1" t="s">
        <v>13</v>
      </c>
      <c r="E1409" s="1" t="s">
        <v>783</v>
      </c>
      <c r="F1409" s="1" t="s">
        <v>15</v>
      </c>
      <c r="G1409" s="1" t="s">
        <v>769</v>
      </c>
      <c r="H1409" s="1" t="s">
        <v>2548</v>
      </c>
      <c r="I1409">
        <v>43.41</v>
      </c>
      <c r="J1409">
        <v>1</v>
      </c>
      <c r="K1409">
        <v>0</v>
      </c>
      <c r="L1409">
        <v>19.97</v>
      </c>
      <c r="M1409">
        <v>0.05</v>
      </c>
      <c r="N1409">
        <f>(Orders[[#This Row],[Sales]]-Orders[[#This Row],[Profit]])*(1+Orders[[#This Row],[surplus]])</f>
        <v>24.611999999999998</v>
      </c>
    </row>
    <row r="1410" spans="1:14" x14ac:dyDescent="0.35">
      <c r="A1410" s="1" t="s">
        <v>782</v>
      </c>
      <c r="B1410" s="2">
        <v>42884</v>
      </c>
      <c r="C1410" s="2">
        <v>42890</v>
      </c>
      <c r="D1410" s="1" t="s">
        <v>13</v>
      </c>
      <c r="E1410" s="1" t="s">
        <v>783</v>
      </c>
      <c r="F1410" s="1" t="s">
        <v>15</v>
      </c>
      <c r="G1410" s="1" t="s">
        <v>769</v>
      </c>
      <c r="H1410" s="1" t="s">
        <v>2549</v>
      </c>
      <c r="I1410">
        <v>7.98</v>
      </c>
      <c r="J1410">
        <v>1</v>
      </c>
      <c r="K1410">
        <v>0</v>
      </c>
      <c r="L1410">
        <v>3.99</v>
      </c>
      <c r="M1410">
        <v>0.05</v>
      </c>
      <c r="N1410">
        <f>(Orders[[#This Row],[Sales]]-Orders[[#This Row],[Profit]])*(1+Orders[[#This Row],[surplus]])</f>
        <v>4.1895000000000007</v>
      </c>
    </row>
    <row r="1411" spans="1:14" x14ac:dyDescent="0.35">
      <c r="A1411" s="1" t="s">
        <v>793</v>
      </c>
      <c r="B1411" s="2">
        <v>41659</v>
      </c>
      <c r="C1411" s="2">
        <v>41665</v>
      </c>
      <c r="D1411" s="1" t="s">
        <v>13</v>
      </c>
      <c r="E1411" s="1" t="s">
        <v>62</v>
      </c>
      <c r="F1411" s="1" t="s">
        <v>15</v>
      </c>
      <c r="G1411" s="1" t="s">
        <v>794</v>
      </c>
      <c r="H1411" s="1" t="s">
        <v>2550</v>
      </c>
      <c r="I1411">
        <v>13.98</v>
      </c>
      <c r="J1411">
        <v>1</v>
      </c>
      <c r="K1411">
        <v>0</v>
      </c>
      <c r="L1411">
        <v>4.05</v>
      </c>
      <c r="M1411">
        <v>0.05</v>
      </c>
      <c r="N1411">
        <f>(Orders[[#This Row],[Sales]]-Orders[[#This Row],[Profit]])*(1+Orders[[#This Row],[surplus]])</f>
        <v>10.426500000000001</v>
      </c>
    </row>
    <row r="1412" spans="1:14" x14ac:dyDescent="0.35">
      <c r="A1412" s="1" t="s">
        <v>2066</v>
      </c>
      <c r="B1412" s="2">
        <v>42835</v>
      </c>
      <c r="C1412" s="2">
        <v>42839</v>
      </c>
      <c r="D1412" s="1" t="s">
        <v>13</v>
      </c>
      <c r="E1412" s="1" t="s">
        <v>2067</v>
      </c>
      <c r="F1412" s="1" t="s">
        <v>15</v>
      </c>
      <c r="G1412" s="1" t="s">
        <v>1521</v>
      </c>
      <c r="H1412" s="1" t="s">
        <v>1770</v>
      </c>
      <c r="I1412">
        <v>99.99</v>
      </c>
      <c r="J1412">
        <v>1</v>
      </c>
      <c r="K1412">
        <v>0</v>
      </c>
      <c r="L1412">
        <v>42</v>
      </c>
      <c r="M1412">
        <v>0.05</v>
      </c>
      <c r="N1412">
        <f>(Orders[[#This Row],[Sales]]-Orders[[#This Row],[Profit]])*(1+Orders[[#This Row],[surplus]])</f>
        <v>60.889499999999998</v>
      </c>
    </row>
    <row r="1413" spans="1:14" x14ac:dyDescent="0.35">
      <c r="A1413" s="1" t="s">
        <v>1601</v>
      </c>
      <c r="B1413" s="2">
        <v>42718</v>
      </c>
      <c r="C1413" s="2">
        <v>42723</v>
      </c>
      <c r="D1413" s="1" t="s">
        <v>13</v>
      </c>
      <c r="E1413" s="1" t="s">
        <v>279</v>
      </c>
      <c r="F1413" s="1" t="s">
        <v>15</v>
      </c>
      <c r="G1413" s="1" t="s">
        <v>205</v>
      </c>
      <c r="H1413" s="1" t="s">
        <v>947</v>
      </c>
      <c r="I1413">
        <v>17.149999999999999</v>
      </c>
      <c r="J1413">
        <v>1</v>
      </c>
      <c r="K1413">
        <v>0</v>
      </c>
      <c r="L1413">
        <v>4.63</v>
      </c>
      <c r="M1413">
        <v>0.05</v>
      </c>
      <c r="N1413">
        <f>(Orders[[#This Row],[Sales]]-Orders[[#This Row],[Profit]])*(1+Orders[[#This Row],[surplus]])</f>
        <v>13.146000000000001</v>
      </c>
    </row>
    <row r="1414" spans="1:14" x14ac:dyDescent="0.35">
      <c r="A1414" s="1" t="s">
        <v>1602</v>
      </c>
      <c r="B1414" s="2">
        <v>42272</v>
      </c>
      <c r="C1414" s="2">
        <v>42276</v>
      </c>
      <c r="D1414" s="1" t="s">
        <v>13</v>
      </c>
      <c r="E1414" s="1" t="s">
        <v>1603</v>
      </c>
      <c r="F1414" s="1" t="s">
        <v>15</v>
      </c>
      <c r="G1414" s="1" t="s">
        <v>1604</v>
      </c>
      <c r="H1414" s="1" t="s">
        <v>2551</v>
      </c>
      <c r="I1414">
        <v>6.7</v>
      </c>
      <c r="J1414">
        <v>1</v>
      </c>
      <c r="K1414">
        <v>0</v>
      </c>
      <c r="L1414">
        <v>2.21</v>
      </c>
      <c r="M1414">
        <v>0.05</v>
      </c>
      <c r="N1414">
        <f>(Orders[[#This Row],[Sales]]-Orders[[#This Row],[Profit]])*(1+Orders[[#This Row],[surplus]])</f>
        <v>4.7145000000000001</v>
      </c>
    </row>
    <row r="1415" spans="1:14" x14ac:dyDescent="0.35">
      <c r="A1415" s="1" t="s">
        <v>2078</v>
      </c>
      <c r="B1415" s="2">
        <v>43073</v>
      </c>
      <c r="C1415" s="2">
        <v>43077</v>
      </c>
      <c r="D1415" s="1" t="s">
        <v>13</v>
      </c>
      <c r="E1415" s="1" t="s">
        <v>265</v>
      </c>
      <c r="F1415" s="1" t="s">
        <v>15</v>
      </c>
      <c r="G1415" s="1" t="s">
        <v>224</v>
      </c>
      <c r="H1415" s="1" t="s">
        <v>2552</v>
      </c>
      <c r="I1415">
        <v>142.80000000000001</v>
      </c>
      <c r="J1415">
        <v>1</v>
      </c>
      <c r="K1415">
        <v>0</v>
      </c>
      <c r="L1415">
        <v>29.99</v>
      </c>
      <c r="M1415">
        <v>0.05</v>
      </c>
      <c r="N1415">
        <f>(Orders[[#This Row],[Sales]]-Orders[[#This Row],[Profit]])*(1+Orders[[#This Row],[surplus]])</f>
        <v>118.45050000000002</v>
      </c>
    </row>
    <row r="1416" spans="1:14" x14ac:dyDescent="0.35">
      <c r="A1416" s="1" t="s">
        <v>2553</v>
      </c>
      <c r="B1416" s="2">
        <v>42706</v>
      </c>
      <c r="C1416" s="2">
        <v>42711</v>
      </c>
      <c r="D1416" s="1" t="s">
        <v>13</v>
      </c>
      <c r="E1416" s="1" t="s">
        <v>178</v>
      </c>
      <c r="F1416" s="1" t="s">
        <v>15</v>
      </c>
      <c r="G1416" s="1" t="s">
        <v>55</v>
      </c>
      <c r="H1416" s="1" t="s">
        <v>2554</v>
      </c>
      <c r="I1416">
        <v>54.96</v>
      </c>
      <c r="J1416">
        <v>1</v>
      </c>
      <c r="K1416">
        <v>0</v>
      </c>
      <c r="L1416">
        <v>26.93</v>
      </c>
      <c r="M1416">
        <v>0.05</v>
      </c>
      <c r="N1416">
        <f>(Orders[[#This Row],[Sales]]-Orders[[#This Row],[Profit]])*(1+Orders[[#This Row],[surplus]])</f>
        <v>29.431500000000003</v>
      </c>
    </row>
    <row r="1417" spans="1:14" x14ac:dyDescent="0.35">
      <c r="A1417" s="1" t="s">
        <v>2555</v>
      </c>
      <c r="B1417" s="2">
        <v>42684</v>
      </c>
      <c r="C1417" s="2">
        <v>42689</v>
      </c>
      <c r="D1417" s="1" t="s">
        <v>13</v>
      </c>
      <c r="E1417" s="1" t="s">
        <v>518</v>
      </c>
      <c r="F1417" s="1" t="s">
        <v>15</v>
      </c>
      <c r="G1417" s="1" t="s">
        <v>1787</v>
      </c>
      <c r="H1417" s="1" t="s">
        <v>1851</v>
      </c>
      <c r="I1417">
        <v>9.98</v>
      </c>
      <c r="J1417">
        <v>1</v>
      </c>
      <c r="K1417">
        <v>0</v>
      </c>
      <c r="L1417">
        <v>2.79</v>
      </c>
      <c r="M1417">
        <v>0.05</v>
      </c>
      <c r="N1417">
        <f>(Orders[[#This Row],[Sales]]-Orders[[#This Row],[Profit]])*(1+Orders[[#This Row],[surplus]])</f>
        <v>7.549500000000001</v>
      </c>
    </row>
    <row r="1418" spans="1:14" x14ac:dyDescent="0.35">
      <c r="A1418" s="1" t="s">
        <v>2556</v>
      </c>
      <c r="B1418" s="2">
        <v>42829</v>
      </c>
      <c r="C1418" s="2">
        <v>42835</v>
      </c>
      <c r="D1418" s="1" t="s">
        <v>13</v>
      </c>
      <c r="E1418" s="1" t="s">
        <v>1459</v>
      </c>
      <c r="F1418" s="1" t="s">
        <v>15</v>
      </c>
      <c r="G1418" s="1" t="s">
        <v>205</v>
      </c>
      <c r="H1418" s="1" t="s">
        <v>2557</v>
      </c>
      <c r="I1418">
        <v>16.98</v>
      </c>
      <c r="J1418">
        <v>1</v>
      </c>
      <c r="K1418">
        <v>0</v>
      </c>
      <c r="L1418">
        <v>8.49</v>
      </c>
      <c r="M1418">
        <v>0.05</v>
      </c>
      <c r="N1418">
        <f>(Orders[[#This Row],[Sales]]-Orders[[#This Row],[Profit]])*(1+Orders[[#This Row],[surplus]])</f>
        <v>8.9145000000000003</v>
      </c>
    </row>
    <row r="1419" spans="1:14" x14ac:dyDescent="0.35">
      <c r="A1419" s="1" t="s">
        <v>2093</v>
      </c>
      <c r="B1419" s="2">
        <v>42565</v>
      </c>
      <c r="C1419" s="2">
        <v>42570</v>
      </c>
      <c r="D1419" s="1" t="s">
        <v>13</v>
      </c>
      <c r="E1419" s="1" t="s">
        <v>2094</v>
      </c>
      <c r="F1419" s="1" t="s">
        <v>15</v>
      </c>
      <c r="G1419" s="1" t="s">
        <v>171</v>
      </c>
      <c r="H1419" s="1" t="s">
        <v>2558</v>
      </c>
      <c r="I1419">
        <v>51.75</v>
      </c>
      <c r="J1419">
        <v>1</v>
      </c>
      <c r="K1419">
        <v>0</v>
      </c>
      <c r="L1419">
        <v>15.53</v>
      </c>
      <c r="M1419">
        <v>0.05</v>
      </c>
      <c r="N1419">
        <f>(Orders[[#This Row],[Sales]]-Orders[[#This Row],[Profit]])*(1+Orders[[#This Row],[surplus]])</f>
        <v>38.030999999999999</v>
      </c>
    </row>
    <row r="1420" spans="1:14" x14ac:dyDescent="0.35">
      <c r="A1420" s="1" t="s">
        <v>1632</v>
      </c>
      <c r="B1420" s="2">
        <v>42614</v>
      </c>
      <c r="C1420" s="2">
        <v>42618</v>
      </c>
      <c r="D1420" s="1" t="s">
        <v>13</v>
      </c>
      <c r="E1420" s="1" t="s">
        <v>599</v>
      </c>
      <c r="F1420" s="1" t="s">
        <v>15</v>
      </c>
      <c r="G1420" s="1" t="s">
        <v>1028</v>
      </c>
      <c r="H1420" s="1" t="s">
        <v>2559</v>
      </c>
      <c r="I1420">
        <v>8.7799999999999994</v>
      </c>
      <c r="J1420">
        <v>1</v>
      </c>
      <c r="K1420">
        <v>0</v>
      </c>
      <c r="L1420">
        <v>2.2799999999999998</v>
      </c>
      <c r="M1420">
        <v>0.05</v>
      </c>
      <c r="N1420">
        <f>(Orders[[#This Row],[Sales]]-Orders[[#This Row],[Profit]])*(1+Orders[[#This Row],[surplus]])</f>
        <v>6.8250000000000002</v>
      </c>
    </row>
    <row r="1421" spans="1:14" x14ac:dyDescent="0.35">
      <c r="A1421" s="1" t="s">
        <v>1638</v>
      </c>
      <c r="B1421" s="2">
        <v>41782</v>
      </c>
      <c r="C1421" s="2">
        <v>41786</v>
      </c>
      <c r="D1421" s="1" t="s">
        <v>13</v>
      </c>
      <c r="E1421" s="1" t="s">
        <v>122</v>
      </c>
      <c r="F1421" s="1" t="s">
        <v>15</v>
      </c>
      <c r="G1421" s="1" t="s">
        <v>123</v>
      </c>
      <c r="H1421" s="1" t="s">
        <v>2560</v>
      </c>
      <c r="I1421">
        <v>208.16</v>
      </c>
      <c r="J1421">
        <v>1</v>
      </c>
      <c r="K1421">
        <v>0</v>
      </c>
      <c r="L1421">
        <v>56.2</v>
      </c>
      <c r="M1421">
        <v>0.05</v>
      </c>
      <c r="N1421">
        <f>(Orders[[#This Row],[Sales]]-Orders[[#This Row],[Profit]])*(1+Orders[[#This Row],[surplus]])</f>
        <v>159.55799999999999</v>
      </c>
    </row>
    <row r="1422" spans="1:14" x14ac:dyDescent="0.35">
      <c r="A1422" s="1" t="s">
        <v>2561</v>
      </c>
      <c r="B1422" s="2">
        <v>41860</v>
      </c>
      <c r="C1422" s="2">
        <v>41865</v>
      </c>
      <c r="D1422" s="1" t="s">
        <v>13</v>
      </c>
      <c r="E1422" s="1" t="s">
        <v>595</v>
      </c>
      <c r="F1422" s="1" t="s">
        <v>15</v>
      </c>
      <c r="G1422" s="1" t="s">
        <v>1019</v>
      </c>
      <c r="H1422" s="1" t="s">
        <v>335</v>
      </c>
      <c r="I1422">
        <v>5.98</v>
      </c>
      <c r="J1422">
        <v>1</v>
      </c>
      <c r="K1422">
        <v>0</v>
      </c>
      <c r="L1422">
        <v>2.69</v>
      </c>
      <c r="M1422">
        <v>0.05</v>
      </c>
      <c r="N1422">
        <f>(Orders[[#This Row],[Sales]]-Orders[[#This Row],[Profit]])*(1+Orders[[#This Row],[surplus]])</f>
        <v>3.4545000000000008</v>
      </c>
    </row>
    <row r="1423" spans="1:14" x14ac:dyDescent="0.35">
      <c r="A1423" s="1" t="s">
        <v>2562</v>
      </c>
      <c r="B1423" s="2">
        <v>42854</v>
      </c>
      <c r="C1423" s="2">
        <v>42859</v>
      </c>
      <c r="D1423" s="1" t="s">
        <v>13</v>
      </c>
      <c r="E1423" s="1" t="s">
        <v>2395</v>
      </c>
      <c r="F1423" s="1" t="s">
        <v>15</v>
      </c>
      <c r="G1423" s="1" t="s">
        <v>2563</v>
      </c>
      <c r="H1423" s="1" t="s">
        <v>2564</v>
      </c>
      <c r="I1423">
        <v>4.91</v>
      </c>
      <c r="J1423">
        <v>1</v>
      </c>
      <c r="K1423">
        <v>0</v>
      </c>
      <c r="L1423">
        <v>2.41</v>
      </c>
      <c r="M1423">
        <v>0.05</v>
      </c>
      <c r="N1423">
        <f>(Orders[[#This Row],[Sales]]-Orders[[#This Row],[Profit]])*(1+Orders[[#This Row],[surplus]])</f>
        <v>2.625</v>
      </c>
    </row>
    <row r="1424" spans="1:14" x14ac:dyDescent="0.35">
      <c r="A1424" s="1" t="s">
        <v>892</v>
      </c>
      <c r="B1424" s="2">
        <v>42520</v>
      </c>
      <c r="C1424" s="2">
        <v>42525</v>
      </c>
      <c r="D1424" s="1" t="s">
        <v>13</v>
      </c>
      <c r="E1424" s="1" t="s">
        <v>893</v>
      </c>
      <c r="F1424" s="1" t="s">
        <v>15</v>
      </c>
      <c r="G1424" s="1" t="s">
        <v>894</v>
      </c>
      <c r="H1424" s="1" t="s">
        <v>586</v>
      </c>
      <c r="I1424">
        <v>125.99</v>
      </c>
      <c r="J1424">
        <v>1</v>
      </c>
      <c r="K1424">
        <v>0</v>
      </c>
      <c r="L1424">
        <v>35.28</v>
      </c>
      <c r="M1424">
        <v>0.05</v>
      </c>
      <c r="N1424">
        <f>(Orders[[#This Row],[Sales]]-Orders[[#This Row],[Profit]])*(1+Orders[[#This Row],[surplus]])</f>
        <v>95.245499999999993</v>
      </c>
    </row>
    <row r="1425" spans="1:14" x14ac:dyDescent="0.35">
      <c r="A1425" s="1" t="s">
        <v>2565</v>
      </c>
      <c r="B1425" s="2">
        <v>42150</v>
      </c>
      <c r="C1425" s="2">
        <v>42155</v>
      </c>
      <c r="D1425" s="1" t="s">
        <v>13</v>
      </c>
      <c r="E1425" s="1" t="s">
        <v>714</v>
      </c>
      <c r="F1425" s="1" t="s">
        <v>15</v>
      </c>
      <c r="G1425" s="1" t="s">
        <v>778</v>
      </c>
      <c r="H1425" s="1" t="s">
        <v>2566</v>
      </c>
      <c r="I1425">
        <v>20.239999999999998</v>
      </c>
      <c r="J1425">
        <v>1</v>
      </c>
      <c r="K1425">
        <v>0</v>
      </c>
      <c r="L1425">
        <v>7.89</v>
      </c>
      <c r="M1425">
        <v>0.05</v>
      </c>
      <c r="N1425">
        <f>(Orders[[#This Row],[Sales]]-Orders[[#This Row],[Profit]])*(1+Orders[[#This Row],[surplus]])</f>
        <v>12.967499999999998</v>
      </c>
    </row>
    <row r="1426" spans="1:14" x14ac:dyDescent="0.35">
      <c r="A1426" s="1" t="s">
        <v>2567</v>
      </c>
      <c r="B1426" s="2">
        <v>42621</v>
      </c>
      <c r="C1426" s="2">
        <v>42626</v>
      </c>
      <c r="D1426" s="1" t="s">
        <v>13</v>
      </c>
      <c r="E1426" s="1" t="s">
        <v>110</v>
      </c>
      <c r="F1426" s="1" t="s">
        <v>15</v>
      </c>
      <c r="G1426" s="1" t="s">
        <v>28</v>
      </c>
      <c r="H1426" s="1" t="s">
        <v>1497</v>
      </c>
      <c r="I1426">
        <v>43.13</v>
      </c>
      <c r="J1426">
        <v>1</v>
      </c>
      <c r="K1426">
        <v>0</v>
      </c>
      <c r="L1426">
        <v>14.66</v>
      </c>
      <c r="M1426">
        <v>0.05</v>
      </c>
      <c r="N1426">
        <f>(Orders[[#This Row],[Sales]]-Orders[[#This Row],[Profit]])*(1+Orders[[#This Row],[surplus]])</f>
        <v>29.893500000000003</v>
      </c>
    </row>
    <row r="1427" spans="1:14" x14ac:dyDescent="0.35">
      <c r="A1427" s="1" t="s">
        <v>1682</v>
      </c>
      <c r="B1427" s="2">
        <v>41645</v>
      </c>
      <c r="C1427" s="2">
        <v>41649</v>
      </c>
      <c r="D1427" s="1" t="s">
        <v>13</v>
      </c>
      <c r="E1427" s="1" t="s">
        <v>1683</v>
      </c>
      <c r="F1427" s="1" t="s">
        <v>15</v>
      </c>
      <c r="G1427" s="1" t="s">
        <v>84</v>
      </c>
      <c r="H1427" s="1" t="s">
        <v>2568</v>
      </c>
      <c r="I1427">
        <v>6.54</v>
      </c>
      <c r="J1427">
        <v>1</v>
      </c>
      <c r="K1427">
        <v>0</v>
      </c>
      <c r="L1427">
        <v>3.01</v>
      </c>
      <c r="M1427">
        <v>0.05</v>
      </c>
      <c r="N1427">
        <f>(Orders[[#This Row],[Sales]]-Orders[[#This Row],[Profit]])*(1+Orders[[#This Row],[surplus]])</f>
        <v>3.7065000000000006</v>
      </c>
    </row>
    <row r="1428" spans="1:14" x14ac:dyDescent="0.35">
      <c r="A1428" s="1" t="s">
        <v>2117</v>
      </c>
      <c r="B1428" s="2">
        <v>43097</v>
      </c>
      <c r="C1428" s="2">
        <v>43102</v>
      </c>
      <c r="D1428" s="1" t="s">
        <v>13</v>
      </c>
      <c r="E1428" s="1" t="s">
        <v>2118</v>
      </c>
      <c r="F1428" s="1" t="s">
        <v>15</v>
      </c>
      <c r="G1428" s="1" t="s">
        <v>2119</v>
      </c>
      <c r="H1428" s="1" t="s">
        <v>924</v>
      </c>
      <c r="I1428">
        <v>2.48</v>
      </c>
      <c r="J1428">
        <v>1</v>
      </c>
      <c r="K1428">
        <v>0</v>
      </c>
      <c r="L1428">
        <v>0.87</v>
      </c>
      <c r="M1428">
        <v>0.05</v>
      </c>
      <c r="N1428">
        <f>(Orders[[#This Row],[Sales]]-Orders[[#This Row],[Profit]])*(1+Orders[[#This Row],[surplus]])</f>
        <v>1.6904999999999999</v>
      </c>
    </row>
    <row r="1429" spans="1:14" x14ac:dyDescent="0.35">
      <c r="A1429" s="1" t="s">
        <v>2569</v>
      </c>
      <c r="B1429" s="2">
        <v>41834</v>
      </c>
      <c r="C1429" s="2">
        <v>41840</v>
      </c>
      <c r="D1429" s="1" t="s">
        <v>13</v>
      </c>
      <c r="E1429" s="1" t="s">
        <v>807</v>
      </c>
      <c r="F1429" s="1" t="s">
        <v>15</v>
      </c>
      <c r="G1429" s="1" t="s">
        <v>292</v>
      </c>
      <c r="H1429" s="1" t="s">
        <v>2570</v>
      </c>
      <c r="I1429">
        <v>39.479999999999997</v>
      </c>
      <c r="J1429">
        <v>1</v>
      </c>
      <c r="K1429">
        <v>0</v>
      </c>
      <c r="L1429">
        <v>11.05</v>
      </c>
      <c r="M1429">
        <v>0.05</v>
      </c>
      <c r="N1429">
        <f>(Orders[[#This Row],[Sales]]-Orders[[#This Row],[Profit]])*(1+Orders[[#This Row],[surplus]])</f>
        <v>29.851499999999998</v>
      </c>
    </row>
    <row r="1430" spans="1:14" x14ac:dyDescent="0.35">
      <c r="A1430" s="1" t="s">
        <v>925</v>
      </c>
      <c r="B1430" s="2">
        <v>42647</v>
      </c>
      <c r="C1430" s="2">
        <v>42651</v>
      </c>
      <c r="D1430" s="1" t="s">
        <v>13</v>
      </c>
      <c r="E1430" s="1" t="s">
        <v>926</v>
      </c>
      <c r="F1430" s="1" t="s">
        <v>15</v>
      </c>
      <c r="G1430" s="1" t="s">
        <v>927</v>
      </c>
      <c r="H1430" s="1" t="s">
        <v>2571</v>
      </c>
      <c r="I1430">
        <v>30.4</v>
      </c>
      <c r="J1430">
        <v>1</v>
      </c>
      <c r="K1430">
        <v>0</v>
      </c>
      <c r="L1430">
        <v>13.98</v>
      </c>
      <c r="M1430">
        <v>0.05</v>
      </c>
      <c r="N1430">
        <f>(Orders[[#This Row],[Sales]]-Orders[[#This Row],[Profit]])*(1+Orders[[#This Row],[surplus]])</f>
        <v>17.241</v>
      </c>
    </row>
    <row r="1431" spans="1:14" x14ac:dyDescent="0.35">
      <c r="A1431" s="1" t="s">
        <v>2572</v>
      </c>
      <c r="B1431" s="2">
        <v>42049</v>
      </c>
      <c r="C1431" s="2">
        <v>42056</v>
      </c>
      <c r="D1431" s="1" t="s">
        <v>13</v>
      </c>
      <c r="E1431" s="1" t="s">
        <v>450</v>
      </c>
      <c r="F1431" s="1" t="s">
        <v>15</v>
      </c>
      <c r="G1431" s="1" t="s">
        <v>67</v>
      </c>
      <c r="H1431" s="1" t="s">
        <v>2573</v>
      </c>
      <c r="I1431">
        <v>625.99</v>
      </c>
      <c r="J1431">
        <v>1</v>
      </c>
      <c r="K1431">
        <v>0</v>
      </c>
      <c r="L1431">
        <v>187.8</v>
      </c>
      <c r="M1431">
        <v>0.05</v>
      </c>
      <c r="N1431">
        <f>(Orders[[#This Row],[Sales]]-Orders[[#This Row],[Profit]])*(1+Orders[[#This Row],[surplus]])</f>
        <v>460.09950000000003</v>
      </c>
    </row>
    <row r="1432" spans="1:14" x14ac:dyDescent="0.35">
      <c r="A1432" s="1" t="s">
        <v>931</v>
      </c>
      <c r="B1432" s="2">
        <v>43083</v>
      </c>
      <c r="C1432" s="2">
        <v>43087</v>
      </c>
      <c r="D1432" s="1" t="s">
        <v>13</v>
      </c>
      <c r="E1432" s="1" t="s">
        <v>518</v>
      </c>
      <c r="F1432" s="1" t="s">
        <v>15</v>
      </c>
      <c r="G1432" s="1" t="s">
        <v>718</v>
      </c>
      <c r="H1432" s="1" t="s">
        <v>2574</v>
      </c>
      <c r="I1432">
        <v>73.849999999999994</v>
      </c>
      <c r="J1432">
        <v>1</v>
      </c>
      <c r="K1432">
        <v>0</v>
      </c>
      <c r="L1432">
        <v>2.2200000000000002</v>
      </c>
      <c r="M1432">
        <v>0.05</v>
      </c>
      <c r="N1432">
        <f>(Orders[[#This Row],[Sales]]-Orders[[#This Row],[Profit]])*(1+Orders[[#This Row],[surplus]])</f>
        <v>75.211500000000001</v>
      </c>
    </row>
    <row r="1433" spans="1:14" x14ac:dyDescent="0.35">
      <c r="A1433" s="1" t="s">
        <v>1694</v>
      </c>
      <c r="B1433" s="2">
        <v>41964</v>
      </c>
      <c r="C1433" s="2">
        <v>41969</v>
      </c>
      <c r="D1433" s="1" t="s">
        <v>13</v>
      </c>
      <c r="E1433" s="1" t="s">
        <v>722</v>
      </c>
      <c r="F1433" s="1" t="s">
        <v>15</v>
      </c>
      <c r="G1433" s="1" t="s">
        <v>115</v>
      </c>
      <c r="H1433" s="1" t="s">
        <v>676</v>
      </c>
      <c r="I1433">
        <v>94.99</v>
      </c>
      <c r="J1433">
        <v>1</v>
      </c>
      <c r="K1433">
        <v>0</v>
      </c>
      <c r="L1433">
        <v>28.5</v>
      </c>
      <c r="M1433">
        <v>0.05</v>
      </c>
      <c r="N1433">
        <f>(Orders[[#This Row],[Sales]]-Orders[[#This Row],[Profit]])*(1+Orders[[#This Row],[surplus]])</f>
        <v>69.814499999999995</v>
      </c>
    </row>
    <row r="1434" spans="1:14" x14ac:dyDescent="0.35">
      <c r="A1434" s="1" t="s">
        <v>943</v>
      </c>
      <c r="B1434" s="2">
        <v>42000</v>
      </c>
      <c r="C1434" s="2">
        <v>42004</v>
      </c>
      <c r="D1434" s="1" t="s">
        <v>13</v>
      </c>
      <c r="E1434" s="1" t="s">
        <v>944</v>
      </c>
      <c r="F1434" s="1" t="s">
        <v>15</v>
      </c>
      <c r="G1434" s="1" t="s">
        <v>945</v>
      </c>
      <c r="H1434" s="1" t="s">
        <v>2278</v>
      </c>
      <c r="I1434">
        <v>10.98</v>
      </c>
      <c r="J1434">
        <v>1</v>
      </c>
      <c r="K1434">
        <v>0</v>
      </c>
      <c r="L1434">
        <v>2.96</v>
      </c>
      <c r="M1434">
        <v>0.05</v>
      </c>
      <c r="N1434">
        <f>(Orders[[#This Row],[Sales]]-Orders[[#This Row],[Profit]])*(1+Orders[[#This Row],[surplus]])</f>
        <v>8.4209999999999994</v>
      </c>
    </row>
    <row r="1435" spans="1:14" x14ac:dyDescent="0.35">
      <c r="A1435" s="1" t="s">
        <v>969</v>
      </c>
      <c r="B1435" s="2">
        <v>42605</v>
      </c>
      <c r="C1435" s="2">
        <v>42611</v>
      </c>
      <c r="D1435" s="1" t="s">
        <v>13</v>
      </c>
      <c r="E1435" s="1" t="s">
        <v>589</v>
      </c>
      <c r="F1435" s="1" t="s">
        <v>15</v>
      </c>
      <c r="G1435" s="1" t="s">
        <v>970</v>
      </c>
      <c r="H1435" s="1" t="s">
        <v>2490</v>
      </c>
      <c r="I1435">
        <v>14.97</v>
      </c>
      <c r="J1435">
        <v>1</v>
      </c>
      <c r="K1435">
        <v>0</v>
      </c>
      <c r="L1435">
        <v>4.1900000000000004</v>
      </c>
      <c r="M1435">
        <v>0.05</v>
      </c>
      <c r="N1435">
        <f>(Orders[[#This Row],[Sales]]-Orders[[#This Row],[Profit]])*(1+Orders[[#This Row],[surplus]])</f>
        <v>11.319000000000001</v>
      </c>
    </row>
    <row r="1436" spans="1:14" x14ac:dyDescent="0.35">
      <c r="A1436" s="1" t="s">
        <v>2408</v>
      </c>
      <c r="B1436" s="2">
        <v>42805</v>
      </c>
      <c r="C1436" s="2">
        <v>42809</v>
      </c>
      <c r="D1436" s="1" t="s">
        <v>13</v>
      </c>
      <c r="E1436" s="1" t="s">
        <v>2409</v>
      </c>
      <c r="F1436" s="1" t="s">
        <v>15</v>
      </c>
      <c r="G1436" s="1" t="s">
        <v>2410</v>
      </c>
      <c r="H1436" s="1" t="s">
        <v>2575</v>
      </c>
      <c r="I1436">
        <v>26.72</v>
      </c>
      <c r="J1436">
        <v>1</v>
      </c>
      <c r="K1436">
        <v>0</v>
      </c>
      <c r="L1436">
        <v>11.76</v>
      </c>
      <c r="M1436">
        <v>0.05</v>
      </c>
      <c r="N1436">
        <f>(Orders[[#This Row],[Sales]]-Orders[[#This Row],[Profit]])*(1+Orders[[#This Row],[surplus]])</f>
        <v>15.708</v>
      </c>
    </row>
    <row r="1437" spans="1:14" x14ac:dyDescent="0.35">
      <c r="A1437" s="1" t="s">
        <v>2133</v>
      </c>
      <c r="B1437" s="2">
        <v>43097</v>
      </c>
      <c r="C1437" s="2">
        <v>43101</v>
      </c>
      <c r="D1437" s="1" t="s">
        <v>13</v>
      </c>
      <c r="E1437" s="1" t="s">
        <v>1933</v>
      </c>
      <c r="F1437" s="1" t="s">
        <v>15</v>
      </c>
      <c r="G1437" s="1" t="s">
        <v>2134</v>
      </c>
      <c r="H1437" s="1" t="s">
        <v>2576</v>
      </c>
      <c r="I1437">
        <v>4.28</v>
      </c>
      <c r="J1437">
        <v>1</v>
      </c>
      <c r="K1437">
        <v>0</v>
      </c>
      <c r="L1437">
        <v>1.93</v>
      </c>
      <c r="M1437">
        <v>0.05</v>
      </c>
      <c r="N1437">
        <f>(Orders[[#This Row],[Sales]]-Orders[[#This Row],[Profit]])*(1+Orders[[#This Row],[surplus]])</f>
        <v>2.4675000000000007</v>
      </c>
    </row>
    <row r="1438" spans="1:14" x14ac:dyDescent="0.35">
      <c r="A1438" s="1" t="s">
        <v>2414</v>
      </c>
      <c r="B1438" s="2">
        <v>41829</v>
      </c>
      <c r="C1438" s="2">
        <v>41833</v>
      </c>
      <c r="D1438" s="1" t="s">
        <v>13</v>
      </c>
      <c r="E1438" s="1" t="s">
        <v>1454</v>
      </c>
      <c r="F1438" s="1" t="s">
        <v>15</v>
      </c>
      <c r="G1438" s="1" t="s">
        <v>76</v>
      </c>
      <c r="H1438" s="1" t="s">
        <v>1125</v>
      </c>
      <c r="I1438">
        <v>2.88</v>
      </c>
      <c r="J1438">
        <v>1</v>
      </c>
      <c r="K1438">
        <v>0</v>
      </c>
      <c r="L1438">
        <v>1.41</v>
      </c>
      <c r="M1438">
        <v>0.05</v>
      </c>
      <c r="N1438">
        <f>(Orders[[#This Row],[Sales]]-Orders[[#This Row],[Profit]])*(1+Orders[[#This Row],[surplus]])</f>
        <v>1.5435000000000001</v>
      </c>
    </row>
    <row r="1439" spans="1:14" x14ac:dyDescent="0.35">
      <c r="A1439" s="1" t="s">
        <v>986</v>
      </c>
      <c r="B1439" s="2">
        <v>42959</v>
      </c>
      <c r="C1439" s="2">
        <v>42966</v>
      </c>
      <c r="D1439" s="1" t="s">
        <v>13</v>
      </c>
      <c r="E1439" s="1" t="s">
        <v>432</v>
      </c>
      <c r="F1439" s="1" t="s">
        <v>15</v>
      </c>
      <c r="G1439" s="1" t="s">
        <v>28</v>
      </c>
      <c r="H1439" s="1" t="s">
        <v>2577</v>
      </c>
      <c r="I1439">
        <v>299.99</v>
      </c>
      <c r="J1439">
        <v>1</v>
      </c>
      <c r="K1439">
        <v>0</v>
      </c>
      <c r="L1439">
        <v>90</v>
      </c>
      <c r="M1439">
        <v>0.05</v>
      </c>
      <c r="N1439">
        <f>(Orders[[#This Row],[Sales]]-Orders[[#This Row],[Profit]])*(1+Orders[[#This Row],[surplus]])</f>
        <v>220.48950000000002</v>
      </c>
    </row>
    <row r="1440" spans="1:14" x14ac:dyDescent="0.35">
      <c r="A1440" s="1" t="s">
        <v>2578</v>
      </c>
      <c r="B1440" s="2">
        <v>43052</v>
      </c>
      <c r="C1440" s="2">
        <v>43057</v>
      </c>
      <c r="D1440" s="1" t="s">
        <v>13</v>
      </c>
      <c r="E1440" s="1" t="s">
        <v>1190</v>
      </c>
      <c r="F1440" s="1" t="s">
        <v>15</v>
      </c>
      <c r="G1440" s="1" t="s">
        <v>129</v>
      </c>
      <c r="H1440" s="1" t="s">
        <v>2579</v>
      </c>
      <c r="I1440">
        <v>11.21</v>
      </c>
      <c r="J1440">
        <v>1</v>
      </c>
      <c r="K1440">
        <v>0</v>
      </c>
      <c r="L1440">
        <v>3.36</v>
      </c>
      <c r="M1440">
        <v>0.05</v>
      </c>
      <c r="N1440">
        <f>(Orders[[#This Row],[Sales]]-Orders[[#This Row],[Profit]])*(1+Orders[[#This Row],[surplus]])</f>
        <v>8.2425000000000015</v>
      </c>
    </row>
    <row r="1441" spans="1:14" x14ac:dyDescent="0.35">
      <c r="A1441" s="1" t="s">
        <v>996</v>
      </c>
      <c r="B1441" s="2">
        <v>43014</v>
      </c>
      <c r="C1441" s="2">
        <v>43019</v>
      </c>
      <c r="D1441" s="1" t="s">
        <v>13</v>
      </c>
      <c r="E1441" s="1" t="s">
        <v>62</v>
      </c>
      <c r="F1441" s="1" t="s">
        <v>15</v>
      </c>
      <c r="G1441" s="1" t="s">
        <v>111</v>
      </c>
      <c r="H1441" s="1" t="s">
        <v>1999</v>
      </c>
      <c r="I1441">
        <v>6.48</v>
      </c>
      <c r="J1441">
        <v>1</v>
      </c>
      <c r="K1441">
        <v>0</v>
      </c>
      <c r="L1441">
        <v>3.11</v>
      </c>
      <c r="M1441">
        <v>0.05</v>
      </c>
      <c r="N1441">
        <f>(Orders[[#This Row],[Sales]]-Orders[[#This Row],[Profit]])*(1+Orders[[#This Row],[surplus]])</f>
        <v>3.5385000000000009</v>
      </c>
    </row>
    <row r="1442" spans="1:14" x14ac:dyDescent="0.35">
      <c r="A1442" s="1" t="s">
        <v>2144</v>
      </c>
      <c r="B1442" s="2">
        <v>42152</v>
      </c>
      <c r="C1442" s="2">
        <v>42158</v>
      </c>
      <c r="D1442" s="1" t="s">
        <v>13</v>
      </c>
      <c r="E1442" s="1" t="s">
        <v>508</v>
      </c>
      <c r="F1442" s="1" t="s">
        <v>15</v>
      </c>
      <c r="G1442" s="1" t="s">
        <v>1584</v>
      </c>
      <c r="H1442" s="1" t="s">
        <v>961</v>
      </c>
      <c r="I1442">
        <v>16.239999999999998</v>
      </c>
      <c r="J1442">
        <v>1</v>
      </c>
      <c r="K1442">
        <v>0</v>
      </c>
      <c r="L1442">
        <v>2.44</v>
      </c>
      <c r="M1442">
        <v>0.05</v>
      </c>
      <c r="N1442">
        <f>(Orders[[#This Row],[Sales]]-Orders[[#This Row],[Profit]])*(1+Orders[[#This Row],[surplus]])</f>
        <v>14.49</v>
      </c>
    </row>
    <row r="1443" spans="1:14" x14ac:dyDescent="0.35">
      <c r="A1443" s="1" t="s">
        <v>1023</v>
      </c>
      <c r="B1443" s="2">
        <v>43073</v>
      </c>
      <c r="C1443" s="2">
        <v>43079</v>
      </c>
      <c r="D1443" s="1" t="s">
        <v>13</v>
      </c>
      <c r="E1443" s="1" t="s">
        <v>804</v>
      </c>
      <c r="F1443" s="1" t="s">
        <v>15</v>
      </c>
      <c r="G1443" s="1" t="s">
        <v>213</v>
      </c>
      <c r="H1443" s="1" t="s">
        <v>2580</v>
      </c>
      <c r="I1443">
        <v>12.99</v>
      </c>
      <c r="J1443">
        <v>1</v>
      </c>
      <c r="K1443">
        <v>0</v>
      </c>
      <c r="L1443">
        <v>1.56</v>
      </c>
      <c r="M1443">
        <v>0.05</v>
      </c>
      <c r="N1443">
        <f>(Orders[[#This Row],[Sales]]-Orders[[#This Row],[Profit]])*(1+Orders[[#This Row],[surplus]])</f>
        <v>12.0015</v>
      </c>
    </row>
    <row r="1444" spans="1:14" x14ac:dyDescent="0.35">
      <c r="A1444" s="1" t="s">
        <v>2581</v>
      </c>
      <c r="B1444" s="2">
        <v>42731</v>
      </c>
      <c r="C1444" s="2">
        <v>42737</v>
      </c>
      <c r="D1444" s="1" t="s">
        <v>13</v>
      </c>
      <c r="E1444" s="1" t="s">
        <v>1387</v>
      </c>
      <c r="F1444" s="1" t="s">
        <v>15</v>
      </c>
      <c r="G1444" s="1" t="s">
        <v>119</v>
      </c>
      <c r="H1444" s="1" t="s">
        <v>831</v>
      </c>
      <c r="I1444">
        <v>2.61</v>
      </c>
      <c r="J1444">
        <v>1</v>
      </c>
      <c r="K1444">
        <v>0</v>
      </c>
      <c r="L1444">
        <v>1.2</v>
      </c>
      <c r="M1444">
        <v>0.05</v>
      </c>
      <c r="N1444">
        <f>(Orders[[#This Row],[Sales]]-Orders[[#This Row],[Profit]])*(1+Orders[[#This Row],[surplus]])</f>
        <v>1.4804999999999999</v>
      </c>
    </row>
    <row r="1445" spans="1:14" x14ac:dyDescent="0.35">
      <c r="A1445" s="1" t="s">
        <v>2582</v>
      </c>
      <c r="B1445" s="2">
        <v>41913</v>
      </c>
      <c r="C1445" s="2">
        <v>41917</v>
      </c>
      <c r="D1445" s="1" t="s">
        <v>13</v>
      </c>
      <c r="E1445" s="1" t="s">
        <v>2583</v>
      </c>
      <c r="F1445" s="1" t="s">
        <v>15</v>
      </c>
      <c r="G1445" s="1" t="s">
        <v>2584</v>
      </c>
      <c r="H1445" s="1" t="s">
        <v>2585</v>
      </c>
      <c r="I1445">
        <v>4.71</v>
      </c>
      <c r="J1445">
        <v>1</v>
      </c>
      <c r="K1445">
        <v>0</v>
      </c>
      <c r="L1445">
        <v>0</v>
      </c>
      <c r="M1445">
        <v>0.05</v>
      </c>
      <c r="N1445">
        <f>(Orders[[#This Row],[Sales]]-Orders[[#This Row],[Profit]])*(1+Orders[[#This Row],[surplus]])</f>
        <v>4.9455</v>
      </c>
    </row>
    <row r="1446" spans="1:14" x14ac:dyDescent="0.35">
      <c r="A1446" s="1" t="s">
        <v>2586</v>
      </c>
      <c r="B1446" s="2">
        <v>42400</v>
      </c>
      <c r="C1446" s="2">
        <v>42406</v>
      </c>
      <c r="D1446" s="1" t="s">
        <v>13</v>
      </c>
      <c r="E1446" s="1" t="s">
        <v>518</v>
      </c>
      <c r="F1446" s="1" t="s">
        <v>15</v>
      </c>
      <c r="G1446" s="1" t="s">
        <v>71</v>
      </c>
      <c r="H1446" s="1" t="s">
        <v>1671</v>
      </c>
      <c r="I1446">
        <v>1270.99</v>
      </c>
      <c r="J1446">
        <v>1</v>
      </c>
      <c r="K1446">
        <v>0</v>
      </c>
      <c r="L1446">
        <v>635.5</v>
      </c>
      <c r="M1446">
        <v>0.05</v>
      </c>
      <c r="N1446">
        <f>(Orders[[#This Row],[Sales]]-Orders[[#This Row],[Profit]])*(1+Orders[[#This Row],[surplus]])</f>
        <v>667.2645</v>
      </c>
    </row>
    <row r="1447" spans="1:14" x14ac:dyDescent="0.35">
      <c r="A1447" s="1" t="s">
        <v>1785</v>
      </c>
      <c r="B1447" s="2">
        <v>42733</v>
      </c>
      <c r="C1447" s="2">
        <v>42737</v>
      </c>
      <c r="D1447" s="1" t="s">
        <v>13</v>
      </c>
      <c r="E1447" s="1" t="s">
        <v>1786</v>
      </c>
      <c r="F1447" s="1" t="s">
        <v>15</v>
      </c>
      <c r="G1447" s="1" t="s">
        <v>1787</v>
      </c>
      <c r="H1447" s="1" t="s">
        <v>2587</v>
      </c>
      <c r="I1447">
        <v>14.03</v>
      </c>
      <c r="J1447">
        <v>1</v>
      </c>
      <c r="K1447">
        <v>0</v>
      </c>
      <c r="L1447">
        <v>4.07</v>
      </c>
      <c r="M1447">
        <v>0.05</v>
      </c>
      <c r="N1447">
        <f>(Orders[[#This Row],[Sales]]-Orders[[#This Row],[Profit]])*(1+Orders[[#This Row],[surplus]])</f>
        <v>10.458</v>
      </c>
    </row>
    <row r="1448" spans="1:14" x14ac:dyDescent="0.35">
      <c r="A1448" s="1" t="s">
        <v>1037</v>
      </c>
      <c r="B1448" s="2">
        <v>43002</v>
      </c>
      <c r="C1448" s="2">
        <v>43006</v>
      </c>
      <c r="D1448" s="1" t="s">
        <v>13</v>
      </c>
      <c r="E1448" s="1" t="s">
        <v>1038</v>
      </c>
      <c r="F1448" s="1" t="s">
        <v>15</v>
      </c>
      <c r="G1448" s="1" t="s">
        <v>1039</v>
      </c>
      <c r="H1448" s="1" t="s">
        <v>2588</v>
      </c>
      <c r="I1448">
        <v>15.51</v>
      </c>
      <c r="J1448">
        <v>1</v>
      </c>
      <c r="K1448">
        <v>0</v>
      </c>
      <c r="L1448">
        <v>3.88</v>
      </c>
      <c r="M1448">
        <v>0.05</v>
      </c>
      <c r="N1448">
        <f>(Orders[[#This Row],[Sales]]-Orders[[#This Row],[Profit]])*(1+Orders[[#This Row],[surplus]])</f>
        <v>12.211499999999999</v>
      </c>
    </row>
    <row r="1449" spans="1:14" x14ac:dyDescent="0.35">
      <c r="A1449" s="1" t="s">
        <v>2430</v>
      </c>
      <c r="B1449" s="2">
        <v>42416</v>
      </c>
      <c r="C1449" s="2">
        <v>42423</v>
      </c>
      <c r="D1449" s="1" t="s">
        <v>13</v>
      </c>
      <c r="E1449" s="1" t="s">
        <v>208</v>
      </c>
      <c r="F1449" s="1" t="s">
        <v>15</v>
      </c>
      <c r="G1449" s="1" t="s">
        <v>84</v>
      </c>
      <c r="H1449" s="1" t="s">
        <v>2589</v>
      </c>
      <c r="I1449">
        <v>5.8</v>
      </c>
      <c r="J1449">
        <v>1</v>
      </c>
      <c r="K1449">
        <v>0</v>
      </c>
      <c r="L1449">
        <v>2.61</v>
      </c>
      <c r="M1449">
        <v>0.05</v>
      </c>
      <c r="N1449">
        <f>(Orders[[#This Row],[Sales]]-Orders[[#This Row],[Profit]])*(1+Orders[[#This Row],[surplus]])</f>
        <v>3.3494999999999999</v>
      </c>
    </row>
    <row r="1450" spans="1:14" x14ac:dyDescent="0.35">
      <c r="A1450" s="1" t="s">
        <v>1821</v>
      </c>
      <c r="B1450" s="2">
        <v>42688</v>
      </c>
      <c r="C1450" s="2">
        <v>42692</v>
      </c>
      <c r="D1450" s="1" t="s">
        <v>13</v>
      </c>
      <c r="E1450" s="1" t="s">
        <v>1155</v>
      </c>
      <c r="F1450" s="1" t="s">
        <v>15</v>
      </c>
      <c r="G1450" s="1" t="s">
        <v>123</v>
      </c>
      <c r="H1450" s="1" t="s">
        <v>2590</v>
      </c>
      <c r="I1450">
        <v>23.65</v>
      </c>
      <c r="J1450">
        <v>1</v>
      </c>
      <c r="K1450">
        <v>0</v>
      </c>
      <c r="L1450">
        <v>6.15</v>
      </c>
      <c r="M1450">
        <v>0.05</v>
      </c>
      <c r="N1450">
        <f>(Orders[[#This Row],[Sales]]-Orders[[#This Row],[Profit]])*(1+Orders[[#This Row],[surplus]])</f>
        <v>18.375</v>
      </c>
    </row>
    <row r="1451" spans="1:14" x14ac:dyDescent="0.35">
      <c r="A1451" s="1" t="s">
        <v>1823</v>
      </c>
      <c r="B1451" s="2">
        <v>42954</v>
      </c>
      <c r="C1451" s="2">
        <v>42958</v>
      </c>
      <c r="D1451" s="1" t="s">
        <v>13</v>
      </c>
      <c r="E1451" s="1" t="s">
        <v>261</v>
      </c>
      <c r="F1451" s="1" t="s">
        <v>15</v>
      </c>
      <c r="G1451" s="1" t="s">
        <v>910</v>
      </c>
      <c r="H1451" s="1" t="s">
        <v>2558</v>
      </c>
      <c r="I1451">
        <v>51.75</v>
      </c>
      <c r="J1451">
        <v>1</v>
      </c>
      <c r="K1451">
        <v>0</v>
      </c>
      <c r="L1451">
        <v>15.53</v>
      </c>
      <c r="M1451">
        <v>0.05</v>
      </c>
      <c r="N1451">
        <f>(Orders[[#This Row],[Sales]]-Orders[[#This Row],[Profit]])*(1+Orders[[#This Row],[surplus]])</f>
        <v>38.030999999999999</v>
      </c>
    </row>
    <row r="1452" spans="1:14" x14ac:dyDescent="0.35">
      <c r="A1452" s="1" t="s">
        <v>1071</v>
      </c>
      <c r="B1452" s="2">
        <v>42877</v>
      </c>
      <c r="C1452" s="2">
        <v>42881</v>
      </c>
      <c r="D1452" s="1" t="s">
        <v>13</v>
      </c>
      <c r="E1452" s="1" t="s">
        <v>521</v>
      </c>
      <c r="F1452" s="1" t="s">
        <v>15</v>
      </c>
      <c r="G1452" s="1" t="s">
        <v>175</v>
      </c>
      <c r="H1452" s="1" t="s">
        <v>1186</v>
      </c>
      <c r="I1452">
        <v>2.78</v>
      </c>
      <c r="J1452">
        <v>1</v>
      </c>
      <c r="K1452">
        <v>0</v>
      </c>
      <c r="L1452">
        <v>0.72</v>
      </c>
      <c r="M1452">
        <v>0.05</v>
      </c>
      <c r="N1452">
        <f>(Orders[[#This Row],[Sales]]-Orders[[#This Row],[Profit]])*(1+Orders[[#This Row],[surplus]])</f>
        <v>2.1629999999999998</v>
      </c>
    </row>
    <row r="1453" spans="1:14" x14ac:dyDescent="0.35">
      <c r="A1453" s="1" t="s">
        <v>1085</v>
      </c>
      <c r="B1453" s="2">
        <v>42754</v>
      </c>
      <c r="C1453" s="2">
        <v>42758</v>
      </c>
      <c r="D1453" s="1" t="s">
        <v>13</v>
      </c>
      <c r="E1453" s="1" t="s">
        <v>1086</v>
      </c>
      <c r="F1453" s="1" t="s">
        <v>15</v>
      </c>
      <c r="G1453" s="1" t="s">
        <v>1087</v>
      </c>
      <c r="H1453" s="1" t="s">
        <v>974</v>
      </c>
      <c r="I1453">
        <v>12.28</v>
      </c>
      <c r="J1453">
        <v>1</v>
      </c>
      <c r="K1453">
        <v>0</v>
      </c>
      <c r="L1453">
        <v>5.77</v>
      </c>
      <c r="M1453">
        <v>0.05</v>
      </c>
      <c r="N1453">
        <f>(Orders[[#This Row],[Sales]]-Orders[[#This Row],[Profit]])*(1+Orders[[#This Row],[surplus]])</f>
        <v>6.8354999999999997</v>
      </c>
    </row>
    <row r="1454" spans="1:14" x14ac:dyDescent="0.35">
      <c r="A1454" s="1" t="s">
        <v>1085</v>
      </c>
      <c r="B1454" s="2">
        <v>42754</v>
      </c>
      <c r="C1454" s="2">
        <v>42758</v>
      </c>
      <c r="D1454" s="1" t="s">
        <v>13</v>
      </c>
      <c r="E1454" s="1" t="s">
        <v>1086</v>
      </c>
      <c r="F1454" s="1" t="s">
        <v>15</v>
      </c>
      <c r="G1454" s="1" t="s">
        <v>1087</v>
      </c>
      <c r="H1454" s="1" t="s">
        <v>953</v>
      </c>
      <c r="I1454">
        <v>2.04</v>
      </c>
      <c r="J1454">
        <v>1</v>
      </c>
      <c r="K1454">
        <v>0</v>
      </c>
      <c r="L1454">
        <v>0.96</v>
      </c>
      <c r="M1454">
        <v>0.05</v>
      </c>
      <c r="N1454">
        <f>(Orders[[#This Row],[Sales]]-Orders[[#This Row],[Profit]])*(1+Orders[[#This Row],[surplus]])</f>
        <v>1.1340000000000001</v>
      </c>
    </row>
    <row r="1455" spans="1:14" x14ac:dyDescent="0.35">
      <c r="A1455" s="1" t="s">
        <v>2591</v>
      </c>
      <c r="B1455" s="2">
        <v>42502</v>
      </c>
      <c r="C1455" s="2">
        <v>42506</v>
      </c>
      <c r="D1455" s="1" t="s">
        <v>13</v>
      </c>
      <c r="E1455" s="1" t="s">
        <v>2592</v>
      </c>
      <c r="F1455" s="1" t="s">
        <v>15</v>
      </c>
      <c r="G1455" s="1" t="s">
        <v>2593</v>
      </c>
      <c r="H1455" s="1" t="s">
        <v>2594</v>
      </c>
      <c r="I1455">
        <v>8.67</v>
      </c>
      <c r="J1455">
        <v>1</v>
      </c>
      <c r="K1455">
        <v>0</v>
      </c>
      <c r="L1455">
        <v>2.34</v>
      </c>
      <c r="M1455">
        <v>0.05</v>
      </c>
      <c r="N1455">
        <f>(Orders[[#This Row],[Sales]]-Orders[[#This Row],[Profit]])*(1+Orders[[#This Row],[surplus]])</f>
        <v>6.6465000000000005</v>
      </c>
    </row>
    <row r="1456" spans="1:14" x14ac:dyDescent="0.35">
      <c r="A1456" s="1" t="s">
        <v>2595</v>
      </c>
      <c r="B1456" s="2">
        <v>42482</v>
      </c>
      <c r="C1456" s="2">
        <v>42489</v>
      </c>
      <c r="D1456" s="1" t="s">
        <v>13</v>
      </c>
      <c r="E1456" s="1" t="s">
        <v>853</v>
      </c>
      <c r="F1456" s="1" t="s">
        <v>15</v>
      </c>
      <c r="G1456" s="1" t="s">
        <v>1448</v>
      </c>
      <c r="H1456" s="1" t="s">
        <v>2596</v>
      </c>
      <c r="I1456">
        <v>2.88</v>
      </c>
      <c r="J1456">
        <v>1</v>
      </c>
      <c r="K1456">
        <v>0</v>
      </c>
      <c r="L1456">
        <v>0.81</v>
      </c>
      <c r="M1456">
        <v>0.05</v>
      </c>
      <c r="N1456">
        <f>(Orders[[#This Row],[Sales]]-Orders[[#This Row],[Profit]])*(1+Orders[[#This Row],[surplus]])</f>
        <v>2.1734999999999998</v>
      </c>
    </row>
    <row r="1457" spans="1:14" x14ac:dyDescent="0.35">
      <c r="A1457" s="1" t="s">
        <v>1852</v>
      </c>
      <c r="B1457" s="2">
        <v>42794</v>
      </c>
      <c r="C1457" s="2">
        <v>42800</v>
      </c>
      <c r="D1457" s="1" t="s">
        <v>13</v>
      </c>
      <c r="E1457" s="1" t="s">
        <v>791</v>
      </c>
      <c r="F1457" s="1" t="s">
        <v>15</v>
      </c>
      <c r="G1457" s="1" t="s">
        <v>1735</v>
      </c>
      <c r="H1457" s="1" t="s">
        <v>2597</v>
      </c>
      <c r="I1457">
        <v>7.78</v>
      </c>
      <c r="J1457">
        <v>1</v>
      </c>
      <c r="K1457">
        <v>0</v>
      </c>
      <c r="L1457">
        <v>3.5</v>
      </c>
      <c r="M1457">
        <v>0.05</v>
      </c>
      <c r="N1457">
        <f>(Orders[[#This Row],[Sales]]-Orders[[#This Row],[Profit]])*(1+Orders[[#This Row],[surplus]])</f>
        <v>4.4940000000000007</v>
      </c>
    </row>
    <row r="1458" spans="1:14" x14ac:dyDescent="0.35">
      <c r="A1458" s="1" t="s">
        <v>2598</v>
      </c>
      <c r="B1458" s="2">
        <v>42547</v>
      </c>
      <c r="C1458" s="2">
        <v>42554</v>
      </c>
      <c r="D1458" s="1" t="s">
        <v>13</v>
      </c>
      <c r="E1458" s="1" t="s">
        <v>163</v>
      </c>
      <c r="F1458" s="1" t="s">
        <v>15</v>
      </c>
      <c r="G1458" s="1" t="s">
        <v>71</v>
      </c>
      <c r="H1458" s="1" t="s">
        <v>2599</v>
      </c>
      <c r="I1458">
        <v>135.94999999999999</v>
      </c>
      <c r="J1458">
        <v>1</v>
      </c>
      <c r="K1458">
        <v>0</v>
      </c>
      <c r="L1458">
        <v>39.43</v>
      </c>
      <c r="M1458">
        <v>0.05</v>
      </c>
      <c r="N1458">
        <f>(Orders[[#This Row],[Sales]]-Orders[[#This Row],[Profit]])*(1+Orders[[#This Row],[surplus]])</f>
        <v>101.34599999999999</v>
      </c>
    </row>
    <row r="1459" spans="1:14" x14ac:dyDescent="0.35">
      <c r="A1459" s="1" t="s">
        <v>1854</v>
      </c>
      <c r="B1459" s="2">
        <v>42638</v>
      </c>
      <c r="C1459" s="2">
        <v>42644</v>
      </c>
      <c r="D1459" s="1" t="s">
        <v>13</v>
      </c>
      <c r="E1459" s="1" t="s">
        <v>240</v>
      </c>
      <c r="F1459" s="1" t="s">
        <v>15</v>
      </c>
      <c r="G1459" s="1" t="s">
        <v>828</v>
      </c>
      <c r="H1459" s="1" t="s">
        <v>320</v>
      </c>
      <c r="I1459">
        <v>4.9800000000000004</v>
      </c>
      <c r="J1459">
        <v>1</v>
      </c>
      <c r="K1459">
        <v>0</v>
      </c>
      <c r="L1459">
        <v>2.29</v>
      </c>
      <c r="M1459">
        <v>0.05</v>
      </c>
      <c r="N1459">
        <f>(Orders[[#This Row],[Sales]]-Orders[[#This Row],[Profit]])*(1+Orders[[#This Row],[surplus]])</f>
        <v>2.8245000000000005</v>
      </c>
    </row>
    <row r="1460" spans="1:14" x14ac:dyDescent="0.35">
      <c r="A1460" s="1" t="s">
        <v>2600</v>
      </c>
      <c r="B1460" s="2">
        <v>42224</v>
      </c>
      <c r="C1460" s="2">
        <v>42228</v>
      </c>
      <c r="D1460" s="1" t="s">
        <v>13</v>
      </c>
      <c r="E1460" s="1" t="s">
        <v>135</v>
      </c>
      <c r="F1460" s="1" t="s">
        <v>15</v>
      </c>
      <c r="G1460" s="1" t="s">
        <v>2601</v>
      </c>
      <c r="H1460" s="1" t="s">
        <v>2516</v>
      </c>
      <c r="I1460">
        <v>79.989999999999995</v>
      </c>
      <c r="J1460">
        <v>1</v>
      </c>
      <c r="K1460">
        <v>0</v>
      </c>
      <c r="L1460">
        <v>28.8</v>
      </c>
      <c r="M1460">
        <v>0.05</v>
      </c>
      <c r="N1460">
        <f>(Orders[[#This Row],[Sales]]-Orders[[#This Row],[Profit]])*(1+Orders[[#This Row],[surplus]])</f>
        <v>53.749499999999998</v>
      </c>
    </row>
    <row r="1461" spans="1:14" x14ac:dyDescent="0.35">
      <c r="A1461" s="1" t="s">
        <v>2602</v>
      </c>
      <c r="B1461" s="2">
        <v>42271</v>
      </c>
      <c r="C1461" s="2">
        <v>42276</v>
      </c>
      <c r="D1461" s="1" t="s">
        <v>13</v>
      </c>
      <c r="E1461" s="1" t="s">
        <v>178</v>
      </c>
      <c r="F1461" s="1" t="s">
        <v>15</v>
      </c>
      <c r="G1461" s="1" t="s">
        <v>123</v>
      </c>
      <c r="H1461" s="1" t="s">
        <v>2603</v>
      </c>
      <c r="I1461">
        <v>39.979999999999997</v>
      </c>
      <c r="J1461">
        <v>1</v>
      </c>
      <c r="K1461">
        <v>0</v>
      </c>
      <c r="L1461">
        <v>17.989999999999998</v>
      </c>
      <c r="M1461">
        <v>0.05</v>
      </c>
      <c r="N1461">
        <f>(Orders[[#This Row],[Sales]]-Orders[[#This Row],[Profit]])*(1+Orders[[#This Row],[surplus]])</f>
        <v>23.089500000000001</v>
      </c>
    </row>
    <row r="1462" spans="1:14" x14ac:dyDescent="0.35">
      <c r="A1462" s="1" t="s">
        <v>2604</v>
      </c>
      <c r="B1462" s="2">
        <v>42642</v>
      </c>
      <c r="C1462" s="2">
        <v>42646</v>
      </c>
      <c r="D1462" s="1" t="s">
        <v>13</v>
      </c>
      <c r="E1462" s="1" t="s">
        <v>783</v>
      </c>
      <c r="F1462" s="1" t="s">
        <v>15</v>
      </c>
      <c r="G1462" s="1" t="s">
        <v>179</v>
      </c>
      <c r="H1462" s="1" t="s">
        <v>1578</v>
      </c>
      <c r="I1462">
        <v>36.24</v>
      </c>
      <c r="J1462">
        <v>1</v>
      </c>
      <c r="K1462">
        <v>0</v>
      </c>
      <c r="L1462">
        <v>15.22</v>
      </c>
      <c r="M1462">
        <v>0.05</v>
      </c>
      <c r="N1462">
        <f>(Orders[[#This Row],[Sales]]-Orders[[#This Row],[Profit]])*(1+Orders[[#This Row],[surplus]])</f>
        <v>22.071000000000005</v>
      </c>
    </row>
    <row r="1463" spans="1:14" x14ac:dyDescent="0.35">
      <c r="A1463" s="1" t="s">
        <v>1866</v>
      </c>
      <c r="B1463" s="2">
        <v>41799</v>
      </c>
      <c r="C1463" s="2">
        <v>41804</v>
      </c>
      <c r="D1463" s="1" t="s">
        <v>13</v>
      </c>
      <c r="E1463" s="1" t="s">
        <v>337</v>
      </c>
      <c r="F1463" s="1" t="s">
        <v>15</v>
      </c>
      <c r="G1463" s="1" t="s">
        <v>80</v>
      </c>
      <c r="H1463" s="1" t="s">
        <v>808</v>
      </c>
      <c r="I1463">
        <v>48.86</v>
      </c>
      <c r="J1463">
        <v>7</v>
      </c>
      <c r="K1463">
        <v>0</v>
      </c>
      <c r="L1463">
        <v>14.17</v>
      </c>
      <c r="M1463">
        <v>0.05</v>
      </c>
      <c r="N1463">
        <f>(Orders[[#This Row],[Sales]]-Orders[[#This Row],[Profit]])*(1+Orders[[#This Row],[surplus]])</f>
        <v>36.424500000000002</v>
      </c>
    </row>
    <row r="1464" spans="1:14" x14ac:dyDescent="0.35">
      <c r="A1464" s="1" t="s">
        <v>2605</v>
      </c>
      <c r="B1464" s="2">
        <v>42254</v>
      </c>
      <c r="C1464" s="2">
        <v>42259</v>
      </c>
      <c r="D1464" s="1" t="s">
        <v>13</v>
      </c>
      <c r="E1464" s="1" t="s">
        <v>1434</v>
      </c>
      <c r="F1464" s="1" t="s">
        <v>15</v>
      </c>
      <c r="G1464" s="1" t="s">
        <v>662</v>
      </c>
      <c r="H1464" s="1" t="s">
        <v>2606</v>
      </c>
      <c r="I1464">
        <v>671.93</v>
      </c>
      <c r="J1464">
        <v>7</v>
      </c>
      <c r="K1464">
        <v>0</v>
      </c>
      <c r="L1464">
        <v>20.16</v>
      </c>
      <c r="M1464">
        <v>0.05</v>
      </c>
      <c r="N1464">
        <f>(Orders[[#This Row],[Sales]]-Orders[[#This Row],[Profit]])*(1+Orders[[#This Row],[surplus]])</f>
        <v>684.35850000000005</v>
      </c>
    </row>
    <row r="1465" spans="1:14" x14ac:dyDescent="0.35">
      <c r="A1465" s="1" t="s">
        <v>1165</v>
      </c>
      <c r="B1465" s="2">
        <v>42694</v>
      </c>
      <c r="C1465" s="2">
        <v>42698</v>
      </c>
      <c r="D1465" s="1" t="s">
        <v>13</v>
      </c>
      <c r="E1465" s="1" t="s">
        <v>1006</v>
      </c>
      <c r="F1465" s="1" t="s">
        <v>15</v>
      </c>
      <c r="G1465" s="1" t="s">
        <v>1166</v>
      </c>
      <c r="H1465" s="1" t="s">
        <v>1449</v>
      </c>
      <c r="I1465">
        <v>944.93</v>
      </c>
      <c r="J1465">
        <v>7</v>
      </c>
      <c r="K1465">
        <v>0</v>
      </c>
      <c r="L1465">
        <v>236.23</v>
      </c>
      <c r="M1465">
        <v>0.05</v>
      </c>
      <c r="N1465">
        <f>(Orders[[#This Row],[Sales]]-Orders[[#This Row],[Profit]])*(1+Orders[[#This Row],[surplus]])</f>
        <v>744.13499999999999</v>
      </c>
    </row>
    <row r="1466" spans="1:14" x14ac:dyDescent="0.35">
      <c r="A1466" s="1" t="s">
        <v>86</v>
      </c>
      <c r="B1466" s="2">
        <v>43097</v>
      </c>
      <c r="C1466" s="2">
        <v>43104</v>
      </c>
      <c r="D1466" s="1" t="s">
        <v>13</v>
      </c>
      <c r="E1466" s="1" t="s">
        <v>87</v>
      </c>
      <c r="F1466" s="1" t="s">
        <v>15</v>
      </c>
      <c r="G1466" s="1" t="s">
        <v>55</v>
      </c>
      <c r="H1466" s="1" t="s">
        <v>1199</v>
      </c>
      <c r="I1466">
        <v>72.45</v>
      </c>
      <c r="J1466">
        <v>7</v>
      </c>
      <c r="K1466">
        <v>0</v>
      </c>
      <c r="L1466">
        <v>34.78</v>
      </c>
      <c r="M1466">
        <v>0.05</v>
      </c>
      <c r="N1466">
        <f>(Orders[[#This Row],[Sales]]-Orders[[#This Row],[Profit]])*(1+Orders[[#This Row],[surplus]])</f>
        <v>39.553500000000007</v>
      </c>
    </row>
    <row r="1467" spans="1:14" x14ac:dyDescent="0.35">
      <c r="A1467" s="1" t="s">
        <v>2607</v>
      </c>
      <c r="B1467" s="2">
        <v>42993</v>
      </c>
      <c r="C1467" s="2">
        <v>42997</v>
      </c>
      <c r="D1467" s="1" t="s">
        <v>13</v>
      </c>
      <c r="E1467" s="1" t="s">
        <v>2608</v>
      </c>
      <c r="F1467" s="1" t="s">
        <v>15</v>
      </c>
      <c r="G1467" s="1" t="s">
        <v>129</v>
      </c>
      <c r="H1467" s="1" t="s">
        <v>2609</v>
      </c>
      <c r="I1467">
        <v>35.56</v>
      </c>
      <c r="J1467">
        <v>7</v>
      </c>
      <c r="K1467">
        <v>0</v>
      </c>
      <c r="L1467">
        <v>12.09</v>
      </c>
      <c r="M1467">
        <v>0.05</v>
      </c>
      <c r="N1467">
        <f>(Orders[[#This Row],[Sales]]-Orders[[#This Row],[Profit]])*(1+Orders[[#This Row],[surplus]])</f>
        <v>24.643500000000003</v>
      </c>
    </row>
    <row r="1468" spans="1:14" x14ac:dyDescent="0.35">
      <c r="A1468" s="1" t="s">
        <v>101</v>
      </c>
      <c r="B1468" s="2">
        <v>43010</v>
      </c>
      <c r="C1468" s="2">
        <v>43014</v>
      </c>
      <c r="D1468" s="1" t="s">
        <v>13</v>
      </c>
      <c r="E1468" s="1" t="s">
        <v>102</v>
      </c>
      <c r="F1468" s="1" t="s">
        <v>15</v>
      </c>
      <c r="G1468" s="1" t="s">
        <v>103</v>
      </c>
      <c r="H1468" s="1" t="s">
        <v>2610</v>
      </c>
      <c r="I1468">
        <v>56.98</v>
      </c>
      <c r="J1468">
        <v>7</v>
      </c>
      <c r="K1468">
        <v>0</v>
      </c>
      <c r="L1468">
        <v>22.79</v>
      </c>
      <c r="M1468">
        <v>0.05</v>
      </c>
      <c r="N1468">
        <f>(Orders[[#This Row],[Sales]]-Orders[[#This Row],[Profit]])*(1+Orders[[#This Row],[surplus]])</f>
        <v>35.899499999999996</v>
      </c>
    </row>
    <row r="1469" spans="1:14" x14ac:dyDescent="0.35">
      <c r="A1469" s="1" t="s">
        <v>2611</v>
      </c>
      <c r="B1469" s="2">
        <v>42999</v>
      </c>
      <c r="C1469" s="2">
        <v>43004</v>
      </c>
      <c r="D1469" s="1" t="s">
        <v>13</v>
      </c>
      <c r="E1469" s="1" t="s">
        <v>2612</v>
      </c>
      <c r="F1469" s="1" t="s">
        <v>15</v>
      </c>
      <c r="G1469" s="1" t="s">
        <v>224</v>
      </c>
      <c r="H1469" s="1" t="s">
        <v>2232</v>
      </c>
      <c r="I1469">
        <v>20.16</v>
      </c>
      <c r="J1469">
        <v>7</v>
      </c>
      <c r="K1469">
        <v>0</v>
      </c>
      <c r="L1469">
        <v>9.8800000000000008</v>
      </c>
      <c r="M1469">
        <v>0.05</v>
      </c>
      <c r="N1469">
        <f>(Orders[[#This Row],[Sales]]-Orders[[#This Row],[Profit]])*(1+Orders[[#This Row],[surplus]])</f>
        <v>10.794</v>
      </c>
    </row>
    <row r="1470" spans="1:14" x14ac:dyDescent="0.35">
      <c r="A1470" s="1" t="s">
        <v>1221</v>
      </c>
      <c r="B1470" s="2">
        <v>42968</v>
      </c>
      <c r="C1470" s="2">
        <v>42975</v>
      </c>
      <c r="D1470" s="1" t="s">
        <v>13</v>
      </c>
      <c r="E1470" s="1" t="s">
        <v>122</v>
      </c>
      <c r="F1470" s="1" t="s">
        <v>15</v>
      </c>
      <c r="G1470" s="1" t="s">
        <v>1222</v>
      </c>
      <c r="H1470" s="1" t="s">
        <v>919</v>
      </c>
      <c r="I1470">
        <v>35</v>
      </c>
      <c r="J1470">
        <v>7</v>
      </c>
      <c r="K1470">
        <v>0</v>
      </c>
      <c r="L1470">
        <v>16.8</v>
      </c>
      <c r="M1470">
        <v>0.05</v>
      </c>
      <c r="N1470">
        <f>(Orders[[#This Row],[Sales]]-Orders[[#This Row],[Profit]])*(1+Orders[[#This Row],[surplus]])</f>
        <v>19.11</v>
      </c>
    </row>
    <row r="1471" spans="1:14" x14ac:dyDescent="0.35">
      <c r="A1471" s="1" t="s">
        <v>117</v>
      </c>
      <c r="B1471" s="2">
        <v>42290</v>
      </c>
      <c r="C1471" s="2">
        <v>42294</v>
      </c>
      <c r="D1471" s="1" t="s">
        <v>13</v>
      </c>
      <c r="E1471" s="1" t="s">
        <v>118</v>
      </c>
      <c r="F1471" s="1" t="s">
        <v>15</v>
      </c>
      <c r="G1471" s="1" t="s">
        <v>119</v>
      </c>
      <c r="H1471" s="1" t="s">
        <v>1305</v>
      </c>
      <c r="I1471">
        <v>83.72</v>
      </c>
      <c r="J1471">
        <v>7</v>
      </c>
      <c r="K1471">
        <v>0</v>
      </c>
      <c r="L1471">
        <v>23.44</v>
      </c>
      <c r="M1471">
        <v>0.05</v>
      </c>
      <c r="N1471">
        <f>(Orders[[#This Row],[Sales]]-Orders[[#This Row],[Profit]])*(1+Orders[[#This Row],[surplus]])</f>
        <v>63.294000000000004</v>
      </c>
    </row>
    <row r="1472" spans="1:14" x14ac:dyDescent="0.35">
      <c r="A1472" s="1" t="s">
        <v>2613</v>
      </c>
      <c r="B1472" s="2">
        <v>41891</v>
      </c>
      <c r="C1472" s="2">
        <v>41897</v>
      </c>
      <c r="D1472" s="1" t="s">
        <v>13</v>
      </c>
      <c r="E1472" s="1" t="s">
        <v>557</v>
      </c>
      <c r="F1472" s="1" t="s">
        <v>15</v>
      </c>
      <c r="G1472" s="1" t="s">
        <v>1028</v>
      </c>
      <c r="H1472" s="1" t="s">
        <v>248</v>
      </c>
      <c r="I1472">
        <v>103.6</v>
      </c>
      <c r="J1472">
        <v>7</v>
      </c>
      <c r="K1472">
        <v>0</v>
      </c>
      <c r="L1472">
        <v>51.8</v>
      </c>
      <c r="M1472">
        <v>0.05</v>
      </c>
      <c r="N1472">
        <f>(Orders[[#This Row],[Sales]]-Orders[[#This Row],[Profit]])*(1+Orders[[#This Row],[surplus]])</f>
        <v>54.39</v>
      </c>
    </row>
    <row r="1473" spans="1:14" x14ac:dyDescent="0.35">
      <c r="A1473" s="1" t="s">
        <v>2614</v>
      </c>
      <c r="B1473" s="2">
        <v>43099</v>
      </c>
      <c r="C1473" s="2">
        <v>43103</v>
      </c>
      <c r="D1473" s="1" t="s">
        <v>13</v>
      </c>
      <c r="E1473" s="1" t="s">
        <v>1056</v>
      </c>
      <c r="F1473" s="1" t="s">
        <v>15</v>
      </c>
      <c r="G1473" s="1" t="s">
        <v>129</v>
      </c>
      <c r="H1473" s="1" t="s">
        <v>1648</v>
      </c>
      <c r="I1473">
        <v>90.93</v>
      </c>
      <c r="J1473">
        <v>7</v>
      </c>
      <c r="K1473">
        <v>0</v>
      </c>
      <c r="L1473">
        <v>2.73</v>
      </c>
      <c r="M1473">
        <v>0.05</v>
      </c>
      <c r="N1473">
        <f>(Orders[[#This Row],[Sales]]-Orders[[#This Row],[Profit]])*(1+Orders[[#This Row],[surplus]])</f>
        <v>92.610000000000014</v>
      </c>
    </row>
    <row r="1474" spans="1:14" x14ac:dyDescent="0.35">
      <c r="A1474" s="1" t="s">
        <v>134</v>
      </c>
      <c r="B1474" s="2">
        <v>42305</v>
      </c>
      <c r="C1474" s="2">
        <v>42311</v>
      </c>
      <c r="D1474" s="1" t="s">
        <v>13</v>
      </c>
      <c r="E1474" s="1" t="s">
        <v>135</v>
      </c>
      <c r="F1474" s="1" t="s">
        <v>15</v>
      </c>
      <c r="G1474" s="1" t="s">
        <v>84</v>
      </c>
      <c r="H1474" s="1" t="s">
        <v>2257</v>
      </c>
      <c r="I1474">
        <v>33.11</v>
      </c>
      <c r="J1474">
        <v>7</v>
      </c>
      <c r="K1474">
        <v>0</v>
      </c>
      <c r="L1474">
        <v>12.91</v>
      </c>
      <c r="M1474">
        <v>0.05</v>
      </c>
      <c r="N1474">
        <f>(Orders[[#This Row],[Sales]]-Orders[[#This Row],[Profit]])*(1+Orders[[#This Row],[surplus]])</f>
        <v>21.21</v>
      </c>
    </row>
    <row r="1475" spans="1:14" x14ac:dyDescent="0.35">
      <c r="A1475" s="1" t="s">
        <v>1244</v>
      </c>
      <c r="B1475" s="2">
        <v>42430</v>
      </c>
      <c r="C1475" s="2">
        <v>42434</v>
      </c>
      <c r="D1475" s="1" t="s">
        <v>13</v>
      </c>
      <c r="E1475" s="1" t="s">
        <v>1245</v>
      </c>
      <c r="F1475" s="1" t="s">
        <v>15</v>
      </c>
      <c r="G1475" s="1" t="s">
        <v>1246</v>
      </c>
      <c r="H1475" s="1" t="s">
        <v>2615</v>
      </c>
      <c r="I1475">
        <v>4899.93</v>
      </c>
      <c r="J1475">
        <v>7</v>
      </c>
      <c r="K1475">
        <v>0</v>
      </c>
      <c r="L1475">
        <v>2400.9699999999998</v>
      </c>
      <c r="M1475">
        <v>0.05</v>
      </c>
      <c r="N1475">
        <f>(Orders[[#This Row],[Sales]]-Orders[[#This Row],[Profit]])*(1+Orders[[#This Row],[surplus]])</f>
        <v>2623.9080000000008</v>
      </c>
    </row>
    <row r="1476" spans="1:14" x14ac:dyDescent="0.35">
      <c r="A1476" s="1" t="s">
        <v>149</v>
      </c>
      <c r="B1476" s="2">
        <v>41659</v>
      </c>
      <c r="C1476" s="2">
        <v>41665</v>
      </c>
      <c r="D1476" s="1" t="s">
        <v>13</v>
      </c>
      <c r="E1476" s="1" t="s">
        <v>150</v>
      </c>
      <c r="F1476" s="1" t="s">
        <v>15</v>
      </c>
      <c r="G1476" s="1" t="s">
        <v>151</v>
      </c>
      <c r="H1476" s="1" t="s">
        <v>2616</v>
      </c>
      <c r="I1476">
        <v>699.93</v>
      </c>
      <c r="J1476">
        <v>7</v>
      </c>
      <c r="K1476">
        <v>0</v>
      </c>
      <c r="L1476">
        <v>181.98</v>
      </c>
      <c r="M1476">
        <v>0.05</v>
      </c>
      <c r="N1476">
        <f>(Orders[[#This Row],[Sales]]-Orders[[#This Row],[Profit]])*(1+Orders[[#This Row],[surplus]])</f>
        <v>543.84749999999997</v>
      </c>
    </row>
    <row r="1477" spans="1:14" x14ac:dyDescent="0.35">
      <c r="A1477" s="1" t="s">
        <v>149</v>
      </c>
      <c r="B1477" s="2">
        <v>41659</v>
      </c>
      <c r="C1477" s="2">
        <v>41665</v>
      </c>
      <c r="D1477" s="1" t="s">
        <v>13</v>
      </c>
      <c r="E1477" s="1" t="s">
        <v>150</v>
      </c>
      <c r="F1477" s="1" t="s">
        <v>15</v>
      </c>
      <c r="G1477" s="1" t="s">
        <v>151</v>
      </c>
      <c r="H1477" s="1" t="s">
        <v>1358</v>
      </c>
      <c r="I1477">
        <v>22.96</v>
      </c>
      <c r="J1477">
        <v>7</v>
      </c>
      <c r="K1477">
        <v>0</v>
      </c>
      <c r="L1477">
        <v>6.66</v>
      </c>
      <c r="M1477">
        <v>0.05</v>
      </c>
      <c r="N1477">
        <f>(Orders[[#This Row],[Sales]]-Orders[[#This Row],[Profit]])*(1+Orders[[#This Row],[surplus]])</f>
        <v>17.115000000000002</v>
      </c>
    </row>
    <row r="1478" spans="1:14" x14ac:dyDescent="0.35">
      <c r="A1478" s="1" t="s">
        <v>1257</v>
      </c>
      <c r="B1478" s="2">
        <v>41811</v>
      </c>
      <c r="C1478" s="2">
        <v>41815</v>
      </c>
      <c r="D1478" s="1" t="s">
        <v>13</v>
      </c>
      <c r="E1478" s="1" t="s">
        <v>1258</v>
      </c>
      <c r="F1478" s="1" t="s">
        <v>15</v>
      </c>
      <c r="G1478" s="1" t="s">
        <v>47</v>
      </c>
      <c r="H1478" s="1" t="s">
        <v>2385</v>
      </c>
      <c r="I1478">
        <v>1322.93</v>
      </c>
      <c r="J1478">
        <v>7</v>
      </c>
      <c r="K1478">
        <v>0</v>
      </c>
      <c r="L1478">
        <v>357.19</v>
      </c>
      <c r="M1478">
        <v>0.05</v>
      </c>
      <c r="N1478">
        <f>(Orders[[#This Row],[Sales]]-Orders[[#This Row],[Profit]])*(1+Orders[[#This Row],[surplus]])</f>
        <v>1014.027</v>
      </c>
    </row>
    <row r="1479" spans="1:14" x14ac:dyDescent="0.35">
      <c r="A1479" s="1" t="s">
        <v>1271</v>
      </c>
      <c r="B1479" s="2">
        <v>41715</v>
      </c>
      <c r="C1479" s="2">
        <v>41722</v>
      </c>
      <c r="D1479" s="1" t="s">
        <v>13</v>
      </c>
      <c r="E1479" s="1" t="s">
        <v>75</v>
      </c>
      <c r="F1479" s="1" t="s">
        <v>15</v>
      </c>
      <c r="G1479" s="1" t="s">
        <v>1222</v>
      </c>
      <c r="H1479" s="1" t="s">
        <v>1422</v>
      </c>
      <c r="I1479">
        <v>47.18</v>
      </c>
      <c r="J1479">
        <v>7</v>
      </c>
      <c r="K1479">
        <v>0</v>
      </c>
      <c r="L1479">
        <v>23.59</v>
      </c>
      <c r="M1479">
        <v>0.05</v>
      </c>
      <c r="N1479">
        <f>(Orders[[#This Row],[Sales]]-Orders[[#This Row],[Profit]])*(1+Orders[[#This Row],[surplus]])</f>
        <v>24.769500000000001</v>
      </c>
    </row>
    <row r="1480" spans="1:14" x14ac:dyDescent="0.35">
      <c r="A1480" s="1" t="s">
        <v>189</v>
      </c>
      <c r="B1480" s="2">
        <v>42706</v>
      </c>
      <c r="C1480" s="2">
        <v>42712</v>
      </c>
      <c r="D1480" s="1" t="s">
        <v>13</v>
      </c>
      <c r="E1480" s="1" t="s">
        <v>190</v>
      </c>
      <c r="F1480" s="1" t="s">
        <v>15</v>
      </c>
      <c r="G1480" s="1" t="s">
        <v>99</v>
      </c>
      <c r="H1480" s="1" t="s">
        <v>2029</v>
      </c>
      <c r="I1480">
        <v>40.46</v>
      </c>
      <c r="J1480">
        <v>7</v>
      </c>
      <c r="K1480">
        <v>0</v>
      </c>
      <c r="L1480">
        <v>19.829999999999998</v>
      </c>
      <c r="M1480">
        <v>0.05</v>
      </c>
      <c r="N1480">
        <f>(Orders[[#This Row],[Sales]]-Orders[[#This Row],[Profit]])*(1+Orders[[#This Row],[surplus]])</f>
        <v>21.661500000000004</v>
      </c>
    </row>
    <row r="1481" spans="1:14" x14ac:dyDescent="0.35">
      <c r="A1481" s="1" t="s">
        <v>1284</v>
      </c>
      <c r="B1481" s="2">
        <v>42365</v>
      </c>
      <c r="C1481" s="2">
        <v>42369</v>
      </c>
      <c r="D1481" s="1" t="s">
        <v>13</v>
      </c>
      <c r="E1481" s="1" t="s">
        <v>1063</v>
      </c>
      <c r="F1481" s="1" t="s">
        <v>15</v>
      </c>
      <c r="G1481" s="1" t="s">
        <v>179</v>
      </c>
      <c r="H1481" s="1" t="s">
        <v>2617</v>
      </c>
      <c r="I1481">
        <v>21.56</v>
      </c>
      <c r="J1481">
        <v>7</v>
      </c>
      <c r="K1481">
        <v>0</v>
      </c>
      <c r="L1481">
        <v>10.35</v>
      </c>
      <c r="M1481">
        <v>0.05</v>
      </c>
      <c r="N1481">
        <f>(Orders[[#This Row],[Sales]]-Orders[[#This Row],[Profit]])*(1+Orders[[#This Row],[surplus]])</f>
        <v>11.7705</v>
      </c>
    </row>
    <row r="1482" spans="1:14" x14ac:dyDescent="0.35">
      <c r="A1482" s="1" t="s">
        <v>216</v>
      </c>
      <c r="B1482" s="2">
        <v>42317</v>
      </c>
      <c r="C1482" s="2">
        <v>42321</v>
      </c>
      <c r="D1482" s="1" t="s">
        <v>13</v>
      </c>
      <c r="E1482" s="1" t="s">
        <v>217</v>
      </c>
      <c r="F1482" s="1" t="s">
        <v>15</v>
      </c>
      <c r="G1482" s="1" t="s">
        <v>218</v>
      </c>
      <c r="H1482" s="1" t="s">
        <v>2618</v>
      </c>
      <c r="I1482">
        <v>1024.3800000000001</v>
      </c>
      <c r="J1482">
        <v>7</v>
      </c>
      <c r="K1482">
        <v>0</v>
      </c>
      <c r="L1482">
        <v>215.12</v>
      </c>
      <c r="M1482">
        <v>0.05</v>
      </c>
      <c r="N1482">
        <f>(Orders[[#This Row],[Sales]]-Orders[[#This Row],[Profit]])*(1+Orders[[#This Row],[surplus]])</f>
        <v>849.72300000000018</v>
      </c>
    </row>
    <row r="1483" spans="1:14" x14ac:dyDescent="0.35">
      <c r="A1483" s="1" t="s">
        <v>1915</v>
      </c>
      <c r="B1483" s="2">
        <v>42836</v>
      </c>
      <c r="C1483" s="2">
        <v>42843</v>
      </c>
      <c r="D1483" s="1" t="s">
        <v>13</v>
      </c>
      <c r="E1483" s="1" t="s">
        <v>1916</v>
      </c>
      <c r="F1483" s="1" t="s">
        <v>15</v>
      </c>
      <c r="G1483" s="1" t="s">
        <v>662</v>
      </c>
      <c r="H1483" s="1" t="s">
        <v>2619</v>
      </c>
      <c r="I1483">
        <v>41.86</v>
      </c>
      <c r="J1483">
        <v>7</v>
      </c>
      <c r="K1483">
        <v>0</v>
      </c>
      <c r="L1483">
        <v>14.23</v>
      </c>
      <c r="M1483">
        <v>0.05</v>
      </c>
      <c r="N1483">
        <f>(Orders[[#This Row],[Sales]]-Orders[[#This Row],[Profit]])*(1+Orders[[#This Row],[surplus]])</f>
        <v>29.011500000000002</v>
      </c>
    </row>
    <row r="1484" spans="1:14" x14ac:dyDescent="0.35">
      <c r="A1484" s="1" t="s">
        <v>2620</v>
      </c>
      <c r="B1484" s="2">
        <v>42632</v>
      </c>
      <c r="C1484" s="2">
        <v>42636</v>
      </c>
      <c r="D1484" s="1" t="s">
        <v>13</v>
      </c>
      <c r="E1484" s="1" t="s">
        <v>1762</v>
      </c>
      <c r="F1484" s="1" t="s">
        <v>15</v>
      </c>
      <c r="G1484" s="1" t="s">
        <v>2621</v>
      </c>
      <c r="H1484" s="1" t="s">
        <v>1606</v>
      </c>
      <c r="I1484">
        <v>159.88</v>
      </c>
      <c r="J1484">
        <v>7</v>
      </c>
      <c r="K1484">
        <v>0</v>
      </c>
      <c r="L1484">
        <v>73.540000000000006</v>
      </c>
      <c r="M1484">
        <v>0.05</v>
      </c>
      <c r="N1484">
        <f>(Orders[[#This Row],[Sales]]-Orders[[#This Row],[Profit]])*(1+Orders[[#This Row],[surplus]])</f>
        <v>90.656999999999996</v>
      </c>
    </row>
    <row r="1485" spans="1:14" x14ac:dyDescent="0.35">
      <c r="A1485" s="1" t="s">
        <v>2622</v>
      </c>
      <c r="B1485" s="2">
        <v>41791</v>
      </c>
      <c r="C1485" s="2">
        <v>41796</v>
      </c>
      <c r="D1485" s="1" t="s">
        <v>13</v>
      </c>
      <c r="E1485" s="1" t="s">
        <v>2623</v>
      </c>
      <c r="F1485" s="1" t="s">
        <v>15</v>
      </c>
      <c r="G1485" s="1" t="s">
        <v>1347</v>
      </c>
      <c r="H1485" s="1" t="s">
        <v>2624</v>
      </c>
      <c r="I1485">
        <v>881.93</v>
      </c>
      <c r="J1485">
        <v>7</v>
      </c>
      <c r="K1485">
        <v>0</v>
      </c>
      <c r="L1485">
        <v>229.3</v>
      </c>
      <c r="M1485">
        <v>0.05</v>
      </c>
      <c r="N1485">
        <f>(Orders[[#This Row],[Sales]]-Orders[[#This Row],[Profit]])*(1+Orders[[#This Row],[surplus]])</f>
        <v>685.26149999999996</v>
      </c>
    </row>
    <row r="1486" spans="1:14" x14ac:dyDescent="0.35">
      <c r="A1486" s="1" t="s">
        <v>2625</v>
      </c>
      <c r="B1486" s="2">
        <v>42069</v>
      </c>
      <c r="C1486" s="2">
        <v>42074</v>
      </c>
      <c r="D1486" s="1" t="s">
        <v>13</v>
      </c>
      <c r="E1486" s="1" t="s">
        <v>132</v>
      </c>
      <c r="F1486" s="1" t="s">
        <v>15</v>
      </c>
      <c r="G1486" s="1" t="s">
        <v>99</v>
      </c>
      <c r="H1486" s="1" t="s">
        <v>999</v>
      </c>
      <c r="I1486">
        <v>435.26</v>
      </c>
      <c r="J1486">
        <v>7</v>
      </c>
      <c r="K1486">
        <v>0</v>
      </c>
      <c r="L1486">
        <v>95.76</v>
      </c>
      <c r="M1486">
        <v>0.05</v>
      </c>
      <c r="N1486">
        <f>(Orders[[#This Row],[Sales]]-Orders[[#This Row],[Profit]])*(1+Orders[[#This Row],[surplus]])</f>
        <v>356.47500000000002</v>
      </c>
    </row>
    <row r="1487" spans="1:14" x14ac:dyDescent="0.35">
      <c r="A1487" s="1" t="s">
        <v>1303</v>
      </c>
      <c r="B1487" s="2">
        <v>42068</v>
      </c>
      <c r="C1487" s="2">
        <v>42072</v>
      </c>
      <c r="D1487" s="1" t="s">
        <v>13</v>
      </c>
      <c r="E1487" s="1" t="s">
        <v>90</v>
      </c>
      <c r="F1487" s="1" t="s">
        <v>15</v>
      </c>
      <c r="G1487" s="1" t="s">
        <v>1304</v>
      </c>
      <c r="H1487" s="1" t="s">
        <v>2594</v>
      </c>
      <c r="I1487">
        <v>60.69</v>
      </c>
      <c r="J1487">
        <v>7</v>
      </c>
      <c r="K1487">
        <v>0</v>
      </c>
      <c r="L1487">
        <v>16.39</v>
      </c>
      <c r="M1487">
        <v>0.05</v>
      </c>
      <c r="N1487">
        <f>(Orders[[#This Row],[Sales]]-Orders[[#This Row],[Profit]])*(1+Orders[[#This Row],[surplus]])</f>
        <v>46.515000000000001</v>
      </c>
    </row>
    <row r="1488" spans="1:14" x14ac:dyDescent="0.35">
      <c r="A1488" s="1" t="s">
        <v>1929</v>
      </c>
      <c r="B1488" s="2">
        <v>42309</v>
      </c>
      <c r="C1488" s="2">
        <v>42313</v>
      </c>
      <c r="D1488" s="1" t="s">
        <v>13</v>
      </c>
      <c r="E1488" s="1" t="s">
        <v>1930</v>
      </c>
      <c r="F1488" s="1" t="s">
        <v>15</v>
      </c>
      <c r="G1488" s="1" t="s">
        <v>205</v>
      </c>
      <c r="H1488" s="1" t="s">
        <v>1716</v>
      </c>
      <c r="I1488">
        <v>1399.93</v>
      </c>
      <c r="J1488">
        <v>7</v>
      </c>
      <c r="K1488">
        <v>0</v>
      </c>
      <c r="L1488">
        <v>601.97</v>
      </c>
      <c r="M1488">
        <v>0.05</v>
      </c>
      <c r="N1488">
        <f>(Orders[[#This Row],[Sales]]-Orders[[#This Row],[Profit]])*(1+Orders[[#This Row],[surplus]])</f>
        <v>837.85800000000006</v>
      </c>
    </row>
    <row r="1489" spans="1:14" x14ac:dyDescent="0.35">
      <c r="A1489" s="1" t="s">
        <v>2626</v>
      </c>
      <c r="B1489" s="2">
        <v>42684</v>
      </c>
      <c r="C1489" s="2">
        <v>42689</v>
      </c>
      <c r="D1489" s="1" t="s">
        <v>13</v>
      </c>
      <c r="E1489" s="1" t="s">
        <v>1213</v>
      </c>
      <c r="F1489" s="1" t="s">
        <v>15</v>
      </c>
      <c r="G1489" s="1" t="s">
        <v>2627</v>
      </c>
      <c r="H1489" s="1" t="s">
        <v>1633</v>
      </c>
      <c r="I1489">
        <v>41.86</v>
      </c>
      <c r="J1489">
        <v>7</v>
      </c>
      <c r="K1489">
        <v>0</v>
      </c>
      <c r="L1489">
        <v>10.47</v>
      </c>
      <c r="M1489">
        <v>0.05</v>
      </c>
      <c r="N1489">
        <f>(Orders[[#This Row],[Sales]]-Orders[[#This Row],[Profit]])*(1+Orders[[#This Row],[surplus]])</f>
        <v>32.959499999999998</v>
      </c>
    </row>
    <row r="1490" spans="1:14" x14ac:dyDescent="0.35">
      <c r="A1490" s="1" t="s">
        <v>2233</v>
      </c>
      <c r="B1490" s="2">
        <v>42344</v>
      </c>
      <c r="C1490" s="2">
        <v>42348</v>
      </c>
      <c r="D1490" s="1" t="s">
        <v>13</v>
      </c>
      <c r="E1490" s="1" t="s">
        <v>1148</v>
      </c>
      <c r="F1490" s="1" t="s">
        <v>15</v>
      </c>
      <c r="G1490" s="1" t="s">
        <v>129</v>
      </c>
      <c r="H1490" s="1" t="s">
        <v>1090</v>
      </c>
      <c r="I1490">
        <v>41.86</v>
      </c>
      <c r="J1490">
        <v>7</v>
      </c>
      <c r="K1490">
        <v>0</v>
      </c>
      <c r="L1490">
        <v>20.51</v>
      </c>
      <c r="M1490">
        <v>0.05</v>
      </c>
      <c r="N1490">
        <f>(Orders[[#This Row],[Sales]]-Orders[[#This Row],[Profit]])*(1+Orders[[#This Row],[surplus]])</f>
        <v>22.4175</v>
      </c>
    </row>
    <row r="1491" spans="1:14" x14ac:dyDescent="0.35">
      <c r="A1491" s="1" t="s">
        <v>2628</v>
      </c>
      <c r="B1491" s="2">
        <v>41962</v>
      </c>
      <c r="C1491" s="2">
        <v>41966</v>
      </c>
      <c r="D1491" s="1" t="s">
        <v>13</v>
      </c>
      <c r="E1491" s="1" t="s">
        <v>1045</v>
      </c>
      <c r="F1491" s="1" t="s">
        <v>15</v>
      </c>
      <c r="G1491" s="1" t="s">
        <v>2629</v>
      </c>
      <c r="H1491" s="1" t="s">
        <v>1582</v>
      </c>
      <c r="I1491">
        <v>4548.8100000000004</v>
      </c>
      <c r="J1491">
        <v>7</v>
      </c>
      <c r="K1491">
        <v>0</v>
      </c>
      <c r="L1491">
        <v>1228.18</v>
      </c>
      <c r="M1491">
        <v>0.05</v>
      </c>
      <c r="N1491">
        <f>(Orders[[#This Row],[Sales]]-Orders[[#This Row],[Profit]])*(1+Orders[[#This Row],[surplus]])</f>
        <v>3486.6615000000002</v>
      </c>
    </row>
    <row r="1492" spans="1:14" x14ac:dyDescent="0.35">
      <c r="A1492" s="1" t="s">
        <v>1328</v>
      </c>
      <c r="B1492" s="2">
        <v>42155</v>
      </c>
      <c r="C1492" s="2">
        <v>42159</v>
      </c>
      <c r="D1492" s="1" t="s">
        <v>13</v>
      </c>
      <c r="E1492" s="1" t="s">
        <v>1329</v>
      </c>
      <c r="F1492" s="1" t="s">
        <v>15</v>
      </c>
      <c r="G1492" s="1" t="s">
        <v>16</v>
      </c>
      <c r="H1492" s="1" t="s">
        <v>2630</v>
      </c>
      <c r="I1492">
        <v>1406.86</v>
      </c>
      <c r="J1492">
        <v>7</v>
      </c>
      <c r="K1492">
        <v>0</v>
      </c>
      <c r="L1492">
        <v>140.69</v>
      </c>
      <c r="M1492">
        <v>0.05</v>
      </c>
      <c r="N1492">
        <f>(Orders[[#This Row],[Sales]]-Orders[[#This Row],[Profit]])*(1+Orders[[#This Row],[surplus]])</f>
        <v>1329.4784999999999</v>
      </c>
    </row>
    <row r="1493" spans="1:14" x14ac:dyDescent="0.35">
      <c r="A1493" s="1" t="s">
        <v>2479</v>
      </c>
      <c r="B1493" s="2">
        <v>42916</v>
      </c>
      <c r="C1493" s="2">
        <v>42922</v>
      </c>
      <c r="D1493" s="1" t="s">
        <v>13</v>
      </c>
      <c r="E1493" s="1" t="s">
        <v>1974</v>
      </c>
      <c r="F1493" s="1" t="s">
        <v>15</v>
      </c>
      <c r="G1493" s="1" t="s">
        <v>55</v>
      </c>
      <c r="H1493" s="1" t="s">
        <v>2050</v>
      </c>
      <c r="I1493">
        <v>248.57</v>
      </c>
      <c r="J1493">
        <v>7</v>
      </c>
      <c r="K1493">
        <v>0</v>
      </c>
      <c r="L1493">
        <v>67.11</v>
      </c>
      <c r="M1493">
        <v>0.05</v>
      </c>
      <c r="N1493">
        <f>(Orders[[#This Row],[Sales]]-Orders[[#This Row],[Profit]])*(1+Orders[[#This Row],[surplus]])</f>
        <v>190.53299999999999</v>
      </c>
    </row>
    <row r="1494" spans="1:14" x14ac:dyDescent="0.35">
      <c r="A1494" s="1" t="s">
        <v>1330</v>
      </c>
      <c r="B1494" s="2">
        <v>42848</v>
      </c>
      <c r="C1494" s="2">
        <v>42854</v>
      </c>
      <c r="D1494" s="1" t="s">
        <v>13</v>
      </c>
      <c r="E1494" s="1" t="s">
        <v>1168</v>
      </c>
      <c r="F1494" s="1" t="s">
        <v>15</v>
      </c>
      <c r="G1494" s="1" t="s">
        <v>55</v>
      </c>
      <c r="H1494" s="1" t="s">
        <v>1594</v>
      </c>
      <c r="I1494">
        <v>122.71</v>
      </c>
      <c r="J1494">
        <v>7</v>
      </c>
      <c r="K1494">
        <v>0</v>
      </c>
      <c r="L1494">
        <v>36.81</v>
      </c>
      <c r="M1494">
        <v>0.05</v>
      </c>
      <c r="N1494">
        <f>(Orders[[#This Row],[Sales]]-Orders[[#This Row],[Profit]])*(1+Orders[[#This Row],[surplus]])</f>
        <v>90.194999999999993</v>
      </c>
    </row>
    <row r="1495" spans="1:14" x14ac:dyDescent="0.35">
      <c r="A1495" s="1" t="s">
        <v>2631</v>
      </c>
      <c r="B1495" s="2">
        <v>42034</v>
      </c>
      <c r="C1495" s="2">
        <v>42041</v>
      </c>
      <c r="D1495" s="1" t="s">
        <v>13</v>
      </c>
      <c r="E1495" s="1" t="s">
        <v>1511</v>
      </c>
      <c r="F1495" s="1" t="s">
        <v>15</v>
      </c>
      <c r="G1495" s="1" t="s">
        <v>76</v>
      </c>
      <c r="H1495" s="1" t="s">
        <v>1112</v>
      </c>
      <c r="I1495">
        <v>227.36</v>
      </c>
      <c r="J1495">
        <v>7</v>
      </c>
      <c r="K1495">
        <v>0</v>
      </c>
      <c r="L1495">
        <v>81.849999999999994</v>
      </c>
      <c r="M1495">
        <v>0.05</v>
      </c>
      <c r="N1495">
        <f>(Orders[[#This Row],[Sales]]-Orders[[#This Row],[Profit]])*(1+Orders[[#This Row],[surplus]])</f>
        <v>152.78550000000001</v>
      </c>
    </row>
    <row r="1496" spans="1:14" x14ac:dyDescent="0.35">
      <c r="A1496" s="1" t="s">
        <v>290</v>
      </c>
      <c r="B1496" s="2">
        <v>42321</v>
      </c>
      <c r="C1496" s="2">
        <v>42327</v>
      </c>
      <c r="D1496" s="1" t="s">
        <v>13</v>
      </c>
      <c r="E1496" s="1" t="s">
        <v>291</v>
      </c>
      <c r="F1496" s="1" t="s">
        <v>15</v>
      </c>
      <c r="G1496" s="1" t="s">
        <v>292</v>
      </c>
      <c r="H1496" s="1" t="s">
        <v>2632</v>
      </c>
      <c r="I1496">
        <v>42.28</v>
      </c>
      <c r="J1496">
        <v>7</v>
      </c>
      <c r="K1496">
        <v>0</v>
      </c>
      <c r="L1496">
        <v>19.87</v>
      </c>
      <c r="M1496">
        <v>0.05</v>
      </c>
      <c r="N1496">
        <f>(Orders[[#This Row],[Sales]]-Orders[[#This Row],[Profit]])*(1+Orders[[#This Row],[surplus]])</f>
        <v>23.5305</v>
      </c>
    </row>
    <row r="1497" spans="1:14" x14ac:dyDescent="0.35">
      <c r="A1497" s="1" t="s">
        <v>2633</v>
      </c>
      <c r="B1497" s="2">
        <v>42941</v>
      </c>
      <c r="C1497" s="2">
        <v>42947</v>
      </c>
      <c r="D1497" s="1" t="s">
        <v>13</v>
      </c>
      <c r="E1497" s="1" t="s">
        <v>2381</v>
      </c>
      <c r="F1497" s="1" t="s">
        <v>15</v>
      </c>
      <c r="G1497" s="1" t="s">
        <v>2634</v>
      </c>
      <c r="H1497" s="1" t="s">
        <v>1333</v>
      </c>
      <c r="I1497">
        <v>20.23</v>
      </c>
      <c r="J1497">
        <v>7</v>
      </c>
      <c r="K1497">
        <v>0</v>
      </c>
      <c r="L1497">
        <v>9.51</v>
      </c>
      <c r="M1497">
        <v>0.05</v>
      </c>
      <c r="N1497">
        <f>(Orders[[#This Row],[Sales]]-Orders[[#This Row],[Profit]])*(1+Orders[[#This Row],[surplus]])</f>
        <v>11.256000000000002</v>
      </c>
    </row>
    <row r="1498" spans="1:14" x14ac:dyDescent="0.35">
      <c r="A1498" s="1" t="s">
        <v>314</v>
      </c>
      <c r="B1498" s="2">
        <v>42874</v>
      </c>
      <c r="C1498" s="2">
        <v>42878</v>
      </c>
      <c r="D1498" s="1" t="s">
        <v>13</v>
      </c>
      <c r="E1498" s="1" t="s">
        <v>315</v>
      </c>
      <c r="F1498" s="1" t="s">
        <v>15</v>
      </c>
      <c r="G1498" s="1" t="s">
        <v>71</v>
      </c>
      <c r="H1498" s="1" t="s">
        <v>1781</v>
      </c>
      <c r="I1498">
        <v>286.93</v>
      </c>
      <c r="J1498">
        <v>7</v>
      </c>
      <c r="K1498">
        <v>0</v>
      </c>
      <c r="L1498">
        <v>140.6</v>
      </c>
      <c r="M1498">
        <v>0.05</v>
      </c>
      <c r="N1498">
        <f>(Orders[[#This Row],[Sales]]-Orders[[#This Row],[Profit]])*(1+Orders[[#This Row],[surplus]])</f>
        <v>153.64650000000003</v>
      </c>
    </row>
    <row r="1499" spans="1:14" x14ac:dyDescent="0.35">
      <c r="A1499" s="1" t="s">
        <v>1958</v>
      </c>
      <c r="B1499" s="2">
        <v>42710</v>
      </c>
      <c r="C1499" s="2">
        <v>42716</v>
      </c>
      <c r="D1499" s="1" t="s">
        <v>13</v>
      </c>
      <c r="E1499" s="1" t="s">
        <v>122</v>
      </c>
      <c r="F1499" s="1" t="s">
        <v>15</v>
      </c>
      <c r="G1499" s="1" t="s">
        <v>40</v>
      </c>
      <c r="H1499" s="1" t="s">
        <v>2451</v>
      </c>
      <c r="I1499">
        <v>248.08</v>
      </c>
      <c r="J1499">
        <v>7</v>
      </c>
      <c r="K1499">
        <v>0</v>
      </c>
      <c r="L1499">
        <v>116.6</v>
      </c>
      <c r="M1499">
        <v>0.05</v>
      </c>
      <c r="N1499">
        <f>(Orders[[#This Row],[Sales]]-Orders[[#This Row],[Profit]])*(1+Orders[[#This Row],[surplus]])</f>
        <v>138.05400000000003</v>
      </c>
    </row>
    <row r="1500" spans="1:14" x14ac:dyDescent="0.35">
      <c r="A1500" s="1" t="s">
        <v>1349</v>
      </c>
      <c r="B1500" s="2">
        <v>42166</v>
      </c>
      <c r="C1500" s="2">
        <v>42171</v>
      </c>
      <c r="D1500" s="1" t="s">
        <v>13</v>
      </c>
      <c r="E1500" s="1" t="s">
        <v>1144</v>
      </c>
      <c r="F1500" s="1" t="s">
        <v>15</v>
      </c>
      <c r="G1500" s="1" t="s">
        <v>1350</v>
      </c>
      <c r="H1500" s="1" t="s">
        <v>2635</v>
      </c>
      <c r="I1500">
        <v>36.26</v>
      </c>
      <c r="J1500">
        <v>7</v>
      </c>
      <c r="K1500">
        <v>0</v>
      </c>
      <c r="L1500">
        <v>16.68</v>
      </c>
      <c r="M1500">
        <v>0.05</v>
      </c>
      <c r="N1500">
        <f>(Orders[[#This Row],[Sales]]-Orders[[#This Row],[Profit]])*(1+Orders[[#This Row],[surplus]])</f>
        <v>20.558999999999997</v>
      </c>
    </row>
    <row r="1501" spans="1:14" x14ac:dyDescent="0.35">
      <c r="A1501" s="1" t="s">
        <v>336</v>
      </c>
      <c r="B1501" s="2">
        <v>42432</v>
      </c>
      <c r="C1501" s="2">
        <v>42437</v>
      </c>
      <c r="D1501" s="1" t="s">
        <v>13</v>
      </c>
      <c r="E1501" s="1" t="s">
        <v>337</v>
      </c>
      <c r="F1501" s="1" t="s">
        <v>15</v>
      </c>
      <c r="G1501" s="1" t="s">
        <v>292</v>
      </c>
      <c r="H1501" s="1" t="s">
        <v>2636</v>
      </c>
      <c r="I1501">
        <v>447.86</v>
      </c>
      <c r="J1501">
        <v>7</v>
      </c>
      <c r="K1501">
        <v>0</v>
      </c>
      <c r="L1501">
        <v>219.45</v>
      </c>
      <c r="M1501">
        <v>0.05</v>
      </c>
      <c r="N1501">
        <f>(Orders[[#This Row],[Sales]]-Orders[[#This Row],[Profit]])*(1+Orders[[#This Row],[surplus]])</f>
        <v>239.83050000000003</v>
      </c>
    </row>
    <row r="1502" spans="1:14" x14ac:dyDescent="0.35">
      <c r="A1502" s="1" t="s">
        <v>2637</v>
      </c>
      <c r="B1502" s="2">
        <v>43050</v>
      </c>
      <c r="C1502" s="2">
        <v>43057</v>
      </c>
      <c r="D1502" s="1" t="s">
        <v>13</v>
      </c>
      <c r="E1502" s="1" t="s">
        <v>469</v>
      </c>
      <c r="F1502" s="1" t="s">
        <v>15</v>
      </c>
      <c r="G1502" s="1" t="s">
        <v>1028</v>
      </c>
      <c r="H1502" s="1" t="s">
        <v>2638</v>
      </c>
      <c r="I1502">
        <v>181.86</v>
      </c>
      <c r="J1502">
        <v>7</v>
      </c>
      <c r="K1502">
        <v>0</v>
      </c>
      <c r="L1502">
        <v>50.92</v>
      </c>
      <c r="M1502">
        <v>0.05</v>
      </c>
      <c r="N1502">
        <f>(Orders[[#This Row],[Sales]]-Orders[[#This Row],[Profit]])*(1+Orders[[#This Row],[surplus]])</f>
        <v>137.48699999999999</v>
      </c>
    </row>
    <row r="1503" spans="1:14" x14ac:dyDescent="0.35">
      <c r="A1503" s="1" t="s">
        <v>1372</v>
      </c>
      <c r="B1503" s="2">
        <v>42518</v>
      </c>
      <c r="C1503" s="2">
        <v>42524</v>
      </c>
      <c r="D1503" s="1" t="s">
        <v>13</v>
      </c>
      <c r="E1503" s="1" t="s">
        <v>728</v>
      </c>
      <c r="F1503" s="1" t="s">
        <v>15</v>
      </c>
      <c r="G1503" s="1" t="s">
        <v>24</v>
      </c>
      <c r="H1503" s="1" t="s">
        <v>1032</v>
      </c>
      <c r="I1503">
        <v>131.6</v>
      </c>
      <c r="J1503">
        <v>7</v>
      </c>
      <c r="K1503">
        <v>0</v>
      </c>
      <c r="L1503">
        <v>7.9</v>
      </c>
      <c r="M1503">
        <v>0.05</v>
      </c>
      <c r="N1503">
        <f>(Orders[[#This Row],[Sales]]-Orders[[#This Row],[Profit]])*(1+Orders[[#This Row],[surplus]])</f>
        <v>129.88499999999999</v>
      </c>
    </row>
    <row r="1504" spans="1:14" x14ac:dyDescent="0.35">
      <c r="A1504" s="1" t="s">
        <v>2639</v>
      </c>
      <c r="B1504" s="2">
        <v>43070</v>
      </c>
      <c r="C1504" s="2">
        <v>43074</v>
      </c>
      <c r="D1504" s="1" t="s">
        <v>13</v>
      </c>
      <c r="E1504" s="1" t="s">
        <v>2640</v>
      </c>
      <c r="F1504" s="1" t="s">
        <v>15</v>
      </c>
      <c r="G1504" s="1" t="s">
        <v>179</v>
      </c>
      <c r="H1504" s="1" t="s">
        <v>2641</v>
      </c>
      <c r="I1504">
        <v>45.36</v>
      </c>
      <c r="J1504">
        <v>7</v>
      </c>
      <c r="K1504">
        <v>0</v>
      </c>
      <c r="L1504">
        <v>21.77</v>
      </c>
      <c r="M1504">
        <v>0.05</v>
      </c>
      <c r="N1504">
        <f>(Orders[[#This Row],[Sales]]-Orders[[#This Row],[Profit]])*(1+Orders[[#This Row],[surplus]])</f>
        <v>24.769500000000001</v>
      </c>
    </row>
    <row r="1505" spans="1:14" x14ac:dyDescent="0.35">
      <c r="A1505" s="1" t="s">
        <v>395</v>
      </c>
      <c r="B1505" s="2">
        <v>42194</v>
      </c>
      <c r="C1505" s="2">
        <v>42199</v>
      </c>
      <c r="D1505" s="1" t="s">
        <v>13</v>
      </c>
      <c r="E1505" s="1" t="s">
        <v>396</v>
      </c>
      <c r="F1505" s="1" t="s">
        <v>15</v>
      </c>
      <c r="G1505" s="1" t="s">
        <v>187</v>
      </c>
      <c r="H1505" s="1" t="s">
        <v>2587</v>
      </c>
      <c r="I1505">
        <v>98.21</v>
      </c>
      <c r="J1505">
        <v>7</v>
      </c>
      <c r="K1505">
        <v>0</v>
      </c>
      <c r="L1505">
        <v>28.48</v>
      </c>
      <c r="M1505">
        <v>0.05</v>
      </c>
      <c r="N1505">
        <f>(Orders[[#This Row],[Sales]]-Orders[[#This Row],[Profit]])*(1+Orders[[#This Row],[surplus]])</f>
        <v>73.216499999999996</v>
      </c>
    </row>
    <row r="1506" spans="1:14" x14ac:dyDescent="0.35">
      <c r="A1506" s="1" t="s">
        <v>407</v>
      </c>
      <c r="B1506" s="2">
        <v>42262</v>
      </c>
      <c r="C1506" s="2">
        <v>42266</v>
      </c>
      <c r="D1506" s="1" t="s">
        <v>13</v>
      </c>
      <c r="E1506" s="1" t="s">
        <v>408</v>
      </c>
      <c r="F1506" s="1" t="s">
        <v>15</v>
      </c>
      <c r="G1506" s="1" t="s">
        <v>386</v>
      </c>
      <c r="H1506" s="1" t="s">
        <v>2504</v>
      </c>
      <c r="I1506">
        <v>1056.8599999999999</v>
      </c>
      <c r="J1506">
        <v>7</v>
      </c>
      <c r="K1506">
        <v>0</v>
      </c>
      <c r="L1506">
        <v>306.49</v>
      </c>
      <c r="M1506">
        <v>0.05</v>
      </c>
      <c r="N1506">
        <f>(Orders[[#This Row],[Sales]]-Orders[[#This Row],[Profit]])*(1+Orders[[#This Row],[surplus]])</f>
        <v>787.88849999999991</v>
      </c>
    </row>
    <row r="1507" spans="1:14" x14ac:dyDescent="0.35">
      <c r="A1507" s="1" t="s">
        <v>2642</v>
      </c>
      <c r="B1507" s="2">
        <v>42544</v>
      </c>
      <c r="C1507" s="2">
        <v>42551</v>
      </c>
      <c r="D1507" s="1" t="s">
        <v>13</v>
      </c>
      <c r="E1507" s="1" t="s">
        <v>2643</v>
      </c>
      <c r="F1507" s="1" t="s">
        <v>15</v>
      </c>
      <c r="G1507" s="1" t="s">
        <v>2644</v>
      </c>
      <c r="H1507" s="1" t="s">
        <v>649</v>
      </c>
      <c r="I1507">
        <v>835.17</v>
      </c>
      <c r="J1507">
        <v>7</v>
      </c>
      <c r="K1507">
        <v>0</v>
      </c>
      <c r="L1507">
        <v>16.7</v>
      </c>
      <c r="M1507">
        <v>0.05</v>
      </c>
      <c r="N1507">
        <f>(Orders[[#This Row],[Sales]]-Orders[[#This Row],[Profit]])*(1+Orders[[#This Row],[surplus]])</f>
        <v>859.3934999999999</v>
      </c>
    </row>
    <row r="1508" spans="1:14" x14ac:dyDescent="0.35">
      <c r="A1508" s="1" t="s">
        <v>431</v>
      </c>
      <c r="B1508" s="2">
        <v>42071</v>
      </c>
      <c r="C1508" s="2">
        <v>42075</v>
      </c>
      <c r="D1508" s="1" t="s">
        <v>13</v>
      </c>
      <c r="E1508" s="1" t="s">
        <v>432</v>
      </c>
      <c r="F1508" s="1" t="s">
        <v>15</v>
      </c>
      <c r="G1508" s="1" t="s">
        <v>433</v>
      </c>
      <c r="H1508" s="1" t="s">
        <v>2645</v>
      </c>
      <c r="I1508">
        <v>860.93</v>
      </c>
      <c r="J1508">
        <v>7</v>
      </c>
      <c r="K1508">
        <v>0</v>
      </c>
      <c r="L1508">
        <v>189.4</v>
      </c>
      <c r="M1508">
        <v>0.05</v>
      </c>
      <c r="N1508">
        <f>(Orders[[#This Row],[Sales]]-Orders[[#This Row],[Profit]])*(1+Orders[[#This Row],[surplus]])</f>
        <v>705.10649999999998</v>
      </c>
    </row>
    <row r="1509" spans="1:14" x14ac:dyDescent="0.35">
      <c r="A1509" s="1" t="s">
        <v>442</v>
      </c>
      <c r="B1509" s="2">
        <v>42240</v>
      </c>
      <c r="C1509" s="2">
        <v>42244</v>
      </c>
      <c r="D1509" s="1" t="s">
        <v>13</v>
      </c>
      <c r="E1509" s="1" t="s">
        <v>443</v>
      </c>
      <c r="F1509" s="1" t="s">
        <v>15</v>
      </c>
      <c r="G1509" s="1" t="s">
        <v>444</v>
      </c>
      <c r="H1509" s="1" t="s">
        <v>2646</v>
      </c>
      <c r="I1509">
        <v>3080</v>
      </c>
      <c r="J1509">
        <v>7</v>
      </c>
      <c r="K1509">
        <v>0</v>
      </c>
      <c r="L1509">
        <v>1416.8</v>
      </c>
      <c r="M1509">
        <v>0.05</v>
      </c>
      <c r="N1509">
        <f>(Orders[[#This Row],[Sales]]-Orders[[#This Row],[Profit]])*(1+Orders[[#This Row],[surplus]])</f>
        <v>1746.3600000000001</v>
      </c>
    </row>
    <row r="1510" spans="1:14" x14ac:dyDescent="0.35">
      <c r="A1510" s="1" t="s">
        <v>446</v>
      </c>
      <c r="B1510" s="2">
        <v>42332</v>
      </c>
      <c r="C1510" s="2">
        <v>42337</v>
      </c>
      <c r="D1510" s="1" t="s">
        <v>13</v>
      </c>
      <c r="E1510" s="1" t="s">
        <v>447</v>
      </c>
      <c r="F1510" s="1" t="s">
        <v>15</v>
      </c>
      <c r="G1510" s="1" t="s">
        <v>312</v>
      </c>
      <c r="H1510" s="1" t="s">
        <v>1918</v>
      </c>
      <c r="I1510">
        <v>454.86</v>
      </c>
      <c r="J1510">
        <v>7</v>
      </c>
      <c r="K1510">
        <v>0</v>
      </c>
      <c r="L1510">
        <v>54.58</v>
      </c>
      <c r="M1510">
        <v>0.05</v>
      </c>
      <c r="N1510">
        <f>(Orders[[#This Row],[Sales]]-Orders[[#This Row],[Profit]])*(1+Orders[[#This Row],[surplus]])</f>
        <v>420.29400000000004</v>
      </c>
    </row>
    <row r="1511" spans="1:14" x14ac:dyDescent="0.35">
      <c r="A1511" s="1" t="s">
        <v>2647</v>
      </c>
      <c r="B1511" s="2">
        <v>43010</v>
      </c>
      <c r="C1511" s="2">
        <v>43016</v>
      </c>
      <c r="D1511" s="1" t="s">
        <v>13</v>
      </c>
      <c r="E1511" s="1" t="s">
        <v>2409</v>
      </c>
      <c r="F1511" s="1" t="s">
        <v>15</v>
      </c>
      <c r="G1511" s="1" t="s">
        <v>312</v>
      </c>
      <c r="H1511" s="1" t="s">
        <v>993</v>
      </c>
      <c r="I1511">
        <v>1575.14</v>
      </c>
      <c r="J1511">
        <v>7</v>
      </c>
      <c r="K1511">
        <v>0</v>
      </c>
      <c r="L1511">
        <v>204.77</v>
      </c>
      <c r="M1511">
        <v>0.05</v>
      </c>
      <c r="N1511">
        <f>(Orders[[#This Row],[Sales]]-Orders[[#This Row],[Profit]])*(1+Orders[[#This Row],[surplus]])</f>
        <v>1438.8885000000002</v>
      </c>
    </row>
    <row r="1512" spans="1:14" x14ac:dyDescent="0.35">
      <c r="A1512" s="1" t="s">
        <v>2648</v>
      </c>
      <c r="B1512" s="2">
        <v>43058</v>
      </c>
      <c r="C1512" s="2">
        <v>43062</v>
      </c>
      <c r="D1512" s="1" t="s">
        <v>13</v>
      </c>
      <c r="E1512" s="1" t="s">
        <v>905</v>
      </c>
      <c r="F1512" s="1" t="s">
        <v>15</v>
      </c>
      <c r="G1512" s="1" t="s">
        <v>1243</v>
      </c>
      <c r="H1512" s="1" t="s">
        <v>2089</v>
      </c>
      <c r="I1512">
        <v>25.06</v>
      </c>
      <c r="J1512">
        <v>7</v>
      </c>
      <c r="K1512">
        <v>0</v>
      </c>
      <c r="L1512">
        <v>12.53</v>
      </c>
      <c r="M1512">
        <v>0.05</v>
      </c>
      <c r="N1512">
        <f>(Orders[[#This Row],[Sales]]-Orders[[#This Row],[Profit]])*(1+Orders[[#This Row],[surplus]])</f>
        <v>13.156499999999999</v>
      </c>
    </row>
    <row r="1513" spans="1:14" x14ac:dyDescent="0.35">
      <c r="A1513" s="1" t="s">
        <v>457</v>
      </c>
      <c r="B1513" s="2">
        <v>42765</v>
      </c>
      <c r="C1513" s="2">
        <v>42772</v>
      </c>
      <c r="D1513" s="1" t="s">
        <v>13</v>
      </c>
      <c r="E1513" s="1" t="s">
        <v>458</v>
      </c>
      <c r="F1513" s="1" t="s">
        <v>15</v>
      </c>
      <c r="G1513" s="1" t="s">
        <v>115</v>
      </c>
      <c r="H1513" s="1" t="s">
        <v>2649</v>
      </c>
      <c r="I1513">
        <v>12.74</v>
      </c>
      <c r="J1513">
        <v>7</v>
      </c>
      <c r="K1513">
        <v>0</v>
      </c>
      <c r="L1513">
        <v>5.73</v>
      </c>
      <c r="M1513">
        <v>0.05</v>
      </c>
      <c r="N1513">
        <f>(Orders[[#This Row],[Sales]]-Orders[[#This Row],[Profit]])*(1+Orders[[#This Row],[surplus]])</f>
        <v>7.3605</v>
      </c>
    </row>
    <row r="1514" spans="1:14" x14ac:dyDescent="0.35">
      <c r="A1514" s="1" t="s">
        <v>2650</v>
      </c>
      <c r="B1514" s="2">
        <v>43055</v>
      </c>
      <c r="C1514" s="2">
        <v>43059</v>
      </c>
      <c r="D1514" s="1" t="s">
        <v>13</v>
      </c>
      <c r="E1514" s="1" t="s">
        <v>2651</v>
      </c>
      <c r="F1514" s="1" t="s">
        <v>15</v>
      </c>
      <c r="G1514" s="1" t="s">
        <v>1019</v>
      </c>
      <c r="H1514" s="1" t="s">
        <v>2652</v>
      </c>
      <c r="I1514">
        <v>48.86</v>
      </c>
      <c r="J1514">
        <v>7</v>
      </c>
      <c r="K1514">
        <v>0</v>
      </c>
      <c r="L1514">
        <v>0.98</v>
      </c>
      <c r="M1514">
        <v>0.05</v>
      </c>
      <c r="N1514">
        <f>(Orders[[#This Row],[Sales]]-Orders[[#This Row],[Profit]])*(1+Orders[[#This Row],[surplus]])</f>
        <v>50.274000000000008</v>
      </c>
    </row>
    <row r="1515" spans="1:14" x14ac:dyDescent="0.35">
      <c r="A1515" s="1" t="s">
        <v>513</v>
      </c>
      <c r="B1515" s="2">
        <v>42677</v>
      </c>
      <c r="C1515" s="2">
        <v>42682</v>
      </c>
      <c r="D1515" s="1" t="s">
        <v>13</v>
      </c>
      <c r="E1515" s="1" t="s">
        <v>62</v>
      </c>
      <c r="F1515" s="1" t="s">
        <v>15</v>
      </c>
      <c r="G1515" s="1" t="s">
        <v>76</v>
      </c>
      <c r="H1515" s="1" t="s">
        <v>2092</v>
      </c>
      <c r="I1515">
        <v>15.26</v>
      </c>
      <c r="J1515">
        <v>7</v>
      </c>
      <c r="K1515">
        <v>0</v>
      </c>
      <c r="L1515">
        <v>5.04</v>
      </c>
      <c r="M1515">
        <v>0.05</v>
      </c>
      <c r="N1515">
        <f>(Orders[[#This Row],[Sales]]-Orders[[#This Row],[Profit]])*(1+Orders[[#This Row],[surplus]])</f>
        <v>10.731</v>
      </c>
    </row>
    <row r="1516" spans="1:14" x14ac:dyDescent="0.35">
      <c r="A1516" s="1" t="s">
        <v>2653</v>
      </c>
      <c r="B1516" s="2">
        <v>41945</v>
      </c>
      <c r="C1516" s="2">
        <v>41949</v>
      </c>
      <c r="D1516" s="1" t="s">
        <v>13</v>
      </c>
      <c r="E1516" s="1" t="s">
        <v>959</v>
      </c>
      <c r="F1516" s="1" t="s">
        <v>15</v>
      </c>
      <c r="G1516" s="1" t="s">
        <v>55</v>
      </c>
      <c r="H1516" s="1" t="s">
        <v>756</v>
      </c>
      <c r="I1516">
        <v>34.86</v>
      </c>
      <c r="J1516">
        <v>7</v>
      </c>
      <c r="K1516">
        <v>0</v>
      </c>
      <c r="L1516">
        <v>16.04</v>
      </c>
      <c r="M1516">
        <v>0.05</v>
      </c>
      <c r="N1516">
        <f>(Orders[[#This Row],[Sales]]-Orders[[#This Row],[Profit]])*(1+Orders[[#This Row],[surplus]])</f>
        <v>19.761000000000003</v>
      </c>
    </row>
    <row r="1517" spans="1:14" x14ac:dyDescent="0.35">
      <c r="A1517" s="1" t="s">
        <v>1450</v>
      </c>
      <c r="B1517" s="2">
        <v>42716</v>
      </c>
      <c r="C1517" s="2">
        <v>42722</v>
      </c>
      <c r="D1517" s="1" t="s">
        <v>13</v>
      </c>
      <c r="E1517" s="1" t="s">
        <v>532</v>
      </c>
      <c r="F1517" s="1" t="s">
        <v>15</v>
      </c>
      <c r="G1517" s="1" t="s">
        <v>1078</v>
      </c>
      <c r="H1517" s="1" t="s">
        <v>214</v>
      </c>
      <c r="I1517">
        <v>657.93</v>
      </c>
      <c r="J1517">
        <v>7</v>
      </c>
      <c r="K1517">
        <v>0</v>
      </c>
      <c r="L1517">
        <v>184.22</v>
      </c>
      <c r="M1517">
        <v>0.05</v>
      </c>
      <c r="N1517">
        <f>(Orders[[#This Row],[Sales]]-Orders[[#This Row],[Profit]])*(1+Orders[[#This Row],[surplus]])</f>
        <v>497.39549999999991</v>
      </c>
    </row>
    <row r="1518" spans="1:14" x14ac:dyDescent="0.35">
      <c r="A1518" s="1" t="s">
        <v>535</v>
      </c>
      <c r="B1518" s="2">
        <v>42152</v>
      </c>
      <c r="C1518" s="2">
        <v>42157</v>
      </c>
      <c r="D1518" s="1" t="s">
        <v>13</v>
      </c>
      <c r="E1518" s="1" t="s">
        <v>536</v>
      </c>
      <c r="F1518" s="1" t="s">
        <v>15</v>
      </c>
      <c r="G1518" s="1" t="s">
        <v>67</v>
      </c>
      <c r="H1518" s="1" t="s">
        <v>1641</v>
      </c>
      <c r="I1518">
        <v>45.36</v>
      </c>
      <c r="J1518">
        <v>7</v>
      </c>
      <c r="K1518">
        <v>0</v>
      </c>
      <c r="L1518">
        <v>21.77</v>
      </c>
      <c r="M1518">
        <v>0.05</v>
      </c>
      <c r="N1518">
        <f>(Orders[[#This Row],[Sales]]-Orders[[#This Row],[Profit]])*(1+Orders[[#This Row],[surplus]])</f>
        <v>24.769500000000001</v>
      </c>
    </row>
    <row r="1519" spans="1:14" x14ac:dyDescent="0.35">
      <c r="A1519" s="1" t="s">
        <v>2654</v>
      </c>
      <c r="B1519" s="2">
        <v>43046</v>
      </c>
      <c r="C1519" s="2">
        <v>43050</v>
      </c>
      <c r="D1519" s="1" t="s">
        <v>13</v>
      </c>
      <c r="E1519" s="1" t="s">
        <v>279</v>
      </c>
      <c r="F1519" s="1" t="s">
        <v>15</v>
      </c>
      <c r="G1519" s="1" t="s">
        <v>292</v>
      </c>
      <c r="H1519" s="1" t="s">
        <v>2655</v>
      </c>
      <c r="I1519">
        <v>100.94</v>
      </c>
      <c r="J1519">
        <v>7</v>
      </c>
      <c r="K1519">
        <v>0</v>
      </c>
      <c r="L1519">
        <v>33.31</v>
      </c>
      <c r="M1519">
        <v>0.05</v>
      </c>
      <c r="N1519">
        <f>(Orders[[#This Row],[Sales]]-Orders[[#This Row],[Profit]])*(1+Orders[[#This Row],[surplus]])</f>
        <v>71.011499999999998</v>
      </c>
    </row>
    <row r="1520" spans="1:14" x14ac:dyDescent="0.35">
      <c r="A1520" s="1" t="s">
        <v>2656</v>
      </c>
      <c r="B1520" s="2">
        <v>42741</v>
      </c>
      <c r="C1520" s="2">
        <v>42748</v>
      </c>
      <c r="D1520" s="1" t="s">
        <v>13</v>
      </c>
      <c r="E1520" s="1" t="s">
        <v>1377</v>
      </c>
      <c r="F1520" s="1" t="s">
        <v>15</v>
      </c>
      <c r="G1520" s="1" t="s">
        <v>1654</v>
      </c>
      <c r="H1520" s="1" t="s">
        <v>1283</v>
      </c>
      <c r="I1520">
        <v>33.74</v>
      </c>
      <c r="J1520">
        <v>7</v>
      </c>
      <c r="K1520">
        <v>0</v>
      </c>
      <c r="L1520">
        <v>15.52</v>
      </c>
      <c r="M1520">
        <v>0.05</v>
      </c>
      <c r="N1520">
        <f>(Orders[[#This Row],[Sales]]-Orders[[#This Row],[Profit]])*(1+Orders[[#This Row],[surplus]])</f>
        <v>19.131000000000004</v>
      </c>
    </row>
    <row r="1521" spans="1:14" x14ac:dyDescent="0.35">
      <c r="A1521" s="1" t="s">
        <v>594</v>
      </c>
      <c r="B1521" s="2">
        <v>42273</v>
      </c>
      <c r="C1521" s="2">
        <v>42280</v>
      </c>
      <c r="D1521" s="1" t="s">
        <v>13</v>
      </c>
      <c r="E1521" s="1" t="s">
        <v>595</v>
      </c>
      <c r="F1521" s="1" t="s">
        <v>15</v>
      </c>
      <c r="G1521" s="1" t="s">
        <v>596</v>
      </c>
      <c r="H1521" s="1" t="s">
        <v>2657</v>
      </c>
      <c r="I1521">
        <v>629.92999999999995</v>
      </c>
      <c r="J1521">
        <v>7</v>
      </c>
      <c r="K1521">
        <v>0</v>
      </c>
      <c r="L1521">
        <v>296.07</v>
      </c>
      <c r="M1521">
        <v>0.05</v>
      </c>
      <c r="N1521">
        <f>(Orders[[#This Row],[Sales]]-Orders[[#This Row],[Profit]])*(1+Orders[[#This Row],[surplus]])</f>
        <v>350.553</v>
      </c>
    </row>
    <row r="1522" spans="1:14" x14ac:dyDescent="0.35">
      <c r="A1522" s="1" t="s">
        <v>2658</v>
      </c>
      <c r="B1522" s="2">
        <v>43065</v>
      </c>
      <c r="C1522" s="2">
        <v>43069</v>
      </c>
      <c r="D1522" s="1" t="s">
        <v>13</v>
      </c>
      <c r="E1522" s="1" t="s">
        <v>426</v>
      </c>
      <c r="F1522" s="1" t="s">
        <v>15</v>
      </c>
      <c r="G1522" s="1" t="s">
        <v>129</v>
      </c>
      <c r="H1522" s="1" t="s">
        <v>1992</v>
      </c>
      <c r="I1522">
        <v>58.73</v>
      </c>
      <c r="J1522">
        <v>7</v>
      </c>
      <c r="K1522">
        <v>0</v>
      </c>
      <c r="L1522">
        <v>14.68</v>
      </c>
      <c r="M1522">
        <v>0.05</v>
      </c>
      <c r="N1522">
        <f>(Orders[[#This Row],[Sales]]-Orders[[#This Row],[Profit]])*(1+Orders[[#This Row],[surplus]])</f>
        <v>46.252499999999998</v>
      </c>
    </row>
    <row r="1523" spans="1:14" x14ac:dyDescent="0.35">
      <c r="A1523" s="1" t="s">
        <v>2301</v>
      </c>
      <c r="B1523" s="2">
        <v>42260</v>
      </c>
      <c r="C1523" s="2">
        <v>42265</v>
      </c>
      <c r="D1523" s="1" t="s">
        <v>13</v>
      </c>
      <c r="E1523" s="1" t="s">
        <v>1261</v>
      </c>
      <c r="F1523" s="1" t="s">
        <v>15</v>
      </c>
      <c r="G1523" s="1" t="s">
        <v>769</v>
      </c>
      <c r="H1523" s="1" t="s">
        <v>2319</v>
      </c>
      <c r="I1523">
        <v>1516.2</v>
      </c>
      <c r="J1523">
        <v>7</v>
      </c>
      <c r="K1523">
        <v>0</v>
      </c>
      <c r="L1523">
        <v>394.21</v>
      </c>
      <c r="M1523">
        <v>0.05</v>
      </c>
      <c r="N1523">
        <f>(Orders[[#This Row],[Sales]]-Orders[[#This Row],[Profit]])*(1+Orders[[#This Row],[surplus]])</f>
        <v>1178.0895</v>
      </c>
    </row>
    <row r="1524" spans="1:14" x14ac:dyDescent="0.35">
      <c r="A1524" s="1" t="s">
        <v>614</v>
      </c>
      <c r="B1524" s="2">
        <v>42231</v>
      </c>
      <c r="C1524" s="2">
        <v>42235</v>
      </c>
      <c r="D1524" s="1" t="s">
        <v>13</v>
      </c>
      <c r="E1524" s="1" t="s">
        <v>615</v>
      </c>
      <c r="F1524" s="1" t="s">
        <v>15</v>
      </c>
      <c r="G1524" s="1" t="s">
        <v>356</v>
      </c>
      <c r="H1524" s="1" t="s">
        <v>2525</v>
      </c>
      <c r="I1524">
        <v>104.23</v>
      </c>
      <c r="J1524">
        <v>7</v>
      </c>
      <c r="K1524">
        <v>0</v>
      </c>
      <c r="L1524">
        <v>28.14</v>
      </c>
      <c r="M1524">
        <v>0.05</v>
      </c>
      <c r="N1524">
        <f>(Orders[[#This Row],[Sales]]-Orders[[#This Row],[Profit]])*(1+Orders[[#This Row],[surplus]])</f>
        <v>79.894500000000008</v>
      </c>
    </row>
    <row r="1525" spans="1:14" x14ac:dyDescent="0.35">
      <c r="A1525" s="1" t="s">
        <v>1541</v>
      </c>
      <c r="B1525" s="2">
        <v>42579</v>
      </c>
      <c r="C1525" s="2">
        <v>42585</v>
      </c>
      <c r="D1525" s="1" t="s">
        <v>13</v>
      </c>
      <c r="E1525" s="1" t="s">
        <v>722</v>
      </c>
      <c r="F1525" s="1" t="s">
        <v>15</v>
      </c>
      <c r="G1525" s="1" t="s">
        <v>1542</v>
      </c>
      <c r="H1525" s="1" t="s">
        <v>2441</v>
      </c>
      <c r="I1525">
        <v>20.440000000000001</v>
      </c>
      <c r="J1525">
        <v>7</v>
      </c>
      <c r="K1525">
        <v>0</v>
      </c>
      <c r="L1525">
        <v>9.1999999999999993</v>
      </c>
      <c r="M1525">
        <v>0.05</v>
      </c>
      <c r="N1525">
        <f>(Orders[[#This Row],[Sales]]-Orders[[#This Row],[Profit]])*(1+Orders[[#This Row],[surplus]])</f>
        <v>11.802000000000003</v>
      </c>
    </row>
    <row r="1526" spans="1:14" x14ac:dyDescent="0.35">
      <c r="A1526" s="1" t="s">
        <v>683</v>
      </c>
      <c r="B1526" s="2">
        <v>41731</v>
      </c>
      <c r="C1526" s="2">
        <v>41737</v>
      </c>
      <c r="D1526" s="1" t="s">
        <v>13</v>
      </c>
      <c r="E1526" s="1" t="s">
        <v>135</v>
      </c>
      <c r="F1526" s="1" t="s">
        <v>15</v>
      </c>
      <c r="G1526" s="1" t="s">
        <v>684</v>
      </c>
      <c r="H1526" s="1" t="s">
        <v>1492</v>
      </c>
      <c r="I1526">
        <v>1049.93</v>
      </c>
      <c r="J1526">
        <v>7</v>
      </c>
      <c r="K1526">
        <v>0</v>
      </c>
      <c r="L1526">
        <v>293.98</v>
      </c>
      <c r="M1526">
        <v>0.05</v>
      </c>
      <c r="N1526">
        <f>(Orders[[#This Row],[Sales]]-Orders[[#This Row],[Profit]])*(1+Orders[[#This Row],[surplus]])</f>
        <v>793.74750000000006</v>
      </c>
    </row>
    <row r="1527" spans="1:14" x14ac:dyDescent="0.35">
      <c r="A1527" s="1" t="s">
        <v>704</v>
      </c>
      <c r="B1527" s="2">
        <v>42325</v>
      </c>
      <c r="C1527" s="2">
        <v>42329</v>
      </c>
      <c r="D1527" s="1" t="s">
        <v>13</v>
      </c>
      <c r="E1527" s="1" t="s">
        <v>705</v>
      </c>
      <c r="F1527" s="1" t="s">
        <v>15</v>
      </c>
      <c r="G1527" s="1" t="s">
        <v>167</v>
      </c>
      <c r="H1527" s="1" t="s">
        <v>2659</v>
      </c>
      <c r="I1527">
        <v>777.21</v>
      </c>
      <c r="J1527">
        <v>7</v>
      </c>
      <c r="K1527">
        <v>0</v>
      </c>
      <c r="L1527">
        <v>54.4</v>
      </c>
      <c r="M1527">
        <v>0.05</v>
      </c>
      <c r="N1527">
        <f>(Orders[[#This Row],[Sales]]-Orders[[#This Row],[Profit]])*(1+Orders[[#This Row],[surplus]])</f>
        <v>758.95050000000015</v>
      </c>
    </row>
    <row r="1528" spans="1:14" x14ac:dyDescent="0.35">
      <c r="A1528" s="1" t="s">
        <v>717</v>
      </c>
      <c r="B1528" s="2">
        <v>41780</v>
      </c>
      <c r="C1528" s="2">
        <v>41785</v>
      </c>
      <c r="D1528" s="1" t="s">
        <v>13</v>
      </c>
      <c r="E1528" s="1" t="s">
        <v>426</v>
      </c>
      <c r="F1528" s="1" t="s">
        <v>15</v>
      </c>
      <c r="G1528" s="1" t="s">
        <v>718</v>
      </c>
      <c r="H1528" s="1" t="s">
        <v>2636</v>
      </c>
      <c r="I1528">
        <v>447.86</v>
      </c>
      <c r="J1528">
        <v>7</v>
      </c>
      <c r="K1528">
        <v>0</v>
      </c>
      <c r="L1528">
        <v>219.45</v>
      </c>
      <c r="M1528">
        <v>0.05</v>
      </c>
      <c r="N1528">
        <f>(Orders[[#This Row],[Sales]]-Orders[[#This Row],[Profit]])*(1+Orders[[#This Row],[surplus]])</f>
        <v>239.83050000000003</v>
      </c>
    </row>
    <row r="1529" spans="1:14" x14ac:dyDescent="0.35">
      <c r="A1529" s="1" t="s">
        <v>724</v>
      </c>
      <c r="B1529" s="2">
        <v>42264</v>
      </c>
      <c r="C1529" s="2">
        <v>42270</v>
      </c>
      <c r="D1529" s="1" t="s">
        <v>13</v>
      </c>
      <c r="E1529" s="1" t="s">
        <v>725</v>
      </c>
      <c r="F1529" s="1" t="s">
        <v>15</v>
      </c>
      <c r="G1529" s="1" t="s">
        <v>123</v>
      </c>
      <c r="H1529" s="1" t="s">
        <v>1700</v>
      </c>
      <c r="I1529">
        <v>87.71</v>
      </c>
      <c r="J1529">
        <v>7</v>
      </c>
      <c r="K1529">
        <v>0</v>
      </c>
      <c r="L1529">
        <v>41.22</v>
      </c>
      <c r="M1529">
        <v>0.05</v>
      </c>
      <c r="N1529">
        <f>(Orders[[#This Row],[Sales]]-Orders[[#This Row],[Profit]])*(1+Orders[[#This Row],[surplus]])</f>
        <v>48.814499999999995</v>
      </c>
    </row>
    <row r="1530" spans="1:14" x14ac:dyDescent="0.35">
      <c r="A1530" s="1" t="s">
        <v>764</v>
      </c>
      <c r="B1530" s="2">
        <v>42268</v>
      </c>
      <c r="C1530" s="2">
        <v>42273</v>
      </c>
      <c r="D1530" s="1" t="s">
        <v>13</v>
      </c>
      <c r="E1530" s="1" t="s">
        <v>497</v>
      </c>
      <c r="F1530" s="1" t="s">
        <v>15</v>
      </c>
      <c r="G1530" s="1" t="s">
        <v>765</v>
      </c>
      <c r="H1530" s="1" t="s">
        <v>1215</v>
      </c>
      <c r="I1530">
        <v>85.96</v>
      </c>
      <c r="J1530">
        <v>7</v>
      </c>
      <c r="K1530">
        <v>0</v>
      </c>
      <c r="L1530">
        <v>24.07</v>
      </c>
      <c r="M1530">
        <v>0.05</v>
      </c>
      <c r="N1530">
        <f>(Orders[[#This Row],[Sales]]-Orders[[#This Row],[Profit]])*(1+Orders[[#This Row],[surplus]])</f>
        <v>64.984499999999997</v>
      </c>
    </row>
    <row r="1531" spans="1:14" x14ac:dyDescent="0.35">
      <c r="A1531" s="1" t="s">
        <v>767</v>
      </c>
      <c r="B1531" s="2">
        <v>42321</v>
      </c>
      <c r="C1531" s="2">
        <v>42325</v>
      </c>
      <c r="D1531" s="1" t="s">
        <v>13</v>
      </c>
      <c r="E1531" s="1" t="s">
        <v>768</v>
      </c>
      <c r="F1531" s="1" t="s">
        <v>15</v>
      </c>
      <c r="G1531" s="1" t="s">
        <v>769</v>
      </c>
      <c r="H1531" s="1" t="s">
        <v>2477</v>
      </c>
      <c r="I1531">
        <v>63.77</v>
      </c>
      <c r="J1531">
        <v>7</v>
      </c>
      <c r="K1531">
        <v>0</v>
      </c>
      <c r="L1531">
        <v>28.7</v>
      </c>
      <c r="M1531">
        <v>0.05</v>
      </c>
      <c r="N1531">
        <f>(Orders[[#This Row],[Sales]]-Orders[[#This Row],[Profit]])*(1+Orders[[#This Row],[surplus]])</f>
        <v>36.82350000000001</v>
      </c>
    </row>
    <row r="1532" spans="1:14" x14ac:dyDescent="0.35">
      <c r="A1532" s="1" t="s">
        <v>1590</v>
      </c>
      <c r="B1532" s="2">
        <v>42663</v>
      </c>
      <c r="C1532" s="2">
        <v>42669</v>
      </c>
      <c r="D1532" s="1" t="s">
        <v>13</v>
      </c>
      <c r="E1532" s="1" t="s">
        <v>1573</v>
      </c>
      <c r="F1532" s="1" t="s">
        <v>15</v>
      </c>
      <c r="G1532" s="1" t="s">
        <v>103</v>
      </c>
      <c r="H1532" s="1" t="s">
        <v>1892</v>
      </c>
      <c r="I1532">
        <v>20.86</v>
      </c>
      <c r="J1532">
        <v>7</v>
      </c>
      <c r="K1532">
        <v>0</v>
      </c>
      <c r="L1532">
        <v>1.46</v>
      </c>
      <c r="M1532">
        <v>0.05</v>
      </c>
      <c r="N1532">
        <f>(Orders[[#This Row],[Sales]]-Orders[[#This Row],[Profit]])*(1+Orders[[#This Row],[surplus]])</f>
        <v>20.37</v>
      </c>
    </row>
    <row r="1533" spans="1:14" x14ac:dyDescent="0.35">
      <c r="A1533" s="1" t="s">
        <v>1610</v>
      </c>
      <c r="B1533" s="2">
        <v>42245</v>
      </c>
      <c r="C1533" s="2">
        <v>42249</v>
      </c>
      <c r="D1533" s="1" t="s">
        <v>13</v>
      </c>
      <c r="E1533" s="1" t="s">
        <v>1611</v>
      </c>
      <c r="F1533" s="1" t="s">
        <v>15</v>
      </c>
      <c r="G1533" s="1" t="s">
        <v>619</v>
      </c>
      <c r="H1533" s="1" t="s">
        <v>188</v>
      </c>
      <c r="I1533">
        <v>114.52</v>
      </c>
      <c r="J1533">
        <v>7</v>
      </c>
      <c r="K1533">
        <v>0</v>
      </c>
      <c r="L1533">
        <v>11.45</v>
      </c>
      <c r="M1533">
        <v>0.05</v>
      </c>
      <c r="N1533">
        <f>(Orders[[#This Row],[Sales]]-Orders[[#This Row],[Profit]])*(1+Orders[[#This Row],[surplus]])</f>
        <v>108.2235</v>
      </c>
    </row>
    <row r="1534" spans="1:14" x14ac:dyDescent="0.35">
      <c r="A1534" s="1" t="s">
        <v>2348</v>
      </c>
      <c r="B1534" s="2">
        <v>42800</v>
      </c>
      <c r="C1534" s="2">
        <v>42804</v>
      </c>
      <c r="D1534" s="1" t="s">
        <v>13</v>
      </c>
      <c r="E1534" s="1" t="s">
        <v>1596</v>
      </c>
      <c r="F1534" s="1" t="s">
        <v>15</v>
      </c>
      <c r="G1534" s="1" t="s">
        <v>175</v>
      </c>
      <c r="H1534" s="1" t="s">
        <v>1509</v>
      </c>
      <c r="I1534">
        <v>286.93</v>
      </c>
      <c r="J1534">
        <v>7</v>
      </c>
      <c r="K1534">
        <v>0</v>
      </c>
      <c r="L1534">
        <v>140.6</v>
      </c>
      <c r="M1534">
        <v>0.05</v>
      </c>
      <c r="N1534">
        <f>(Orders[[#This Row],[Sales]]-Orders[[#This Row],[Profit]])*(1+Orders[[#This Row],[surplus]])</f>
        <v>153.64650000000003</v>
      </c>
    </row>
    <row r="1535" spans="1:14" x14ac:dyDescent="0.35">
      <c r="A1535" s="1" t="s">
        <v>817</v>
      </c>
      <c r="B1535" s="2">
        <v>42516</v>
      </c>
      <c r="C1535" s="2">
        <v>42521</v>
      </c>
      <c r="D1535" s="1" t="s">
        <v>13</v>
      </c>
      <c r="E1535" s="1" t="s">
        <v>417</v>
      </c>
      <c r="F1535" s="1" t="s">
        <v>15</v>
      </c>
      <c r="G1535" s="1" t="s">
        <v>818</v>
      </c>
      <c r="H1535" s="1" t="s">
        <v>2660</v>
      </c>
      <c r="I1535">
        <v>45.36</v>
      </c>
      <c r="J1535">
        <v>7</v>
      </c>
      <c r="K1535">
        <v>0</v>
      </c>
      <c r="L1535">
        <v>21.77</v>
      </c>
      <c r="M1535">
        <v>0.05</v>
      </c>
      <c r="N1535">
        <f>(Orders[[#This Row],[Sales]]-Orders[[#This Row],[Profit]])*(1+Orders[[#This Row],[surplus]])</f>
        <v>24.769500000000001</v>
      </c>
    </row>
    <row r="1536" spans="1:14" x14ac:dyDescent="0.35">
      <c r="A1536" s="1" t="s">
        <v>2085</v>
      </c>
      <c r="B1536" s="2">
        <v>43034</v>
      </c>
      <c r="C1536" s="2">
        <v>43040</v>
      </c>
      <c r="D1536" s="1" t="s">
        <v>13</v>
      </c>
      <c r="E1536" s="1" t="s">
        <v>1198</v>
      </c>
      <c r="F1536" s="1" t="s">
        <v>15</v>
      </c>
      <c r="G1536" s="1" t="s">
        <v>759</v>
      </c>
      <c r="H1536" s="1" t="s">
        <v>2661</v>
      </c>
      <c r="I1536">
        <v>251.58</v>
      </c>
      <c r="J1536">
        <v>7</v>
      </c>
      <c r="K1536">
        <v>0</v>
      </c>
      <c r="L1536">
        <v>113.21</v>
      </c>
      <c r="M1536">
        <v>0.05</v>
      </c>
      <c r="N1536">
        <f>(Orders[[#This Row],[Sales]]-Orders[[#This Row],[Profit]])*(1+Orders[[#This Row],[surplus]])</f>
        <v>145.2885</v>
      </c>
    </row>
    <row r="1537" spans="1:14" x14ac:dyDescent="0.35">
      <c r="A1537" s="1" t="s">
        <v>844</v>
      </c>
      <c r="B1537" s="2">
        <v>42260</v>
      </c>
      <c r="C1537" s="2">
        <v>42267</v>
      </c>
      <c r="D1537" s="1" t="s">
        <v>13</v>
      </c>
      <c r="E1537" s="1" t="s">
        <v>845</v>
      </c>
      <c r="F1537" s="1" t="s">
        <v>15</v>
      </c>
      <c r="G1537" s="1" t="s">
        <v>71</v>
      </c>
      <c r="H1537" s="1" t="s">
        <v>2662</v>
      </c>
      <c r="I1537">
        <v>69.930000000000007</v>
      </c>
      <c r="J1537">
        <v>7</v>
      </c>
      <c r="K1537">
        <v>0</v>
      </c>
      <c r="L1537">
        <v>31.47</v>
      </c>
      <c r="M1537">
        <v>0.05</v>
      </c>
      <c r="N1537">
        <f>(Orders[[#This Row],[Sales]]-Orders[[#This Row],[Profit]])*(1+Orders[[#This Row],[surplus]])</f>
        <v>40.38300000000001</v>
      </c>
    </row>
    <row r="1538" spans="1:14" x14ac:dyDescent="0.35">
      <c r="A1538" s="1" t="s">
        <v>2663</v>
      </c>
      <c r="B1538" s="2">
        <v>42254</v>
      </c>
      <c r="C1538" s="2">
        <v>42258</v>
      </c>
      <c r="D1538" s="1" t="s">
        <v>13</v>
      </c>
      <c r="E1538" s="1" t="s">
        <v>2156</v>
      </c>
      <c r="F1538" s="1" t="s">
        <v>15</v>
      </c>
      <c r="G1538" s="1" t="s">
        <v>129</v>
      </c>
      <c r="H1538" s="1" t="s">
        <v>112</v>
      </c>
      <c r="I1538">
        <v>559.92999999999995</v>
      </c>
      <c r="J1538">
        <v>7</v>
      </c>
      <c r="K1538">
        <v>0</v>
      </c>
      <c r="L1538">
        <v>167.98</v>
      </c>
      <c r="M1538">
        <v>0.05</v>
      </c>
      <c r="N1538">
        <f>(Orders[[#This Row],[Sales]]-Orders[[#This Row],[Profit]])*(1+Orders[[#This Row],[surplus]])</f>
        <v>411.54749999999996</v>
      </c>
    </row>
    <row r="1539" spans="1:14" x14ac:dyDescent="0.35">
      <c r="A1539" s="1" t="s">
        <v>2664</v>
      </c>
      <c r="B1539" s="2">
        <v>42792</v>
      </c>
      <c r="C1539" s="2">
        <v>42796</v>
      </c>
      <c r="D1539" s="1" t="s">
        <v>13</v>
      </c>
      <c r="E1539" s="1" t="s">
        <v>2665</v>
      </c>
      <c r="F1539" s="1" t="s">
        <v>15</v>
      </c>
      <c r="G1539" s="1" t="s">
        <v>2529</v>
      </c>
      <c r="H1539" s="1" t="s">
        <v>1145</v>
      </c>
      <c r="I1539">
        <v>356.79</v>
      </c>
      <c r="J1539">
        <v>7</v>
      </c>
      <c r="K1539">
        <v>0</v>
      </c>
      <c r="L1539">
        <v>99.9</v>
      </c>
      <c r="M1539">
        <v>0.05</v>
      </c>
      <c r="N1539">
        <f>(Orders[[#This Row],[Sales]]-Orders[[#This Row],[Profit]])*(1+Orders[[#This Row],[surplus]])</f>
        <v>269.73450000000003</v>
      </c>
    </row>
    <row r="1540" spans="1:14" x14ac:dyDescent="0.35">
      <c r="A1540" s="1" t="s">
        <v>2666</v>
      </c>
      <c r="B1540" s="2">
        <v>42338</v>
      </c>
      <c r="C1540" s="2">
        <v>42342</v>
      </c>
      <c r="D1540" s="1" t="s">
        <v>13</v>
      </c>
      <c r="E1540" s="1" t="s">
        <v>403</v>
      </c>
      <c r="F1540" s="1" t="s">
        <v>15</v>
      </c>
      <c r="G1540" s="1" t="s">
        <v>123</v>
      </c>
      <c r="H1540" s="1" t="s">
        <v>2230</v>
      </c>
      <c r="I1540">
        <v>23.66</v>
      </c>
      <c r="J1540">
        <v>7</v>
      </c>
      <c r="K1540">
        <v>0</v>
      </c>
      <c r="L1540">
        <v>10.88</v>
      </c>
      <c r="M1540">
        <v>0.05</v>
      </c>
      <c r="N1540">
        <f>(Orders[[#This Row],[Sales]]-Orders[[#This Row],[Profit]])*(1+Orders[[#This Row],[surplus]])</f>
        <v>13.419</v>
      </c>
    </row>
    <row r="1541" spans="1:14" x14ac:dyDescent="0.35">
      <c r="A1541" s="1" t="s">
        <v>1651</v>
      </c>
      <c r="B1541" s="2">
        <v>43070</v>
      </c>
      <c r="C1541" s="2">
        <v>43077</v>
      </c>
      <c r="D1541" s="1" t="s">
        <v>13</v>
      </c>
      <c r="E1541" s="1" t="s">
        <v>381</v>
      </c>
      <c r="F1541" s="1" t="s">
        <v>15</v>
      </c>
      <c r="G1541" s="1" t="s">
        <v>40</v>
      </c>
      <c r="H1541" s="1" t="s">
        <v>2115</v>
      </c>
      <c r="I1541">
        <v>41.86</v>
      </c>
      <c r="J1541">
        <v>7</v>
      </c>
      <c r="K1541">
        <v>0</v>
      </c>
      <c r="L1541">
        <v>18.84</v>
      </c>
      <c r="M1541">
        <v>0.05</v>
      </c>
      <c r="N1541">
        <f>(Orders[[#This Row],[Sales]]-Orders[[#This Row],[Profit]])*(1+Orders[[#This Row],[surplus]])</f>
        <v>24.170999999999999</v>
      </c>
    </row>
    <row r="1542" spans="1:14" x14ac:dyDescent="0.35">
      <c r="A1542" s="1" t="s">
        <v>2380</v>
      </c>
      <c r="B1542" s="2">
        <v>42565</v>
      </c>
      <c r="C1542" s="2">
        <v>42569</v>
      </c>
      <c r="D1542" s="1" t="s">
        <v>13</v>
      </c>
      <c r="E1542" s="1" t="s">
        <v>2381</v>
      </c>
      <c r="F1542" s="1" t="s">
        <v>15</v>
      </c>
      <c r="G1542" s="1" t="s">
        <v>99</v>
      </c>
      <c r="H1542" s="1" t="s">
        <v>1445</v>
      </c>
      <c r="I1542">
        <v>151.62</v>
      </c>
      <c r="J1542">
        <v>7</v>
      </c>
      <c r="K1542">
        <v>0</v>
      </c>
      <c r="L1542">
        <v>50.03</v>
      </c>
      <c r="M1542">
        <v>0.05</v>
      </c>
      <c r="N1542">
        <f>(Orders[[#This Row],[Sales]]-Orders[[#This Row],[Profit]])*(1+Orders[[#This Row],[surplus]])</f>
        <v>106.66950000000001</v>
      </c>
    </row>
    <row r="1543" spans="1:14" x14ac:dyDescent="0.35">
      <c r="A1543" s="1" t="s">
        <v>2667</v>
      </c>
      <c r="B1543" s="2">
        <v>42728</v>
      </c>
      <c r="C1543" s="2">
        <v>42734</v>
      </c>
      <c r="D1543" s="1" t="s">
        <v>13</v>
      </c>
      <c r="E1543" s="1" t="s">
        <v>2199</v>
      </c>
      <c r="F1543" s="1" t="s">
        <v>15</v>
      </c>
      <c r="G1543" s="1" t="s">
        <v>627</v>
      </c>
      <c r="H1543" s="1" t="s">
        <v>2668</v>
      </c>
      <c r="I1543">
        <v>43.96</v>
      </c>
      <c r="J1543">
        <v>7</v>
      </c>
      <c r="K1543">
        <v>0</v>
      </c>
      <c r="L1543">
        <v>18.46</v>
      </c>
      <c r="M1543">
        <v>0.05</v>
      </c>
      <c r="N1543">
        <f>(Orders[[#This Row],[Sales]]-Orders[[#This Row],[Profit]])*(1+Orders[[#This Row],[surplus]])</f>
        <v>26.775000000000002</v>
      </c>
    </row>
    <row r="1544" spans="1:14" x14ac:dyDescent="0.35">
      <c r="A1544" s="1" t="s">
        <v>2667</v>
      </c>
      <c r="B1544" s="2">
        <v>42728</v>
      </c>
      <c r="C1544" s="2">
        <v>42734</v>
      </c>
      <c r="D1544" s="1" t="s">
        <v>13</v>
      </c>
      <c r="E1544" s="1" t="s">
        <v>2199</v>
      </c>
      <c r="F1544" s="1" t="s">
        <v>15</v>
      </c>
      <c r="G1544" s="1" t="s">
        <v>627</v>
      </c>
      <c r="H1544" s="1" t="s">
        <v>1577</v>
      </c>
      <c r="I1544">
        <v>39.76</v>
      </c>
      <c r="J1544">
        <v>7</v>
      </c>
      <c r="K1544">
        <v>0</v>
      </c>
      <c r="L1544">
        <v>18.690000000000001</v>
      </c>
      <c r="M1544">
        <v>0.05</v>
      </c>
      <c r="N1544">
        <f>(Orders[[#This Row],[Sales]]-Orders[[#This Row],[Profit]])*(1+Orders[[#This Row],[surplus]])</f>
        <v>22.123499999999996</v>
      </c>
    </row>
    <row r="1545" spans="1:14" x14ac:dyDescent="0.35">
      <c r="A1545" s="1" t="s">
        <v>892</v>
      </c>
      <c r="B1545" s="2">
        <v>42520</v>
      </c>
      <c r="C1545" s="2">
        <v>42525</v>
      </c>
      <c r="D1545" s="1" t="s">
        <v>13</v>
      </c>
      <c r="E1545" s="1" t="s">
        <v>893</v>
      </c>
      <c r="F1545" s="1" t="s">
        <v>15</v>
      </c>
      <c r="G1545" s="1" t="s">
        <v>894</v>
      </c>
      <c r="H1545" s="1" t="s">
        <v>1999</v>
      </c>
      <c r="I1545">
        <v>45.36</v>
      </c>
      <c r="J1545">
        <v>7</v>
      </c>
      <c r="K1545">
        <v>0</v>
      </c>
      <c r="L1545">
        <v>21.77</v>
      </c>
      <c r="M1545">
        <v>0.05</v>
      </c>
      <c r="N1545">
        <f>(Orders[[#This Row],[Sales]]-Orders[[#This Row],[Profit]])*(1+Orders[[#This Row],[surplus]])</f>
        <v>24.769500000000001</v>
      </c>
    </row>
    <row r="1546" spans="1:14" x14ac:dyDescent="0.35">
      <c r="A1546" s="1" t="s">
        <v>2669</v>
      </c>
      <c r="B1546" s="2">
        <v>42899</v>
      </c>
      <c r="C1546" s="2">
        <v>42903</v>
      </c>
      <c r="D1546" s="1" t="s">
        <v>13</v>
      </c>
      <c r="E1546" s="1" t="s">
        <v>1159</v>
      </c>
      <c r="F1546" s="1" t="s">
        <v>15</v>
      </c>
      <c r="G1546" s="1" t="s">
        <v>1236</v>
      </c>
      <c r="H1546" s="1" t="s">
        <v>2638</v>
      </c>
      <c r="I1546">
        <v>181.86</v>
      </c>
      <c r="J1546">
        <v>7</v>
      </c>
      <c r="K1546">
        <v>0</v>
      </c>
      <c r="L1546">
        <v>50.92</v>
      </c>
      <c r="M1546">
        <v>0.05</v>
      </c>
      <c r="N1546">
        <f>(Orders[[#This Row],[Sales]]-Orders[[#This Row],[Profit]])*(1+Orders[[#This Row],[surplus]])</f>
        <v>137.48699999999999</v>
      </c>
    </row>
    <row r="1547" spans="1:14" x14ac:dyDescent="0.35">
      <c r="A1547" s="1" t="s">
        <v>2670</v>
      </c>
      <c r="B1547" s="2">
        <v>42321</v>
      </c>
      <c r="C1547" s="2">
        <v>42325</v>
      </c>
      <c r="D1547" s="1" t="s">
        <v>13</v>
      </c>
      <c r="E1547" s="1" t="s">
        <v>2671</v>
      </c>
      <c r="F1547" s="1" t="s">
        <v>15</v>
      </c>
      <c r="G1547" s="1" t="s">
        <v>2672</v>
      </c>
      <c r="H1547" s="1" t="s">
        <v>2673</v>
      </c>
      <c r="I1547">
        <v>63.98</v>
      </c>
      <c r="J1547">
        <v>7</v>
      </c>
      <c r="K1547">
        <v>0</v>
      </c>
      <c r="L1547">
        <v>21.75</v>
      </c>
      <c r="M1547">
        <v>0.05</v>
      </c>
      <c r="N1547">
        <f>(Orders[[#This Row],[Sales]]-Orders[[#This Row],[Profit]])*(1+Orders[[#This Row],[surplus]])</f>
        <v>44.341499999999996</v>
      </c>
    </row>
    <row r="1548" spans="1:14" x14ac:dyDescent="0.35">
      <c r="A1548" s="1" t="s">
        <v>2674</v>
      </c>
      <c r="B1548" s="2">
        <v>42392</v>
      </c>
      <c r="C1548" s="2">
        <v>42398</v>
      </c>
      <c r="D1548" s="1" t="s">
        <v>13</v>
      </c>
      <c r="E1548" s="1" t="s">
        <v>876</v>
      </c>
      <c r="F1548" s="1" t="s">
        <v>15</v>
      </c>
      <c r="G1548" s="1" t="s">
        <v>312</v>
      </c>
      <c r="H1548" s="1" t="s">
        <v>898</v>
      </c>
      <c r="I1548">
        <v>59.99</v>
      </c>
      <c r="J1548">
        <v>7</v>
      </c>
      <c r="K1548">
        <v>0</v>
      </c>
      <c r="L1548">
        <v>21.6</v>
      </c>
      <c r="M1548">
        <v>0.05</v>
      </c>
      <c r="N1548">
        <f>(Orders[[#This Row],[Sales]]-Orders[[#This Row],[Profit]])*(1+Orders[[#This Row],[surplus]])</f>
        <v>40.3095</v>
      </c>
    </row>
    <row r="1549" spans="1:14" x14ac:dyDescent="0.35">
      <c r="A1549" s="1" t="s">
        <v>1672</v>
      </c>
      <c r="B1549" s="2">
        <v>41716</v>
      </c>
      <c r="C1549" s="2">
        <v>41722</v>
      </c>
      <c r="D1549" s="1" t="s">
        <v>13</v>
      </c>
      <c r="E1549" s="1" t="s">
        <v>674</v>
      </c>
      <c r="F1549" s="1" t="s">
        <v>15</v>
      </c>
      <c r="G1549" s="1" t="s">
        <v>1673</v>
      </c>
      <c r="H1549" s="1" t="s">
        <v>710</v>
      </c>
      <c r="I1549">
        <v>1856.19</v>
      </c>
      <c r="J1549">
        <v>7</v>
      </c>
      <c r="K1549">
        <v>0</v>
      </c>
      <c r="L1549">
        <v>334.11</v>
      </c>
      <c r="M1549">
        <v>0.05</v>
      </c>
      <c r="N1549">
        <f>(Orders[[#This Row],[Sales]]-Orders[[#This Row],[Profit]])*(1+Orders[[#This Row],[surplus]])</f>
        <v>1598.184</v>
      </c>
    </row>
    <row r="1550" spans="1:14" x14ac:dyDescent="0.35">
      <c r="A1550" s="1" t="s">
        <v>2675</v>
      </c>
      <c r="B1550" s="2">
        <v>43049</v>
      </c>
      <c r="C1550" s="2">
        <v>43055</v>
      </c>
      <c r="D1550" s="1" t="s">
        <v>13</v>
      </c>
      <c r="E1550" s="1" t="s">
        <v>848</v>
      </c>
      <c r="F1550" s="1" t="s">
        <v>15</v>
      </c>
      <c r="G1550" s="1" t="s">
        <v>2676</v>
      </c>
      <c r="H1550" s="1" t="s">
        <v>2411</v>
      </c>
      <c r="I1550">
        <v>111.79</v>
      </c>
      <c r="J1550">
        <v>7</v>
      </c>
      <c r="K1550">
        <v>0</v>
      </c>
      <c r="L1550">
        <v>43.6</v>
      </c>
      <c r="M1550">
        <v>0.05</v>
      </c>
      <c r="N1550">
        <f>(Orders[[#This Row],[Sales]]-Orders[[#This Row],[Profit]])*(1+Orders[[#This Row],[surplus]])</f>
        <v>71.599500000000006</v>
      </c>
    </row>
    <row r="1551" spans="1:14" x14ac:dyDescent="0.35">
      <c r="A1551" s="1" t="s">
        <v>2567</v>
      </c>
      <c r="B1551" s="2">
        <v>42621</v>
      </c>
      <c r="C1551" s="2">
        <v>42626</v>
      </c>
      <c r="D1551" s="1" t="s">
        <v>13</v>
      </c>
      <c r="E1551" s="1" t="s">
        <v>110</v>
      </c>
      <c r="F1551" s="1" t="s">
        <v>15</v>
      </c>
      <c r="G1551" s="1" t="s">
        <v>28</v>
      </c>
      <c r="H1551" s="1" t="s">
        <v>100</v>
      </c>
      <c r="I1551">
        <v>30.87</v>
      </c>
      <c r="J1551">
        <v>7</v>
      </c>
      <c r="K1551">
        <v>0</v>
      </c>
      <c r="L1551">
        <v>14.2</v>
      </c>
      <c r="M1551">
        <v>0.05</v>
      </c>
      <c r="N1551">
        <f>(Orders[[#This Row],[Sales]]-Orders[[#This Row],[Profit]])*(1+Orders[[#This Row],[surplus]])</f>
        <v>17.503500000000003</v>
      </c>
    </row>
    <row r="1552" spans="1:14" x14ac:dyDescent="0.35">
      <c r="A1552" s="1" t="s">
        <v>2388</v>
      </c>
      <c r="B1552" s="2">
        <v>42845</v>
      </c>
      <c r="C1552" s="2">
        <v>42849</v>
      </c>
      <c r="D1552" s="1" t="s">
        <v>13</v>
      </c>
      <c r="E1552" s="1" t="s">
        <v>951</v>
      </c>
      <c r="F1552" s="1" t="s">
        <v>15</v>
      </c>
      <c r="G1552" s="1" t="s">
        <v>619</v>
      </c>
      <c r="H1552" s="1" t="s">
        <v>388</v>
      </c>
      <c r="I1552">
        <v>146.86000000000001</v>
      </c>
      <c r="J1552">
        <v>7</v>
      </c>
      <c r="K1552">
        <v>0</v>
      </c>
      <c r="L1552">
        <v>70.489999999999995</v>
      </c>
      <c r="M1552">
        <v>0.05</v>
      </c>
      <c r="N1552">
        <f>(Orders[[#This Row],[Sales]]-Orders[[#This Row],[Profit]])*(1+Orders[[#This Row],[surplus]])</f>
        <v>80.188500000000019</v>
      </c>
    </row>
    <row r="1553" spans="1:14" x14ac:dyDescent="0.35">
      <c r="A1553" s="1" t="s">
        <v>2390</v>
      </c>
      <c r="B1553" s="2">
        <v>42858</v>
      </c>
      <c r="C1553" s="2">
        <v>42862</v>
      </c>
      <c r="D1553" s="1" t="s">
        <v>13</v>
      </c>
      <c r="E1553" s="1" t="s">
        <v>190</v>
      </c>
      <c r="F1553" s="1" t="s">
        <v>15</v>
      </c>
      <c r="G1553" s="1" t="s">
        <v>99</v>
      </c>
      <c r="H1553" s="1" t="s">
        <v>1072</v>
      </c>
      <c r="I1553">
        <v>22.96</v>
      </c>
      <c r="J1553">
        <v>7</v>
      </c>
      <c r="K1553">
        <v>0</v>
      </c>
      <c r="L1553">
        <v>6.66</v>
      </c>
      <c r="M1553">
        <v>0.05</v>
      </c>
      <c r="N1553">
        <f>(Orders[[#This Row],[Sales]]-Orders[[#This Row],[Profit]])*(1+Orders[[#This Row],[surplus]])</f>
        <v>17.115000000000002</v>
      </c>
    </row>
    <row r="1554" spans="1:14" x14ac:dyDescent="0.35">
      <c r="A1554" s="1" t="s">
        <v>2677</v>
      </c>
      <c r="B1554" s="2">
        <v>41980</v>
      </c>
      <c r="C1554" s="2">
        <v>41986</v>
      </c>
      <c r="D1554" s="1" t="s">
        <v>13</v>
      </c>
      <c r="E1554" s="1" t="s">
        <v>1608</v>
      </c>
      <c r="F1554" s="1" t="s">
        <v>15</v>
      </c>
      <c r="G1554" s="1" t="s">
        <v>28</v>
      </c>
      <c r="H1554" s="1" t="s">
        <v>2678</v>
      </c>
      <c r="I1554">
        <v>269.36</v>
      </c>
      <c r="J1554">
        <v>7</v>
      </c>
      <c r="K1554">
        <v>0</v>
      </c>
      <c r="L1554">
        <v>70.03</v>
      </c>
      <c r="M1554">
        <v>0.05</v>
      </c>
      <c r="N1554">
        <f>(Orders[[#This Row],[Sales]]-Orders[[#This Row],[Profit]])*(1+Orders[[#This Row],[surplus]])</f>
        <v>209.29650000000001</v>
      </c>
    </row>
    <row r="1555" spans="1:14" x14ac:dyDescent="0.35">
      <c r="A1555" s="1" t="s">
        <v>1727</v>
      </c>
      <c r="B1555" s="2">
        <v>42146</v>
      </c>
      <c r="C1555" s="2">
        <v>42150</v>
      </c>
      <c r="D1555" s="1" t="s">
        <v>13</v>
      </c>
      <c r="E1555" s="1" t="s">
        <v>1528</v>
      </c>
      <c r="F1555" s="1" t="s">
        <v>15</v>
      </c>
      <c r="G1555" s="1" t="s">
        <v>487</v>
      </c>
      <c r="H1555" s="1" t="s">
        <v>2490</v>
      </c>
      <c r="I1555">
        <v>104.79</v>
      </c>
      <c r="J1555">
        <v>7</v>
      </c>
      <c r="K1555">
        <v>0</v>
      </c>
      <c r="L1555">
        <v>29.34</v>
      </c>
      <c r="M1555">
        <v>0.05</v>
      </c>
      <c r="N1555">
        <f>(Orders[[#This Row],[Sales]]-Orders[[#This Row],[Profit]])*(1+Orders[[#This Row],[surplus]])</f>
        <v>79.222500000000011</v>
      </c>
    </row>
    <row r="1556" spans="1:14" x14ac:dyDescent="0.35">
      <c r="A1556" s="1" t="s">
        <v>973</v>
      </c>
      <c r="B1556" s="2">
        <v>42051</v>
      </c>
      <c r="C1556" s="2">
        <v>42056</v>
      </c>
      <c r="D1556" s="1" t="s">
        <v>13</v>
      </c>
      <c r="E1556" s="1" t="s">
        <v>135</v>
      </c>
      <c r="F1556" s="1" t="s">
        <v>15</v>
      </c>
      <c r="G1556" s="1" t="s">
        <v>179</v>
      </c>
      <c r="H1556" s="1" t="s">
        <v>1700</v>
      </c>
      <c r="I1556">
        <v>87.71</v>
      </c>
      <c r="J1556">
        <v>7</v>
      </c>
      <c r="K1556">
        <v>0</v>
      </c>
      <c r="L1556">
        <v>41.22</v>
      </c>
      <c r="M1556">
        <v>0.05</v>
      </c>
      <c r="N1556">
        <f>(Orders[[#This Row],[Sales]]-Orders[[#This Row],[Profit]])*(1+Orders[[#This Row],[surplus]])</f>
        <v>48.814499999999995</v>
      </c>
    </row>
    <row r="1557" spans="1:14" x14ac:dyDescent="0.35">
      <c r="A1557" s="1" t="s">
        <v>2679</v>
      </c>
      <c r="B1557" s="2">
        <v>42731</v>
      </c>
      <c r="C1557" s="2">
        <v>42735</v>
      </c>
      <c r="D1557" s="1" t="s">
        <v>13</v>
      </c>
      <c r="E1557" s="1" t="s">
        <v>893</v>
      </c>
      <c r="F1557" s="1" t="s">
        <v>15</v>
      </c>
      <c r="G1557" s="1" t="s">
        <v>818</v>
      </c>
      <c r="H1557" s="1" t="s">
        <v>562</v>
      </c>
      <c r="I1557">
        <v>20.16</v>
      </c>
      <c r="J1557">
        <v>7</v>
      </c>
      <c r="K1557">
        <v>0</v>
      </c>
      <c r="L1557">
        <v>9.8800000000000008</v>
      </c>
      <c r="M1557">
        <v>0.05</v>
      </c>
      <c r="N1557">
        <f>(Orders[[#This Row],[Sales]]-Orders[[#This Row],[Profit]])*(1+Orders[[#This Row],[surplus]])</f>
        <v>10.794</v>
      </c>
    </row>
    <row r="1558" spans="1:14" x14ac:dyDescent="0.35">
      <c r="A1558" s="1" t="s">
        <v>978</v>
      </c>
      <c r="B1558" s="2">
        <v>43045</v>
      </c>
      <c r="C1558" s="2">
        <v>43052</v>
      </c>
      <c r="D1558" s="1" t="s">
        <v>13</v>
      </c>
      <c r="E1558" s="1" t="s">
        <v>979</v>
      </c>
      <c r="F1558" s="1" t="s">
        <v>15</v>
      </c>
      <c r="G1558" s="1" t="s">
        <v>40</v>
      </c>
      <c r="H1558" s="1" t="s">
        <v>1549</v>
      </c>
      <c r="I1558">
        <v>2036.86</v>
      </c>
      <c r="J1558">
        <v>7</v>
      </c>
      <c r="K1558">
        <v>0</v>
      </c>
      <c r="L1558">
        <v>366.63</v>
      </c>
      <c r="M1558">
        <v>0.05</v>
      </c>
      <c r="N1558">
        <f>(Orders[[#This Row],[Sales]]-Orders[[#This Row],[Profit]])*(1+Orders[[#This Row],[surplus]])</f>
        <v>1753.7415000000001</v>
      </c>
    </row>
    <row r="1559" spans="1:14" x14ac:dyDescent="0.35">
      <c r="A1559" s="1" t="s">
        <v>2680</v>
      </c>
      <c r="B1559" s="2">
        <v>42414</v>
      </c>
      <c r="C1559" s="2">
        <v>42419</v>
      </c>
      <c r="D1559" s="1" t="s">
        <v>13</v>
      </c>
      <c r="E1559" s="1" t="s">
        <v>1074</v>
      </c>
      <c r="F1559" s="1" t="s">
        <v>15</v>
      </c>
      <c r="G1559" s="1" t="s">
        <v>352</v>
      </c>
      <c r="H1559" s="1" t="s">
        <v>1274</v>
      </c>
      <c r="I1559">
        <v>264.18</v>
      </c>
      <c r="J1559">
        <v>7</v>
      </c>
      <c r="K1559">
        <v>0</v>
      </c>
      <c r="L1559">
        <v>68.69</v>
      </c>
      <c r="M1559">
        <v>0.05</v>
      </c>
      <c r="N1559">
        <f>(Orders[[#This Row],[Sales]]-Orders[[#This Row],[Profit]])*(1+Orders[[#This Row],[surplus]])</f>
        <v>205.26450000000003</v>
      </c>
    </row>
    <row r="1560" spans="1:14" x14ac:dyDescent="0.35">
      <c r="A1560" s="1" t="s">
        <v>1749</v>
      </c>
      <c r="B1560" s="2">
        <v>42593</v>
      </c>
      <c r="C1560" s="2">
        <v>42598</v>
      </c>
      <c r="D1560" s="1" t="s">
        <v>13</v>
      </c>
      <c r="E1560" s="1" t="s">
        <v>1750</v>
      </c>
      <c r="F1560" s="1" t="s">
        <v>15</v>
      </c>
      <c r="G1560" s="1" t="s">
        <v>273</v>
      </c>
      <c r="H1560" s="1" t="s">
        <v>2681</v>
      </c>
      <c r="I1560">
        <v>41.86</v>
      </c>
      <c r="J1560">
        <v>7</v>
      </c>
      <c r="K1560">
        <v>0</v>
      </c>
      <c r="L1560">
        <v>19.260000000000002</v>
      </c>
      <c r="M1560">
        <v>0.05</v>
      </c>
      <c r="N1560">
        <f>(Orders[[#This Row],[Sales]]-Orders[[#This Row],[Profit]])*(1+Orders[[#This Row],[surplus]])</f>
        <v>23.73</v>
      </c>
    </row>
    <row r="1561" spans="1:14" x14ac:dyDescent="0.35">
      <c r="A1561" s="1" t="s">
        <v>2419</v>
      </c>
      <c r="B1561" s="2">
        <v>42761</v>
      </c>
      <c r="C1561" s="2">
        <v>42766</v>
      </c>
      <c r="D1561" s="1" t="s">
        <v>13</v>
      </c>
      <c r="E1561" s="1" t="s">
        <v>2420</v>
      </c>
      <c r="F1561" s="1" t="s">
        <v>15</v>
      </c>
      <c r="G1561" s="1" t="s">
        <v>171</v>
      </c>
      <c r="H1561" s="1" t="s">
        <v>2682</v>
      </c>
      <c r="I1561">
        <v>2939.93</v>
      </c>
      <c r="J1561">
        <v>7</v>
      </c>
      <c r="K1561">
        <v>0</v>
      </c>
      <c r="L1561">
        <v>764.38</v>
      </c>
      <c r="M1561">
        <v>0.05</v>
      </c>
      <c r="N1561">
        <f>(Orders[[#This Row],[Sales]]-Orders[[#This Row],[Profit]])*(1+Orders[[#This Row],[surplus]])</f>
        <v>2284.3274999999999</v>
      </c>
    </row>
    <row r="1562" spans="1:14" x14ac:dyDescent="0.35">
      <c r="A1562" s="1" t="s">
        <v>2683</v>
      </c>
      <c r="B1562" s="2">
        <v>42699</v>
      </c>
      <c r="C1562" s="2">
        <v>42704</v>
      </c>
      <c r="D1562" s="1" t="s">
        <v>13</v>
      </c>
      <c r="E1562" s="1" t="s">
        <v>2651</v>
      </c>
      <c r="F1562" s="1" t="s">
        <v>15</v>
      </c>
      <c r="G1562" s="1" t="s">
        <v>2684</v>
      </c>
      <c r="H1562" s="1" t="s">
        <v>1955</v>
      </c>
      <c r="I1562">
        <v>73.36</v>
      </c>
      <c r="J1562">
        <v>7</v>
      </c>
      <c r="K1562">
        <v>0</v>
      </c>
      <c r="L1562">
        <v>19.809999999999999</v>
      </c>
      <c r="M1562">
        <v>0.05</v>
      </c>
      <c r="N1562">
        <f>(Orders[[#This Row],[Sales]]-Orders[[#This Row],[Profit]])*(1+Orders[[#This Row],[surplus]])</f>
        <v>56.227499999999999</v>
      </c>
    </row>
    <row r="1563" spans="1:14" x14ac:dyDescent="0.35">
      <c r="A1563" s="1" t="s">
        <v>2685</v>
      </c>
      <c r="B1563" s="2">
        <v>41740</v>
      </c>
      <c r="C1563" s="2">
        <v>41747</v>
      </c>
      <c r="D1563" s="1" t="s">
        <v>13</v>
      </c>
      <c r="E1563" s="1" t="s">
        <v>2296</v>
      </c>
      <c r="F1563" s="1" t="s">
        <v>15</v>
      </c>
      <c r="G1563" s="1" t="s">
        <v>2686</v>
      </c>
      <c r="H1563" s="1" t="s">
        <v>799</v>
      </c>
      <c r="I1563">
        <v>87.08</v>
      </c>
      <c r="J1563">
        <v>7</v>
      </c>
      <c r="K1563">
        <v>0</v>
      </c>
      <c r="L1563">
        <v>24.38</v>
      </c>
      <c r="M1563">
        <v>0.05</v>
      </c>
      <c r="N1563">
        <f>(Orders[[#This Row],[Sales]]-Orders[[#This Row],[Profit]])*(1+Orders[[#This Row],[surplus]])</f>
        <v>65.835000000000008</v>
      </c>
    </row>
    <row r="1564" spans="1:14" x14ac:dyDescent="0.35">
      <c r="A1564" s="1" t="s">
        <v>2687</v>
      </c>
      <c r="B1564" s="2">
        <v>42999</v>
      </c>
      <c r="C1564" s="2">
        <v>43003</v>
      </c>
      <c r="D1564" s="1" t="s">
        <v>13</v>
      </c>
      <c r="E1564" s="1" t="s">
        <v>2688</v>
      </c>
      <c r="F1564" s="1" t="s">
        <v>15</v>
      </c>
      <c r="G1564" s="1" t="s">
        <v>175</v>
      </c>
      <c r="H1564" s="1" t="s">
        <v>2549</v>
      </c>
      <c r="I1564">
        <v>55.86</v>
      </c>
      <c r="J1564">
        <v>7</v>
      </c>
      <c r="K1564">
        <v>0</v>
      </c>
      <c r="L1564">
        <v>27.93</v>
      </c>
      <c r="M1564">
        <v>0.05</v>
      </c>
      <c r="N1564">
        <f>(Orders[[#This Row],[Sales]]-Orders[[#This Row],[Profit]])*(1+Orders[[#This Row],[surplus]])</f>
        <v>29.326499999999999</v>
      </c>
    </row>
    <row r="1565" spans="1:14" x14ac:dyDescent="0.35">
      <c r="A1565" s="1" t="s">
        <v>1026</v>
      </c>
      <c r="B1565" s="2">
        <v>42704</v>
      </c>
      <c r="C1565" s="2">
        <v>42710</v>
      </c>
      <c r="D1565" s="1" t="s">
        <v>13</v>
      </c>
      <c r="E1565" s="1" t="s">
        <v>1027</v>
      </c>
      <c r="F1565" s="1" t="s">
        <v>15</v>
      </c>
      <c r="G1565" s="1" t="s">
        <v>1028</v>
      </c>
      <c r="H1565" s="1" t="s">
        <v>2107</v>
      </c>
      <c r="I1565">
        <v>496.86</v>
      </c>
      <c r="J1565">
        <v>7</v>
      </c>
      <c r="K1565">
        <v>0</v>
      </c>
      <c r="L1565">
        <v>24.84</v>
      </c>
      <c r="M1565">
        <v>0.05</v>
      </c>
      <c r="N1565">
        <f>(Orders[[#This Row],[Sales]]-Orders[[#This Row],[Profit]])*(1+Orders[[#This Row],[surplus]])</f>
        <v>495.62100000000004</v>
      </c>
    </row>
    <row r="1566" spans="1:14" x14ac:dyDescent="0.35">
      <c r="A1566" s="1" t="s">
        <v>2689</v>
      </c>
      <c r="B1566" s="2">
        <v>42852</v>
      </c>
      <c r="C1566" s="2">
        <v>42857</v>
      </c>
      <c r="D1566" s="1" t="s">
        <v>13</v>
      </c>
      <c r="E1566" s="1" t="s">
        <v>2690</v>
      </c>
      <c r="F1566" s="1" t="s">
        <v>15</v>
      </c>
      <c r="G1566" s="1" t="s">
        <v>40</v>
      </c>
      <c r="H1566" s="1" t="s">
        <v>1354</v>
      </c>
      <c r="I1566">
        <v>139.58000000000001</v>
      </c>
      <c r="J1566">
        <v>7</v>
      </c>
      <c r="K1566">
        <v>0</v>
      </c>
      <c r="L1566">
        <v>39.08</v>
      </c>
      <c r="M1566">
        <v>0.05</v>
      </c>
      <c r="N1566">
        <f>(Orders[[#This Row],[Sales]]-Orders[[#This Row],[Profit]])*(1+Orders[[#This Row],[surplus]])</f>
        <v>105.52500000000002</v>
      </c>
    </row>
    <row r="1567" spans="1:14" x14ac:dyDescent="0.35">
      <c r="A1567" s="1" t="s">
        <v>2691</v>
      </c>
      <c r="B1567" s="2">
        <v>42720</v>
      </c>
      <c r="C1567" s="2">
        <v>42727</v>
      </c>
      <c r="D1567" s="1" t="s">
        <v>13</v>
      </c>
      <c r="E1567" s="1" t="s">
        <v>2156</v>
      </c>
      <c r="F1567" s="1" t="s">
        <v>15</v>
      </c>
      <c r="G1567" s="1" t="s">
        <v>63</v>
      </c>
      <c r="H1567" s="1" t="s">
        <v>64</v>
      </c>
      <c r="I1567">
        <v>21.21</v>
      </c>
      <c r="J1567">
        <v>7</v>
      </c>
      <c r="K1567">
        <v>0</v>
      </c>
      <c r="L1567">
        <v>4.45</v>
      </c>
      <c r="M1567">
        <v>0.05</v>
      </c>
      <c r="N1567">
        <f>(Orders[[#This Row],[Sales]]-Orders[[#This Row],[Profit]])*(1+Orders[[#This Row],[surplus]])</f>
        <v>17.598000000000003</v>
      </c>
    </row>
    <row r="1568" spans="1:14" x14ac:dyDescent="0.35">
      <c r="A1568" s="1" t="s">
        <v>2692</v>
      </c>
      <c r="B1568" s="2">
        <v>42297</v>
      </c>
      <c r="C1568" s="2">
        <v>42301</v>
      </c>
      <c r="D1568" s="1" t="s">
        <v>13</v>
      </c>
      <c r="E1568" s="1" t="s">
        <v>417</v>
      </c>
      <c r="F1568" s="1" t="s">
        <v>15</v>
      </c>
      <c r="G1568" s="1" t="s">
        <v>487</v>
      </c>
      <c r="H1568" s="1" t="s">
        <v>2693</v>
      </c>
      <c r="I1568">
        <v>74.760000000000005</v>
      </c>
      <c r="J1568">
        <v>7</v>
      </c>
      <c r="K1568">
        <v>0</v>
      </c>
      <c r="L1568">
        <v>23.92</v>
      </c>
      <c r="M1568">
        <v>0.05</v>
      </c>
      <c r="N1568">
        <f>(Orders[[#This Row],[Sales]]-Orders[[#This Row],[Profit]])*(1+Orders[[#This Row],[surplus]])</f>
        <v>53.382000000000005</v>
      </c>
    </row>
    <row r="1569" spans="1:14" x14ac:dyDescent="0.35">
      <c r="A1569" s="1" t="s">
        <v>1813</v>
      </c>
      <c r="B1569" s="2">
        <v>42156</v>
      </c>
      <c r="C1569" s="2">
        <v>42160</v>
      </c>
      <c r="D1569" s="1" t="s">
        <v>13</v>
      </c>
      <c r="E1569" s="1" t="s">
        <v>1814</v>
      </c>
      <c r="F1569" s="1" t="s">
        <v>15</v>
      </c>
      <c r="G1569" s="1" t="s">
        <v>1028</v>
      </c>
      <c r="H1569" s="1" t="s">
        <v>2694</v>
      </c>
      <c r="I1569">
        <v>28.91</v>
      </c>
      <c r="J1569">
        <v>7</v>
      </c>
      <c r="K1569">
        <v>0</v>
      </c>
      <c r="L1569">
        <v>13.3</v>
      </c>
      <c r="M1569">
        <v>0.05</v>
      </c>
      <c r="N1569">
        <f>(Orders[[#This Row],[Sales]]-Orders[[#This Row],[Profit]])*(1+Orders[[#This Row],[surplus]])</f>
        <v>16.390499999999999</v>
      </c>
    </row>
    <row r="1570" spans="1:14" x14ac:dyDescent="0.35">
      <c r="A1570" s="1" t="s">
        <v>2159</v>
      </c>
      <c r="B1570" s="2">
        <v>42527</v>
      </c>
      <c r="C1570" s="2">
        <v>42533</v>
      </c>
      <c r="D1570" s="1" t="s">
        <v>13</v>
      </c>
      <c r="E1570" s="1" t="s">
        <v>2160</v>
      </c>
      <c r="F1570" s="1" t="s">
        <v>15</v>
      </c>
      <c r="G1570" s="1" t="s">
        <v>312</v>
      </c>
      <c r="H1570" s="1" t="s">
        <v>2695</v>
      </c>
      <c r="I1570">
        <v>22.05</v>
      </c>
      <c r="J1570">
        <v>7</v>
      </c>
      <c r="K1570">
        <v>0</v>
      </c>
      <c r="L1570">
        <v>10.58</v>
      </c>
      <c r="M1570">
        <v>0.05</v>
      </c>
      <c r="N1570">
        <f>(Orders[[#This Row],[Sales]]-Orders[[#This Row],[Profit]])*(1+Orders[[#This Row],[surplus]])</f>
        <v>12.043500000000002</v>
      </c>
    </row>
    <row r="1571" spans="1:14" x14ac:dyDescent="0.35">
      <c r="A1571" s="1" t="s">
        <v>1062</v>
      </c>
      <c r="B1571" s="2">
        <v>42712</v>
      </c>
      <c r="C1571" s="2">
        <v>42716</v>
      </c>
      <c r="D1571" s="1" t="s">
        <v>13</v>
      </c>
      <c r="E1571" s="1" t="s">
        <v>1063</v>
      </c>
      <c r="F1571" s="1" t="s">
        <v>15</v>
      </c>
      <c r="G1571" s="1" t="s">
        <v>1064</v>
      </c>
      <c r="H1571" s="1" t="s">
        <v>2696</v>
      </c>
      <c r="I1571">
        <v>405.86</v>
      </c>
      <c r="J1571">
        <v>7</v>
      </c>
      <c r="K1571">
        <v>0</v>
      </c>
      <c r="L1571">
        <v>32.47</v>
      </c>
      <c r="M1571">
        <v>0.05</v>
      </c>
      <c r="N1571">
        <f>(Orders[[#This Row],[Sales]]-Orders[[#This Row],[Profit]])*(1+Orders[[#This Row],[surplus]])</f>
        <v>392.05950000000001</v>
      </c>
    </row>
    <row r="1572" spans="1:14" x14ac:dyDescent="0.35">
      <c r="A1572" s="1" t="s">
        <v>1068</v>
      </c>
      <c r="B1572" s="2">
        <v>42615</v>
      </c>
      <c r="C1572" s="2">
        <v>42619</v>
      </c>
      <c r="D1572" s="1" t="s">
        <v>13</v>
      </c>
      <c r="E1572" s="1" t="s">
        <v>1069</v>
      </c>
      <c r="F1572" s="1" t="s">
        <v>15</v>
      </c>
      <c r="G1572" s="1" t="s">
        <v>312</v>
      </c>
      <c r="H1572" s="1" t="s">
        <v>2697</v>
      </c>
      <c r="I1572">
        <v>18.690000000000001</v>
      </c>
      <c r="J1572">
        <v>7</v>
      </c>
      <c r="K1572">
        <v>0</v>
      </c>
      <c r="L1572">
        <v>5.23</v>
      </c>
      <c r="M1572">
        <v>0.05</v>
      </c>
      <c r="N1572">
        <f>(Orders[[#This Row],[Sales]]-Orders[[#This Row],[Profit]])*(1+Orders[[#This Row],[surplus]])</f>
        <v>14.133000000000001</v>
      </c>
    </row>
    <row r="1573" spans="1:14" x14ac:dyDescent="0.35">
      <c r="A1573" s="1" t="s">
        <v>2698</v>
      </c>
      <c r="B1573" s="2">
        <v>42684</v>
      </c>
      <c r="C1573" s="2">
        <v>42688</v>
      </c>
      <c r="D1573" s="1" t="s">
        <v>13</v>
      </c>
      <c r="E1573" s="1" t="s">
        <v>1253</v>
      </c>
      <c r="F1573" s="1" t="s">
        <v>15</v>
      </c>
      <c r="G1573" s="1" t="s">
        <v>129</v>
      </c>
      <c r="H1573" s="1" t="s">
        <v>293</v>
      </c>
      <c r="I1573">
        <v>881.93</v>
      </c>
      <c r="J1573">
        <v>7</v>
      </c>
      <c r="K1573">
        <v>0</v>
      </c>
      <c r="L1573">
        <v>220.48</v>
      </c>
      <c r="M1573">
        <v>0.05</v>
      </c>
      <c r="N1573">
        <f>(Orders[[#This Row],[Sales]]-Orders[[#This Row],[Profit]])*(1+Orders[[#This Row],[surplus]])</f>
        <v>694.52249999999992</v>
      </c>
    </row>
    <row r="1574" spans="1:14" x14ac:dyDescent="0.35">
      <c r="A1574" s="1" t="s">
        <v>1080</v>
      </c>
      <c r="B1574" s="2">
        <v>42815</v>
      </c>
      <c r="C1574" s="2">
        <v>42819</v>
      </c>
      <c r="D1574" s="1" t="s">
        <v>13</v>
      </c>
      <c r="E1574" s="1" t="s">
        <v>1081</v>
      </c>
      <c r="F1574" s="1" t="s">
        <v>15</v>
      </c>
      <c r="G1574" s="1" t="s">
        <v>40</v>
      </c>
      <c r="H1574" s="1" t="s">
        <v>2699</v>
      </c>
      <c r="I1574">
        <v>13.02</v>
      </c>
      <c r="J1574">
        <v>7</v>
      </c>
      <c r="K1574">
        <v>0</v>
      </c>
      <c r="L1574">
        <v>0.39</v>
      </c>
      <c r="M1574">
        <v>0.05</v>
      </c>
      <c r="N1574">
        <f>(Orders[[#This Row],[Sales]]-Orders[[#This Row],[Profit]])*(1+Orders[[#This Row],[surplus]])</f>
        <v>13.2615</v>
      </c>
    </row>
    <row r="1575" spans="1:14" x14ac:dyDescent="0.35">
      <c r="A1575" s="1" t="s">
        <v>1840</v>
      </c>
      <c r="B1575" s="2">
        <v>42670</v>
      </c>
      <c r="C1575" s="2">
        <v>42674</v>
      </c>
      <c r="D1575" s="1" t="s">
        <v>13</v>
      </c>
      <c r="E1575" s="1" t="s">
        <v>984</v>
      </c>
      <c r="F1575" s="1" t="s">
        <v>15</v>
      </c>
      <c r="G1575" s="1" t="s">
        <v>205</v>
      </c>
      <c r="H1575" s="1" t="s">
        <v>1385</v>
      </c>
      <c r="I1575">
        <v>40.67</v>
      </c>
      <c r="J1575">
        <v>7</v>
      </c>
      <c r="K1575">
        <v>0</v>
      </c>
      <c r="L1575">
        <v>12.61</v>
      </c>
      <c r="M1575">
        <v>0.05</v>
      </c>
      <c r="N1575">
        <f>(Orders[[#This Row],[Sales]]-Orders[[#This Row],[Profit]])*(1+Orders[[#This Row],[surplus]])</f>
        <v>29.463000000000005</v>
      </c>
    </row>
    <row r="1576" spans="1:14" x14ac:dyDescent="0.35">
      <c r="A1576" s="1" t="s">
        <v>2700</v>
      </c>
      <c r="B1576" s="2">
        <v>43007</v>
      </c>
      <c r="C1576" s="2">
        <v>43014</v>
      </c>
      <c r="D1576" s="1" t="s">
        <v>13</v>
      </c>
      <c r="E1576" s="1" t="s">
        <v>385</v>
      </c>
      <c r="F1576" s="1" t="s">
        <v>15</v>
      </c>
      <c r="G1576" s="1" t="s">
        <v>2701</v>
      </c>
      <c r="H1576" s="1" t="s">
        <v>1914</v>
      </c>
      <c r="I1576">
        <v>97.3</v>
      </c>
      <c r="J1576">
        <v>7</v>
      </c>
      <c r="K1576">
        <v>0</v>
      </c>
      <c r="L1576">
        <v>28.22</v>
      </c>
      <c r="M1576">
        <v>0.05</v>
      </c>
      <c r="N1576">
        <f>(Orders[[#This Row],[Sales]]-Orders[[#This Row],[Profit]])*(1+Orders[[#This Row],[surplus]])</f>
        <v>72.534000000000006</v>
      </c>
    </row>
    <row r="1577" spans="1:14" x14ac:dyDescent="0.35">
      <c r="A1577" s="1" t="s">
        <v>2702</v>
      </c>
      <c r="B1577" s="2">
        <v>42321</v>
      </c>
      <c r="C1577" s="2">
        <v>42325</v>
      </c>
      <c r="D1577" s="1" t="s">
        <v>13</v>
      </c>
      <c r="E1577" s="1" t="s">
        <v>344</v>
      </c>
      <c r="F1577" s="1" t="s">
        <v>15</v>
      </c>
      <c r="G1577" s="1" t="s">
        <v>1295</v>
      </c>
      <c r="H1577" s="1" t="s">
        <v>1714</v>
      </c>
      <c r="I1577">
        <v>29.96</v>
      </c>
      <c r="J1577">
        <v>7</v>
      </c>
      <c r="K1577">
        <v>0</v>
      </c>
      <c r="L1577">
        <v>13.48</v>
      </c>
      <c r="M1577">
        <v>0.05</v>
      </c>
      <c r="N1577">
        <f>(Orders[[#This Row],[Sales]]-Orders[[#This Row],[Profit]])*(1+Orders[[#This Row],[surplus]])</f>
        <v>17.304000000000002</v>
      </c>
    </row>
    <row r="1578" spans="1:14" x14ac:dyDescent="0.35">
      <c r="A1578" s="1" t="s">
        <v>1859</v>
      </c>
      <c r="B1578" s="2">
        <v>43080</v>
      </c>
      <c r="C1578" s="2">
        <v>43086</v>
      </c>
      <c r="D1578" s="1" t="s">
        <v>13</v>
      </c>
      <c r="E1578" s="1" t="s">
        <v>923</v>
      </c>
      <c r="F1578" s="1" t="s">
        <v>15</v>
      </c>
      <c r="G1578" s="1" t="s">
        <v>1318</v>
      </c>
      <c r="H1578" s="1" t="s">
        <v>2703</v>
      </c>
      <c r="I1578">
        <v>22.75</v>
      </c>
      <c r="J1578">
        <v>7</v>
      </c>
      <c r="K1578">
        <v>0</v>
      </c>
      <c r="L1578">
        <v>6.6</v>
      </c>
      <c r="M1578">
        <v>0.05</v>
      </c>
      <c r="N1578">
        <f>(Orders[[#This Row],[Sales]]-Orders[[#This Row],[Profit]])*(1+Orders[[#This Row],[surplus]])</f>
        <v>16.9575</v>
      </c>
    </row>
    <row r="1579" spans="1:14" x14ac:dyDescent="0.35">
      <c r="A1579" s="1" t="s">
        <v>1861</v>
      </c>
      <c r="B1579" s="2">
        <v>42635</v>
      </c>
      <c r="C1579" s="2">
        <v>42641</v>
      </c>
      <c r="D1579" s="1" t="s">
        <v>13</v>
      </c>
      <c r="E1579" s="1" t="s">
        <v>883</v>
      </c>
      <c r="F1579" s="1" t="s">
        <v>15</v>
      </c>
      <c r="G1579" s="1" t="s">
        <v>1862</v>
      </c>
      <c r="H1579" s="1" t="s">
        <v>2704</v>
      </c>
      <c r="I1579">
        <v>35.56</v>
      </c>
      <c r="J1579">
        <v>7</v>
      </c>
      <c r="K1579">
        <v>0</v>
      </c>
      <c r="L1579">
        <v>16.71</v>
      </c>
      <c r="M1579">
        <v>0.05</v>
      </c>
      <c r="N1579">
        <f>(Orders[[#This Row],[Sales]]-Orders[[#This Row],[Profit]])*(1+Orders[[#This Row],[surplus]])</f>
        <v>19.792500000000004</v>
      </c>
    </row>
    <row r="1580" spans="1:14" x14ac:dyDescent="0.35">
      <c r="A1580" s="1" t="s">
        <v>2705</v>
      </c>
      <c r="B1580" s="2">
        <v>41954</v>
      </c>
      <c r="C1580" s="2">
        <v>41961</v>
      </c>
      <c r="D1580" s="1" t="s">
        <v>13</v>
      </c>
      <c r="E1580" s="1" t="s">
        <v>279</v>
      </c>
      <c r="F1580" s="1" t="s">
        <v>15</v>
      </c>
      <c r="G1580" s="1" t="s">
        <v>696</v>
      </c>
      <c r="H1580" s="1" t="s">
        <v>628</v>
      </c>
      <c r="I1580">
        <v>665.88</v>
      </c>
      <c r="J1580">
        <v>6</v>
      </c>
      <c r="K1580">
        <v>0</v>
      </c>
      <c r="L1580">
        <v>13.32</v>
      </c>
      <c r="M1580">
        <v>0.05</v>
      </c>
      <c r="N1580">
        <f>(Orders[[#This Row],[Sales]]-Orders[[#This Row],[Profit]])*(1+Orders[[#This Row],[surplus]])</f>
        <v>685.18799999999999</v>
      </c>
    </row>
    <row r="1581" spans="1:14" x14ac:dyDescent="0.35">
      <c r="A1581" s="1" t="s">
        <v>1154</v>
      </c>
      <c r="B1581" s="2">
        <v>42112</v>
      </c>
      <c r="C1581" s="2">
        <v>42116</v>
      </c>
      <c r="D1581" s="1" t="s">
        <v>13</v>
      </c>
      <c r="E1581" s="1" t="s">
        <v>1155</v>
      </c>
      <c r="F1581" s="1" t="s">
        <v>15</v>
      </c>
      <c r="G1581" s="1" t="s">
        <v>1156</v>
      </c>
      <c r="H1581" s="1" t="s">
        <v>2706</v>
      </c>
      <c r="I1581">
        <v>38.22</v>
      </c>
      <c r="J1581">
        <v>6</v>
      </c>
      <c r="K1581">
        <v>0</v>
      </c>
      <c r="L1581">
        <v>17.96</v>
      </c>
      <c r="M1581">
        <v>0.05</v>
      </c>
      <c r="N1581">
        <f>(Orders[[#This Row],[Sales]]-Orders[[#This Row],[Profit]])*(1+Orders[[#This Row],[surplus]])</f>
        <v>21.273</v>
      </c>
    </row>
    <row r="1582" spans="1:14" x14ac:dyDescent="0.35">
      <c r="A1582" s="1" t="s">
        <v>1154</v>
      </c>
      <c r="B1582" s="2">
        <v>42112</v>
      </c>
      <c r="C1582" s="2">
        <v>42116</v>
      </c>
      <c r="D1582" s="1" t="s">
        <v>13</v>
      </c>
      <c r="E1582" s="1" t="s">
        <v>1155</v>
      </c>
      <c r="F1582" s="1" t="s">
        <v>15</v>
      </c>
      <c r="G1582" s="1" t="s">
        <v>1156</v>
      </c>
      <c r="H1582" s="1" t="s">
        <v>1700</v>
      </c>
      <c r="I1582">
        <v>75.180000000000007</v>
      </c>
      <c r="J1582">
        <v>6</v>
      </c>
      <c r="K1582">
        <v>0</v>
      </c>
      <c r="L1582">
        <v>35.33</v>
      </c>
      <c r="M1582">
        <v>0.05</v>
      </c>
      <c r="N1582">
        <f>(Orders[[#This Row],[Sales]]-Orders[[#This Row],[Profit]])*(1+Orders[[#This Row],[surplus]])</f>
        <v>41.842500000000008</v>
      </c>
    </row>
    <row r="1583" spans="1:14" x14ac:dyDescent="0.35">
      <c r="A1583" s="1" t="s">
        <v>1161</v>
      </c>
      <c r="B1583" s="2">
        <v>42677</v>
      </c>
      <c r="C1583" s="2">
        <v>42684</v>
      </c>
      <c r="D1583" s="1" t="s">
        <v>13</v>
      </c>
      <c r="E1583" s="1" t="s">
        <v>728</v>
      </c>
      <c r="F1583" s="1" t="s">
        <v>15</v>
      </c>
      <c r="G1583" s="1" t="s">
        <v>1162</v>
      </c>
      <c r="H1583" s="1" t="s">
        <v>2707</v>
      </c>
      <c r="I1583">
        <v>27.24</v>
      </c>
      <c r="J1583">
        <v>6</v>
      </c>
      <c r="K1583">
        <v>0</v>
      </c>
      <c r="L1583">
        <v>13.35</v>
      </c>
      <c r="M1583">
        <v>0.05</v>
      </c>
      <c r="N1583">
        <f>(Orders[[#This Row],[Sales]]-Orders[[#This Row],[Profit]])*(1+Orders[[#This Row],[surplus]])</f>
        <v>14.584499999999998</v>
      </c>
    </row>
    <row r="1584" spans="1:14" x14ac:dyDescent="0.35">
      <c r="A1584" s="1" t="s">
        <v>30</v>
      </c>
      <c r="B1584" s="2">
        <v>42656</v>
      </c>
      <c r="C1584" s="2">
        <v>42662</v>
      </c>
      <c r="D1584" s="1" t="s">
        <v>13</v>
      </c>
      <c r="E1584" s="1" t="s">
        <v>31</v>
      </c>
      <c r="F1584" s="1" t="s">
        <v>15</v>
      </c>
      <c r="G1584" s="1" t="s">
        <v>32</v>
      </c>
      <c r="H1584" s="1" t="s">
        <v>168</v>
      </c>
      <c r="I1584">
        <v>65.88</v>
      </c>
      <c r="J1584">
        <v>6</v>
      </c>
      <c r="K1584">
        <v>0</v>
      </c>
      <c r="L1584">
        <v>18.45</v>
      </c>
      <c r="M1584">
        <v>0.05</v>
      </c>
      <c r="N1584">
        <f>(Orders[[#This Row],[Sales]]-Orders[[#This Row],[Profit]])*(1+Orders[[#This Row],[surplus]])</f>
        <v>49.801499999999997</v>
      </c>
    </row>
    <row r="1585" spans="1:14" x14ac:dyDescent="0.35">
      <c r="A1585" s="1" t="s">
        <v>2708</v>
      </c>
      <c r="B1585" s="2">
        <v>42671</v>
      </c>
      <c r="C1585" s="2">
        <v>42675</v>
      </c>
      <c r="D1585" s="1" t="s">
        <v>13</v>
      </c>
      <c r="E1585" s="1" t="s">
        <v>845</v>
      </c>
      <c r="F1585" s="1" t="s">
        <v>15</v>
      </c>
      <c r="G1585" s="1" t="s">
        <v>80</v>
      </c>
      <c r="H1585" s="1" t="s">
        <v>723</v>
      </c>
      <c r="I1585">
        <v>93.06</v>
      </c>
      <c r="J1585">
        <v>6</v>
      </c>
      <c r="K1585">
        <v>0</v>
      </c>
      <c r="L1585">
        <v>26.06</v>
      </c>
      <c r="M1585">
        <v>0.05</v>
      </c>
      <c r="N1585">
        <f>(Orders[[#This Row],[Sales]]-Orders[[#This Row],[Profit]])*(1+Orders[[#This Row],[surplus]])</f>
        <v>70.350000000000009</v>
      </c>
    </row>
    <row r="1586" spans="1:14" x14ac:dyDescent="0.35">
      <c r="A1586" s="1" t="s">
        <v>2709</v>
      </c>
      <c r="B1586" s="2">
        <v>42391</v>
      </c>
      <c r="C1586" s="2">
        <v>42397</v>
      </c>
      <c r="D1586" s="1" t="s">
        <v>13</v>
      </c>
      <c r="E1586" s="1" t="s">
        <v>1159</v>
      </c>
      <c r="F1586" s="1" t="s">
        <v>15</v>
      </c>
      <c r="G1586" s="1" t="s">
        <v>1049</v>
      </c>
      <c r="H1586" s="1" t="s">
        <v>2710</v>
      </c>
      <c r="I1586">
        <v>7.56</v>
      </c>
      <c r="J1586">
        <v>6</v>
      </c>
      <c r="K1586">
        <v>0</v>
      </c>
      <c r="L1586">
        <v>0.3</v>
      </c>
      <c r="M1586">
        <v>0.05</v>
      </c>
      <c r="N1586">
        <f>(Orders[[#This Row],[Sales]]-Orders[[#This Row],[Profit]])*(1+Orders[[#This Row],[surplus]])</f>
        <v>7.6230000000000002</v>
      </c>
    </row>
    <row r="1587" spans="1:14" x14ac:dyDescent="0.35">
      <c r="A1587" s="1" t="s">
        <v>45</v>
      </c>
      <c r="B1587" s="2">
        <v>41791</v>
      </c>
      <c r="C1587" s="2">
        <v>41796</v>
      </c>
      <c r="D1587" s="1" t="s">
        <v>13</v>
      </c>
      <c r="E1587" s="1" t="s">
        <v>46</v>
      </c>
      <c r="F1587" s="1" t="s">
        <v>15</v>
      </c>
      <c r="G1587" s="1" t="s">
        <v>47</v>
      </c>
      <c r="H1587" s="1" t="s">
        <v>1096</v>
      </c>
      <c r="I1587">
        <v>289.2</v>
      </c>
      <c r="J1587">
        <v>6</v>
      </c>
      <c r="K1587">
        <v>0</v>
      </c>
      <c r="L1587">
        <v>83.87</v>
      </c>
      <c r="M1587">
        <v>0.05</v>
      </c>
      <c r="N1587">
        <f>(Orders[[#This Row],[Sales]]-Orders[[#This Row],[Profit]])*(1+Orders[[#This Row],[surplus]])</f>
        <v>215.59649999999999</v>
      </c>
    </row>
    <row r="1588" spans="1:14" x14ac:dyDescent="0.35">
      <c r="A1588" s="1" t="s">
        <v>1177</v>
      </c>
      <c r="B1588" s="2">
        <v>41947</v>
      </c>
      <c r="C1588" s="2">
        <v>41952</v>
      </c>
      <c r="D1588" s="1" t="s">
        <v>13</v>
      </c>
      <c r="E1588" s="1" t="s">
        <v>1178</v>
      </c>
      <c r="F1588" s="1" t="s">
        <v>15</v>
      </c>
      <c r="G1588" s="1" t="s">
        <v>55</v>
      </c>
      <c r="H1588" s="1" t="s">
        <v>2505</v>
      </c>
      <c r="I1588">
        <v>275.94</v>
      </c>
      <c r="J1588">
        <v>6</v>
      </c>
      <c r="K1588">
        <v>0</v>
      </c>
      <c r="L1588">
        <v>80.02</v>
      </c>
      <c r="M1588">
        <v>0.05</v>
      </c>
      <c r="N1588">
        <f>(Orders[[#This Row],[Sales]]-Orders[[#This Row],[Profit]])*(1+Orders[[#This Row],[surplus]])</f>
        <v>205.71600000000004</v>
      </c>
    </row>
    <row r="1589" spans="1:14" x14ac:dyDescent="0.35">
      <c r="A1589" s="1" t="s">
        <v>2711</v>
      </c>
      <c r="B1589" s="2">
        <v>42518</v>
      </c>
      <c r="C1589" s="2">
        <v>42525</v>
      </c>
      <c r="D1589" s="1" t="s">
        <v>13</v>
      </c>
      <c r="E1589" s="1" t="s">
        <v>1930</v>
      </c>
      <c r="F1589" s="1" t="s">
        <v>15</v>
      </c>
      <c r="G1589" s="1" t="s">
        <v>352</v>
      </c>
      <c r="H1589" s="1" t="s">
        <v>2712</v>
      </c>
      <c r="I1589">
        <v>185.88</v>
      </c>
      <c r="J1589">
        <v>6</v>
      </c>
      <c r="K1589">
        <v>0</v>
      </c>
      <c r="L1589">
        <v>50.19</v>
      </c>
      <c r="M1589">
        <v>0.05</v>
      </c>
      <c r="N1589">
        <f>(Orders[[#This Row],[Sales]]-Orders[[#This Row],[Profit]])*(1+Orders[[#This Row],[surplus]])</f>
        <v>142.47450000000001</v>
      </c>
    </row>
    <row r="1590" spans="1:14" x14ac:dyDescent="0.35">
      <c r="A1590" s="1" t="s">
        <v>1266</v>
      </c>
      <c r="B1590" s="2">
        <v>43087</v>
      </c>
      <c r="C1590" s="2">
        <v>43093</v>
      </c>
      <c r="D1590" s="1" t="s">
        <v>13</v>
      </c>
      <c r="E1590" s="1" t="s">
        <v>1208</v>
      </c>
      <c r="F1590" s="1" t="s">
        <v>15</v>
      </c>
      <c r="G1590" s="1" t="s">
        <v>129</v>
      </c>
      <c r="H1590" s="1" t="s">
        <v>2713</v>
      </c>
      <c r="I1590">
        <v>38.82</v>
      </c>
      <c r="J1590">
        <v>6</v>
      </c>
      <c r="K1590">
        <v>0</v>
      </c>
      <c r="L1590">
        <v>17.47</v>
      </c>
      <c r="M1590">
        <v>0.05</v>
      </c>
      <c r="N1590">
        <f>(Orders[[#This Row],[Sales]]-Orders[[#This Row],[Profit]])*(1+Orders[[#This Row],[surplus]])</f>
        <v>22.417500000000004</v>
      </c>
    </row>
    <row r="1591" spans="1:14" x14ac:dyDescent="0.35">
      <c r="A1591" s="1" t="s">
        <v>1271</v>
      </c>
      <c r="B1591" s="2">
        <v>41715</v>
      </c>
      <c r="C1591" s="2">
        <v>41722</v>
      </c>
      <c r="D1591" s="1" t="s">
        <v>13</v>
      </c>
      <c r="E1591" s="1" t="s">
        <v>75</v>
      </c>
      <c r="F1591" s="1" t="s">
        <v>15</v>
      </c>
      <c r="G1591" s="1" t="s">
        <v>1222</v>
      </c>
      <c r="H1591" s="1" t="s">
        <v>1833</v>
      </c>
      <c r="I1591">
        <v>19.68</v>
      </c>
      <c r="J1591">
        <v>6</v>
      </c>
      <c r="K1591">
        <v>0</v>
      </c>
      <c r="L1591">
        <v>5.71</v>
      </c>
      <c r="M1591">
        <v>0.05</v>
      </c>
      <c r="N1591">
        <f>(Orders[[#This Row],[Sales]]-Orders[[#This Row],[Profit]])*(1+Orders[[#This Row],[surplus]])</f>
        <v>14.6685</v>
      </c>
    </row>
    <row r="1592" spans="1:14" x14ac:dyDescent="0.35">
      <c r="A1592" s="1" t="s">
        <v>1271</v>
      </c>
      <c r="B1592" s="2">
        <v>41715</v>
      </c>
      <c r="C1592" s="2">
        <v>41722</v>
      </c>
      <c r="D1592" s="1" t="s">
        <v>13</v>
      </c>
      <c r="E1592" s="1" t="s">
        <v>75</v>
      </c>
      <c r="F1592" s="1" t="s">
        <v>15</v>
      </c>
      <c r="G1592" s="1" t="s">
        <v>1222</v>
      </c>
      <c r="H1592" s="1" t="s">
        <v>2714</v>
      </c>
      <c r="I1592">
        <v>35.880000000000003</v>
      </c>
      <c r="J1592">
        <v>6</v>
      </c>
      <c r="K1592">
        <v>0</v>
      </c>
      <c r="L1592">
        <v>17.22</v>
      </c>
      <c r="M1592">
        <v>0.05</v>
      </c>
      <c r="N1592">
        <f>(Orders[[#This Row],[Sales]]-Orders[[#This Row],[Profit]])*(1+Orders[[#This Row],[surplus]])</f>
        <v>19.593000000000004</v>
      </c>
    </row>
    <row r="1593" spans="1:14" x14ac:dyDescent="0.35">
      <c r="A1593" s="1" t="s">
        <v>2715</v>
      </c>
      <c r="B1593" s="2">
        <v>43069</v>
      </c>
      <c r="C1593" s="2">
        <v>43073</v>
      </c>
      <c r="D1593" s="1" t="s">
        <v>13</v>
      </c>
      <c r="E1593" s="1" t="s">
        <v>322</v>
      </c>
      <c r="F1593" s="1" t="s">
        <v>15</v>
      </c>
      <c r="G1593" s="1" t="s">
        <v>292</v>
      </c>
      <c r="H1593" s="1" t="s">
        <v>1428</v>
      </c>
      <c r="I1593">
        <v>155.94</v>
      </c>
      <c r="J1593">
        <v>6</v>
      </c>
      <c r="K1593">
        <v>0</v>
      </c>
      <c r="L1593">
        <v>45.22</v>
      </c>
      <c r="M1593">
        <v>0.05</v>
      </c>
      <c r="N1593">
        <f>(Orders[[#This Row],[Sales]]-Orders[[#This Row],[Profit]])*(1+Orders[[#This Row],[surplus]])</f>
        <v>116.256</v>
      </c>
    </row>
    <row r="1594" spans="1:14" x14ac:dyDescent="0.35">
      <c r="A1594" s="1" t="s">
        <v>2716</v>
      </c>
      <c r="B1594" s="2">
        <v>42271</v>
      </c>
      <c r="C1594" s="2">
        <v>42277</v>
      </c>
      <c r="D1594" s="1" t="s">
        <v>13</v>
      </c>
      <c r="E1594" s="1" t="s">
        <v>886</v>
      </c>
      <c r="F1594" s="1" t="s">
        <v>15</v>
      </c>
      <c r="G1594" s="1" t="s">
        <v>440</v>
      </c>
      <c r="H1594" s="1" t="s">
        <v>1256</v>
      </c>
      <c r="I1594">
        <v>517.5</v>
      </c>
      <c r="J1594">
        <v>6</v>
      </c>
      <c r="K1594">
        <v>0</v>
      </c>
      <c r="L1594">
        <v>155.25</v>
      </c>
      <c r="M1594">
        <v>0.05</v>
      </c>
      <c r="N1594">
        <f>(Orders[[#This Row],[Sales]]-Orders[[#This Row],[Profit]])*(1+Orders[[#This Row],[surplus]])</f>
        <v>380.36250000000001</v>
      </c>
    </row>
    <row r="1595" spans="1:14" x14ac:dyDescent="0.35">
      <c r="A1595" s="1" t="s">
        <v>1286</v>
      </c>
      <c r="B1595" s="2">
        <v>43038</v>
      </c>
      <c r="C1595" s="2">
        <v>43044</v>
      </c>
      <c r="D1595" s="1" t="s">
        <v>13</v>
      </c>
      <c r="E1595" s="1" t="s">
        <v>1287</v>
      </c>
      <c r="F1595" s="1" t="s">
        <v>15</v>
      </c>
      <c r="G1595" s="1" t="s">
        <v>99</v>
      </c>
      <c r="H1595" s="1" t="s">
        <v>2717</v>
      </c>
      <c r="I1595">
        <v>43.86</v>
      </c>
      <c r="J1595">
        <v>6</v>
      </c>
      <c r="K1595">
        <v>0</v>
      </c>
      <c r="L1595">
        <v>20.61</v>
      </c>
      <c r="M1595">
        <v>0.05</v>
      </c>
      <c r="N1595">
        <f>(Orders[[#This Row],[Sales]]-Orders[[#This Row],[Profit]])*(1+Orders[[#This Row],[surplus]])</f>
        <v>24.412500000000001</v>
      </c>
    </row>
    <row r="1596" spans="1:14" x14ac:dyDescent="0.35">
      <c r="A1596" s="1" t="s">
        <v>1294</v>
      </c>
      <c r="B1596" s="2">
        <v>42082</v>
      </c>
      <c r="C1596" s="2">
        <v>42086</v>
      </c>
      <c r="D1596" s="1" t="s">
        <v>13</v>
      </c>
      <c r="E1596" s="1" t="s">
        <v>1225</v>
      </c>
      <c r="F1596" s="1" t="s">
        <v>15</v>
      </c>
      <c r="G1596" s="1" t="s">
        <v>1295</v>
      </c>
      <c r="H1596" s="1" t="s">
        <v>2718</v>
      </c>
      <c r="I1596">
        <v>40.14</v>
      </c>
      <c r="J1596">
        <v>6</v>
      </c>
      <c r="K1596">
        <v>0</v>
      </c>
      <c r="L1596">
        <v>19.670000000000002</v>
      </c>
      <c r="M1596">
        <v>0.05</v>
      </c>
      <c r="N1596">
        <f>(Orders[[#This Row],[Sales]]-Orders[[#This Row],[Profit]])*(1+Orders[[#This Row],[surplus]])</f>
        <v>21.493500000000001</v>
      </c>
    </row>
    <row r="1597" spans="1:14" x14ac:dyDescent="0.35">
      <c r="A1597" s="1" t="s">
        <v>2719</v>
      </c>
      <c r="B1597" s="2">
        <v>42789</v>
      </c>
      <c r="C1597" s="2">
        <v>42795</v>
      </c>
      <c r="D1597" s="1" t="s">
        <v>13</v>
      </c>
      <c r="E1597" s="1" t="s">
        <v>363</v>
      </c>
      <c r="F1597" s="1" t="s">
        <v>15</v>
      </c>
      <c r="G1597" s="1" t="s">
        <v>179</v>
      </c>
      <c r="H1597" s="1" t="s">
        <v>1270</v>
      </c>
      <c r="I1597">
        <v>37.44</v>
      </c>
      <c r="J1597">
        <v>6</v>
      </c>
      <c r="K1597">
        <v>0</v>
      </c>
      <c r="L1597">
        <v>16.850000000000001</v>
      </c>
      <c r="M1597">
        <v>0.05</v>
      </c>
      <c r="N1597">
        <f>(Orders[[#This Row],[Sales]]-Orders[[#This Row],[Profit]])*(1+Orders[[#This Row],[surplus]])</f>
        <v>21.619499999999999</v>
      </c>
    </row>
    <row r="1598" spans="1:14" x14ac:dyDescent="0.35">
      <c r="A1598" s="1" t="s">
        <v>1299</v>
      </c>
      <c r="B1598" s="2">
        <v>42957</v>
      </c>
      <c r="C1598" s="2">
        <v>42962</v>
      </c>
      <c r="D1598" s="1" t="s">
        <v>13</v>
      </c>
      <c r="E1598" s="1" t="s">
        <v>659</v>
      </c>
      <c r="F1598" s="1" t="s">
        <v>15</v>
      </c>
      <c r="G1598" s="1" t="s">
        <v>769</v>
      </c>
      <c r="H1598" s="1" t="s">
        <v>2720</v>
      </c>
      <c r="I1598">
        <v>70.08</v>
      </c>
      <c r="J1598">
        <v>6</v>
      </c>
      <c r="K1598">
        <v>0</v>
      </c>
      <c r="L1598">
        <v>35.04</v>
      </c>
      <c r="M1598">
        <v>0.05</v>
      </c>
      <c r="N1598">
        <f>(Orders[[#This Row],[Sales]]-Orders[[#This Row],[Profit]])*(1+Orders[[#This Row],[surplus]])</f>
        <v>36.792000000000002</v>
      </c>
    </row>
    <row r="1599" spans="1:14" x14ac:dyDescent="0.35">
      <c r="A1599" s="1" t="s">
        <v>2622</v>
      </c>
      <c r="B1599" s="2">
        <v>41791</v>
      </c>
      <c r="C1599" s="2">
        <v>41796</v>
      </c>
      <c r="D1599" s="1" t="s">
        <v>13</v>
      </c>
      <c r="E1599" s="1" t="s">
        <v>2623</v>
      </c>
      <c r="F1599" s="1" t="s">
        <v>15</v>
      </c>
      <c r="G1599" s="1" t="s">
        <v>1347</v>
      </c>
      <c r="H1599" s="1" t="s">
        <v>2721</v>
      </c>
      <c r="I1599">
        <v>22.2</v>
      </c>
      <c r="J1599">
        <v>6</v>
      </c>
      <c r="K1599">
        <v>0</v>
      </c>
      <c r="L1599">
        <v>9.1</v>
      </c>
      <c r="M1599">
        <v>0.05</v>
      </c>
      <c r="N1599">
        <f>(Orders[[#This Row],[Sales]]-Orders[[#This Row],[Profit]])*(1+Orders[[#This Row],[surplus]])</f>
        <v>13.755000000000001</v>
      </c>
    </row>
    <row r="1600" spans="1:14" x14ac:dyDescent="0.35">
      <c r="A1600" s="1" t="s">
        <v>2722</v>
      </c>
      <c r="B1600" s="2">
        <v>42268</v>
      </c>
      <c r="C1600" s="2">
        <v>42274</v>
      </c>
      <c r="D1600" s="1" t="s">
        <v>13</v>
      </c>
      <c r="E1600" s="1" t="s">
        <v>43</v>
      </c>
      <c r="F1600" s="1" t="s">
        <v>15</v>
      </c>
      <c r="G1600" s="1" t="s">
        <v>40</v>
      </c>
      <c r="H1600" s="1" t="s">
        <v>1593</v>
      </c>
      <c r="I1600">
        <v>199.74</v>
      </c>
      <c r="J1600">
        <v>6</v>
      </c>
      <c r="K1600">
        <v>0</v>
      </c>
      <c r="L1600">
        <v>47.94</v>
      </c>
      <c r="M1600">
        <v>0.05</v>
      </c>
      <c r="N1600">
        <f>(Orders[[#This Row],[Sales]]-Orders[[#This Row],[Profit]])*(1+Orders[[#This Row],[surplus]])</f>
        <v>159.39000000000001</v>
      </c>
    </row>
    <row r="1601" spans="1:14" x14ac:dyDescent="0.35">
      <c r="A1601" s="1" t="s">
        <v>1312</v>
      </c>
      <c r="B1601" s="2">
        <v>42512</v>
      </c>
      <c r="C1601" s="2">
        <v>42517</v>
      </c>
      <c r="D1601" s="1" t="s">
        <v>13</v>
      </c>
      <c r="E1601" s="1" t="s">
        <v>1119</v>
      </c>
      <c r="F1601" s="1" t="s">
        <v>15</v>
      </c>
      <c r="G1601" s="1" t="s">
        <v>1313</v>
      </c>
      <c r="H1601" s="1" t="s">
        <v>2312</v>
      </c>
      <c r="I1601">
        <v>26.88</v>
      </c>
      <c r="J1601">
        <v>6</v>
      </c>
      <c r="K1601">
        <v>0</v>
      </c>
      <c r="L1601">
        <v>12.9</v>
      </c>
      <c r="M1601">
        <v>0.05</v>
      </c>
      <c r="N1601">
        <f>(Orders[[#This Row],[Sales]]-Orders[[#This Row],[Profit]])*(1+Orders[[#This Row],[surplus]])</f>
        <v>14.678999999999998</v>
      </c>
    </row>
    <row r="1602" spans="1:14" x14ac:dyDescent="0.35">
      <c r="A1602" s="1" t="s">
        <v>2723</v>
      </c>
      <c r="B1602" s="2">
        <v>43093</v>
      </c>
      <c r="C1602" s="2">
        <v>43100</v>
      </c>
      <c r="D1602" s="1" t="s">
        <v>13</v>
      </c>
      <c r="E1602" s="1" t="s">
        <v>1076</v>
      </c>
      <c r="F1602" s="1" t="s">
        <v>15</v>
      </c>
      <c r="G1602" s="1" t="s">
        <v>40</v>
      </c>
      <c r="H1602" s="1" t="s">
        <v>2724</v>
      </c>
      <c r="I1602">
        <v>1003.62</v>
      </c>
      <c r="J1602">
        <v>6</v>
      </c>
      <c r="K1602">
        <v>0</v>
      </c>
      <c r="L1602">
        <v>0</v>
      </c>
      <c r="M1602">
        <v>0.05</v>
      </c>
      <c r="N1602">
        <f>(Orders[[#This Row],[Sales]]-Orders[[#This Row],[Profit]])*(1+Orders[[#This Row],[surplus]])</f>
        <v>1053.8010000000002</v>
      </c>
    </row>
    <row r="1603" spans="1:14" x14ac:dyDescent="0.35">
      <c r="A1603" s="1" t="s">
        <v>1323</v>
      </c>
      <c r="B1603" s="2">
        <v>43058</v>
      </c>
      <c r="C1603" s="2">
        <v>43062</v>
      </c>
      <c r="D1603" s="1" t="s">
        <v>13</v>
      </c>
      <c r="E1603" s="1" t="s">
        <v>1324</v>
      </c>
      <c r="F1603" s="1" t="s">
        <v>15</v>
      </c>
      <c r="G1603" s="1" t="s">
        <v>84</v>
      </c>
      <c r="H1603" s="1" t="s">
        <v>2725</v>
      </c>
      <c r="I1603">
        <v>821.88</v>
      </c>
      <c r="J1603">
        <v>6</v>
      </c>
      <c r="K1603">
        <v>0</v>
      </c>
      <c r="L1603">
        <v>213.69</v>
      </c>
      <c r="M1603">
        <v>0.05</v>
      </c>
      <c r="N1603">
        <f>(Orders[[#This Row],[Sales]]-Orders[[#This Row],[Profit]])*(1+Orders[[#This Row],[surplus]])</f>
        <v>638.59950000000003</v>
      </c>
    </row>
    <row r="1604" spans="1:14" x14ac:dyDescent="0.35">
      <c r="A1604" s="1" t="s">
        <v>307</v>
      </c>
      <c r="B1604" s="2">
        <v>42136</v>
      </c>
      <c r="C1604" s="2">
        <v>42140</v>
      </c>
      <c r="D1604" s="1" t="s">
        <v>13</v>
      </c>
      <c r="E1604" s="1" t="s">
        <v>308</v>
      </c>
      <c r="F1604" s="1" t="s">
        <v>15</v>
      </c>
      <c r="G1604" s="1" t="s">
        <v>99</v>
      </c>
      <c r="H1604" s="1" t="s">
        <v>2576</v>
      </c>
      <c r="I1604">
        <v>25.68</v>
      </c>
      <c r="J1604">
        <v>6</v>
      </c>
      <c r="K1604">
        <v>0</v>
      </c>
      <c r="L1604">
        <v>11.56</v>
      </c>
      <c r="M1604">
        <v>0.05</v>
      </c>
      <c r="N1604">
        <f>(Orders[[#This Row],[Sales]]-Orders[[#This Row],[Profit]])*(1+Orders[[#This Row],[surplus]])</f>
        <v>14.826000000000001</v>
      </c>
    </row>
    <row r="1605" spans="1:14" x14ac:dyDescent="0.35">
      <c r="A1605" s="1" t="s">
        <v>1349</v>
      </c>
      <c r="B1605" s="2">
        <v>42166</v>
      </c>
      <c r="C1605" s="2">
        <v>42171</v>
      </c>
      <c r="D1605" s="1" t="s">
        <v>13</v>
      </c>
      <c r="E1605" s="1" t="s">
        <v>1144</v>
      </c>
      <c r="F1605" s="1" t="s">
        <v>15</v>
      </c>
      <c r="G1605" s="1" t="s">
        <v>1350</v>
      </c>
      <c r="H1605" s="1" t="s">
        <v>1706</v>
      </c>
      <c r="I1605">
        <v>53.7</v>
      </c>
      <c r="J1605">
        <v>6</v>
      </c>
      <c r="K1605">
        <v>0</v>
      </c>
      <c r="L1605">
        <v>10.199999999999999</v>
      </c>
      <c r="M1605">
        <v>0.05</v>
      </c>
      <c r="N1605">
        <f>(Orders[[#This Row],[Sales]]-Orders[[#This Row],[Profit]])*(1+Orders[[#This Row],[surplus]])</f>
        <v>45.675000000000004</v>
      </c>
    </row>
    <row r="1606" spans="1:14" x14ac:dyDescent="0.35">
      <c r="A1606" s="1" t="s">
        <v>2726</v>
      </c>
      <c r="B1606" s="2">
        <v>42817</v>
      </c>
      <c r="C1606" s="2">
        <v>42823</v>
      </c>
      <c r="D1606" s="1" t="s">
        <v>13</v>
      </c>
      <c r="E1606" s="1" t="s">
        <v>2031</v>
      </c>
      <c r="F1606" s="1" t="s">
        <v>15</v>
      </c>
      <c r="G1606" s="1" t="s">
        <v>55</v>
      </c>
      <c r="H1606" s="1" t="s">
        <v>1844</v>
      </c>
      <c r="I1606">
        <v>25.68</v>
      </c>
      <c r="J1606">
        <v>6</v>
      </c>
      <c r="K1606">
        <v>0</v>
      </c>
      <c r="L1606">
        <v>11.56</v>
      </c>
      <c r="M1606">
        <v>0.05</v>
      </c>
      <c r="N1606">
        <f>(Orders[[#This Row],[Sales]]-Orders[[#This Row],[Profit]])*(1+Orders[[#This Row],[surplus]])</f>
        <v>14.826000000000001</v>
      </c>
    </row>
    <row r="1607" spans="1:14" x14ac:dyDescent="0.35">
      <c r="A1607" s="1" t="s">
        <v>1963</v>
      </c>
      <c r="B1607" s="2">
        <v>42605</v>
      </c>
      <c r="C1607" s="2">
        <v>42612</v>
      </c>
      <c r="D1607" s="1" t="s">
        <v>13</v>
      </c>
      <c r="E1607" s="1" t="s">
        <v>536</v>
      </c>
      <c r="F1607" s="1" t="s">
        <v>15</v>
      </c>
      <c r="G1607" s="1" t="s">
        <v>40</v>
      </c>
      <c r="H1607" s="1" t="s">
        <v>221</v>
      </c>
      <c r="I1607">
        <v>34.68</v>
      </c>
      <c r="J1607">
        <v>6</v>
      </c>
      <c r="K1607">
        <v>0</v>
      </c>
      <c r="L1607">
        <v>16.989999999999998</v>
      </c>
      <c r="M1607">
        <v>0.05</v>
      </c>
      <c r="N1607">
        <f>(Orders[[#This Row],[Sales]]-Orders[[#This Row],[Profit]])*(1+Orders[[#This Row],[surplus]])</f>
        <v>18.5745</v>
      </c>
    </row>
    <row r="1608" spans="1:14" x14ac:dyDescent="0.35">
      <c r="A1608" s="1" t="s">
        <v>2727</v>
      </c>
      <c r="B1608" s="2">
        <v>42718</v>
      </c>
      <c r="C1608" s="2">
        <v>42723</v>
      </c>
      <c r="D1608" s="1" t="s">
        <v>13</v>
      </c>
      <c r="E1608" s="1" t="s">
        <v>2112</v>
      </c>
      <c r="F1608" s="1" t="s">
        <v>15</v>
      </c>
      <c r="G1608" s="1" t="s">
        <v>352</v>
      </c>
      <c r="H1608" s="1" t="s">
        <v>2105</v>
      </c>
      <c r="I1608">
        <v>133.38</v>
      </c>
      <c r="J1608">
        <v>6</v>
      </c>
      <c r="K1608">
        <v>0</v>
      </c>
      <c r="L1608">
        <v>58.69</v>
      </c>
      <c r="M1608">
        <v>0.05</v>
      </c>
      <c r="N1608">
        <f>(Orders[[#This Row],[Sales]]-Orders[[#This Row],[Profit]])*(1+Orders[[#This Row],[surplus]])</f>
        <v>78.424499999999995</v>
      </c>
    </row>
    <row r="1609" spans="1:14" x14ac:dyDescent="0.35">
      <c r="A1609" s="1" t="s">
        <v>2728</v>
      </c>
      <c r="B1609" s="2">
        <v>42590</v>
      </c>
      <c r="C1609" s="2">
        <v>42597</v>
      </c>
      <c r="D1609" s="1" t="s">
        <v>13</v>
      </c>
      <c r="E1609" s="1" t="s">
        <v>2729</v>
      </c>
      <c r="F1609" s="1" t="s">
        <v>15</v>
      </c>
      <c r="G1609" s="1" t="s">
        <v>312</v>
      </c>
      <c r="H1609" s="1" t="s">
        <v>1881</v>
      </c>
      <c r="I1609">
        <v>487.92</v>
      </c>
      <c r="J1609">
        <v>6</v>
      </c>
      <c r="K1609">
        <v>0</v>
      </c>
      <c r="L1609">
        <v>136.62</v>
      </c>
      <c r="M1609">
        <v>0.05</v>
      </c>
      <c r="N1609">
        <f>(Orders[[#This Row],[Sales]]-Orders[[#This Row],[Profit]])*(1+Orders[[#This Row],[surplus]])</f>
        <v>368.86500000000001</v>
      </c>
    </row>
    <row r="1610" spans="1:14" x14ac:dyDescent="0.35">
      <c r="A1610" s="1" t="s">
        <v>395</v>
      </c>
      <c r="B1610" s="2">
        <v>42194</v>
      </c>
      <c r="C1610" s="2">
        <v>42199</v>
      </c>
      <c r="D1610" s="1" t="s">
        <v>13</v>
      </c>
      <c r="E1610" s="1" t="s">
        <v>396</v>
      </c>
      <c r="F1610" s="1" t="s">
        <v>15</v>
      </c>
      <c r="G1610" s="1" t="s">
        <v>187</v>
      </c>
      <c r="H1610" s="1" t="s">
        <v>2281</v>
      </c>
      <c r="I1610">
        <v>43.68</v>
      </c>
      <c r="J1610">
        <v>6</v>
      </c>
      <c r="K1610">
        <v>0</v>
      </c>
      <c r="L1610">
        <v>21.4</v>
      </c>
      <c r="M1610">
        <v>0.05</v>
      </c>
      <c r="N1610">
        <f>(Orders[[#This Row],[Sales]]-Orders[[#This Row],[Profit]])*(1+Orders[[#This Row],[surplus]])</f>
        <v>23.394000000000002</v>
      </c>
    </row>
    <row r="1611" spans="1:14" x14ac:dyDescent="0.35">
      <c r="A1611" s="1" t="s">
        <v>2730</v>
      </c>
      <c r="B1611" s="2">
        <v>42127</v>
      </c>
      <c r="C1611" s="2">
        <v>42132</v>
      </c>
      <c r="D1611" s="1" t="s">
        <v>13</v>
      </c>
      <c r="E1611" s="1" t="s">
        <v>1756</v>
      </c>
      <c r="F1611" s="1" t="s">
        <v>15</v>
      </c>
      <c r="G1611" s="1" t="s">
        <v>551</v>
      </c>
      <c r="H1611" s="1" t="s">
        <v>2731</v>
      </c>
      <c r="I1611">
        <v>665.88</v>
      </c>
      <c r="J1611">
        <v>6</v>
      </c>
      <c r="K1611">
        <v>0</v>
      </c>
      <c r="L1611">
        <v>106.54</v>
      </c>
      <c r="M1611">
        <v>0.05</v>
      </c>
      <c r="N1611">
        <f>(Orders[[#This Row],[Sales]]-Orders[[#This Row],[Profit]])*(1+Orders[[#This Row],[surplus]])</f>
        <v>587.30700000000002</v>
      </c>
    </row>
    <row r="1612" spans="1:14" x14ac:dyDescent="0.35">
      <c r="A1612" s="1" t="s">
        <v>2732</v>
      </c>
      <c r="B1612" s="2">
        <v>42261</v>
      </c>
      <c r="C1612" s="2">
        <v>42265</v>
      </c>
      <c r="D1612" s="1" t="s">
        <v>13</v>
      </c>
      <c r="E1612" s="1" t="s">
        <v>868</v>
      </c>
      <c r="F1612" s="1" t="s">
        <v>15</v>
      </c>
      <c r="G1612" s="1" t="s">
        <v>205</v>
      </c>
      <c r="H1612" s="1" t="s">
        <v>2733</v>
      </c>
      <c r="I1612">
        <v>991.2</v>
      </c>
      <c r="J1612">
        <v>6</v>
      </c>
      <c r="K1612">
        <v>0</v>
      </c>
      <c r="L1612">
        <v>257.70999999999998</v>
      </c>
      <c r="M1612">
        <v>0.05</v>
      </c>
      <c r="N1612">
        <f>(Orders[[#This Row],[Sales]]-Orders[[#This Row],[Profit]])*(1+Orders[[#This Row],[surplus]])</f>
        <v>770.16450000000009</v>
      </c>
    </row>
    <row r="1613" spans="1:14" x14ac:dyDescent="0.35">
      <c r="A1613" s="1" t="s">
        <v>431</v>
      </c>
      <c r="B1613" s="2">
        <v>42071</v>
      </c>
      <c r="C1613" s="2">
        <v>42075</v>
      </c>
      <c r="D1613" s="1" t="s">
        <v>13</v>
      </c>
      <c r="E1613" s="1" t="s">
        <v>432</v>
      </c>
      <c r="F1613" s="1" t="s">
        <v>15</v>
      </c>
      <c r="G1613" s="1" t="s">
        <v>433</v>
      </c>
      <c r="H1613" s="1" t="s">
        <v>999</v>
      </c>
      <c r="I1613">
        <v>373.08</v>
      </c>
      <c r="J1613">
        <v>6</v>
      </c>
      <c r="K1613">
        <v>0</v>
      </c>
      <c r="L1613">
        <v>82.08</v>
      </c>
      <c r="M1613">
        <v>0.05</v>
      </c>
      <c r="N1613">
        <f>(Orders[[#This Row],[Sales]]-Orders[[#This Row],[Profit]])*(1+Orders[[#This Row],[surplus]])</f>
        <v>305.55</v>
      </c>
    </row>
    <row r="1614" spans="1:14" x14ac:dyDescent="0.35">
      <c r="A1614" s="1" t="s">
        <v>2268</v>
      </c>
      <c r="B1614" s="2">
        <v>42348</v>
      </c>
      <c r="C1614" s="2">
        <v>42354</v>
      </c>
      <c r="D1614" s="1" t="s">
        <v>13</v>
      </c>
      <c r="E1614" s="1" t="s">
        <v>859</v>
      </c>
      <c r="F1614" s="1" t="s">
        <v>15</v>
      </c>
      <c r="G1614" s="1" t="s">
        <v>418</v>
      </c>
      <c r="H1614" s="1" t="s">
        <v>2734</v>
      </c>
      <c r="I1614">
        <v>101.94</v>
      </c>
      <c r="J1614">
        <v>6</v>
      </c>
      <c r="K1614">
        <v>0</v>
      </c>
      <c r="L1614">
        <v>21.41</v>
      </c>
      <c r="M1614">
        <v>0.05</v>
      </c>
      <c r="N1614">
        <f>(Orders[[#This Row],[Sales]]-Orders[[#This Row],[Profit]])*(1+Orders[[#This Row],[surplus]])</f>
        <v>84.5565</v>
      </c>
    </row>
    <row r="1615" spans="1:14" x14ac:dyDescent="0.35">
      <c r="A1615" s="1" t="s">
        <v>1995</v>
      </c>
      <c r="B1615" s="2">
        <v>42639</v>
      </c>
      <c r="C1615" s="2">
        <v>42643</v>
      </c>
      <c r="D1615" s="1" t="s">
        <v>13</v>
      </c>
      <c r="E1615" s="1" t="s">
        <v>493</v>
      </c>
      <c r="F1615" s="1" t="s">
        <v>15</v>
      </c>
      <c r="G1615" s="1" t="s">
        <v>1996</v>
      </c>
      <c r="H1615" s="1" t="s">
        <v>2570</v>
      </c>
      <c r="I1615">
        <v>236.88</v>
      </c>
      <c r="J1615">
        <v>6</v>
      </c>
      <c r="K1615">
        <v>0</v>
      </c>
      <c r="L1615">
        <v>66.33</v>
      </c>
      <c r="M1615">
        <v>0.05</v>
      </c>
      <c r="N1615">
        <f>(Orders[[#This Row],[Sales]]-Orders[[#This Row],[Profit]])*(1+Orders[[#This Row],[surplus]])</f>
        <v>179.07750000000001</v>
      </c>
    </row>
    <row r="1616" spans="1:14" x14ac:dyDescent="0.35">
      <c r="A1616" s="1" t="s">
        <v>2735</v>
      </c>
      <c r="B1616" s="2">
        <v>43076</v>
      </c>
      <c r="C1616" s="2">
        <v>43080</v>
      </c>
      <c r="D1616" s="1" t="s">
        <v>13</v>
      </c>
      <c r="E1616" s="1" t="s">
        <v>1213</v>
      </c>
      <c r="F1616" s="1" t="s">
        <v>15</v>
      </c>
      <c r="G1616" s="1" t="s">
        <v>107</v>
      </c>
      <c r="H1616" s="1" t="s">
        <v>2736</v>
      </c>
      <c r="I1616">
        <v>82.38</v>
      </c>
      <c r="J1616">
        <v>6</v>
      </c>
      <c r="K1616">
        <v>0</v>
      </c>
      <c r="L1616">
        <v>25.54</v>
      </c>
      <c r="M1616">
        <v>0.05</v>
      </c>
      <c r="N1616">
        <f>(Orders[[#This Row],[Sales]]-Orders[[#This Row],[Profit]])*(1+Orders[[#This Row],[surplus]])</f>
        <v>59.682000000000002</v>
      </c>
    </row>
    <row r="1617" spans="1:14" x14ac:dyDescent="0.35">
      <c r="A1617" s="1" t="s">
        <v>1440</v>
      </c>
      <c r="B1617" s="2">
        <v>41765</v>
      </c>
      <c r="C1617" s="2">
        <v>41770</v>
      </c>
      <c r="D1617" s="1" t="s">
        <v>13</v>
      </c>
      <c r="E1617" s="1" t="s">
        <v>493</v>
      </c>
      <c r="F1617" s="1" t="s">
        <v>15</v>
      </c>
      <c r="G1617" s="1" t="s">
        <v>24</v>
      </c>
      <c r="H1617" s="1" t="s">
        <v>2737</v>
      </c>
      <c r="I1617">
        <v>107.94</v>
      </c>
      <c r="J1617">
        <v>6</v>
      </c>
      <c r="K1617">
        <v>0</v>
      </c>
      <c r="L1617">
        <v>30.22</v>
      </c>
      <c r="M1617">
        <v>0.05</v>
      </c>
      <c r="N1617">
        <f>(Orders[[#This Row],[Sales]]-Orders[[#This Row],[Profit]])*(1+Orders[[#This Row],[surplus]])</f>
        <v>81.606000000000009</v>
      </c>
    </row>
    <row r="1618" spans="1:14" x14ac:dyDescent="0.35">
      <c r="A1618" s="1" t="s">
        <v>2738</v>
      </c>
      <c r="B1618" s="2">
        <v>42815</v>
      </c>
      <c r="C1618" s="2">
        <v>42821</v>
      </c>
      <c r="D1618" s="1" t="s">
        <v>13</v>
      </c>
      <c r="E1618" s="1" t="s">
        <v>728</v>
      </c>
      <c r="F1618" s="1" t="s">
        <v>15</v>
      </c>
      <c r="G1618" s="1" t="s">
        <v>273</v>
      </c>
      <c r="H1618" s="1" t="s">
        <v>2739</v>
      </c>
      <c r="I1618">
        <v>1805.88</v>
      </c>
      <c r="J1618">
        <v>6</v>
      </c>
      <c r="K1618">
        <v>0</v>
      </c>
      <c r="L1618">
        <v>523.71</v>
      </c>
      <c r="M1618">
        <v>0.05</v>
      </c>
      <c r="N1618">
        <f>(Orders[[#This Row],[Sales]]-Orders[[#This Row],[Profit]])*(1+Orders[[#This Row],[surplus]])</f>
        <v>1346.2785000000001</v>
      </c>
    </row>
    <row r="1619" spans="1:14" x14ac:dyDescent="0.35">
      <c r="A1619" s="1" t="s">
        <v>2009</v>
      </c>
      <c r="B1619" s="2">
        <v>41959</v>
      </c>
      <c r="C1619" s="2">
        <v>41964</v>
      </c>
      <c r="D1619" s="1" t="s">
        <v>13</v>
      </c>
      <c r="E1619" s="1" t="s">
        <v>963</v>
      </c>
      <c r="F1619" s="1" t="s">
        <v>15</v>
      </c>
      <c r="G1619" s="1" t="s">
        <v>715</v>
      </c>
      <c r="H1619" s="1" t="s">
        <v>1512</v>
      </c>
      <c r="I1619">
        <v>31.68</v>
      </c>
      <c r="J1619">
        <v>6</v>
      </c>
      <c r="K1619">
        <v>0</v>
      </c>
      <c r="L1619">
        <v>14.26</v>
      </c>
      <c r="M1619">
        <v>0.05</v>
      </c>
      <c r="N1619">
        <f>(Orders[[#This Row],[Sales]]-Orders[[#This Row],[Profit]])*(1+Orders[[#This Row],[surplus]])</f>
        <v>18.291000000000004</v>
      </c>
    </row>
    <row r="1620" spans="1:14" x14ac:dyDescent="0.35">
      <c r="A1620" s="1" t="s">
        <v>2740</v>
      </c>
      <c r="B1620" s="2">
        <v>42904</v>
      </c>
      <c r="C1620" s="2">
        <v>42909</v>
      </c>
      <c r="D1620" s="1" t="s">
        <v>13</v>
      </c>
      <c r="E1620" s="1" t="s">
        <v>2741</v>
      </c>
      <c r="F1620" s="1" t="s">
        <v>15</v>
      </c>
      <c r="G1620" s="1" t="s">
        <v>80</v>
      </c>
      <c r="H1620" s="1" t="s">
        <v>2742</v>
      </c>
      <c r="I1620">
        <v>38.880000000000003</v>
      </c>
      <c r="J1620">
        <v>6</v>
      </c>
      <c r="K1620">
        <v>0</v>
      </c>
      <c r="L1620">
        <v>19.05</v>
      </c>
      <c r="M1620">
        <v>0.05</v>
      </c>
      <c r="N1620">
        <f>(Orders[[#This Row],[Sales]]-Orders[[#This Row],[Profit]])*(1+Orders[[#This Row],[surplus]])</f>
        <v>20.821500000000004</v>
      </c>
    </row>
    <row r="1621" spans="1:14" x14ac:dyDescent="0.35">
      <c r="A1621" s="1" t="s">
        <v>2653</v>
      </c>
      <c r="B1621" s="2">
        <v>41945</v>
      </c>
      <c r="C1621" s="2">
        <v>41949</v>
      </c>
      <c r="D1621" s="1" t="s">
        <v>13</v>
      </c>
      <c r="E1621" s="1" t="s">
        <v>959</v>
      </c>
      <c r="F1621" s="1" t="s">
        <v>15</v>
      </c>
      <c r="G1621" s="1" t="s">
        <v>55</v>
      </c>
      <c r="H1621" s="1" t="s">
        <v>2525</v>
      </c>
      <c r="I1621">
        <v>89.34</v>
      </c>
      <c r="J1621">
        <v>6</v>
      </c>
      <c r="K1621">
        <v>0</v>
      </c>
      <c r="L1621">
        <v>24.12</v>
      </c>
      <c r="M1621">
        <v>0.05</v>
      </c>
      <c r="N1621">
        <f>(Orders[[#This Row],[Sales]]-Orders[[#This Row],[Profit]])*(1+Orders[[#This Row],[surplus]])</f>
        <v>68.481000000000009</v>
      </c>
    </row>
    <row r="1622" spans="1:14" x14ac:dyDescent="0.35">
      <c r="A1622" s="1" t="s">
        <v>556</v>
      </c>
      <c r="B1622" s="2">
        <v>41950</v>
      </c>
      <c r="C1622" s="2">
        <v>41955</v>
      </c>
      <c r="D1622" s="1" t="s">
        <v>13</v>
      </c>
      <c r="E1622" s="1" t="s">
        <v>557</v>
      </c>
      <c r="F1622" s="1" t="s">
        <v>15</v>
      </c>
      <c r="G1622" s="1" t="s">
        <v>558</v>
      </c>
      <c r="H1622" s="1" t="s">
        <v>1519</v>
      </c>
      <c r="I1622">
        <v>245.88</v>
      </c>
      <c r="J1622">
        <v>6</v>
      </c>
      <c r="K1622">
        <v>0</v>
      </c>
      <c r="L1622">
        <v>68.849999999999994</v>
      </c>
      <c r="M1622">
        <v>0.05</v>
      </c>
      <c r="N1622">
        <f>(Orders[[#This Row],[Sales]]-Orders[[#This Row],[Profit]])*(1+Orders[[#This Row],[surplus]])</f>
        <v>185.88150000000002</v>
      </c>
    </row>
    <row r="1623" spans="1:14" x14ac:dyDescent="0.35">
      <c r="A1623" s="1" t="s">
        <v>1471</v>
      </c>
      <c r="B1623" s="2">
        <v>41890</v>
      </c>
      <c r="C1623" s="2">
        <v>41896</v>
      </c>
      <c r="D1623" s="1" t="s">
        <v>13</v>
      </c>
      <c r="E1623" s="1" t="s">
        <v>886</v>
      </c>
      <c r="F1623" s="1" t="s">
        <v>15</v>
      </c>
      <c r="G1623" s="1" t="s">
        <v>1472</v>
      </c>
      <c r="H1623" s="1" t="s">
        <v>124</v>
      </c>
      <c r="I1623">
        <v>485.88</v>
      </c>
      <c r="J1623">
        <v>6</v>
      </c>
      <c r="K1623">
        <v>0</v>
      </c>
      <c r="L1623">
        <v>19.440000000000001</v>
      </c>
      <c r="M1623">
        <v>0.05</v>
      </c>
      <c r="N1623">
        <f>(Orders[[#This Row],[Sales]]-Orders[[#This Row],[Profit]])*(1+Orders[[#This Row],[surplus]])</f>
        <v>489.762</v>
      </c>
    </row>
    <row r="1624" spans="1:14" x14ac:dyDescent="0.35">
      <c r="A1624" s="1" t="s">
        <v>588</v>
      </c>
      <c r="B1624" s="2">
        <v>41859</v>
      </c>
      <c r="C1624" s="2">
        <v>41863</v>
      </c>
      <c r="D1624" s="1" t="s">
        <v>13</v>
      </c>
      <c r="E1624" s="1" t="s">
        <v>589</v>
      </c>
      <c r="F1624" s="1" t="s">
        <v>15</v>
      </c>
      <c r="G1624" s="1" t="s">
        <v>103</v>
      </c>
      <c r="H1624" s="1" t="s">
        <v>1101</v>
      </c>
      <c r="I1624">
        <v>53.88</v>
      </c>
      <c r="J1624">
        <v>6</v>
      </c>
      <c r="K1624">
        <v>0</v>
      </c>
      <c r="L1624">
        <v>22.63</v>
      </c>
      <c r="M1624">
        <v>0.05</v>
      </c>
      <c r="N1624">
        <f>(Orders[[#This Row],[Sales]]-Orders[[#This Row],[Profit]])*(1+Orders[[#This Row],[surplus]])</f>
        <v>32.812500000000007</v>
      </c>
    </row>
    <row r="1625" spans="1:14" x14ac:dyDescent="0.35">
      <c r="A1625" s="1" t="s">
        <v>2743</v>
      </c>
      <c r="B1625" s="2">
        <v>42738</v>
      </c>
      <c r="C1625" s="2">
        <v>42743</v>
      </c>
      <c r="D1625" s="1" t="s">
        <v>13</v>
      </c>
      <c r="E1625" s="1" t="s">
        <v>2744</v>
      </c>
      <c r="F1625" s="1" t="s">
        <v>15</v>
      </c>
      <c r="G1625" s="1" t="s">
        <v>2745</v>
      </c>
      <c r="H1625" s="1" t="s">
        <v>2641</v>
      </c>
      <c r="I1625">
        <v>38.880000000000003</v>
      </c>
      <c r="J1625">
        <v>6</v>
      </c>
      <c r="K1625">
        <v>0</v>
      </c>
      <c r="L1625">
        <v>18.66</v>
      </c>
      <c r="M1625">
        <v>0.05</v>
      </c>
      <c r="N1625">
        <f>(Orders[[#This Row],[Sales]]-Orders[[#This Row],[Profit]])*(1+Orders[[#This Row],[surplus]])</f>
        <v>21.231000000000005</v>
      </c>
    </row>
    <row r="1626" spans="1:14" x14ac:dyDescent="0.35">
      <c r="A1626" s="1" t="s">
        <v>2033</v>
      </c>
      <c r="B1626" s="2">
        <v>42342</v>
      </c>
      <c r="C1626" s="2">
        <v>42347</v>
      </c>
      <c r="D1626" s="1" t="s">
        <v>13</v>
      </c>
      <c r="E1626" s="1" t="s">
        <v>634</v>
      </c>
      <c r="F1626" s="1" t="s">
        <v>15</v>
      </c>
      <c r="G1626" s="1" t="s">
        <v>2034</v>
      </c>
      <c r="H1626" s="1" t="s">
        <v>2003</v>
      </c>
      <c r="I1626">
        <v>25.08</v>
      </c>
      <c r="J1626">
        <v>6</v>
      </c>
      <c r="K1626">
        <v>0</v>
      </c>
      <c r="L1626">
        <v>9.0299999999999994</v>
      </c>
      <c r="M1626">
        <v>0.05</v>
      </c>
      <c r="N1626">
        <f>(Orders[[#This Row],[Sales]]-Orders[[#This Row],[Profit]])*(1+Orders[[#This Row],[surplus]])</f>
        <v>16.852499999999999</v>
      </c>
    </row>
    <row r="1627" spans="1:14" x14ac:dyDescent="0.35">
      <c r="A1627" s="1" t="s">
        <v>1517</v>
      </c>
      <c r="B1627" s="2">
        <v>42733</v>
      </c>
      <c r="C1627" s="2">
        <v>42737</v>
      </c>
      <c r="D1627" s="1" t="s">
        <v>13</v>
      </c>
      <c r="E1627" s="1" t="s">
        <v>1518</v>
      </c>
      <c r="F1627" s="1" t="s">
        <v>15</v>
      </c>
      <c r="G1627" s="1" t="s">
        <v>455</v>
      </c>
      <c r="H1627" s="1" t="s">
        <v>2347</v>
      </c>
      <c r="I1627">
        <v>70.56</v>
      </c>
      <c r="J1627">
        <v>6</v>
      </c>
      <c r="K1627">
        <v>0</v>
      </c>
      <c r="L1627">
        <v>23.99</v>
      </c>
      <c r="M1627">
        <v>0.05</v>
      </c>
      <c r="N1627">
        <f>(Orders[[#This Row],[Sales]]-Orders[[#This Row],[Profit]])*(1+Orders[[#This Row],[surplus]])</f>
        <v>48.898500000000013</v>
      </c>
    </row>
    <row r="1628" spans="1:14" x14ac:dyDescent="0.35">
      <c r="A1628" s="1" t="s">
        <v>661</v>
      </c>
      <c r="B1628" s="2">
        <v>42716</v>
      </c>
      <c r="C1628" s="2">
        <v>42720</v>
      </c>
      <c r="D1628" s="1" t="s">
        <v>13</v>
      </c>
      <c r="E1628" s="1" t="s">
        <v>54</v>
      </c>
      <c r="F1628" s="1" t="s">
        <v>15</v>
      </c>
      <c r="G1628" s="1" t="s">
        <v>662</v>
      </c>
      <c r="H1628" s="1" t="s">
        <v>747</v>
      </c>
      <c r="I1628">
        <v>383.64</v>
      </c>
      <c r="J1628">
        <v>6</v>
      </c>
      <c r="K1628">
        <v>0</v>
      </c>
      <c r="L1628">
        <v>122.76</v>
      </c>
      <c r="M1628">
        <v>0.05</v>
      </c>
      <c r="N1628">
        <f>(Orders[[#This Row],[Sales]]-Orders[[#This Row],[Profit]])*(1+Orders[[#This Row],[surplus]])</f>
        <v>273.92400000000004</v>
      </c>
    </row>
    <row r="1629" spans="1:14" x14ac:dyDescent="0.35">
      <c r="A1629" s="1" t="s">
        <v>670</v>
      </c>
      <c r="B1629" s="2">
        <v>41681</v>
      </c>
      <c r="C1629" s="2">
        <v>41685</v>
      </c>
      <c r="D1629" s="1" t="s">
        <v>13</v>
      </c>
      <c r="E1629" s="1" t="s">
        <v>671</v>
      </c>
      <c r="F1629" s="1" t="s">
        <v>15</v>
      </c>
      <c r="G1629" s="1" t="s">
        <v>451</v>
      </c>
      <c r="H1629" s="1" t="s">
        <v>2746</v>
      </c>
      <c r="I1629">
        <v>1256.22</v>
      </c>
      <c r="J1629">
        <v>6</v>
      </c>
      <c r="K1629">
        <v>0</v>
      </c>
      <c r="L1629">
        <v>75.37</v>
      </c>
      <c r="M1629">
        <v>0.05</v>
      </c>
      <c r="N1629">
        <f>(Orders[[#This Row],[Sales]]-Orders[[#This Row],[Profit]])*(1+Orders[[#This Row],[surplus]])</f>
        <v>1239.8924999999999</v>
      </c>
    </row>
    <row r="1630" spans="1:14" x14ac:dyDescent="0.35">
      <c r="A1630" s="1" t="s">
        <v>2747</v>
      </c>
      <c r="B1630" s="2">
        <v>43042</v>
      </c>
      <c r="C1630" s="2">
        <v>43047</v>
      </c>
      <c r="D1630" s="1" t="s">
        <v>13</v>
      </c>
      <c r="E1630" s="1" t="s">
        <v>1159</v>
      </c>
      <c r="F1630" s="1" t="s">
        <v>15</v>
      </c>
      <c r="G1630" s="1" t="s">
        <v>175</v>
      </c>
      <c r="H1630" s="1" t="s">
        <v>719</v>
      </c>
      <c r="I1630">
        <v>35.880000000000003</v>
      </c>
      <c r="J1630">
        <v>6</v>
      </c>
      <c r="K1630">
        <v>0</v>
      </c>
      <c r="L1630">
        <v>17.579999999999998</v>
      </c>
      <c r="M1630">
        <v>0.05</v>
      </c>
      <c r="N1630">
        <f>(Orders[[#This Row],[Sales]]-Orders[[#This Row],[Profit]])*(1+Orders[[#This Row],[surplus]])</f>
        <v>19.215000000000007</v>
      </c>
    </row>
    <row r="1631" spans="1:14" x14ac:dyDescent="0.35">
      <c r="A1631" s="1" t="s">
        <v>717</v>
      </c>
      <c r="B1631" s="2">
        <v>41780</v>
      </c>
      <c r="C1631" s="2">
        <v>41785</v>
      </c>
      <c r="D1631" s="1" t="s">
        <v>13</v>
      </c>
      <c r="E1631" s="1" t="s">
        <v>426</v>
      </c>
      <c r="F1631" s="1" t="s">
        <v>15</v>
      </c>
      <c r="G1631" s="1" t="s">
        <v>718</v>
      </c>
      <c r="H1631" s="1" t="s">
        <v>1519</v>
      </c>
      <c r="I1631">
        <v>245.88</v>
      </c>
      <c r="J1631">
        <v>6</v>
      </c>
      <c r="K1631">
        <v>0</v>
      </c>
      <c r="L1631">
        <v>68.849999999999994</v>
      </c>
      <c r="M1631">
        <v>0.05</v>
      </c>
      <c r="N1631">
        <f>(Orders[[#This Row],[Sales]]-Orders[[#This Row],[Profit]])*(1+Orders[[#This Row],[surplus]])</f>
        <v>185.88150000000002</v>
      </c>
    </row>
    <row r="1632" spans="1:14" x14ac:dyDescent="0.35">
      <c r="A1632" s="1" t="s">
        <v>1572</v>
      </c>
      <c r="B1632" s="2">
        <v>42570</v>
      </c>
      <c r="C1632" s="2">
        <v>42576</v>
      </c>
      <c r="D1632" s="1" t="s">
        <v>13</v>
      </c>
      <c r="E1632" s="1" t="s">
        <v>1573</v>
      </c>
      <c r="F1632" s="1" t="s">
        <v>15</v>
      </c>
      <c r="G1632" s="1" t="s">
        <v>1574</v>
      </c>
      <c r="H1632" s="1" t="s">
        <v>2748</v>
      </c>
      <c r="I1632">
        <v>185.58</v>
      </c>
      <c r="J1632">
        <v>6</v>
      </c>
      <c r="K1632">
        <v>0</v>
      </c>
      <c r="L1632">
        <v>76.09</v>
      </c>
      <c r="M1632">
        <v>0.05</v>
      </c>
      <c r="N1632">
        <f>(Orders[[#This Row],[Sales]]-Orders[[#This Row],[Profit]])*(1+Orders[[#This Row],[surplus]])</f>
        <v>114.96450000000002</v>
      </c>
    </row>
    <row r="1633" spans="1:14" x14ac:dyDescent="0.35">
      <c r="A1633" s="1" t="s">
        <v>1572</v>
      </c>
      <c r="B1633" s="2">
        <v>42570</v>
      </c>
      <c r="C1633" s="2">
        <v>42576</v>
      </c>
      <c r="D1633" s="1" t="s">
        <v>13</v>
      </c>
      <c r="E1633" s="1" t="s">
        <v>1573</v>
      </c>
      <c r="F1633" s="1" t="s">
        <v>15</v>
      </c>
      <c r="G1633" s="1" t="s">
        <v>1574</v>
      </c>
      <c r="H1633" s="1" t="s">
        <v>1509</v>
      </c>
      <c r="I1633">
        <v>245.94</v>
      </c>
      <c r="J1633">
        <v>6</v>
      </c>
      <c r="K1633">
        <v>0</v>
      </c>
      <c r="L1633">
        <v>120.51</v>
      </c>
      <c r="M1633">
        <v>0.05</v>
      </c>
      <c r="N1633">
        <f>(Orders[[#This Row],[Sales]]-Orders[[#This Row],[Profit]])*(1+Orders[[#This Row],[surplus]])</f>
        <v>131.70150000000001</v>
      </c>
    </row>
    <row r="1634" spans="1:14" x14ac:dyDescent="0.35">
      <c r="A1634" s="1" t="s">
        <v>735</v>
      </c>
      <c r="B1634" s="2">
        <v>42617</v>
      </c>
      <c r="C1634" s="2">
        <v>42621</v>
      </c>
      <c r="D1634" s="1" t="s">
        <v>13</v>
      </c>
      <c r="E1634" s="1" t="s">
        <v>736</v>
      </c>
      <c r="F1634" s="1" t="s">
        <v>15</v>
      </c>
      <c r="G1634" s="1" t="s">
        <v>737</v>
      </c>
      <c r="H1634" s="1" t="s">
        <v>2749</v>
      </c>
      <c r="I1634">
        <v>113.94</v>
      </c>
      <c r="J1634">
        <v>6</v>
      </c>
      <c r="K1634">
        <v>0</v>
      </c>
      <c r="L1634">
        <v>54.69</v>
      </c>
      <c r="M1634">
        <v>0.05</v>
      </c>
      <c r="N1634">
        <f>(Orders[[#This Row],[Sales]]-Orders[[#This Row],[Profit]])*(1+Orders[[#This Row],[surplus]])</f>
        <v>62.212500000000006</v>
      </c>
    </row>
    <row r="1635" spans="1:14" x14ac:dyDescent="0.35">
      <c r="A1635" s="1" t="s">
        <v>745</v>
      </c>
      <c r="B1635" s="2">
        <v>42614</v>
      </c>
      <c r="C1635" s="2">
        <v>42620</v>
      </c>
      <c r="D1635" s="1" t="s">
        <v>13</v>
      </c>
      <c r="E1635" s="1" t="s">
        <v>114</v>
      </c>
      <c r="F1635" s="1" t="s">
        <v>15</v>
      </c>
      <c r="G1635" s="1" t="s">
        <v>205</v>
      </c>
      <c r="H1635" s="1" t="s">
        <v>672</v>
      </c>
      <c r="I1635">
        <v>468.9</v>
      </c>
      <c r="J1635">
        <v>6</v>
      </c>
      <c r="K1635">
        <v>0</v>
      </c>
      <c r="L1635">
        <v>206.32</v>
      </c>
      <c r="M1635">
        <v>0.05</v>
      </c>
      <c r="N1635">
        <f>(Orders[[#This Row],[Sales]]-Orders[[#This Row],[Profit]])*(1+Orders[[#This Row],[surplus]])</f>
        <v>275.709</v>
      </c>
    </row>
    <row r="1636" spans="1:14" x14ac:dyDescent="0.35">
      <c r="A1636" s="1" t="s">
        <v>1583</v>
      </c>
      <c r="B1636" s="2">
        <v>42925</v>
      </c>
      <c r="C1636" s="2">
        <v>42931</v>
      </c>
      <c r="D1636" s="1" t="s">
        <v>13</v>
      </c>
      <c r="E1636" s="1" t="s">
        <v>178</v>
      </c>
      <c r="F1636" s="1" t="s">
        <v>15</v>
      </c>
      <c r="G1636" s="1" t="s">
        <v>1584</v>
      </c>
      <c r="H1636" s="1" t="s">
        <v>1439</v>
      </c>
      <c r="I1636">
        <v>119.04</v>
      </c>
      <c r="J1636">
        <v>6</v>
      </c>
      <c r="K1636">
        <v>0</v>
      </c>
      <c r="L1636">
        <v>48.81</v>
      </c>
      <c r="M1636">
        <v>0.05</v>
      </c>
      <c r="N1636">
        <f>(Orders[[#This Row],[Sales]]-Orders[[#This Row],[Profit]])*(1+Orders[[#This Row],[surplus]])</f>
        <v>73.741500000000002</v>
      </c>
    </row>
    <row r="1637" spans="1:14" x14ac:dyDescent="0.35">
      <c r="A1637" s="1" t="s">
        <v>1590</v>
      </c>
      <c r="B1637" s="2">
        <v>42663</v>
      </c>
      <c r="C1637" s="2">
        <v>42669</v>
      </c>
      <c r="D1637" s="1" t="s">
        <v>13</v>
      </c>
      <c r="E1637" s="1" t="s">
        <v>1573</v>
      </c>
      <c r="F1637" s="1" t="s">
        <v>15</v>
      </c>
      <c r="G1637" s="1" t="s">
        <v>103</v>
      </c>
      <c r="H1637" s="1" t="s">
        <v>1816</v>
      </c>
      <c r="I1637">
        <v>125.7</v>
      </c>
      <c r="J1637">
        <v>6</v>
      </c>
      <c r="K1637">
        <v>0</v>
      </c>
      <c r="L1637">
        <v>35.200000000000003</v>
      </c>
      <c r="M1637">
        <v>0.05</v>
      </c>
      <c r="N1637">
        <f>(Orders[[#This Row],[Sales]]-Orders[[#This Row],[Profit]])*(1+Orders[[#This Row],[surplus]])</f>
        <v>95.025000000000006</v>
      </c>
    </row>
    <row r="1638" spans="1:14" x14ac:dyDescent="0.35">
      <c r="A1638" s="1" t="s">
        <v>780</v>
      </c>
      <c r="B1638" s="2">
        <v>42328</v>
      </c>
      <c r="C1638" s="2">
        <v>42333</v>
      </c>
      <c r="D1638" s="1" t="s">
        <v>13</v>
      </c>
      <c r="E1638" s="1" t="s">
        <v>781</v>
      </c>
      <c r="F1638" s="1" t="s">
        <v>15</v>
      </c>
      <c r="G1638" s="1" t="s">
        <v>40</v>
      </c>
      <c r="H1638" s="1" t="s">
        <v>2750</v>
      </c>
      <c r="I1638">
        <v>119.04</v>
      </c>
      <c r="J1638">
        <v>6</v>
      </c>
      <c r="K1638">
        <v>0</v>
      </c>
      <c r="L1638">
        <v>30.95</v>
      </c>
      <c r="M1638">
        <v>0.05</v>
      </c>
      <c r="N1638">
        <f>(Orders[[#This Row],[Sales]]-Orders[[#This Row],[Profit]])*(1+Orders[[#This Row],[surplus]])</f>
        <v>92.494500000000002</v>
      </c>
    </row>
    <row r="1639" spans="1:14" x14ac:dyDescent="0.35">
      <c r="A1639" s="1" t="s">
        <v>1601</v>
      </c>
      <c r="B1639" s="2">
        <v>42718</v>
      </c>
      <c r="C1639" s="2">
        <v>42723</v>
      </c>
      <c r="D1639" s="1" t="s">
        <v>13</v>
      </c>
      <c r="E1639" s="1" t="s">
        <v>279</v>
      </c>
      <c r="F1639" s="1" t="s">
        <v>15</v>
      </c>
      <c r="G1639" s="1" t="s">
        <v>205</v>
      </c>
      <c r="H1639" s="1" t="s">
        <v>2145</v>
      </c>
      <c r="I1639">
        <v>21.48</v>
      </c>
      <c r="J1639">
        <v>6</v>
      </c>
      <c r="K1639">
        <v>0</v>
      </c>
      <c r="L1639">
        <v>10.53</v>
      </c>
      <c r="M1639">
        <v>0.05</v>
      </c>
      <c r="N1639">
        <f>(Orders[[#This Row],[Sales]]-Orders[[#This Row],[Profit]])*(1+Orders[[#This Row],[surplus]])</f>
        <v>11.497500000000002</v>
      </c>
    </row>
    <row r="1640" spans="1:14" x14ac:dyDescent="0.35">
      <c r="A1640" s="1" t="s">
        <v>2069</v>
      </c>
      <c r="B1640" s="2">
        <v>42953</v>
      </c>
      <c r="C1640" s="2">
        <v>42959</v>
      </c>
      <c r="D1640" s="1" t="s">
        <v>13</v>
      </c>
      <c r="E1640" s="1" t="s">
        <v>2070</v>
      </c>
      <c r="F1640" s="1" t="s">
        <v>15</v>
      </c>
      <c r="G1640" s="1" t="s">
        <v>1529</v>
      </c>
      <c r="H1640" s="1" t="s">
        <v>1163</v>
      </c>
      <c r="I1640">
        <v>227.88</v>
      </c>
      <c r="J1640">
        <v>6</v>
      </c>
      <c r="K1640">
        <v>0</v>
      </c>
      <c r="L1640">
        <v>68.36</v>
      </c>
      <c r="M1640">
        <v>0.05</v>
      </c>
      <c r="N1640">
        <f>(Orders[[#This Row],[Sales]]-Orders[[#This Row],[Profit]])*(1+Orders[[#This Row],[surplus]])</f>
        <v>167.49599999999998</v>
      </c>
    </row>
    <row r="1641" spans="1:14" x14ac:dyDescent="0.35">
      <c r="A1641" s="1" t="s">
        <v>800</v>
      </c>
      <c r="B1641" s="2">
        <v>42964</v>
      </c>
      <c r="C1641" s="2">
        <v>42970</v>
      </c>
      <c r="D1641" s="1" t="s">
        <v>13</v>
      </c>
      <c r="E1641" s="1" t="s">
        <v>801</v>
      </c>
      <c r="F1641" s="1" t="s">
        <v>15</v>
      </c>
      <c r="G1641" s="1" t="s">
        <v>119</v>
      </c>
      <c r="H1641" s="1" t="s">
        <v>188</v>
      </c>
      <c r="I1641">
        <v>98.16</v>
      </c>
      <c r="J1641">
        <v>6</v>
      </c>
      <c r="K1641">
        <v>0</v>
      </c>
      <c r="L1641">
        <v>9.82</v>
      </c>
      <c r="M1641">
        <v>0.05</v>
      </c>
      <c r="N1641">
        <f>(Orders[[#This Row],[Sales]]-Orders[[#This Row],[Profit]])*(1+Orders[[#This Row],[surplus]])</f>
        <v>92.757000000000005</v>
      </c>
    </row>
    <row r="1642" spans="1:14" x14ac:dyDescent="0.35">
      <c r="A1642" s="1" t="s">
        <v>2072</v>
      </c>
      <c r="B1642" s="2">
        <v>42706</v>
      </c>
      <c r="C1642" s="2">
        <v>42712</v>
      </c>
      <c r="D1642" s="1" t="s">
        <v>13</v>
      </c>
      <c r="E1642" s="1" t="s">
        <v>2073</v>
      </c>
      <c r="F1642" s="1" t="s">
        <v>15</v>
      </c>
      <c r="G1642" s="1" t="s">
        <v>927</v>
      </c>
      <c r="H1642" s="1" t="s">
        <v>2751</v>
      </c>
      <c r="I1642">
        <v>72.42</v>
      </c>
      <c r="J1642">
        <v>6</v>
      </c>
      <c r="K1642">
        <v>0</v>
      </c>
      <c r="L1642">
        <v>23.9</v>
      </c>
      <c r="M1642">
        <v>0.05</v>
      </c>
      <c r="N1642">
        <f>(Orders[[#This Row],[Sales]]-Orders[[#This Row],[Profit]])*(1+Orders[[#This Row],[surplus]])</f>
        <v>50.946000000000005</v>
      </c>
    </row>
    <row r="1643" spans="1:14" x14ac:dyDescent="0.35">
      <c r="A1643" s="1" t="s">
        <v>806</v>
      </c>
      <c r="B1643" s="2">
        <v>42209</v>
      </c>
      <c r="C1643" s="2">
        <v>42213</v>
      </c>
      <c r="D1643" s="1" t="s">
        <v>13</v>
      </c>
      <c r="E1643" s="1" t="s">
        <v>807</v>
      </c>
      <c r="F1643" s="1" t="s">
        <v>15</v>
      </c>
      <c r="G1643" s="1" t="s">
        <v>119</v>
      </c>
      <c r="H1643" s="1" t="s">
        <v>2752</v>
      </c>
      <c r="I1643">
        <v>90.06</v>
      </c>
      <c r="J1643">
        <v>6</v>
      </c>
      <c r="K1643">
        <v>0</v>
      </c>
      <c r="L1643">
        <v>41.43</v>
      </c>
      <c r="M1643">
        <v>0.05</v>
      </c>
      <c r="N1643">
        <f>(Orders[[#This Row],[Sales]]-Orders[[#This Row],[Profit]])*(1+Orders[[#This Row],[surplus]])</f>
        <v>51.061500000000002</v>
      </c>
    </row>
    <row r="1644" spans="1:14" x14ac:dyDescent="0.35">
      <c r="A1644" s="1" t="s">
        <v>2348</v>
      </c>
      <c r="B1644" s="2">
        <v>42800</v>
      </c>
      <c r="C1644" s="2">
        <v>42804</v>
      </c>
      <c r="D1644" s="1" t="s">
        <v>13</v>
      </c>
      <c r="E1644" s="1" t="s">
        <v>1596</v>
      </c>
      <c r="F1644" s="1" t="s">
        <v>15</v>
      </c>
      <c r="G1644" s="1" t="s">
        <v>175</v>
      </c>
      <c r="H1644" s="1" t="s">
        <v>2753</v>
      </c>
      <c r="I1644">
        <v>23.88</v>
      </c>
      <c r="J1644">
        <v>6</v>
      </c>
      <c r="K1644">
        <v>0</v>
      </c>
      <c r="L1644">
        <v>8.1199999999999992</v>
      </c>
      <c r="M1644">
        <v>0.05</v>
      </c>
      <c r="N1644">
        <f>(Orders[[#This Row],[Sales]]-Orders[[#This Row],[Profit]])*(1+Orders[[#This Row],[surplus]])</f>
        <v>16.548000000000002</v>
      </c>
    </row>
    <row r="1645" spans="1:14" x14ac:dyDescent="0.35">
      <c r="A1645" s="1" t="s">
        <v>812</v>
      </c>
      <c r="B1645" s="2">
        <v>42937</v>
      </c>
      <c r="C1645" s="2">
        <v>42943</v>
      </c>
      <c r="D1645" s="1" t="s">
        <v>13</v>
      </c>
      <c r="E1645" s="1" t="s">
        <v>813</v>
      </c>
      <c r="F1645" s="1" t="s">
        <v>15</v>
      </c>
      <c r="G1645" s="1" t="s">
        <v>814</v>
      </c>
      <c r="H1645" s="1" t="s">
        <v>2754</v>
      </c>
      <c r="I1645">
        <v>101.94</v>
      </c>
      <c r="J1645">
        <v>6</v>
      </c>
      <c r="K1645">
        <v>0</v>
      </c>
      <c r="L1645">
        <v>29.56</v>
      </c>
      <c r="M1645">
        <v>0.05</v>
      </c>
      <c r="N1645">
        <f>(Orders[[#This Row],[Sales]]-Orders[[#This Row],[Profit]])*(1+Orders[[#This Row],[surplus]])</f>
        <v>75.998999999999995</v>
      </c>
    </row>
    <row r="1646" spans="1:14" x14ac:dyDescent="0.35">
      <c r="A1646" s="1" t="s">
        <v>812</v>
      </c>
      <c r="B1646" s="2">
        <v>42937</v>
      </c>
      <c r="C1646" s="2">
        <v>42943</v>
      </c>
      <c r="D1646" s="1" t="s">
        <v>13</v>
      </c>
      <c r="E1646" s="1" t="s">
        <v>813</v>
      </c>
      <c r="F1646" s="1" t="s">
        <v>15</v>
      </c>
      <c r="G1646" s="1" t="s">
        <v>814</v>
      </c>
      <c r="H1646" s="1" t="s">
        <v>1833</v>
      </c>
      <c r="I1646">
        <v>19.68</v>
      </c>
      <c r="J1646">
        <v>6</v>
      </c>
      <c r="K1646">
        <v>0</v>
      </c>
      <c r="L1646">
        <v>5.71</v>
      </c>
      <c r="M1646">
        <v>0.05</v>
      </c>
      <c r="N1646">
        <f>(Orders[[#This Row],[Sales]]-Orders[[#This Row],[Profit]])*(1+Orders[[#This Row],[surplus]])</f>
        <v>14.6685</v>
      </c>
    </row>
    <row r="1647" spans="1:14" x14ac:dyDescent="0.35">
      <c r="A1647" s="1" t="s">
        <v>1619</v>
      </c>
      <c r="B1647" s="2">
        <v>42952</v>
      </c>
      <c r="C1647" s="2">
        <v>42956</v>
      </c>
      <c r="D1647" s="1" t="s">
        <v>13</v>
      </c>
      <c r="E1647" s="1" t="s">
        <v>1056</v>
      </c>
      <c r="F1647" s="1" t="s">
        <v>15</v>
      </c>
      <c r="G1647" s="1" t="s">
        <v>1093</v>
      </c>
      <c r="H1647" s="1" t="s">
        <v>388</v>
      </c>
      <c r="I1647">
        <v>125.88</v>
      </c>
      <c r="J1647">
        <v>6</v>
      </c>
      <c r="K1647">
        <v>0</v>
      </c>
      <c r="L1647">
        <v>60.42</v>
      </c>
      <c r="M1647">
        <v>0.05</v>
      </c>
      <c r="N1647">
        <f>(Orders[[#This Row],[Sales]]-Orders[[#This Row],[Profit]])*(1+Orders[[#This Row],[surplus]])</f>
        <v>68.73299999999999</v>
      </c>
    </row>
    <row r="1648" spans="1:14" x14ac:dyDescent="0.35">
      <c r="A1648" s="1" t="s">
        <v>2755</v>
      </c>
      <c r="B1648" s="2">
        <v>41948</v>
      </c>
      <c r="C1648" s="2">
        <v>41953</v>
      </c>
      <c r="D1648" s="1" t="s">
        <v>13</v>
      </c>
      <c r="E1648" s="1" t="s">
        <v>2250</v>
      </c>
      <c r="F1648" s="1" t="s">
        <v>15</v>
      </c>
      <c r="G1648" s="1" t="s">
        <v>179</v>
      </c>
      <c r="H1648" s="1" t="s">
        <v>2756</v>
      </c>
      <c r="I1648">
        <v>20.04</v>
      </c>
      <c r="J1648">
        <v>6</v>
      </c>
      <c r="K1648">
        <v>0</v>
      </c>
      <c r="L1648">
        <v>8.82</v>
      </c>
      <c r="M1648">
        <v>0.05</v>
      </c>
      <c r="N1648">
        <f>(Orders[[#This Row],[Sales]]-Orders[[#This Row],[Profit]])*(1+Orders[[#This Row],[surplus]])</f>
        <v>11.780999999999999</v>
      </c>
    </row>
    <row r="1649" spans="1:14" x14ac:dyDescent="0.35">
      <c r="A1649" s="1" t="s">
        <v>2363</v>
      </c>
      <c r="B1649" s="2">
        <v>42468</v>
      </c>
      <c r="C1649" s="2">
        <v>42475</v>
      </c>
      <c r="D1649" s="1" t="s">
        <v>13</v>
      </c>
      <c r="E1649" s="1" t="s">
        <v>2364</v>
      </c>
      <c r="F1649" s="1" t="s">
        <v>15</v>
      </c>
      <c r="G1649" s="1" t="s">
        <v>2365</v>
      </c>
      <c r="H1649" s="1" t="s">
        <v>919</v>
      </c>
      <c r="I1649">
        <v>30</v>
      </c>
      <c r="J1649">
        <v>6</v>
      </c>
      <c r="K1649">
        <v>0</v>
      </c>
      <c r="L1649">
        <v>14.4</v>
      </c>
      <c r="M1649">
        <v>0.05</v>
      </c>
      <c r="N1649">
        <f>(Orders[[#This Row],[Sales]]-Orders[[#This Row],[Profit]])*(1+Orders[[#This Row],[surplus]])</f>
        <v>16.38</v>
      </c>
    </row>
    <row r="1650" spans="1:14" x14ac:dyDescent="0.35">
      <c r="A1650" s="1" t="s">
        <v>2757</v>
      </c>
      <c r="B1650" s="2">
        <v>42678</v>
      </c>
      <c r="C1650" s="2">
        <v>42682</v>
      </c>
      <c r="D1650" s="1" t="s">
        <v>13</v>
      </c>
      <c r="E1650" s="1" t="s">
        <v>2758</v>
      </c>
      <c r="F1650" s="1" t="s">
        <v>15</v>
      </c>
      <c r="G1650" s="1" t="s">
        <v>24</v>
      </c>
      <c r="H1650" s="1" t="s">
        <v>2759</v>
      </c>
      <c r="I1650">
        <v>38.880000000000003</v>
      </c>
      <c r="J1650">
        <v>6</v>
      </c>
      <c r="K1650">
        <v>0</v>
      </c>
      <c r="L1650">
        <v>18.66</v>
      </c>
      <c r="M1650">
        <v>0.05</v>
      </c>
      <c r="N1650">
        <f>(Orders[[#This Row],[Sales]]-Orders[[#This Row],[Profit]])*(1+Orders[[#This Row],[surplus]])</f>
        <v>21.231000000000005</v>
      </c>
    </row>
    <row r="1651" spans="1:14" x14ac:dyDescent="0.35">
      <c r="A1651" s="1" t="s">
        <v>2760</v>
      </c>
      <c r="B1651" s="2">
        <v>42520</v>
      </c>
      <c r="C1651" s="2">
        <v>42524</v>
      </c>
      <c r="D1651" s="1" t="s">
        <v>13</v>
      </c>
      <c r="E1651" s="1" t="s">
        <v>2761</v>
      </c>
      <c r="F1651" s="1" t="s">
        <v>15</v>
      </c>
      <c r="G1651" s="1" t="s">
        <v>76</v>
      </c>
      <c r="H1651" s="1" t="s">
        <v>2076</v>
      </c>
      <c r="I1651">
        <v>38.880000000000003</v>
      </c>
      <c r="J1651">
        <v>6</v>
      </c>
      <c r="K1651">
        <v>0</v>
      </c>
      <c r="L1651">
        <v>18.66</v>
      </c>
      <c r="M1651">
        <v>0.05</v>
      </c>
      <c r="N1651">
        <f>(Orders[[#This Row],[Sales]]-Orders[[#This Row],[Profit]])*(1+Orders[[#This Row],[surplus]])</f>
        <v>21.231000000000005</v>
      </c>
    </row>
    <row r="1652" spans="1:14" x14ac:dyDescent="0.35">
      <c r="A1652" s="1" t="s">
        <v>892</v>
      </c>
      <c r="B1652" s="2">
        <v>42520</v>
      </c>
      <c r="C1652" s="2">
        <v>42525</v>
      </c>
      <c r="D1652" s="1" t="s">
        <v>13</v>
      </c>
      <c r="E1652" s="1" t="s">
        <v>893</v>
      </c>
      <c r="F1652" s="1" t="s">
        <v>15</v>
      </c>
      <c r="G1652" s="1" t="s">
        <v>894</v>
      </c>
      <c r="H1652" s="1" t="s">
        <v>2495</v>
      </c>
      <c r="I1652">
        <v>629.1</v>
      </c>
      <c r="J1652">
        <v>6</v>
      </c>
      <c r="K1652">
        <v>0</v>
      </c>
      <c r="L1652">
        <v>301.97000000000003</v>
      </c>
      <c r="M1652">
        <v>0.05</v>
      </c>
      <c r="N1652">
        <f>(Orders[[#This Row],[Sales]]-Orders[[#This Row],[Profit]])*(1+Orders[[#This Row],[surplus]])</f>
        <v>343.48650000000004</v>
      </c>
    </row>
    <row r="1653" spans="1:14" x14ac:dyDescent="0.35">
      <c r="A1653" s="1" t="s">
        <v>2762</v>
      </c>
      <c r="B1653" s="2">
        <v>41999</v>
      </c>
      <c r="C1653" s="2">
        <v>42005</v>
      </c>
      <c r="D1653" s="1" t="s">
        <v>13</v>
      </c>
      <c r="E1653" s="1" t="s">
        <v>2763</v>
      </c>
      <c r="F1653" s="1" t="s">
        <v>15</v>
      </c>
      <c r="G1653" s="1" t="s">
        <v>129</v>
      </c>
      <c r="H1653" s="1" t="s">
        <v>1010</v>
      </c>
      <c r="I1653">
        <v>191.88</v>
      </c>
      <c r="J1653">
        <v>6</v>
      </c>
      <c r="K1653">
        <v>0</v>
      </c>
      <c r="L1653">
        <v>19.190000000000001</v>
      </c>
      <c r="M1653">
        <v>0.05</v>
      </c>
      <c r="N1653">
        <f>(Orders[[#This Row],[Sales]]-Orders[[#This Row],[Profit]])*(1+Orders[[#This Row],[surplus]])</f>
        <v>181.3245</v>
      </c>
    </row>
    <row r="1654" spans="1:14" x14ac:dyDescent="0.35">
      <c r="A1654" s="1" t="s">
        <v>899</v>
      </c>
      <c r="B1654" s="2">
        <v>42626</v>
      </c>
      <c r="C1654" s="2">
        <v>42631</v>
      </c>
      <c r="D1654" s="1" t="s">
        <v>13</v>
      </c>
      <c r="E1654" s="1" t="s">
        <v>900</v>
      </c>
      <c r="F1654" s="1" t="s">
        <v>15</v>
      </c>
      <c r="G1654" s="1" t="s">
        <v>762</v>
      </c>
      <c r="H1654" s="1" t="s">
        <v>977</v>
      </c>
      <c r="I1654">
        <v>373.08</v>
      </c>
      <c r="J1654">
        <v>6</v>
      </c>
      <c r="K1654">
        <v>0</v>
      </c>
      <c r="L1654">
        <v>100.73</v>
      </c>
      <c r="M1654">
        <v>0.05</v>
      </c>
      <c r="N1654">
        <f>(Orders[[#This Row],[Sales]]-Orders[[#This Row],[Profit]])*(1+Orders[[#This Row],[surplus]])</f>
        <v>285.96749999999997</v>
      </c>
    </row>
    <row r="1655" spans="1:14" x14ac:dyDescent="0.35">
      <c r="A1655" s="1" t="s">
        <v>914</v>
      </c>
      <c r="B1655" s="2">
        <v>41944</v>
      </c>
      <c r="C1655" s="2">
        <v>41948</v>
      </c>
      <c r="D1655" s="1" t="s">
        <v>13</v>
      </c>
      <c r="E1655" s="1" t="s">
        <v>318</v>
      </c>
      <c r="F1655" s="1" t="s">
        <v>15</v>
      </c>
      <c r="G1655" s="1" t="s">
        <v>877</v>
      </c>
      <c r="H1655" s="1" t="s">
        <v>522</v>
      </c>
      <c r="I1655">
        <v>31.68</v>
      </c>
      <c r="J1655">
        <v>6</v>
      </c>
      <c r="K1655">
        <v>0</v>
      </c>
      <c r="L1655">
        <v>9.82</v>
      </c>
      <c r="M1655">
        <v>0.05</v>
      </c>
      <c r="N1655">
        <f>(Orders[[#This Row],[Sales]]-Orders[[#This Row],[Profit]])*(1+Orders[[#This Row],[surplus]])</f>
        <v>22.952999999999999</v>
      </c>
    </row>
    <row r="1656" spans="1:14" x14ac:dyDescent="0.35">
      <c r="A1656" s="1" t="s">
        <v>929</v>
      </c>
      <c r="B1656" s="2">
        <v>42004</v>
      </c>
      <c r="C1656" s="2">
        <v>42011</v>
      </c>
      <c r="D1656" s="1" t="s">
        <v>13</v>
      </c>
      <c r="E1656" s="1" t="s">
        <v>930</v>
      </c>
      <c r="F1656" s="1" t="s">
        <v>15</v>
      </c>
      <c r="G1656" s="1" t="s">
        <v>927</v>
      </c>
      <c r="H1656" s="1" t="s">
        <v>2764</v>
      </c>
      <c r="I1656">
        <v>605.88</v>
      </c>
      <c r="J1656">
        <v>6</v>
      </c>
      <c r="K1656">
        <v>0</v>
      </c>
      <c r="L1656">
        <v>151.47</v>
      </c>
      <c r="M1656">
        <v>0.05</v>
      </c>
      <c r="N1656">
        <f>(Orders[[#This Row],[Sales]]-Orders[[#This Row],[Profit]])*(1+Orders[[#This Row],[surplus]])</f>
        <v>477.13049999999998</v>
      </c>
    </row>
    <row r="1657" spans="1:14" x14ac:dyDescent="0.35">
      <c r="A1657" s="1" t="s">
        <v>2765</v>
      </c>
      <c r="B1657" s="2">
        <v>42002</v>
      </c>
      <c r="C1657" s="2">
        <v>42007</v>
      </c>
      <c r="D1657" s="1" t="s">
        <v>13</v>
      </c>
      <c r="E1657" s="1" t="s">
        <v>611</v>
      </c>
      <c r="F1657" s="1" t="s">
        <v>15</v>
      </c>
      <c r="G1657" s="1" t="s">
        <v>1175</v>
      </c>
      <c r="H1657" s="1" t="s">
        <v>248</v>
      </c>
      <c r="I1657">
        <v>88.8</v>
      </c>
      <c r="J1657">
        <v>6</v>
      </c>
      <c r="K1657">
        <v>0</v>
      </c>
      <c r="L1657">
        <v>44.4</v>
      </c>
      <c r="M1657">
        <v>0.05</v>
      </c>
      <c r="N1657">
        <f>(Orders[[#This Row],[Sales]]-Orders[[#This Row],[Profit]])*(1+Orders[[#This Row],[surplus]])</f>
        <v>46.62</v>
      </c>
    </row>
    <row r="1658" spans="1:14" x14ac:dyDescent="0.35">
      <c r="A1658" s="1" t="s">
        <v>931</v>
      </c>
      <c r="B1658" s="2">
        <v>43083</v>
      </c>
      <c r="C1658" s="2">
        <v>43087</v>
      </c>
      <c r="D1658" s="1" t="s">
        <v>13</v>
      </c>
      <c r="E1658" s="1" t="s">
        <v>518</v>
      </c>
      <c r="F1658" s="1" t="s">
        <v>15</v>
      </c>
      <c r="G1658" s="1" t="s">
        <v>718</v>
      </c>
      <c r="H1658" s="1" t="s">
        <v>2286</v>
      </c>
      <c r="I1658">
        <v>17.28</v>
      </c>
      <c r="J1658">
        <v>6</v>
      </c>
      <c r="K1658">
        <v>0</v>
      </c>
      <c r="L1658">
        <v>8.1199999999999992</v>
      </c>
      <c r="M1658">
        <v>0.05</v>
      </c>
      <c r="N1658">
        <f>(Orders[[#This Row],[Sales]]-Orders[[#This Row],[Profit]])*(1+Orders[[#This Row],[surplus]])</f>
        <v>9.6180000000000021</v>
      </c>
    </row>
    <row r="1659" spans="1:14" x14ac:dyDescent="0.35">
      <c r="A1659" s="1" t="s">
        <v>1731</v>
      </c>
      <c r="B1659" s="2">
        <v>41810</v>
      </c>
      <c r="C1659" s="2">
        <v>41817</v>
      </c>
      <c r="D1659" s="1" t="s">
        <v>13</v>
      </c>
      <c r="E1659" s="1" t="s">
        <v>1732</v>
      </c>
      <c r="F1659" s="1" t="s">
        <v>15</v>
      </c>
      <c r="G1659" s="1" t="s">
        <v>1733</v>
      </c>
      <c r="H1659" s="1" t="s">
        <v>2129</v>
      </c>
      <c r="I1659">
        <v>471.9</v>
      </c>
      <c r="J1659">
        <v>6</v>
      </c>
      <c r="K1659">
        <v>0</v>
      </c>
      <c r="L1659">
        <v>155.72999999999999</v>
      </c>
      <c r="M1659">
        <v>0.05</v>
      </c>
      <c r="N1659">
        <f>(Orders[[#This Row],[Sales]]-Orders[[#This Row],[Profit]])*(1+Orders[[#This Row],[surplus]])</f>
        <v>331.9785</v>
      </c>
    </row>
    <row r="1660" spans="1:14" x14ac:dyDescent="0.35">
      <c r="A1660" s="1" t="s">
        <v>2766</v>
      </c>
      <c r="B1660" s="2">
        <v>42310</v>
      </c>
      <c r="C1660" s="2">
        <v>42314</v>
      </c>
      <c r="D1660" s="1" t="s">
        <v>13</v>
      </c>
      <c r="E1660" s="1" t="s">
        <v>2623</v>
      </c>
      <c r="F1660" s="1" t="s">
        <v>15</v>
      </c>
      <c r="G1660" s="1" t="s">
        <v>167</v>
      </c>
      <c r="H1660" s="1" t="s">
        <v>2767</v>
      </c>
      <c r="I1660">
        <v>96.96</v>
      </c>
      <c r="J1660">
        <v>6</v>
      </c>
      <c r="K1660">
        <v>0</v>
      </c>
      <c r="L1660">
        <v>33.94</v>
      </c>
      <c r="M1660">
        <v>0.05</v>
      </c>
      <c r="N1660">
        <f>(Orders[[#This Row],[Sales]]-Orders[[#This Row],[Profit]])*(1+Orders[[#This Row],[surplus]])</f>
        <v>66.170999999999992</v>
      </c>
    </row>
    <row r="1661" spans="1:14" x14ac:dyDescent="0.35">
      <c r="A1661" s="1" t="s">
        <v>2415</v>
      </c>
      <c r="B1661" s="2">
        <v>43056</v>
      </c>
      <c r="C1661" s="2">
        <v>43060</v>
      </c>
      <c r="D1661" s="1" t="s">
        <v>13</v>
      </c>
      <c r="E1661" s="1" t="s">
        <v>2416</v>
      </c>
      <c r="F1661" s="1" t="s">
        <v>15</v>
      </c>
      <c r="G1661" s="1" t="s">
        <v>205</v>
      </c>
      <c r="H1661" s="1" t="s">
        <v>2641</v>
      </c>
      <c r="I1661">
        <v>38.880000000000003</v>
      </c>
      <c r="J1661">
        <v>6</v>
      </c>
      <c r="K1661">
        <v>0</v>
      </c>
      <c r="L1661">
        <v>18.66</v>
      </c>
      <c r="M1661">
        <v>0.05</v>
      </c>
      <c r="N1661">
        <f>(Orders[[#This Row],[Sales]]-Orders[[#This Row],[Profit]])*(1+Orders[[#This Row],[surplus]])</f>
        <v>21.231000000000005</v>
      </c>
    </row>
    <row r="1662" spans="1:14" x14ac:dyDescent="0.35">
      <c r="A1662" s="1" t="s">
        <v>2685</v>
      </c>
      <c r="B1662" s="2">
        <v>41740</v>
      </c>
      <c r="C1662" s="2">
        <v>41747</v>
      </c>
      <c r="D1662" s="1" t="s">
        <v>13</v>
      </c>
      <c r="E1662" s="1" t="s">
        <v>2296</v>
      </c>
      <c r="F1662" s="1" t="s">
        <v>15</v>
      </c>
      <c r="G1662" s="1" t="s">
        <v>2686</v>
      </c>
      <c r="H1662" s="1" t="s">
        <v>1578</v>
      </c>
      <c r="I1662">
        <v>217.44</v>
      </c>
      <c r="J1662">
        <v>6</v>
      </c>
      <c r="K1662">
        <v>0</v>
      </c>
      <c r="L1662">
        <v>91.32</v>
      </c>
      <c r="M1662">
        <v>0.05</v>
      </c>
      <c r="N1662">
        <f>(Orders[[#This Row],[Sales]]-Orders[[#This Row],[Profit]])*(1+Orders[[#This Row],[surplus]])</f>
        <v>132.42600000000002</v>
      </c>
    </row>
    <row r="1663" spans="1:14" x14ac:dyDescent="0.35">
      <c r="A1663" s="1" t="s">
        <v>2768</v>
      </c>
      <c r="B1663" s="2">
        <v>42009</v>
      </c>
      <c r="C1663" s="2">
        <v>42014</v>
      </c>
      <c r="D1663" s="1" t="s">
        <v>13</v>
      </c>
      <c r="E1663" s="1" t="s">
        <v>2769</v>
      </c>
      <c r="F1663" s="1" t="s">
        <v>15</v>
      </c>
      <c r="G1663" s="1" t="s">
        <v>115</v>
      </c>
      <c r="H1663" s="1" t="s">
        <v>1896</v>
      </c>
      <c r="I1663">
        <v>87.36</v>
      </c>
      <c r="J1663">
        <v>6</v>
      </c>
      <c r="K1663">
        <v>0</v>
      </c>
      <c r="L1663">
        <v>23.59</v>
      </c>
      <c r="M1663">
        <v>0.05</v>
      </c>
      <c r="N1663">
        <f>(Orders[[#This Row],[Sales]]-Orders[[#This Row],[Profit]])*(1+Orders[[#This Row],[surplus]])</f>
        <v>66.958500000000001</v>
      </c>
    </row>
    <row r="1664" spans="1:14" x14ac:dyDescent="0.35">
      <c r="A1664" s="1" t="s">
        <v>2770</v>
      </c>
      <c r="B1664" s="2">
        <v>42058</v>
      </c>
      <c r="C1664" s="2">
        <v>42063</v>
      </c>
      <c r="D1664" s="1" t="s">
        <v>13</v>
      </c>
      <c r="E1664" s="1" t="s">
        <v>2131</v>
      </c>
      <c r="F1664" s="1" t="s">
        <v>15</v>
      </c>
      <c r="G1664" s="1" t="s">
        <v>55</v>
      </c>
      <c r="H1664" s="1" t="s">
        <v>2771</v>
      </c>
      <c r="I1664">
        <v>26.88</v>
      </c>
      <c r="J1664">
        <v>6</v>
      </c>
      <c r="K1664">
        <v>0</v>
      </c>
      <c r="L1664">
        <v>6.72</v>
      </c>
      <c r="M1664">
        <v>0.05</v>
      </c>
      <c r="N1664">
        <f>(Orders[[#This Row],[Sales]]-Orders[[#This Row],[Profit]])*(1+Orders[[#This Row],[surplus]])</f>
        <v>21.168000000000003</v>
      </c>
    </row>
    <row r="1665" spans="1:14" x14ac:dyDescent="0.35">
      <c r="A1665" s="1" t="s">
        <v>1041</v>
      </c>
      <c r="B1665" s="2">
        <v>42258</v>
      </c>
      <c r="C1665" s="2">
        <v>42265</v>
      </c>
      <c r="D1665" s="1" t="s">
        <v>13</v>
      </c>
      <c r="E1665" s="1" t="s">
        <v>1042</v>
      </c>
      <c r="F1665" s="1" t="s">
        <v>15</v>
      </c>
      <c r="G1665" s="1" t="s">
        <v>213</v>
      </c>
      <c r="H1665" s="1" t="s">
        <v>2772</v>
      </c>
      <c r="I1665">
        <v>38.880000000000003</v>
      </c>
      <c r="J1665">
        <v>6</v>
      </c>
      <c r="K1665">
        <v>0</v>
      </c>
      <c r="L1665">
        <v>18.66</v>
      </c>
      <c r="M1665">
        <v>0.05</v>
      </c>
      <c r="N1665">
        <f>(Orders[[#This Row],[Sales]]-Orders[[#This Row],[Profit]])*(1+Orders[[#This Row],[surplus]])</f>
        <v>21.231000000000005</v>
      </c>
    </row>
    <row r="1666" spans="1:14" x14ac:dyDescent="0.35">
      <c r="A1666" s="1" t="s">
        <v>1813</v>
      </c>
      <c r="B1666" s="2">
        <v>42156</v>
      </c>
      <c r="C1666" s="2">
        <v>42160</v>
      </c>
      <c r="D1666" s="1" t="s">
        <v>13</v>
      </c>
      <c r="E1666" s="1" t="s">
        <v>1814</v>
      </c>
      <c r="F1666" s="1" t="s">
        <v>15</v>
      </c>
      <c r="G1666" s="1" t="s">
        <v>1028</v>
      </c>
      <c r="H1666" s="1" t="s">
        <v>2773</v>
      </c>
      <c r="I1666">
        <v>403.68</v>
      </c>
      <c r="J1666">
        <v>6</v>
      </c>
      <c r="K1666">
        <v>0</v>
      </c>
      <c r="L1666">
        <v>181.66</v>
      </c>
      <c r="M1666">
        <v>0.05</v>
      </c>
      <c r="N1666">
        <f>(Orders[[#This Row],[Sales]]-Orders[[#This Row],[Profit]])*(1+Orders[[#This Row],[surplus]])</f>
        <v>233.12100000000001</v>
      </c>
    </row>
    <row r="1667" spans="1:14" x14ac:dyDescent="0.35">
      <c r="A1667" s="1" t="s">
        <v>2774</v>
      </c>
      <c r="B1667" s="2">
        <v>41662</v>
      </c>
      <c r="C1667" s="2">
        <v>41667</v>
      </c>
      <c r="D1667" s="1" t="s">
        <v>13</v>
      </c>
      <c r="E1667" s="1" t="s">
        <v>2775</v>
      </c>
      <c r="F1667" s="1" t="s">
        <v>15</v>
      </c>
      <c r="G1667" s="1" t="s">
        <v>1368</v>
      </c>
      <c r="H1667" s="1" t="s">
        <v>33</v>
      </c>
      <c r="I1667">
        <v>40.08</v>
      </c>
      <c r="J1667">
        <v>6</v>
      </c>
      <c r="K1667">
        <v>0</v>
      </c>
      <c r="L1667">
        <v>19.239999999999998</v>
      </c>
      <c r="M1667">
        <v>0.05</v>
      </c>
      <c r="N1667">
        <f>(Orders[[#This Row],[Sales]]-Orders[[#This Row],[Profit]])*(1+Orders[[#This Row],[surplus]])</f>
        <v>21.882000000000001</v>
      </c>
    </row>
    <row r="1668" spans="1:14" x14ac:dyDescent="0.35">
      <c r="A1668" s="1" t="s">
        <v>1824</v>
      </c>
      <c r="B1668" s="2">
        <v>41769</v>
      </c>
      <c r="C1668" s="2">
        <v>41774</v>
      </c>
      <c r="D1668" s="1" t="s">
        <v>13</v>
      </c>
      <c r="E1668" s="1" t="s">
        <v>1265</v>
      </c>
      <c r="F1668" s="1" t="s">
        <v>15</v>
      </c>
      <c r="G1668" s="1" t="s">
        <v>627</v>
      </c>
      <c r="H1668" s="1" t="s">
        <v>2776</v>
      </c>
      <c r="I1668">
        <v>41.04</v>
      </c>
      <c r="J1668">
        <v>6</v>
      </c>
      <c r="K1668">
        <v>0</v>
      </c>
      <c r="L1668">
        <v>11.08</v>
      </c>
      <c r="M1668">
        <v>0.05</v>
      </c>
      <c r="N1668">
        <f>(Orders[[#This Row],[Sales]]-Orders[[#This Row],[Profit]])*(1+Orders[[#This Row],[surplus]])</f>
        <v>31.458000000000002</v>
      </c>
    </row>
    <row r="1669" spans="1:14" x14ac:dyDescent="0.35">
      <c r="A1669" s="1" t="s">
        <v>1831</v>
      </c>
      <c r="B1669" s="2">
        <v>41723</v>
      </c>
      <c r="C1669" s="2">
        <v>41728</v>
      </c>
      <c r="D1669" s="1" t="s">
        <v>13</v>
      </c>
      <c r="E1669" s="1" t="s">
        <v>1832</v>
      </c>
      <c r="F1669" s="1" t="s">
        <v>15</v>
      </c>
      <c r="G1669" s="1" t="s">
        <v>115</v>
      </c>
      <c r="H1669" s="1" t="s">
        <v>1040</v>
      </c>
      <c r="I1669">
        <v>25.44</v>
      </c>
      <c r="J1669">
        <v>6</v>
      </c>
      <c r="K1669">
        <v>0</v>
      </c>
      <c r="L1669">
        <v>9.92</v>
      </c>
      <c r="M1669">
        <v>0.05</v>
      </c>
      <c r="N1669">
        <f>(Orders[[#This Row],[Sales]]-Orders[[#This Row],[Profit]])*(1+Orders[[#This Row],[surplus]])</f>
        <v>16.296000000000003</v>
      </c>
    </row>
    <row r="1670" spans="1:14" x14ac:dyDescent="0.35">
      <c r="A1670" s="1" t="s">
        <v>2777</v>
      </c>
      <c r="B1670" s="2">
        <v>41798</v>
      </c>
      <c r="C1670" s="2">
        <v>41803</v>
      </c>
      <c r="D1670" s="1" t="s">
        <v>13</v>
      </c>
      <c r="E1670" s="1" t="s">
        <v>227</v>
      </c>
      <c r="F1670" s="1" t="s">
        <v>15</v>
      </c>
      <c r="G1670" s="1" t="s">
        <v>877</v>
      </c>
      <c r="H1670" s="1" t="s">
        <v>2362</v>
      </c>
      <c r="I1670">
        <v>1676.88</v>
      </c>
      <c r="J1670">
        <v>6</v>
      </c>
      <c r="K1670">
        <v>0</v>
      </c>
      <c r="L1670">
        <v>83.84</v>
      </c>
      <c r="M1670">
        <v>0.05</v>
      </c>
      <c r="N1670">
        <f>(Orders[[#This Row],[Sales]]-Orders[[#This Row],[Profit]])*(1+Orders[[#This Row],[surplus]])</f>
        <v>1672.6920000000002</v>
      </c>
    </row>
    <row r="1671" spans="1:14" x14ac:dyDescent="0.35">
      <c r="A1671" s="1" t="s">
        <v>2778</v>
      </c>
      <c r="B1671" s="2">
        <v>42635</v>
      </c>
      <c r="C1671" s="2">
        <v>42641</v>
      </c>
      <c r="D1671" s="1" t="s">
        <v>13</v>
      </c>
      <c r="E1671" s="1" t="s">
        <v>2779</v>
      </c>
      <c r="F1671" s="1" t="s">
        <v>15</v>
      </c>
      <c r="G1671" s="1" t="s">
        <v>1438</v>
      </c>
      <c r="H1671" s="1" t="s">
        <v>840</v>
      </c>
      <c r="I1671">
        <v>35.880000000000003</v>
      </c>
      <c r="J1671">
        <v>6</v>
      </c>
      <c r="K1671">
        <v>0</v>
      </c>
      <c r="L1671">
        <v>16.149999999999999</v>
      </c>
      <c r="M1671">
        <v>0.05</v>
      </c>
      <c r="N1671">
        <f>(Orders[[#This Row],[Sales]]-Orders[[#This Row],[Profit]])*(1+Orders[[#This Row],[surplus]])</f>
        <v>20.716500000000003</v>
      </c>
    </row>
    <row r="1672" spans="1:14" x14ac:dyDescent="0.35">
      <c r="A1672" s="1" t="s">
        <v>2780</v>
      </c>
      <c r="B1672" s="2">
        <v>41994</v>
      </c>
      <c r="C1672" s="2">
        <v>41998</v>
      </c>
      <c r="D1672" s="1" t="s">
        <v>13</v>
      </c>
      <c r="E1672" s="1" t="s">
        <v>1089</v>
      </c>
      <c r="F1672" s="1" t="s">
        <v>15</v>
      </c>
      <c r="G1672" s="1" t="s">
        <v>292</v>
      </c>
      <c r="H1672" s="1" t="s">
        <v>2781</v>
      </c>
      <c r="I1672">
        <v>17.28</v>
      </c>
      <c r="J1672">
        <v>6</v>
      </c>
      <c r="K1672">
        <v>0</v>
      </c>
      <c r="L1672">
        <v>7.95</v>
      </c>
      <c r="M1672">
        <v>0.05</v>
      </c>
      <c r="N1672">
        <f>(Orders[[#This Row],[Sales]]-Orders[[#This Row],[Profit]])*(1+Orders[[#This Row],[surplus]])</f>
        <v>9.7965000000000018</v>
      </c>
    </row>
    <row r="1673" spans="1:14" x14ac:dyDescent="0.35">
      <c r="A1673" s="1" t="s">
        <v>2782</v>
      </c>
      <c r="B1673" s="2">
        <v>41842</v>
      </c>
      <c r="C1673" s="2">
        <v>41848</v>
      </c>
      <c r="D1673" s="1" t="s">
        <v>13</v>
      </c>
      <c r="E1673" s="1" t="s">
        <v>1398</v>
      </c>
      <c r="F1673" s="1" t="s">
        <v>15</v>
      </c>
      <c r="G1673" s="1" t="s">
        <v>179</v>
      </c>
      <c r="H1673" s="1" t="s">
        <v>401</v>
      </c>
      <c r="I1673">
        <v>19.68</v>
      </c>
      <c r="J1673">
        <v>6</v>
      </c>
      <c r="K1673">
        <v>0</v>
      </c>
      <c r="L1673">
        <v>6.49</v>
      </c>
      <c r="M1673">
        <v>0.05</v>
      </c>
      <c r="N1673">
        <f>(Orders[[#This Row],[Sales]]-Orders[[#This Row],[Profit]])*(1+Orders[[#This Row],[surplus]])</f>
        <v>13.849500000000001</v>
      </c>
    </row>
    <row r="1674" spans="1:14" x14ac:dyDescent="0.35">
      <c r="A1674" s="1" t="s">
        <v>2591</v>
      </c>
      <c r="B1674" s="2">
        <v>42502</v>
      </c>
      <c r="C1674" s="2">
        <v>42506</v>
      </c>
      <c r="D1674" s="1" t="s">
        <v>13</v>
      </c>
      <c r="E1674" s="1" t="s">
        <v>2592</v>
      </c>
      <c r="F1674" s="1" t="s">
        <v>15</v>
      </c>
      <c r="G1674" s="1" t="s">
        <v>2593</v>
      </c>
      <c r="H1674" s="1" t="s">
        <v>2783</v>
      </c>
      <c r="I1674">
        <v>120</v>
      </c>
      <c r="J1674">
        <v>6</v>
      </c>
      <c r="K1674">
        <v>0</v>
      </c>
      <c r="L1674">
        <v>46.8</v>
      </c>
      <c r="M1674">
        <v>0.05</v>
      </c>
      <c r="N1674">
        <f>(Orders[[#This Row],[Sales]]-Orders[[#This Row],[Profit]])*(1+Orders[[#This Row],[surplus]])</f>
        <v>76.86</v>
      </c>
    </row>
    <row r="1675" spans="1:14" x14ac:dyDescent="0.35">
      <c r="A1675" s="1" t="s">
        <v>2784</v>
      </c>
      <c r="B1675" s="2">
        <v>42521</v>
      </c>
      <c r="C1675" s="2">
        <v>42527</v>
      </c>
      <c r="D1675" s="1" t="s">
        <v>13</v>
      </c>
      <c r="E1675" s="1" t="s">
        <v>146</v>
      </c>
      <c r="F1675" s="1" t="s">
        <v>15</v>
      </c>
      <c r="G1675" s="1" t="s">
        <v>205</v>
      </c>
      <c r="H1675" s="1" t="s">
        <v>2785</v>
      </c>
      <c r="I1675">
        <v>179.7</v>
      </c>
      <c r="J1675">
        <v>6</v>
      </c>
      <c r="K1675">
        <v>0</v>
      </c>
      <c r="L1675">
        <v>88.05</v>
      </c>
      <c r="M1675">
        <v>0.05</v>
      </c>
      <c r="N1675">
        <f>(Orders[[#This Row],[Sales]]-Orders[[#This Row],[Profit]])*(1+Orders[[#This Row],[surplus]])</f>
        <v>96.232500000000002</v>
      </c>
    </row>
    <row r="1676" spans="1:14" x14ac:dyDescent="0.35">
      <c r="A1676" s="1" t="s">
        <v>1846</v>
      </c>
      <c r="B1676" s="2">
        <v>42700</v>
      </c>
      <c r="C1676" s="2">
        <v>42704</v>
      </c>
      <c r="D1676" s="1" t="s">
        <v>13</v>
      </c>
      <c r="E1676" s="1" t="s">
        <v>557</v>
      </c>
      <c r="F1676" s="1" t="s">
        <v>15</v>
      </c>
      <c r="G1676" s="1" t="s">
        <v>487</v>
      </c>
      <c r="H1676" s="1" t="s">
        <v>1281</v>
      </c>
      <c r="I1676">
        <v>595.38</v>
      </c>
      <c r="J1676">
        <v>6</v>
      </c>
      <c r="K1676">
        <v>0</v>
      </c>
      <c r="L1676">
        <v>297.69</v>
      </c>
      <c r="M1676">
        <v>0.05</v>
      </c>
      <c r="N1676">
        <f>(Orders[[#This Row],[Sales]]-Orders[[#This Row],[Profit]])*(1+Orders[[#This Row],[surplus]])</f>
        <v>312.5745</v>
      </c>
    </row>
    <row r="1677" spans="1:14" x14ac:dyDescent="0.35">
      <c r="A1677" s="1" t="s">
        <v>1124</v>
      </c>
      <c r="B1677" s="2">
        <v>43082</v>
      </c>
      <c r="C1677" s="2">
        <v>43087</v>
      </c>
      <c r="D1677" s="1" t="s">
        <v>13</v>
      </c>
      <c r="E1677" s="1" t="s">
        <v>469</v>
      </c>
      <c r="F1677" s="1" t="s">
        <v>15</v>
      </c>
      <c r="G1677" s="1" t="s">
        <v>99</v>
      </c>
      <c r="H1677" s="1" t="s">
        <v>1687</v>
      </c>
      <c r="I1677">
        <v>38.880000000000003</v>
      </c>
      <c r="J1677">
        <v>6</v>
      </c>
      <c r="K1677">
        <v>0</v>
      </c>
      <c r="L1677">
        <v>18.66</v>
      </c>
      <c r="M1677">
        <v>0.05</v>
      </c>
      <c r="N1677">
        <f>(Orders[[#This Row],[Sales]]-Orders[[#This Row],[Profit]])*(1+Orders[[#This Row],[surplus]])</f>
        <v>21.231000000000005</v>
      </c>
    </row>
    <row r="1678" spans="1:14" x14ac:dyDescent="0.35">
      <c r="A1678" s="1" t="s">
        <v>2786</v>
      </c>
      <c r="B1678" s="2">
        <v>42885</v>
      </c>
      <c r="C1678" s="2">
        <v>42889</v>
      </c>
      <c r="D1678" s="1" t="s">
        <v>13</v>
      </c>
      <c r="E1678" s="1" t="s">
        <v>1443</v>
      </c>
      <c r="F1678" s="1" t="s">
        <v>15</v>
      </c>
      <c r="G1678" s="1" t="s">
        <v>302</v>
      </c>
      <c r="H1678" s="1" t="s">
        <v>2787</v>
      </c>
      <c r="I1678">
        <v>35.1</v>
      </c>
      <c r="J1678">
        <v>6</v>
      </c>
      <c r="K1678">
        <v>0</v>
      </c>
      <c r="L1678">
        <v>10.18</v>
      </c>
      <c r="M1678">
        <v>0.05</v>
      </c>
      <c r="N1678">
        <f>(Orders[[#This Row],[Sales]]-Orders[[#This Row],[Profit]])*(1+Orders[[#This Row],[surplus]])</f>
        <v>26.166000000000004</v>
      </c>
    </row>
    <row r="1679" spans="1:14" x14ac:dyDescent="0.35">
      <c r="A1679" s="1" t="s">
        <v>2788</v>
      </c>
      <c r="B1679" s="2">
        <v>41949</v>
      </c>
      <c r="C1679" s="2">
        <v>41954</v>
      </c>
      <c r="D1679" s="1" t="s">
        <v>13</v>
      </c>
      <c r="E1679" s="1" t="s">
        <v>296</v>
      </c>
      <c r="F1679" s="1" t="s">
        <v>15</v>
      </c>
      <c r="G1679" s="1" t="s">
        <v>171</v>
      </c>
      <c r="H1679" s="1" t="s">
        <v>2060</v>
      </c>
      <c r="I1679">
        <v>43.68</v>
      </c>
      <c r="J1679">
        <v>6</v>
      </c>
      <c r="K1679">
        <v>0</v>
      </c>
      <c r="L1679">
        <v>20.97</v>
      </c>
      <c r="M1679">
        <v>0.05</v>
      </c>
      <c r="N1679">
        <f>(Orders[[#This Row],[Sales]]-Orders[[#This Row],[Profit]])*(1+Orders[[#This Row],[surplus]])</f>
        <v>23.845500000000001</v>
      </c>
    </row>
    <row r="1680" spans="1:14" x14ac:dyDescent="0.35">
      <c r="A1680" s="1" t="s">
        <v>30</v>
      </c>
      <c r="B1680" s="2">
        <v>42656</v>
      </c>
      <c r="C1680" s="2">
        <v>42662</v>
      </c>
      <c r="D1680" s="1" t="s">
        <v>13</v>
      </c>
      <c r="E1680" s="1" t="s">
        <v>31</v>
      </c>
      <c r="F1680" s="1" t="s">
        <v>15</v>
      </c>
      <c r="G1680" s="1" t="s">
        <v>32</v>
      </c>
      <c r="H1680" s="1" t="s">
        <v>651</v>
      </c>
      <c r="I1680">
        <v>43.12</v>
      </c>
      <c r="J1680">
        <v>14</v>
      </c>
      <c r="K1680">
        <v>0</v>
      </c>
      <c r="L1680">
        <v>20.7</v>
      </c>
      <c r="M1680">
        <v>0.05</v>
      </c>
      <c r="N1680">
        <f>(Orders[[#This Row],[Sales]]-Orders[[#This Row],[Profit]])*(1+Orders[[#This Row],[surplus]])</f>
        <v>23.541</v>
      </c>
    </row>
    <row r="1681" spans="1:14" x14ac:dyDescent="0.35">
      <c r="A1681" s="1" t="s">
        <v>2789</v>
      </c>
      <c r="B1681" s="2">
        <v>41877</v>
      </c>
      <c r="C1681" s="2">
        <v>41881</v>
      </c>
      <c r="D1681" s="1" t="s">
        <v>13</v>
      </c>
      <c r="E1681" s="1" t="s">
        <v>1394</v>
      </c>
      <c r="F1681" s="1" t="s">
        <v>15</v>
      </c>
      <c r="G1681" s="1" t="s">
        <v>80</v>
      </c>
      <c r="H1681" s="1" t="s">
        <v>391</v>
      </c>
      <c r="I1681">
        <v>176.8</v>
      </c>
      <c r="J1681">
        <v>8</v>
      </c>
      <c r="K1681">
        <v>0</v>
      </c>
      <c r="L1681">
        <v>22.98</v>
      </c>
      <c r="M1681">
        <v>0.05</v>
      </c>
      <c r="N1681">
        <f>(Orders[[#This Row],[Sales]]-Orders[[#This Row],[Profit]])*(1+Orders[[#This Row],[surplus]])</f>
        <v>161.51100000000002</v>
      </c>
    </row>
    <row r="1682" spans="1:14" x14ac:dyDescent="0.35">
      <c r="A1682" s="1" t="s">
        <v>1170</v>
      </c>
      <c r="B1682" s="2">
        <v>43070</v>
      </c>
      <c r="C1682" s="2">
        <v>43076</v>
      </c>
      <c r="D1682" s="1" t="s">
        <v>13</v>
      </c>
      <c r="E1682" s="1" t="s">
        <v>1171</v>
      </c>
      <c r="F1682" s="1" t="s">
        <v>15</v>
      </c>
      <c r="G1682" s="1" t="s">
        <v>1172</v>
      </c>
      <c r="H1682" s="1" t="s">
        <v>1385</v>
      </c>
      <c r="I1682">
        <v>52.29</v>
      </c>
      <c r="J1682">
        <v>9</v>
      </c>
      <c r="K1682">
        <v>0</v>
      </c>
      <c r="L1682">
        <v>16.21</v>
      </c>
      <c r="M1682">
        <v>0.05</v>
      </c>
      <c r="N1682">
        <f>(Orders[[#This Row],[Sales]]-Orders[[#This Row],[Profit]])*(1+Orders[[#This Row],[surplus]])</f>
        <v>37.884</v>
      </c>
    </row>
    <row r="1683" spans="1:14" x14ac:dyDescent="0.35">
      <c r="A1683" s="1" t="s">
        <v>2455</v>
      </c>
      <c r="B1683" s="2">
        <v>42624</v>
      </c>
      <c r="C1683" s="2">
        <v>42630</v>
      </c>
      <c r="D1683" s="1" t="s">
        <v>13</v>
      </c>
      <c r="E1683" s="1" t="s">
        <v>2456</v>
      </c>
      <c r="F1683" s="1" t="s">
        <v>15</v>
      </c>
      <c r="G1683" s="1" t="s">
        <v>302</v>
      </c>
      <c r="H1683" s="1" t="s">
        <v>577</v>
      </c>
      <c r="I1683">
        <v>3347.37</v>
      </c>
      <c r="J1683">
        <v>13</v>
      </c>
      <c r="K1683">
        <v>0</v>
      </c>
      <c r="L1683">
        <v>636</v>
      </c>
      <c r="M1683">
        <v>0.05</v>
      </c>
      <c r="N1683">
        <f>(Orders[[#This Row],[Sales]]-Orders[[#This Row],[Profit]])*(1+Orders[[#This Row],[surplus]])</f>
        <v>2846.9385000000002</v>
      </c>
    </row>
    <row r="1684" spans="1:14" x14ac:dyDescent="0.35">
      <c r="A1684" s="1" t="s">
        <v>1184</v>
      </c>
      <c r="B1684" s="2">
        <v>43003</v>
      </c>
      <c r="C1684" s="2">
        <v>43009</v>
      </c>
      <c r="D1684" s="1" t="s">
        <v>13</v>
      </c>
      <c r="E1684" s="1" t="s">
        <v>443</v>
      </c>
      <c r="F1684" s="1" t="s">
        <v>15</v>
      </c>
      <c r="G1684" s="1" t="s">
        <v>129</v>
      </c>
      <c r="H1684" s="1" t="s">
        <v>2790</v>
      </c>
      <c r="I1684">
        <v>47.12</v>
      </c>
      <c r="J1684">
        <v>8</v>
      </c>
      <c r="K1684">
        <v>0</v>
      </c>
      <c r="L1684">
        <v>20.73</v>
      </c>
      <c r="M1684">
        <v>0.05</v>
      </c>
      <c r="N1684">
        <f>(Orders[[#This Row],[Sales]]-Orders[[#This Row],[Profit]])*(1+Orders[[#This Row],[surplus]])</f>
        <v>27.709499999999998</v>
      </c>
    </row>
    <row r="1685" spans="1:14" x14ac:dyDescent="0.35">
      <c r="A1685" s="1" t="s">
        <v>1870</v>
      </c>
      <c r="B1685" s="2">
        <v>43077</v>
      </c>
      <c r="C1685" s="2">
        <v>43081</v>
      </c>
      <c r="D1685" s="1" t="s">
        <v>13</v>
      </c>
      <c r="E1685" s="1" t="s">
        <v>344</v>
      </c>
      <c r="F1685" s="1" t="s">
        <v>15</v>
      </c>
      <c r="G1685" s="1" t="s">
        <v>115</v>
      </c>
      <c r="H1685" s="1" t="s">
        <v>1945</v>
      </c>
      <c r="I1685">
        <v>28.35</v>
      </c>
      <c r="J1685">
        <v>9</v>
      </c>
      <c r="K1685">
        <v>0</v>
      </c>
      <c r="L1685">
        <v>13.61</v>
      </c>
      <c r="M1685">
        <v>0.05</v>
      </c>
      <c r="N1685">
        <f>(Orders[[#This Row],[Sales]]-Orders[[#This Row],[Profit]])*(1+Orders[[#This Row],[surplus]])</f>
        <v>15.477000000000002</v>
      </c>
    </row>
    <row r="1686" spans="1:14" x14ac:dyDescent="0.35">
      <c r="A1686" s="1" t="s">
        <v>2791</v>
      </c>
      <c r="B1686" s="2">
        <v>42910</v>
      </c>
      <c r="C1686" s="2">
        <v>42914</v>
      </c>
      <c r="D1686" s="1" t="s">
        <v>13</v>
      </c>
      <c r="E1686" s="1" t="s">
        <v>247</v>
      </c>
      <c r="F1686" s="1" t="s">
        <v>15</v>
      </c>
      <c r="G1686" s="1" t="s">
        <v>2792</v>
      </c>
      <c r="H1686" s="1" t="s">
        <v>2793</v>
      </c>
      <c r="I1686">
        <v>95.92</v>
      </c>
      <c r="J1686">
        <v>8</v>
      </c>
      <c r="K1686">
        <v>0</v>
      </c>
      <c r="L1686">
        <v>25.9</v>
      </c>
      <c r="M1686">
        <v>0.05</v>
      </c>
      <c r="N1686">
        <f>(Orders[[#This Row],[Sales]]-Orders[[#This Row],[Profit]])*(1+Orders[[#This Row],[surplus]])</f>
        <v>73.521000000000015</v>
      </c>
    </row>
    <row r="1687" spans="1:14" x14ac:dyDescent="0.35">
      <c r="A1687" s="1" t="s">
        <v>2193</v>
      </c>
      <c r="B1687" s="2">
        <v>42353</v>
      </c>
      <c r="C1687" s="2">
        <v>42360</v>
      </c>
      <c r="D1687" s="1" t="s">
        <v>13</v>
      </c>
      <c r="E1687" s="1" t="s">
        <v>1171</v>
      </c>
      <c r="F1687" s="1" t="s">
        <v>15</v>
      </c>
      <c r="G1687" s="1" t="s">
        <v>209</v>
      </c>
      <c r="H1687" s="1" t="s">
        <v>1770</v>
      </c>
      <c r="I1687">
        <v>899.91</v>
      </c>
      <c r="J1687">
        <v>9</v>
      </c>
      <c r="K1687">
        <v>0</v>
      </c>
      <c r="L1687">
        <v>377.96</v>
      </c>
      <c r="M1687">
        <v>0.05</v>
      </c>
      <c r="N1687">
        <f>(Orders[[#This Row],[Sales]]-Orders[[#This Row],[Profit]])*(1+Orders[[#This Row],[surplus]])</f>
        <v>548.04750000000013</v>
      </c>
    </row>
    <row r="1688" spans="1:14" x14ac:dyDescent="0.35">
      <c r="A1688" s="1" t="s">
        <v>2195</v>
      </c>
      <c r="B1688" s="2">
        <v>42576</v>
      </c>
      <c r="C1688" s="2">
        <v>42582</v>
      </c>
      <c r="D1688" s="1" t="s">
        <v>13</v>
      </c>
      <c r="E1688" s="1" t="s">
        <v>328</v>
      </c>
      <c r="F1688" s="1" t="s">
        <v>15</v>
      </c>
      <c r="G1688" s="1" t="s">
        <v>750</v>
      </c>
      <c r="H1688" s="1" t="s">
        <v>2382</v>
      </c>
      <c r="I1688">
        <v>69.3</v>
      </c>
      <c r="J1688">
        <v>9</v>
      </c>
      <c r="K1688">
        <v>0</v>
      </c>
      <c r="L1688">
        <v>22.87</v>
      </c>
      <c r="M1688">
        <v>0.05</v>
      </c>
      <c r="N1688">
        <f>(Orders[[#This Row],[Sales]]-Orders[[#This Row],[Profit]])*(1+Orders[[#This Row],[surplus]])</f>
        <v>48.751499999999993</v>
      </c>
    </row>
    <row r="1689" spans="1:14" x14ac:dyDescent="0.35">
      <c r="A1689" s="1" t="s">
        <v>1200</v>
      </c>
      <c r="B1689" s="2">
        <v>41859</v>
      </c>
      <c r="C1689" s="2">
        <v>41866</v>
      </c>
      <c r="D1689" s="1" t="s">
        <v>13</v>
      </c>
      <c r="E1689" s="1" t="s">
        <v>1069</v>
      </c>
      <c r="F1689" s="1" t="s">
        <v>15</v>
      </c>
      <c r="G1689" s="1" t="s">
        <v>63</v>
      </c>
      <c r="H1689" s="1" t="s">
        <v>1998</v>
      </c>
      <c r="I1689">
        <v>327.76</v>
      </c>
      <c r="J1689">
        <v>8</v>
      </c>
      <c r="K1689">
        <v>0</v>
      </c>
      <c r="L1689">
        <v>91.77</v>
      </c>
      <c r="M1689">
        <v>0.05</v>
      </c>
      <c r="N1689">
        <f>(Orders[[#This Row],[Sales]]-Orders[[#This Row],[Profit]])*(1+Orders[[#This Row],[surplus]])</f>
        <v>247.78950000000003</v>
      </c>
    </row>
    <row r="1690" spans="1:14" x14ac:dyDescent="0.35">
      <c r="A1690" s="1" t="s">
        <v>2794</v>
      </c>
      <c r="B1690" s="2">
        <v>42666</v>
      </c>
      <c r="C1690" s="2">
        <v>42672</v>
      </c>
      <c r="D1690" s="1" t="s">
        <v>13</v>
      </c>
      <c r="E1690" s="1" t="s">
        <v>963</v>
      </c>
      <c r="F1690" s="1" t="s">
        <v>15</v>
      </c>
      <c r="G1690" s="1" t="s">
        <v>55</v>
      </c>
      <c r="H1690" s="1" t="s">
        <v>495</v>
      </c>
      <c r="I1690">
        <v>379.4</v>
      </c>
      <c r="J1690">
        <v>10</v>
      </c>
      <c r="K1690">
        <v>0</v>
      </c>
      <c r="L1690">
        <v>178.32</v>
      </c>
      <c r="M1690">
        <v>0.05</v>
      </c>
      <c r="N1690">
        <f>(Orders[[#This Row],[Sales]]-Orders[[#This Row],[Profit]])*(1+Orders[[#This Row],[surplus]])</f>
        <v>211.13399999999999</v>
      </c>
    </row>
    <row r="1691" spans="1:14" x14ac:dyDescent="0.35">
      <c r="A1691" s="1" t="s">
        <v>101</v>
      </c>
      <c r="B1691" s="2">
        <v>43010</v>
      </c>
      <c r="C1691" s="2">
        <v>43014</v>
      </c>
      <c r="D1691" s="1" t="s">
        <v>13</v>
      </c>
      <c r="E1691" s="1" t="s">
        <v>102</v>
      </c>
      <c r="F1691" s="1" t="s">
        <v>15</v>
      </c>
      <c r="G1691" s="1" t="s">
        <v>103</v>
      </c>
      <c r="H1691" s="1" t="s">
        <v>2795</v>
      </c>
      <c r="I1691">
        <v>157.74</v>
      </c>
      <c r="J1691">
        <v>11</v>
      </c>
      <c r="K1691">
        <v>0</v>
      </c>
      <c r="L1691">
        <v>56.79</v>
      </c>
      <c r="M1691">
        <v>0.05</v>
      </c>
      <c r="N1691">
        <f>(Orders[[#This Row],[Sales]]-Orders[[#This Row],[Profit]])*(1+Orders[[#This Row],[surplus]])</f>
        <v>105.99750000000002</v>
      </c>
    </row>
    <row r="1692" spans="1:14" x14ac:dyDescent="0.35">
      <c r="A1692" s="1" t="s">
        <v>2796</v>
      </c>
      <c r="B1692" s="2">
        <v>42247</v>
      </c>
      <c r="C1692" s="2">
        <v>42252</v>
      </c>
      <c r="D1692" s="1" t="s">
        <v>13</v>
      </c>
      <c r="E1692" s="1" t="s">
        <v>374</v>
      </c>
      <c r="F1692" s="1" t="s">
        <v>15</v>
      </c>
      <c r="G1692" s="1" t="s">
        <v>24</v>
      </c>
      <c r="H1692" s="1" t="s">
        <v>1791</v>
      </c>
      <c r="I1692">
        <v>58.32</v>
      </c>
      <c r="J1692">
        <v>9</v>
      </c>
      <c r="K1692">
        <v>0</v>
      </c>
      <c r="L1692">
        <v>27.99</v>
      </c>
      <c r="M1692">
        <v>0.05</v>
      </c>
      <c r="N1692">
        <f>(Orders[[#This Row],[Sales]]-Orders[[#This Row],[Profit]])*(1+Orders[[#This Row],[surplus]])</f>
        <v>31.846500000000002</v>
      </c>
    </row>
    <row r="1693" spans="1:14" x14ac:dyDescent="0.35">
      <c r="A1693" s="1" t="s">
        <v>105</v>
      </c>
      <c r="B1693" s="2">
        <v>42181</v>
      </c>
      <c r="C1693" s="2">
        <v>42185</v>
      </c>
      <c r="D1693" s="1" t="s">
        <v>13</v>
      </c>
      <c r="E1693" s="1" t="s">
        <v>106</v>
      </c>
      <c r="F1693" s="1" t="s">
        <v>15</v>
      </c>
      <c r="G1693" s="1" t="s">
        <v>107</v>
      </c>
      <c r="H1693" s="1" t="s">
        <v>2797</v>
      </c>
      <c r="I1693">
        <v>43.04</v>
      </c>
      <c r="J1693">
        <v>8</v>
      </c>
      <c r="K1693">
        <v>0</v>
      </c>
      <c r="L1693">
        <v>21.09</v>
      </c>
      <c r="M1693">
        <v>0.05</v>
      </c>
      <c r="N1693">
        <f>(Orders[[#This Row],[Sales]]-Orders[[#This Row],[Profit]])*(1+Orders[[#This Row],[surplus]])</f>
        <v>23.047499999999999</v>
      </c>
    </row>
    <row r="1694" spans="1:14" x14ac:dyDescent="0.35">
      <c r="A1694" s="1" t="s">
        <v>1224</v>
      </c>
      <c r="B1694" s="2">
        <v>41854</v>
      </c>
      <c r="C1694" s="2">
        <v>41859</v>
      </c>
      <c r="D1694" s="1" t="s">
        <v>13</v>
      </c>
      <c r="E1694" s="1" t="s">
        <v>1225</v>
      </c>
      <c r="F1694" s="1" t="s">
        <v>15</v>
      </c>
      <c r="G1694" s="1" t="s">
        <v>123</v>
      </c>
      <c r="H1694" s="1" t="s">
        <v>2185</v>
      </c>
      <c r="I1694">
        <v>102.3</v>
      </c>
      <c r="J1694">
        <v>10</v>
      </c>
      <c r="K1694">
        <v>0</v>
      </c>
      <c r="L1694">
        <v>26.6</v>
      </c>
      <c r="M1694">
        <v>0.05</v>
      </c>
      <c r="N1694">
        <f>(Orders[[#This Row],[Sales]]-Orders[[#This Row],[Profit]])*(1+Orders[[#This Row],[surplus]])</f>
        <v>79.484999999999985</v>
      </c>
    </row>
    <row r="1695" spans="1:14" x14ac:dyDescent="0.35">
      <c r="A1695" s="1" t="s">
        <v>2798</v>
      </c>
      <c r="B1695" s="2">
        <v>42912</v>
      </c>
      <c r="C1695" s="2">
        <v>42918</v>
      </c>
      <c r="D1695" s="1" t="s">
        <v>13</v>
      </c>
      <c r="E1695" s="1" t="s">
        <v>1198</v>
      </c>
      <c r="F1695" s="1" t="s">
        <v>15</v>
      </c>
      <c r="G1695" s="1" t="s">
        <v>167</v>
      </c>
      <c r="H1695" s="1" t="s">
        <v>2652</v>
      </c>
      <c r="I1695">
        <v>83.76</v>
      </c>
      <c r="J1695">
        <v>12</v>
      </c>
      <c r="K1695">
        <v>0</v>
      </c>
      <c r="L1695">
        <v>1.68</v>
      </c>
      <c r="M1695">
        <v>0.05</v>
      </c>
      <c r="N1695">
        <f>(Orders[[#This Row],[Sales]]-Orders[[#This Row],[Profit]])*(1+Orders[[#This Row],[surplus]])</f>
        <v>86.183999999999997</v>
      </c>
    </row>
    <row r="1696" spans="1:14" x14ac:dyDescent="0.35">
      <c r="A1696" s="1" t="s">
        <v>141</v>
      </c>
      <c r="B1696" s="2">
        <v>42121</v>
      </c>
      <c r="C1696" s="2">
        <v>42127</v>
      </c>
      <c r="D1696" s="1" t="s">
        <v>13</v>
      </c>
      <c r="E1696" s="1" t="s">
        <v>122</v>
      </c>
      <c r="F1696" s="1" t="s">
        <v>15</v>
      </c>
      <c r="G1696" s="1" t="s">
        <v>142</v>
      </c>
      <c r="H1696" s="1" t="s">
        <v>2799</v>
      </c>
      <c r="I1696">
        <v>1379.92</v>
      </c>
      <c r="J1696">
        <v>8</v>
      </c>
      <c r="K1696">
        <v>0</v>
      </c>
      <c r="L1696">
        <v>648.55999999999995</v>
      </c>
      <c r="M1696">
        <v>0.05</v>
      </c>
      <c r="N1696">
        <f>(Orders[[#This Row],[Sales]]-Orders[[#This Row],[Profit]])*(1+Orders[[#This Row],[surplus]])</f>
        <v>767.92800000000011</v>
      </c>
    </row>
    <row r="1697" spans="1:14" x14ac:dyDescent="0.35">
      <c r="A1697" s="1" t="s">
        <v>2800</v>
      </c>
      <c r="B1697" s="2">
        <v>42344</v>
      </c>
      <c r="C1697" s="2">
        <v>42351</v>
      </c>
      <c r="D1697" s="1" t="s">
        <v>13</v>
      </c>
      <c r="E1697" s="1" t="s">
        <v>355</v>
      </c>
      <c r="F1697" s="1" t="s">
        <v>15</v>
      </c>
      <c r="G1697" s="1" t="s">
        <v>167</v>
      </c>
      <c r="H1697" s="1" t="s">
        <v>2801</v>
      </c>
      <c r="I1697">
        <v>120.15</v>
      </c>
      <c r="J1697">
        <v>9</v>
      </c>
      <c r="K1697">
        <v>0</v>
      </c>
      <c r="L1697">
        <v>33.64</v>
      </c>
      <c r="M1697">
        <v>0.05</v>
      </c>
      <c r="N1697">
        <f>(Orders[[#This Row],[Sales]]-Orders[[#This Row],[Profit]])*(1+Orders[[#This Row],[surplus]])</f>
        <v>90.83550000000001</v>
      </c>
    </row>
    <row r="1698" spans="1:14" x14ac:dyDescent="0.35">
      <c r="A1698" s="1" t="s">
        <v>2802</v>
      </c>
      <c r="B1698" s="2">
        <v>42869</v>
      </c>
      <c r="C1698" s="2">
        <v>42876</v>
      </c>
      <c r="D1698" s="1" t="s">
        <v>13</v>
      </c>
      <c r="E1698" s="1" t="s">
        <v>1645</v>
      </c>
      <c r="F1698" s="1" t="s">
        <v>15</v>
      </c>
      <c r="G1698" s="1" t="s">
        <v>2803</v>
      </c>
      <c r="H1698" s="1" t="s">
        <v>2804</v>
      </c>
      <c r="I1698">
        <v>48.69</v>
      </c>
      <c r="J1698">
        <v>9</v>
      </c>
      <c r="K1698">
        <v>0</v>
      </c>
      <c r="L1698">
        <v>23.86</v>
      </c>
      <c r="M1698">
        <v>0.05</v>
      </c>
      <c r="N1698">
        <f>(Orders[[#This Row],[Sales]]-Orders[[#This Row],[Profit]])*(1+Orders[[#This Row],[surplus]])</f>
        <v>26.0715</v>
      </c>
    </row>
    <row r="1699" spans="1:14" x14ac:dyDescent="0.35">
      <c r="A1699" s="1" t="s">
        <v>1266</v>
      </c>
      <c r="B1699" s="2">
        <v>43087</v>
      </c>
      <c r="C1699" s="2">
        <v>43093</v>
      </c>
      <c r="D1699" s="1" t="s">
        <v>13</v>
      </c>
      <c r="E1699" s="1" t="s">
        <v>1208</v>
      </c>
      <c r="F1699" s="1" t="s">
        <v>15</v>
      </c>
      <c r="G1699" s="1" t="s">
        <v>129</v>
      </c>
      <c r="H1699" s="1" t="s">
        <v>1373</v>
      </c>
      <c r="I1699">
        <v>1704.56</v>
      </c>
      <c r="J1699">
        <v>13</v>
      </c>
      <c r="K1699">
        <v>0</v>
      </c>
      <c r="L1699">
        <v>511.37</v>
      </c>
      <c r="M1699">
        <v>0.05</v>
      </c>
      <c r="N1699">
        <f>(Orders[[#This Row],[Sales]]-Orders[[#This Row],[Profit]])*(1+Orders[[#This Row],[surplus]])</f>
        <v>1252.8495</v>
      </c>
    </row>
    <row r="1700" spans="1:14" x14ac:dyDescent="0.35">
      <c r="A1700" s="1" t="s">
        <v>1271</v>
      </c>
      <c r="B1700" s="2">
        <v>41715</v>
      </c>
      <c r="C1700" s="2">
        <v>41722</v>
      </c>
      <c r="D1700" s="1" t="s">
        <v>13</v>
      </c>
      <c r="E1700" s="1" t="s">
        <v>75</v>
      </c>
      <c r="F1700" s="1" t="s">
        <v>15</v>
      </c>
      <c r="G1700" s="1" t="s">
        <v>1222</v>
      </c>
      <c r="H1700" s="1" t="s">
        <v>2062</v>
      </c>
      <c r="I1700">
        <v>53.4</v>
      </c>
      <c r="J1700">
        <v>10</v>
      </c>
      <c r="K1700">
        <v>0</v>
      </c>
      <c r="L1700">
        <v>25.1</v>
      </c>
      <c r="M1700">
        <v>0.05</v>
      </c>
      <c r="N1700">
        <f>(Orders[[#This Row],[Sales]]-Orders[[#This Row],[Profit]])*(1+Orders[[#This Row],[surplus]])</f>
        <v>29.715</v>
      </c>
    </row>
    <row r="1701" spans="1:14" x14ac:dyDescent="0.35">
      <c r="A1701" s="1" t="s">
        <v>1279</v>
      </c>
      <c r="B1701" s="2">
        <v>42924</v>
      </c>
      <c r="C1701" s="2">
        <v>42931</v>
      </c>
      <c r="D1701" s="1" t="s">
        <v>13</v>
      </c>
      <c r="E1701" s="1" t="s">
        <v>1280</v>
      </c>
      <c r="F1701" s="1" t="s">
        <v>15</v>
      </c>
      <c r="G1701" s="1" t="s">
        <v>612</v>
      </c>
      <c r="H1701" s="1" t="s">
        <v>96</v>
      </c>
      <c r="I1701">
        <v>786.48</v>
      </c>
      <c r="J1701">
        <v>8</v>
      </c>
      <c r="K1701">
        <v>0</v>
      </c>
      <c r="L1701">
        <v>385.38</v>
      </c>
      <c r="M1701">
        <v>0.05</v>
      </c>
      <c r="N1701">
        <f>(Orders[[#This Row],[Sales]]-Orders[[#This Row],[Profit]])*(1+Orders[[#This Row],[surplus]])</f>
        <v>421.15500000000003</v>
      </c>
    </row>
    <row r="1702" spans="1:14" x14ac:dyDescent="0.35">
      <c r="A1702" s="1" t="s">
        <v>1286</v>
      </c>
      <c r="B1702" s="2">
        <v>43038</v>
      </c>
      <c r="C1702" s="2">
        <v>43044</v>
      </c>
      <c r="D1702" s="1" t="s">
        <v>13</v>
      </c>
      <c r="E1702" s="1" t="s">
        <v>1287</v>
      </c>
      <c r="F1702" s="1" t="s">
        <v>15</v>
      </c>
      <c r="G1702" s="1" t="s">
        <v>99</v>
      </c>
      <c r="H1702" s="1" t="s">
        <v>895</v>
      </c>
      <c r="I1702">
        <v>1702.12</v>
      </c>
      <c r="J1702">
        <v>14</v>
      </c>
      <c r="K1702">
        <v>0</v>
      </c>
      <c r="L1702">
        <v>510.64</v>
      </c>
      <c r="M1702">
        <v>0.05</v>
      </c>
      <c r="N1702">
        <f>(Orders[[#This Row],[Sales]]-Orders[[#This Row],[Profit]])*(1+Orders[[#This Row],[surplus]])</f>
        <v>1251.0540000000001</v>
      </c>
    </row>
    <row r="1703" spans="1:14" x14ac:dyDescent="0.35">
      <c r="A1703" s="1" t="s">
        <v>1908</v>
      </c>
      <c r="B1703" s="2">
        <v>42509</v>
      </c>
      <c r="C1703" s="2">
        <v>42514</v>
      </c>
      <c r="D1703" s="1" t="s">
        <v>13</v>
      </c>
      <c r="E1703" s="1" t="s">
        <v>75</v>
      </c>
      <c r="F1703" s="1" t="s">
        <v>15</v>
      </c>
      <c r="G1703" s="1" t="s">
        <v>205</v>
      </c>
      <c r="H1703" s="1" t="s">
        <v>2805</v>
      </c>
      <c r="I1703">
        <v>39.76</v>
      </c>
      <c r="J1703">
        <v>8</v>
      </c>
      <c r="K1703">
        <v>0</v>
      </c>
      <c r="L1703">
        <v>12.33</v>
      </c>
      <c r="M1703">
        <v>0.05</v>
      </c>
      <c r="N1703">
        <f>(Orders[[#This Row],[Sales]]-Orders[[#This Row],[Profit]])*(1+Orders[[#This Row],[surplus]])</f>
        <v>28.801500000000001</v>
      </c>
    </row>
    <row r="1704" spans="1:14" x14ac:dyDescent="0.35">
      <c r="A1704" s="1" t="s">
        <v>1909</v>
      </c>
      <c r="B1704" s="2">
        <v>42332</v>
      </c>
      <c r="C1704" s="2">
        <v>42336</v>
      </c>
      <c r="D1704" s="1" t="s">
        <v>13</v>
      </c>
      <c r="E1704" s="1" t="s">
        <v>1155</v>
      </c>
      <c r="F1704" s="1" t="s">
        <v>15</v>
      </c>
      <c r="G1704" s="1" t="s">
        <v>24</v>
      </c>
      <c r="H1704" s="1" t="s">
        <v>1365</v>
      </c>
      <c r="I1704">
        <v>368.91</v>
      </c>
      <c r="J1704">
        <v>9</v>
      </c>
      <c r="K1704">
        <v>0</v>
      </c>
      <c r="L1704">
        <v>180.77</v>
      </c>
      <c r="M1704">
        <v>0.05</v>
      </c>
      <c r="N1704">
        <f>(Orders[[#This Row],[Sales]]-Orders[[#This Row],[Profit]])*(1+Orders[[#This Row],[surplus]])</f>
        <v>197.54700000000003</v>
      </c>
    </row>
    <row r="1705" spans="1:14" x14ac:dyDescent="0.35">
      <c r="A1705" s="1" t="s">
        <v>246</v>
      </c>
      <c r="B1705" s="2">
        <v>42497</v>
      </c>
      <c r="C1705" s="2">
        <v>42501</v>
      </c>
      <c r="D1705" s="1" t="s">
        <v>13</v>
      </c>
      <c r="E1705" s="1" t="s">
        <v>247</v>
      </c>
      <c r="F1705" s="1" t="s">
        <v>15</v>
      </c>
      <c r="G1705" s="1" t="s">
        <v>129</v>
      </c>
      <c r="H1705" s="1" t="s">
        <v>2806</v>
      </c>
      <c r="I1705">
        <v>63.68</v>
      </c>
      <c r="J1705">
        <v>8</v>
      </c>
      <c r="K1705">
        <v>0</v>
      </c>
      <c r="L1705">
        <v>28.02</v>
      </c>
      <c r="M1705">
        <v>0.05</v>
      </c>
      <c r="N1705">
        <f>(Orders[[#This Row],[Sales]]-Orders[[#This Row],[Profit]])*(1+Orders[[#This Row],[surplus]])</f>
        <v>37.442999999999998</v>
      </c>
    </row>
    <row r="1706" spans="1:14" x14ac:dyDescent="0.35">
      <c r="A1706" s="1" t="s">
        <v>1299</v>
      </c>
      <c r="B1706" s="2">
        <v>42957</v>
      </c>
      <c r="C1706" s="2">
        <v>42962</v>
      </c>
      <c r="D1706" s="1" t="s">
        <v>13</v>
      </c>
      <c r="E1706" s="1" t="s">
        <v>659</v>
      </c>
      <c r="F1706" s="1" t="s">
        <v>15</v>
      </c>
      <c r="G1706" s="1" t="s">
        <v>769</v>
      </c>
      <c r="H1706" s="1" t="s">
        <v>2807</v>
      </c>
      <c r="I1706">
        <v>1454.49</v>
      </c>
      <c r="J1706">
        <v>9</v>
      </c>
      <c r="K1706">
        <v>0</v>
      </c>
      <c r="L1706">
        <v>378.17</v>
      </c>
      <c r="M1706">
        <v>0.05</v>
      </c>
      <c r="N1706">
        <f>(Orders[[#This Row],[Sales]]-Orders[[#This Row],[Profit]])*(1+Orders[[#This Row],[surplus]])</f>
        <v>1130.136</v>
      </c>
    </row>
    <row r="1707" spans="1:14" x14ac:dyDescent="0.35">
      <c r="A1707" s="1" t="s">
        <v>2233</v>
      </c>
      <c r="B1707" s="2">
        <v>42344</v>
      </c>
      <c r="C1707" s="2">
        <v>42348</v>
      </c>
      <c r="D1707" s="1" t="s">
        <v>13</v>
      </c>
      <c r="E1707" s="1" t="s">
        <v>1148</v>
      </c>
      <c r="F1707" s="1" t="s">
        <v>15</v>
      </c>
      <c r="G1707" s="1" t="s">
        <v>129</v>
      </c>
      <c r="H1707" s="1" t="s">
        <v>2808</v>
      </c>
      <c r="I1707">
        <v>1619.91</v>
      </c>
      <c r="J1707">
        <v>9</v>
      </c>
      <c r="K1707">
        <v>0</v>
      </c>
      <c r="L1707">
        <v>97.19</v>
      </c>
      <c r="M1707">
        <v>0.05</v>
      </c>
      <c r="N1707">
        <f>(Orders[[#This Row],[Sales]]-Orders[[#This Row],[Profit]])*(1+Orders[[#This Row],[surplus]])</f>
        <v>1598.856</v>
      </c>
    </row>
    <row r="1708" spans="1:14" x14ac:dyDescent="0.35">
      <c r="A1708" s="1" t="s">
        <v>2809</v>
      </c>
      <c r="B1708" s="2">
        <v>43015</v>
      </c>
      <c r="C1708" s="2">
        <v>43019</v>
      </c>
      <c r="D1708" s="1" t="s">
        <v>13</v>
      </c>
      <c r="E1708" s="1" t="s">
        <v>2810</v>
      </c>
      <c r="F1708" s="1" t="s">
        <v>15</v>
      </c>
      <c r="G1708" s="1" t="s">
        <v>487</v>
      </c>
      <c r="H1708" s="1" t="s">
        <v>1889</v>
      </c>
      <c r="I1708">
        <v>1115.9100000000001</v>
      </c>
      <c r="J1708">
        <v>9</v>
      </c>
      <c r="K1708">
        <v>0</v>
      </c>
      <c r="L1708">
        <v>200.86</v>
      </c>
      <c r="M1708">
        <v>0.05</v>
      </c>
      <c r="N1708">
        <f>(Orders[[#This Row],[Sales]]-Orders[[#This Row],[Profit]])*(1+Orders[[#This Row],[surplus]])</f>
        <v>960.80250000000012</v>
      </c>
    </row>
    <row r="1709" spans="1:14" x14ac:dyDescent="0.35">
      <c r="A1709" s="1" t="s">
        <v>2811</v>
      </c>
      <c r="B1709" s="2">
        <v>42919</v>
      </c>
      <c r="C1709" s="2">
        <v>42926</v>
      </c>
      <c r="D1709" s="1" t="s">
        <v>13</v>
      </c>
      <c r="E1709" s="1" t="s">
        <v>1832</v>
      </c>
      <c r="F1709" s="1" t="s">
        <v>15</v>
      </c>
      <c r="G1709" s="1" t="s">
        <v>2812</v>
      </c>
      <c r="H1709" s="1" t="s">
        <v>1300</v>
      </c>
      <c r="I1709">
        <v>545.85</v>
      </c>
      <c r="J1709">
        <v>9</v>
      </c>
      <c r="K1709">
        <v>0</v>
      </c>
      <c r="L1709">
        <v>114.63</v>
      </c>
      <c r="M1709">
        <v>0.05</v>
      </c>
      <c r="N1709">
        <f>(Orders[[#This Row],[Sales]]-Orders[[#This Row],[Profit]])*(1+Orders[[#This Row],[surplus]])</f>
        <v>452.78100000000006</v>
      </c>
    </row>
    <row r="1710" spans="1:14" x14ac:dyDescent="0.35">
      <c r="A1710" s="1" t="s">
        <v>2813</v>
      </c>
      <c r="B1710" s="2">
        <v>41806</v>
      </c>
      <c r="C1710" s="2">
        <v>41812</v>
      </c>
      <c r="D1710" s="1" t="s">
        <v>13</v>
      </c>
      <c r="E1710" s="1" t="s">
        <v>1151</v>
      </c>
      <c r="F1710" s="1" t="s">
        <v>15</v>
      </c>
      <c r="G1710" s="1" t="s">
        <v>479</v>
      </c>
      <c r="H1710" s="1" t="s">
        <v>2814</v>
      </c>
      <c r="I1710">
        <v>647.84</v>
      </c>
      <c r="J1710">
        <v>8</v>
      </c>
      <c r="K1710">
        <v>0</v>
      </c>
      <c r="L1710">
        <v>32.39</v>
      </c>
      <c r="M1710">
        <v>0.05</v>
      </c>
      <c r="N1710">
        <f>(Orders[[#This Row],[Sales]]-Orders[[#This Row],[Profit]])*(1+Orders[[#This Row],[surplus]])</f>
        <v>646.22250000000008</v>
      </c>
    </row>
    <row r="1711" spans="1:14" x14ac:dyDescent="0.35">
      <c r="A1711" s="1" t="s">
        <v>2815</v>
      </c>
      <c r="B1711" s="2">
        <v>43059</v>
      </c>
      <c r="C1711" s="2">
        <v>43066</v>
      </c>
      <c r="D1711" s="1" t="s">
        <v>13</v>
      </c>
      <c r="E1711" s="1" t="s">
        <v>2361</v>
      </c>
      <c r="F1711" s="1" t="s">
        <v>15</v>
      </c>
      <c r="G1711" s="1" t="s">
        <v>1222</v>
      </c>
      <c r="H1711" s="1" t="s">
        <v>603</v>
      </c>
      <c r="I1711">
        <v>22</v>
      </c>
      <c r="J1711">
        <v>10</v>
      </c>
      <c r="K1711">
        <v>0</v>
      </c>
      <c r="L1711">
        <v>9.68</v>
      </c>
      <c r="M1711">
        <v>0.05</v>
      </c>
      <c r="N1711">
        <f>(Orders[[#This Row],[Sales]]-Orders[[#This Row],[Profit]])*(1+Orders[[#This Row],[surplus]])</f>
        <v>12.936000000000002</v>
      </c>
    </row>
    <row r="1712" spans="1:14" x14ac:dyDescent="0.35">
      <c r="A1712" s="1" t="s">
        <v>314</v>
      </c>
      <c r="B1712" s="2">
        <v>42874</v>
      </c>
      <c r="C1712" s="2">
        <v>42878</v>
      </c>
      <c r="D1712" s="1" t="s">
        <v>13</v>
      </c>
      <c r="E1712" s="1" t="s">
        <v>315</v>
      </c>
      <c r="F1712" s="1" t="s">
        <v>15</v>
      </c>
      <c r="G1712" s="1" t="s">
        <v>71</v>
      </c>
      <c r="H1712" s="1" t="s">
        <v>2816</v>
      </c>
      <c r="I1712">
        <v>1628.82</v>
      </c>
      <c r="J1712">
        <v>9</v>
      </c>
      <c r="K1712">
        <v>0</v>
      </c>
      <c r="L1712">
        <v>374.63</v>
      </c>
      <c r="M1712">
        <v>0.05</v>
      </c>
      <c r="N1712">
        <f>(Orders[[#This Row],[Sales]]-Orders[[#This Row],[Profit]])*(1+Orders[[#This Row],[surplus]])</f>
        <v>1316.8995000000002</v>
      </c>
    </row>
    <row r="1713" spans="1:14" x14ac:dyDescent="0.35">
      <c r="A1713" s="1" t="s">
        <v>2817</v>
      </c>
      <c r="B1713" s="2">
        <v>43055</v>
      </c>
      <c r="C1713" s="2">
        <v>43061</v>
      </c>
      <c r="D1713" s="1" t="s">
        <v>13</v>
      </c>
      <c r="E1713" s="1" t="s">
        <v>1253</v>
      </c>
      <c r="F1713" s="1" t="s">
        <v>15</v>
      </c>
      <c r="G1713" s="1" t="s">
        <v>167</v>
      </c>
      <c r="H1713" s="1" t="s">
        <v>491</v>
      </c>
      <c r="I1713">
        <v>811.28</v>
      </c>
      <c r="J1713">
        <v>8</v>
      </c>
      <c r="K1713">
        <v>0</v>
      </c>
      <c r="L1713">
        <v>24.34</v>
      </c>
      <c r="M1713">
        <v>0.05</v>
      </c>
      <c r="N1713">
        <f>(Orders[[#This Row],[Sales]]-Orders[[#This Row],[Profit]])*(1+Orders[[#This Row],[surplus]])</f>
        <v>826.28699999999992</v>
      </c>
    </row>
    <row r="1714" spans="1:14" x14ac:dyDescent="0.35">
      <c r="A1714" s="1" t="s">
        <v>2484</v>
      </c>
      <c r="B1714" s="2">
        <v>43058</v>
      </c>
      <c r="C1714" s="2">
        <v>43063</v>
      </c>
      <c r="D1714" s="1" t="s">
        <v>13</v>
      </c>
      <c r="E1714" s="1" t="s">
        <v>1012</v>
      </c>
      <c r="F1714" s="1" t="s">
        <v>15</v>
      </c>
      <c r="G1714" s="1" t="s">
        <v>76</v>
      </c>
      <c r="H1714" s="1" t="s">
        <v>2010</v>
      </c>
      <c r="I1714">
        <v>305.01</v>
      </c>
      <c r="J1714">
        <v>9</v>
      </c>
      <c r="K1714">
        <v>0</v>
      </c>
      <c r="L1714">
        <v>76.25</v>
      </c>
      <c r="M1714">
        <v>0.05</v>
      </c>
      <c r="N1714">
        <f>(Orders[[#This Row],[Sales]]-Orders[[#This Row],[Profit]])*(1+Orders[[#This Row],[surplus]])</f>
        <v>240.19800000000001</v>
      </c>
    </row>
    <row r="1715" spans="1:14" x14ac:dyDescent="0.35">
      <c r="A1715" s="1" t="s">
        <v>339</v>
      </c>
      <c r="B1715" s="2">
        <v>42568</v>
      </c>
      <c r="C1715" s="2">
        <v>42573</v>
      </c>
      <c r="D1715" s="1" t="s">
        <v>13</v>
      </c>
      <c r="E1715" s="1" t="s">
        <v>340</v>
      </c>
      <c r="F1715" s="1" t="s">
        <v>15</v>
      </c>
      <c r="G1715" s="1" t="s">
        <v>218</v>
      </c>
      <c r="H1715" s="1" t="s">
        <v>1668</v>
      </c>
      <c r="I1715">
        <v>51.84</v>
      </c>
      <c r="J1715">
        <v>8</v>
      </c>
      <c r="K1715">
        <v>0</v>
      </c>
      <c r="L1715">
        <v>25.4</v>
      </c>
      <c r="M1715">
        <v>0.05</v>
      </c>
      <c r="N1715">
        <f>(Orders[[#This Row],[Sales]]-Orders[[#This Row],[Profit]])*(1+Orders[[#This Row],[surplus]])</f>
        <v>27.762000000000008</v>
      </c>
    </row>
    <row r="1716" spans="1:14" x14ac:dyDescent="0.35">
      <c r="A1716" s="1" t="s">
        <v>346</v>
      </c>
      <c r="B1716" s="2">
        <v>41903</v>
      </c>
      <c r="C1716" s="2">
        <v>41907</v>
      </c>
      <c r="D1716" s="1" t="s">
        <v>13</v>
      </c>
      <c r="E1716" s="1" t="s">
        <v>347</v>
      </c>
      <c r="F1716" s="1" t="s">
        <v>15</v>
      </c>
      <c r="G1716" s="1" t="s">
        <v>175</v>
      </c>
      <c r="H1716" s="1" t="s">
        <v>1348</v>
      </c>
      <c r="I1716">
        <v>38.520000000000003</v>
      </c>
      <c r="J1716">
        <v>9</v>
      </c>
      <c r="K1716">
        <v>0</v>
      </c>
      <c r="L1716">
        <v>17.329999999999998</v>
      </c>
      <c r="M1716">
        <v>0.05</v>
      </c>
      <c r="N1716">
        <f>(Orders[[#This Row],[Sales]]-Orders[[#This Row],[Profit]])*(1+Orders[[#This Row],[surplus]])</f>
        <v>22.249500000000005</v>
      </c>
    </row>
    <row r="1717" spans="1:14" x14ac:dyDescent="0.35">
      <c r="A1717" s="1" t="s">
        <v>1353</v>
      </c>
      <c r="B1717" s="2">
        <v>41953</v>
      </c>
      <c r="C1717" s="2">
        <v>41959</v>
      </c>
      <c r="D1717" s="1" t="s">
        <v>13</v>
      </c>
      <c r="E1717" s="1" t="s">
        <v>714</v>
      </c>
      <c r="F1717" s="1" t="s">
        <v>15</v>
      </c>
      <c r="G1717" s="1" t="s">
        <v>302</v>
      </c>
      <c r="H1717" s="1" t="s">
        <v>2597</v>
      </c>
      <c r="I1717">
        <v>62.24</v>
      </c>
      <c r="J1717">
        <v>8</v>
      </c>
      <c r="K1717">
        <v>0</v>
      </c>
      <c r="L1717">
        <v>28.01</v>
      </c>
      <c r="M1717">
        <v>0.05</v>
      </c>
      <c r="N1717">
        <f>(Orders[[#This Row],[Sales]]-Orders[[#This Row],[Profit]])*(1+Orders[[#This Row],[surplus]])</f>
        <v>35.941500000000005</v>
      </c>
    </row>
    <row r="1718" spans="1:14" x14ac:dyDescent="0.35">
      <c r="A1718" s="1" t="s">
        <v>1353</v>
      </c>
      <c r="B1718" s="2">
        <v>41953</v>
      </c>
      <c r="C1718" s="2">
        <v>41959</v>
      </c>
      <c r="D1718" s="1" t="s">
        <v>13</v>
      </c>
      <c r="E1718" s="1" t="s">
        <v>714</v>
      </c>
      <c r="F1718" s="1" t="s">
        <v>15</v>
      </c>
      <c r="G1718" s="1" t="s">
        <v>302</v>
      </c>
      <c r="H1718" s="1" t="s">
        <v>404</v>
      </c>
      <c r="I1718">
        <v>39.840000000000003</v>
      </c>
      <c r="J1718">
        <v>8</v>
      </c>
      <c r="K1718">
        <v>0</v>
      </c>
      <c r="L1718">
        <v>18.329999999999998</v>
      </c>
      <c r="M1718">
        <v>0.05</v>
      </c>
      <c r="N1718">
        <f>(Orders[[#This Row],[Sales]]-Orders[[#This Row],[Profit]])*(1+Orders[[#This Row],[surplus]])</f>
        <v>22.585500000000007</v>
      </c>
    </row>
    <row r="1719" spans="1:14" x14ac:dyDescent="0.35">
      <c r="A1719" s="1" t="s">
        <v>2818</v>
      </c>
      <c r="B1719" s="2">
        <v>41996</v>
      </c>
      <c r="C1719" s="2">
        <v>42001</v>
      </c>
      <c r="D1719" s="1" t="s">
        <v>13</v>
      </c>
      <c r="E1719" s="1" t="s">
        <v>90</v>
      </c>
      <c r="F1719" s="1" t="s">
        <v>15</v>
      </c>
      <c r="G1719" s="1" t="s">
        <v>228</v>
      </c>
      <c r="H1719" s="1" t="s">
        <v>663</v>
      </c>
      <c r="I1719">
        <v>207.24</v>
      </c>
      <c r="J1719">
        <v>11</v>
      </c>
      <c r="K1719">
        <v>0</v>
      </c>
      <c r="L1719">
        <v>58.03</v>
      </c>
      <c r="M1719">
        <v>0.05</v>
      </c>
      <c r="N1719">
        <f>(Orders[[#This Row],[Sales]]-Orders[[#This Row],[Profit]])*(1+Orders[[#This Row],[surplus]])</f>
        <v>156.6705</v>
      </c>
    </row>
    <row r="1720" spans="1:14" x14ac:dyDescent="0.35">
      <c r="A1720" s="1" t="s">
        <v>365</v>
      </c>
      <c r="B1720" s="2">
        <v>42258</v>
      </c>
      <c r="C1720" s="2">
        <v>42262</v>
      </c>
      <c r="D1720" s="1" t="s">
        <v>13</v>
      </c>
      <c r="E1720" s="1" t="s">
        <v>366</v>
      </c>
      <c r="F1720" s="1" t="s">
        <v>15</v>
      </c>
      <c r="G1720" s="1" t="s">
        <v>367</v>
      </c>
      <c r="H1720" s="1" t="s">
        <v>509</v>
      </c>
      <c r="I1720">
        <v>181.35</v>
      </c>
      <c r="J1720">
        <v>9</v>
      </c>
      <c r="K1720">
        <v>0</v>
      </c>
      <c r="L1720">
        <v>48.96</v>
      </c>
      <c r="M1720">
        <v>0.05</v>
      </c>
      <c r="N1720">
        <f>(Orders[[#This Row],[Sales]]-Orders[[#This Row],[Profit]])*(1+Orders[[#This Row],[surplus]])</f>
        <v>139.0095</v>
      </c>
    </row>
    <row r="1721" spans="1:14" x14ac:dyDescent="0.35">
      <c r="A1721" s="1" t="s">
        <v>1372</v>
      </c>
      <c r="B1721" s="2">
        <v>42518</v>
      </c>
      <c r="C1721" s="2">
        <v>42524</v>
      </c>
      <c r="D1721" s="1" t="s">
        <v>13</v>
      </c>
      <c r="E1721" s="1" t="s">
        <v>728</v>
      </c>
      <c r="F1721" s="1" t="s">
        <v>15</v>
      </c>
      <c r="G1721" s="1" t="s">
        <v>24</v>
      </c>
      <c r="H1721" s="1" t="s">
        <v>2819</v>
      </c>
      <c r="I1721">
        <v>182.72</v>
      </c>
      <c r="J1721">
        <v>8</v>
      </c>
      <c r="K1721">
        <v>0</v>
      </c>
      <c r="L1721">
        <v>84.05</v>
      </c>
      <c r="M1721">
        <v>0.05</v>
      </c>
      <c r="N1721">
        <f>(Orders[[#This Row],[Sales]]-Orders[[#This Row],[Profit]])*(1+Orders[[#This Row],[surplus]])</f>
        <v>103.60350000000001</v>
      </c>
    </row>
    <row r="1722" spans="1:14" x14ac:dyDescent="0.35">
      <c r="A1722" s="1" t="s">
        <v>2249</v>
      </c>
      <c r="B1722" s="2">
        <v>42271</v>
      </c>
      <c r="C1722" s="2">
        <v>42275</v>
      </c>
      <c r="D1722" s="1" t="s">
        <v>13</v>
      </c>
      <c r="E1722" s="1" t="s">
        <v>2250</v>
      </c>
      <c r="F1722" s="1" t="s">
        <v>15</v>
      </c>
      <c r="G1722" s="1" t="s">
        <v>2251</v>
      </c>
      <c r="H1722" s="1" t="s">
        <v>2820</v>
      </c>
      <c r="I1722">
        <v>1408.1</v>
      </c>
      <c r="J1722">
        <v>10</v>
      </c>
      <c r="K1722">
        <v>0</v>
      </c>
      <c r="L1722">
        <v>394.27</v>
      </c>
      <c r="M1722">
        <v>0.05</v>
      </c>
      <c r="N1722">
        <f>(Orders[[#This Row],[Sales]]-Orders[[#This Row],[Profit]])*(1+Orders[[#This Row],[surplus]])</f>
        <v>1064.5215000000001</v>
      </c>
    </row>
    <row r="1723" spans="1:14" x14ac:dyDescent="0.35">
      <c r="A1723" s="1" t="s">
        <v>2821</v>
      </c>
      <c r="B1723" s="2">
        <v>41882</v>
      </c>
      <c r="C1723" s="2">
        <v>41887</v>
      </c>
      <c r="D1723" s="1" t="s">
        <v>13</v>
      </c>
      <c r="E1723" s="1" t="s">
        <v>653</v>
      </c>
      <c r="F1723" s="1" t="s">
        <v>15</v>
      </c>
      <c r="G1723" s="1" t="s">
        <v>2168</v>
      </c>
      <c r="H1723" s="1" t="s">
        <v>2822</v>
      </c>
      <c r="I1723">
        <v>92.52</v>
      </c>
      <c r="J1723">
        <v>9</v>
      </c>
      <c r="K1723">
        <v>0</v>
      </c>
      <c r="L1723">
        <v>18.5</v>
      </c>
      <c r="M1723">
        <v>0.05</v>
      </c>
      <c r="N1723">
        <f>(Orders[[#This Row],[Sales]]-Orders[[#This Row],[Profit]])*(1+Orders[[#This Row],[surplus]])</f>
        <v>77.721000000000004</v>
      </c>
    </row>
    <row r="1724" spans="1:14" x14ac:dyDescent="0.35">
      <c r="A1724" s="1" t="s">
        <v>384</v>
      </c>
      <c r="B1724" s="2">
        <v>42642</v>
      </c>
      <c r="C1724" s="2">
        <v>42646</v>
      </c>
      <c r="D1724" s="1" t="s">
        <v>13</v>
      </c>
      <c r="E1724" s="1" t="s">
        <v>385</v>
      </c>
      <c r="F1724" s="1" t="s">
        <v>15</v>
      </c>
      <c r="G1724" s="1" t="s">
        <v>386</v>
      </c>
      <c r="H1724" s="1" t="s">
        <v>2187</v>
      </c>
      <c r="I1724">
        <v>25.92</v>
      </c>
      <c r="J1724">
        <v>9</v>
      </c>
      <c r="K1724">
        <v>0</v>
      </c>
      <c r="L1724">
        <v>7.78</v>
      </c>
      <c r="M1724">
        <v>0.05</v>
      </c>
      <c r="N1724">
        <f>(Orders[[#This Row],[Sales]]-Orders[[#This Row],[Profit]])*(1+Orders[[#This Row],[surplus]])</f>
        <v>19.047000000000001</v>
      </c>
    </row>
    <row r="1725" spans="1:14" x14ac:dyDescent="0.35">
      <c r="A1725" s="1" t="s">
        <v>1386</v>
      </c>
      <c r="B1725" s="2">
        <v>42954</v>
      </c>
      <c r="C1725" s="2">
        <v>42959</v>
      </c>
      <c r="D1725" s="1" t="s">
        <v>13</v>
      </c>
      <c r="E1725" s="1" t="s">
        <v>1387</v>
      </c>
      <c r="F1725" s="1" t="s">
        <v>15</v>
      </c>
      <c r="G1725" s="1" t="s">
        <v>877</v>
      </c>
      <c r="H1725" s="1" t="s">
        <v>1432</v>
      </c>
      <c r="I1725">
        <v>104.8</v>
      </c>
      <c r="J1725">
        <v>10</v>
      </c>
      <c r="K1725">
        <v>0</v>
      </c>
      <c r="L1725">
        <v>26.2</v>
      </c>
      <c r="M1725">
        <v>0.05</v>
      </c>
      <c r="N1725">
        <f>(Orders[[#This Row],[Sales]]-Orders[[#This Row],[Profit]])*(1+Orders[[#This Row],[surplus]])</f>
        <v>82.53</v>
      </c>
    </row>
    <row r="1726" spans="1:14" x14ac:dyDescent="0.35">
      <c r="A1726" s="1" t="s">
        <v>1970</v>
      </c>
      <c r="B1726" s="2">
        <v>42576</v>
      </c>
      <c r="C1726" s="2">
        <v>42580</v>
      </c>
      <c r="D1726" s="1" t="s">
        <v>13</v>
      </c>
      <c r="E1726" s="1" t="s">
        <v>1726</v>
      </c>
      <c r="F1726" s="1" t="s">
        <v>15</v>
      </c>
      <c r="G1726" s="1" t="s">
        <v>352</v>
      </c>
      <c r="H1726" s="1" t="s">
        <v>1773</v>
      </c>
      <c r="I1726">
        <v>2430.08</v>
      </c>
      <c r="J1726">
        <v>8</v>
      </c>
      <c r="K1726">
        <v>0</v>
      </c>
      <c r="L1726">
        <v>388.81</v>
      </c>
      <c r="M1726">
        <v>0.05</v>
      </c>
      <c r="N1726">
        <f>(Orders[[#This Row],[Sales]]-Orders[[#This Row],[Profit]])*(1+Orders[[#This Row],[surplus]])</f>
        <v>2143.3335000000002</v>
      </c>
    </row>
    <row r="1727" spans="1:14" x14ac:dyDescent="0.35">
      <c r="A1727" s="1" t="s">
        <v>2496</v>
      </c>
      <c r="B1727" s="2">
        <v>43063</v>
      </c>
      <c r="C1727" s="2">
        <v>43069</v>
      </c>
      <c r="D1727" s="1" t="s">
        <v>13</v>
      </c>
      <c r="E1727" s="1" t="s">
        <v>1394</v>
      </c>
      <c r="F1727" s="1" t="s">
        <v>15</v>
      </c>
      <c r="G1727" s="1" t="s">
        <v>95</v>
      </c>
      <c r="H1727" s="1" t="s">
        <v>2823</v>
      </c>
      <c r="I1727">
        <v>1443.96</v>
      </c>
      <c r="J1727">
        <v>12</v>
      </c>
      <c r="K1727">
        <v>0</v>
      </c>
      <c r="L1727">
        <v>375.43</v>
      </c>
      <c r="M1727">
        <v>0.05</v>
      </c>
      <c r="N1727">
        <f>(Orders[[#This Row],[Sales]]-Orders[[#This Row],[Profit]])*(1+Orders[[#This Row],[surplus]])</f>
        <v>1121.9565</v>
      </c>
    </row>
    <row r="1728" spans="1:14" x14ac:dyDescent="0.35">
      <c r="A1728" s="1" t="s">
        <v>2824</v>
      </c>
      <c r="B1728" s="2">
        <v>42978</v>
      </c>
      <c r="C1728" s="2">
        <v>42983</v>
      </c>
      <c r="D1728" s="1" t="s">
        <v>13</v>
      </c>
      <c r="E1728" s="1" t="s">
        <v>1814</v>
      </c>
      <c r="F1728" s="1" t="s">
        <v>15</v>
      </c>
      <c r="G1728" s="1" t="s">
        <v>1438</v>
      </c>
      <c r="H1728" s="1" t="s">
        <v>2825</v>
      </c>
      <c r="I1728">
        <v>638.73</v>
      </c>
      <c r="J1728">
        <v>9</v>
      </c>
      <c r="K1728">
        <v>0</v>
      </c>
      <c r="L1728">
        <v>166.07</v>
      </c>
      <c r="M1728">
        <v>0.05</v>
      </c>
      <c r="N1728">
        <f>(Orders[[#This Row],[Sales]]-Orders[[#This Row],[Profit]])*(1+Orders[[#This Row],[surplus]])</f>
        <v>496.29300000000006</v>
      </c>
    </row>
    <row r="1729" spans="1:14" x14ac:dyDescent="0.35">
      <c r="A1729" s="1" t="s">
        <v>1393</v>
      </c>
      <c r="B1729" s="2">
        <v>42919</v>
      </c>
      <c r="C1729" s="2">
        <v>42925</v>
      </c>
      <c r="D1729" s="1" t="s">
        <v>13</v>
      </c>
      <c r="E1729" s="1" t="s">
        <v>1394</v>
      </c>
      <c r="F1729" s="1" t="s">
        <v>15</v>
      </c>
      <c r="G1729" s="1" t="s">
        <v>244</v>
      </c>
      <c r="H1729" s="1" t="s">
        <v>2826</v>
      </c>
      <c r="I1729">
        <v>258.89999999999998</v>
      </c>
      <c r="J1729">
        <v>10</v>
      </c>
      <c r="K1729">
        <v>0</v>
      </c>
      <c r="L1729">
        <v>93.2</v>
      </c>
      <c r="M1729">
        <v>0.05</v>
      </c>
      <c r="N1729">
        <f>(Orders[[#This Row],[Sales]]-Orders[[#This Row],[Profit]])*(1+Orders[[#This Row],[surplus]])</f>
        <v>173.98499999999999</v>
      </c>
    </row>
    <row r="1730" spans="1:14" x14ac:dyDescent="0.35">
      <c r="A1730" s="1" t="s">
        <v>395</v>
      </c>
      <c r="B1730" s="2">
        <v>42194</v>
      </c>
      <c r="C1730" s="2">
        <v>42199</v>
      </c>
      <c r="D1730" s="1" t="s">
        <v>13</v>
      </c>
      <c r="E1730" s="1" t="s">
        <v>396</v>
      </c>
      <c r="F1730" s="1" t="s">
        <v>15</v>
      </c>
      <c r="G1730" s="1" t="s">
        <v>187</v>
      </c>
      <c r="H1730" s="1" t="s">
        <v>2827</v>
      </c>
      <c r="I1730">
        <v>153.36000000000001</v>
      </c>
      <c r="J1730">
        <v>9</v>
      </c>
      <c r="K1730">
        <v>0</v>
      </c>
      <c r="L1730">
        <v>70.55</v>
      </c>
      <c r="M1730">
        <v>0.05</v>
      </c>
      <c r="N1730">
        <f>(Orders[[#This Row],[Sales]]-Orders[[#This Row],[Profit]])*(1+Orders[[#This Row],[surplus]])</f>
        <v>86.950500000000019</v>
      </c>
    </row>
    <row r="1731" spans="1:14" x14ac:dyDescent="0.35">
      <c r="A1731" s="1" t="s">
        <v>2258</v>
      </c>
      <c r="B1731" s="2">
        <v>42384</v>
      </c>
      <c r="C1731" s="2">
        <v>42390</v>
      </c>
      <c r="D1731" s="1" t="s">
        <v>13</v>
      </c>
      <c r="E1731" s="1" t="s">
        <v>486</v>
      </c>
      <c r="F1731" s="1" t="s">
        <v>15</v>
      </c>
      <c r="G1731" s="1" t="s">
        <v>205</v>
      </c>
      <c r="H1731" s="1" t="s">
        <v>2828</v>
      </c>
      <c r="I1731">
        <v>60.12</v>
      </c>
      <c r="J1731">
        <v>9</v>
      </c>
      <c r="K1731">
        <v>0</v>
      </c>
      <c r="L1731">
        <v>28.86</v>
      </c>
      <c r="M1731">
        <v>0.05</v>
      </c>
      <c r="N1731">
        <f>(Orders[[#This Row],[Sales]]-Orders[[#This Row],[Profit]])*(1+Orders[[#This Row],[surplus]])</f>
        <v>32.823</v>
      </c>
    </row>
    <row r="1732" spans="1:14" x14ac:dyDescent="0.35">
      <c r="A1732" s="1" t="s">
        <v>413</v>
      </c>
      <c r="B1732" s="2">
        <v>41846</v>
      </c>
      <c r="C1732" s="2">
        <v>41853</v>
      </c>
      <c r="D1732" s="1" t="s">
        <v>13</v>
      </c>
      <c r="E1732" s="1" t="s">
        <v>23</v>
      </c>
      <c r="F1732" s="1" t="s">
        <v>15</v>
      </c>
      <c r="G1732" s="1" t="s">
        <v>414</v>
      </c>
      <c r="H1732" s="1" t="s">
        <v>2525</v>
      </c>
      <c r="I1732">
        <v>134.01</v>
      </c>
      <c r="J1732">
        <v>9</v>
      </c>
      <c r="K1732">
        <v>0</v>
      </c>
      <c r="L1732">
        <v>36.18</v>
      </c>
      <c r="M1732">
        <v>0.05</v>
      </c>
      <c r="N1732">
        <f>(Orders[[#This Row],[Sales]]-Orders[[#This Row],[Profit]])*(1+Orders[[#This Row],[surplus]])</f>
        <v>102.72149999999999</v>
      </c>
    </row>
    <row r="1733" spans="1:14" x14ac:dyDescent="0.35">
      <c r="A1733" s="1" t="s">
        <v>2829</v>
      </c>
      <c r="B1733" s="2">
        <v>41965</v>
      </c>
      <c r="C1733" s="2">
        <v>41969</v>
      </c>
      <c r="D1733" s="1" t="s">
        <v>13</v>
      </c>
      <c r="E1733" s="1" t="s">
        <v>1849</v>
      </c>
      <c r="F1733" s="1" t="s">
        <v>15</v>
      </c>
      <c r="G1733" s="1" t="s">
        <v>312</v>
      </c>
      <c r="H1733" s="1" t="s">
        <v>840</v>
      </c>
      <c r="I1733">
        <v>53.82</v>
      </c>
      <c r="J1733">
        <v>9</v>
      </c>
      <c r="K1733">
        <v>0</v>
      </c>
      <c r="L1733">
        <v>24.22</v>
      </c>
      <c r="M1733">
        <v>0.05</v>
      </c>
      <c r="N1733">
        <f>(Orders[[#This Row],[Sales]]-Orders[[#This Row],[Profit]])*(1+Orders[[#This Row],[surplus]])</f>
        <v>31.080000000000002</v>
      </c>
    </row>
    <row r="1734" spans="1:14" x14ac:dyDescent="0.35">
      <c r="A1734" s="1" t="s">
        <v>1420</v>
      </c>
      <c r="B1734" s="2">
        <v>42458</v>
      </c>
      <c r="C1734" s="2">
        <v>42462</v>
      </c>
      <c r="D1734" s="1" t="s">
        <v>13</v>
      </c>
      <c r="E1734" s="1" t="s">
        <v>1421</v>
      </c>
      <c r="F1734" s="1" t="s">
        <v>15</v>
      </c>
      <c r="G1734" s="1" t="s">
        <v>129</v>
      </c>
      <c r="H1734" s="1" t="s">
        <v>2558</v>
      </c>
      <c r="I1734">
        <v>414</v>
      </c>
      <c r="J1734">
        <v>8</v>
      </c>
      <c r="K1734">
        <v>0</v>
      </c>
      <c r="L1734">
        <v>124.2</v>
      </c>
      <c r="M1734">
        <v>0.05</v>
      </c>
      <c r="N1734">
        <f>(Orders[[#This Row],[Sales]]-Orders[[#This Row],[Profit]])*(1+Orders[[#This Row],[surplus]])</f>
        <v>304.29000000000002</v>
      </c>
    </row>
    <row r="1735" spans="1:14" x14ac:dyDescent="0.35">
      <c r="A1735" s="1" t="s">
        <v>1993</v>
      </c>
      <c r="B1735" s="2">
        <v>41923</v>
      </c>
      <c r="C1735" s="2">
        <v>41928</v>
      </c>
      <c r="D1735" s="1" t="s">
        <v>13</v>
      </c>
      <c r="E1735" s="1" t="s">
        <v>377</v>
      </c>
      <c r="F1735" s="1" t="s">
        <v>15</v>
      </c>
      <c r="G1735" s="1" t="s">
        <v>209</v>
      </c>
      <c r="H1735" s="1" t="s">
        <v>229</v>
      </c>
      <c r="I1735">
        <v>63.47</v>
      </c>
      <c r="J1735">
        <v>11</v>
      </c>
      <c r="K1735">
        <v>0</v>
      </c>
      <c r="L1735">
        <v>19.04</v>
      </c>
      <c r="M1735">
        <v>0.05</v>
      </c>
      <c r="N1735">
        <f>(Orders[[#This Row],[Sales]]-Orders[[#This Row],[Profit]])*(1+Orders[[#This Row],[surplus]])</f>
        <v>46.651499999999999</v>
      </c>
    </row>
    <row r="1736" spans="1:14" x14ac:dyDescent="0.35">
      <c r="A1736" s="1" t="s">
        <v>2830</v>
      </c>
      <c r="B1736" s="2">
        <v>42736</v>
      </c>
      <c r="C1736" s="2">
        <v>42740</v>
      </c>
      <c r="D1736" s="1" t="s">
        <v>13</v>
      </c>
      <c r="E1736" s="1" t="s">
        <v>366</v>
      </c>
      <c r="F1736" s="1" t="s">
        <v>15</v>
      </c>
      <c r="G1736" s="1" t="s">
        <v>312</v>
      </c>
      <c r="H1736" s="1" t="s">
        <v>484</v>
      </c>
      <c r="I1736">
        <v>474.43</v>
      </c>
      <c r="J1736">
        <v>11</v>
      </c>
      <c r="K1736">
        <v>0</v>
      </c>
      <c r="L1736">
        <v>199.26</v>
      </c>
      <c r="M1736">
        <v>0.05</v>
      </c>
      <c r="N1736">
        <f>(Orders[[#This Row],[Sales]]-Orders[[#This Row],[Profit]])*(1+Orders[[#This Row],[surplus]])</f>
        <v>288.92850000000004</v>
      </c>
    </row>
    <row r="1737" spans="1:14" x14ac:dyDescent="0.35">
      <c r="A1737" s="1" t="s">
        <v>435</v>
      </c>
      <c r="B1737" s="2">
        <v>42239</v>
      </c>
      <c r="C1737" s="2">
        <v>42244</v>
      </c>
      <c r="D1737" s="1" t="s">
        <v>13</v>
      </c>
      <c r="E1737" s="1" t="s">
        <v>289</v>
      </c>
      <c r="F1737" s="1" t="s">
        <v>15</v>
      </c>
      <c r="G1737" s="1" t="s">
        <v>71</v>
      </c>
      <c r="H1737" s="1" t="s">
        <v>2831</v>
      </c>
      <c r="I1737">
        <v>251.91</v>
      </c>
      <c r="J1737">
        <v>9</v>
      </c>
      <c r="K1737">
        <v>0</v>
      </c>
      <c r="L1737">
        <v>47.86</v>
      </c>
      <c r="M1737">
        <v>0.05</v>
      </c>
      <c r="N1737">
        <f>(Orders[[#This Row],[Sales]]-Orders[[#This Row],[Profit]])*(1+Orders[[#This Row],[surplus]])</f>
        <v>214.25250000000003</v>
      </c>
    </row>
    <row r="1738" spans="1:14" x14ac:dyDescent="0.35">
      <c r="A1738" s="1" t="s">
        <v>2832</v>
      </c>
      <c r="B1738" s="2">
        <v>41870</v>
      </c>
      <c r="C1738" s="2">
        <v>41877</v>
      </c>
      <c r="D1738" s="1" t="s">
        <v>13</v>
      </c>
      <c r="E1738" s="1" t="s">
        <v>19</v>
      </c>
      <c r="F1738" s="1" t="s">
        <v>15</v>
      </c>
      <c r="G1738" s="1" t="s">
        <v>151</v>
      </c>
      <c r="H1738" s="1" t="s">
        <v>620</v>
      </c>
      <c r="I1738">
        <v>638.82000000000005</v>
      </c>
      <c r="J1738">
        <v>9</v>
      </c>
      <c r="K1738">
        <v>0</v>
      </c>
      <c r="L1738">
        <v>172.48</v>
      </c>
      <c r="M1738">
        <v>0.05</v>
      </c>
      <c r="N1738">
        <f>(Orders[[#This Row],[Sales]]-Orders[[#This Row],[Profit]])*(1+Orders[[#This Row],[surplus]])</f>
        <v>489.65700000000004</v>
      </c>
    </row>
    <row r="1739" spans="1:14" x14ac:dyDescent="0.35">
      <c r="A1739" s="1" t="s">
        <v>449</v>
      </c>
      <c r="B1739" s="2">
        <v>41890</v>
      </c>
      <c r="C1739" s="2">
        <v>41895</v>
      </c>
      <c r="D1739" s="1" t="s">
        <v>13</v>
      </c>
      <c r="E1739" s="1" t="s">
        <v>450</v>
      </c>
      <c r="F1739" s="1" t="s">
        <v>15</v>
      </c>
      <c r="G1739" s="1" t="s">
        <v>451</v>
      </c>
      <c r="H1739" s="1" t="s">
        <v>919</v>
      </c>
      <c r="I1739">
        <v>45</v>
      </c>
      <c r="J1739">
        <v>9</v>
      </c>
      <c r="K1739">
        <v>0</v>
      </c>
      <c r="L1739">
        <v>21.6</v>
      </c>
      <c r="M1739">
        <v>0.05</v>
      </c>
      <c r="N1739">
        <f>(Orders[[#This Row],[Sales]]-Orders[[#This Row],[Profit]])*(1+Orders[[#This Row],[surplus]])</f>
        <v>24.57</v>
      </c>
    </row>
    <row r="1740" spans="1:14" x14ac:dyDescent="0.35">
      <c r="A1740" s="1" t="s">
        <v>2833</v>
      </c>
      <c r="B1740" s="2">
        <v>41778</v>
      </c>
      <c r="C1740" s="2">
        <v>41782</v>
      </c>
      <c r="D1740" s="1" t="s">
        <v>13</v>
      </c>
      <c r="E1740" s="1" t="s">
        <v>2834</v>
      </c>
      <c r="F1740" s="1" t="s">
        <v>15</v>
      </c>
      <c r="G1740" s="1" t="s">
        <v>262</v>
      </c>
      <c r="H1740" s="1" t="s">
        <v>2535</v>
      </c>
      <c r="I1740">
        <v>57.42</v>
      </c>
      <c r="J1740">
        <v>9</v>
      </c>
      <c r="K1740">
        <v>0</v>
      </c>
      <c r="L1740">
        <v>26.41</v>
      </c>
      <c r="M1740">
        <v>0.05</v>
      </c>
      <c r="N1740">
        <f>(Orders[[#This Row],[Sales]]-Orders[[#This Row],[Profit]])*(1+Orders[[#This Row],[surplus]])</f>
        <v>32.560500000000005</v>
      </c>
    </row>
    <row r="1741" spans="1:14" x14ac:dyDescent="0.35">
      <c r="A1741" s="1" t="s">
        <v>2835</v>
      </c>
      <c r="B1741" s="2">
        <v>42826</v>
      </c>
      <c r="C1741" s="2">
        <v>42832</v>
      </c>
      <c r="D1741" s="1" t="s">
        <v>13</v>
      </c>
      <c r="E1741" s="1" t="s">
        <v>1089</v>
      </c>
      <c r="F1741" s="1" t="s">
        <v>15</v>
      </c>
      <c r="G1741" s="1" t="s">
        <v>205</v>
      </c>
      <c r="H1741" s="1" t="s">
        <v>2836</v>
      </c>
      <c r="I1741">
        <v>42.93</v>
      </c>
      <c r="J1741">
        <v>9</v>
      </c>
      <c r="K1741">
        <v>0</v>
      </c>
      <c r="L1741">
        <v>19.32</v>
      </c>
      <c r="M1741">
        <v>0.05</v>
      </c>
      <c r="N1741">
        <f>(Orders[[#This Row],[Sales]]-Orders[[#This Row],[Profit]])*(1+Orders[[#This Row],[surplus]])</f>
        <v>24.790500000000002</v>
      </c>
    </row>
    <row r="1742" spans="1:14" x14ac:dyDescent="0.35">
      <c r="A1742" s="1" t="s">
        <v>1442</v>
      </c>
      <c r="B1742" s="2">
        <v>43063</v>
      </c>
      <c r="C1742" s="2">
        <v>43070</v>
      </c>
      <c r="D1742" s="1" t="s">
        <v>13</v>
      </c>
      <c r="E1742" s="1" t="s">
        <v>1443</v>
      </c>
      <c r="F1742" s="1" t="s">
        <v>15</v>
      </c>
      <c r="G1742" s="1" t="s">
        <v>123</v>
      </c>
      <c r="H1742" s="1" t="s">
        <v>2649</v>
      </c>
      <c r="I1742">
        <v>16.38</v>
      </c>
      <c r="J1742">
        <v>9</v>
      </c>
      <c r="K1742">
        <v>0</v>
      </c>
      <c r="L1742">
        <v>7.37</v>
      </c>
      <c r="M1742">
        <v>0.05</v>
      </c>
      <c r="N1742">
        <f>(Orders[[#This Row],[Sales]]-Orders[[#This Row],[Profit]])*(1+Orders[[#This Row],[surplus]])</f>
        <v>9.4604999999999979</v>
      </c>
    </row>
    <row r="1743" spans="1:14" x14ac:dyDescent="0.35">
      <c r="A1743" s="1" t="s">
        <v>2285</v>
      </c>
      <c r="B1743" s="2">
        <v>42201</v>
      </c>
      <c r="C1743" s="2">
        <v>42205</v>
      </c>
      <c r="D1743" s="1" t="s">
        <v>13</v>
      </c>
      <c r="E1743" s="1" t="s">
        <v>186</v>
      </c>
      <c r="F1743" s="1" t="s">
        <v>15</v>
      </c>
      <c r="G1743" s="1" t="s">
        <v>283</v>
      </c>
      <c r="H1743" s="1" t="s">
        <v>2837</v>
      </c>
      <c r="I1743">
        <v>137.25</v>
      </c>
      <c r="J1743">
        <v>9</v>
      </c>
      <c r="K1743">
        <v>0</v>
      </c>
      <c r="L1743">
        <v>63.14</v>
      </c>
      <c r="M1743">
        <v>0.05</v>
      </c>
      <c r="N1743">
        <f>(Orders[[#This Row],[Sales]]-Orders[[#This Row],[Profit]])*(1+Orders[[#This Row],[surplus]])</f>
        <v>77.8155</v>
      </c>
    </row>
    <row r="1744" spans="1:14" x14ac:dyDescent="0.35">
      <c r="A1744" s="1" t="s">
        <v>2838</v>
      </c>
      <c r="B1744" s="2">
        <v>43048</v>
      </c>
      <c r="C1744" s="2">
        <v>43053</v>
      </c>
      <c r="D1744" s="1" t="s">
        <v>13</v>
      </c>
      <c r="E1744" s="1" t="s">
        <v>159</v>
      </c>
      <c r="F1744" s="1" t="s">
        <v>15</v>
      </c>
      <c r="G1744" s="1" t="s">
        <v>1482</v>
      </c>
      <c r="H1744" s="1" t="s">
        <v>2790</v>
      </c>
      <c r="I1744">
        <v>47.12</v>
      </c>
      <c r="J1744">
        <v>8</v>
      </c>
      <c r="K1744">
        <v>0</v>
      </c>
      <c r="L1744">
        <v>20.73</v>
      </c>
      <c r="M1744">
        <v>0.05</v>
      </c>
      <c r="N1744">
        <f>(Orders[[#This Row],[Sales]]-Orders[[#This Row],[Profit]])*(1+Orders[[#This Row],[surplus]])</f>
        <v>27.709499999999998</v>
      </c>
    </row>
    <row r="1745" spans="1:14" x14ac:dyDescent="0.35">
      <c r="A1745" s="1" t="s">
        <v>2506</v>
      </c>
      <c r="B1745" s="2">
        <v>42624</v>
      </c>
      <c r="C1745" s="2">
        <v>42629</v>
      </c>
      <c r="D1745" s="1" t="s">
        <v>13</v>
      </c>
      <c r="E1745" s="1" t="s">
        <v>1134</v>
      </c>
      <c r="F1745" s="1" t="s">
        <v>15</v>
      </c>
      <c r="G1745" s="1" t="s">
        <v>1943</v>
      </c>
      <c r="H1745" s="1" t="s">
        <v>2839</v>
      </c>
      <c r="I1745">
        <v>1599.92</v>
      </c>
      <c r="J1745">
        <v>8</v>
      </c>
      <c r="K1745">
        <v>0</v>
      </c>
      <c r="L1745">
        <v>751.96</v>
      </c>
      <c r="M1745">
        <v>0.05</v>
      </c>
      <c r="N1745">
        <f>(Orders[[#This Row],[Sales]]-Orders[[#This Row],[Profit]])*(1+Orders[[#This Row],[surplus]])</f>
        <v>890.35800000000006</v>
      </c>
    </row>
    <row r="1746" spans="1:14" x14ac:dyDescent="0.35">
      <c r="A1746" s="1" t="s">
        <v>1456</v>
      </c>
      <c r="B1746" s="2">
        <v>41712</v>
      </c>
      <c r="C1746" s="2">
        <v>41717</v>
      </c>
      <c r="D1746" s="1" t="s">
        <v>13</v>
      </c>
      <c r="E1746" s="1" t="s">
        <v>1335</v>
      </c>
      <c r="F1746" s="1" t="s">
        <v>15</v>
      </c>
      <c r="G1746" s="1" t="s">
        <v>1457</v>
      </c>
      <c r="H1746" s="1" t="s">
        <v>2840</v>
      </c>
      <c r="I1746">
        <v>82.8</v>
      </c>
      <c r="J1746">
        <v>12</v>
      </c>
      <c r="K1746">
        <v>0</v>
      </c>
      <c r="L1746">
        <v>6.62</v>
      </c>
      <c r="M1746">
        <v>0.05</v>
      </c>
      <c r="N1746">
        <f>(Orders[[#This Row],[Sales]]-Orders[[#This Row],[Profit]])*(1+Orders[[#This Row],[surplus]])</f>
        <v>79.98899999999999</v>
      </c>
    </row>
    <row r="1747" spans="1:14" x14ac:dyDescent="0.35">
      <c r="A1747" s="1" t="s">
        <v>2841</v>
      </c>
      <c r="B1747" s="2">
        <v>42545</v>
      </c>
      <c r="C1747" s="2">
        <v>42551</v>
      </c>
      <c r="D1747" s="1" t="s">
        <v>13</v>
      </c>
      <c r="E1747" s="1" t="s">
        <v>150</v>
      </c>
      <c r="F1747" s="1" t="s">
        <v>15</v>
      </c>
      <c r="G1747" s="1" t="s">
        <v>228</v>
      </c>
      <c r="H1747" s="1" t="s">
        <v>1863</v>
      </c>
      <c r="I1747">
        <v>440.91</v>
      </c>
      <c r="J1747">
        <v>9</v>
      </c>
      <c r="K1747">
        <v>0</v>
      </c>
      <c r="L1747">
        <v>123.45</v>
      </c>
      <c r="M1747">
        <v>0.05</v>
      </c>
      <c r="N1747">
        <f>(Orders[[#This Row],[Sales]]-Orders[[#This Row],[Profit]])*(1+Orders[[#This Row],[surplus]])</f>
        <v>333.33300000000003</v>
      </c>
    </row>
    <row r="1748" spans="1:14" x14ac:dyDescent="0.35">
      <c r="A1748" s="1" t="s">
        <v>1471</v>
      </c>
      <c r="B1748" s="2">
        <v>41890</v>
      </c>
      <c r="C1748" s="2">
        <v>41896</v>
      </c>
      <c r="D1748" s="1" t="s">
        <v>13</v>
      </c>
      <c r="E1748" s="1" t="s">
        <v>886</v>
      </c>
      <c r="F1748" s="1" t="s">
        <v>15</v>
      </c>
      <c r="G1748" s="1" t="s">
        <v>1472</v>
      </c>
      <c r="H1748" s="1" t="s">
        <v>1163</v>
      </c>
      <c r="I1748">
        <v>303.83999999999997</v>
      </c>
      <c r="J1748">
        <v>8</v>
      </c>
      <c r="K1748">
        <v>0</v>
      </c>
      <c r="L1748">
        <v>91.15</v>
      </c>
      <c r="M1748">
        <v>0.05</v>
      </c>
      <c r="N1748">
        <f>(Orders[[#This Row],[Sales]]-Orders[[#This Row],[Profit]])*(1+Orders[[#This Row],[surplus]])</f>
        <v>223.32449999999997</v>
      </c>
    </row>
    <row r="1749" spans="1:14" x14ac:dyDescent="0.35">
      <c r="A1749" s="1" t="s">
        <v>2297</v>
      </c>
      <c r="B1749" s="2">
        <v>42017</v>
      </c>
      <c r="C1749" s="2">
        <v>42021</v>
      </c>
      <c r="D1749" s="1" t="s">
        <v>13</v>
      </c>
      <c r="E1749" s="1" t="s">
        <v>1699</v>
      </c>
      <c r="F1749" s="1" t="s">
        <v>15</v>
      </c>
      <c r="G1749" s="1" t="s">
        <v>24</v>
      </c>
      <c r="H1749" s="1" t="s">
        <v>2842</v>
      </c>
      <c r="I1749">
        <v>464.85</v>
      </c>
      <c r="J1749">
        <v>9</v>
      </c>
      <c r="K1749">
        <v>0</v>
      </c>
      <c r="L1749">
        <v>92.97</v>
      </c>
      <c r="M1749">
        <v>0.05</v>
      </c>
      <c r="N1749">
        <f>(Orders[[#This Row],[Sales]]-Orders[[#This Row],[Profit]])*(1+Orders[[#This Row],[surplus]])</f>
        <v>390.47399999999999</v>
      </c>
    </row>
    <row r="1750" spans="1:14" x14ac:dyDescent="0.35">
      <c r="A1750" s="1" t="s">
        <v>1477</v>
      </c>
      <c r="B1750" s="2">
        <v>42041</v>
      </c>
      <c r="C1750" s="2">
        <v>42048</v>
      </c>
      <c r="D1750" s="1" t="s">
        <v>13</v>
      </c>
      <c r="E1750" s="1" t="s">
        <v>659</v>
      </c>
      <c r="F1750" s="1" t="s">
        <v>15</v>
      </c>
      <c r="G1750" s="1" t="s">
        <v>237</v>
      </c>
      <c r="H1750" s="1" t="s">
        <v>2843</v>
      </c>
      <c r="I1750">
        <v>1268.82</v>
      </c>
      <c r="J1750">
        <v>9</v>
      </c>
      <c r="K1750">
        <v>0</v>
      </c>
      <c r="L1750">
        <v>266.45</v>
      </c>
      <c r="M1750">
        <v>0.05</v>
      </c>
      <c r="N1750">
        <f>(Orders[[#This Row],[Sales]]-Orders[[#This Row],[Profit]])*(1+Orders[[#This Row],[surplus]])</f>
        <v>1052.4884999999999</v>
      </c>
    </row>
    <row r="1751" spans="1:14" x14ac:dyDescent="0.35">
      <c r="A1751" s="1" t="s">
        <v>2844</v>
      </c>
      <c r="B1751" s="2">
        <v>42461</v>
      </c>
      <c r="C1751" s="2">
        <v>42465</v>
      </c>
      <c r="D1751" s="1" t="s">
        <v>13</v>
      </c>
      <c r="E1751" s="1" t="s">
        <v>700</v>
      </c>
      <c r="F1751" s="1" t="s">
        <v>15</v>
      </c>
      <c r="G1751" s="1" t="s">
        <v>129</v>
      </c>
      <c r="H1751" s="1" t="s">
        <v>2845</v>
      </c>
      <c r="I1751">
        <v>63.84</v>
      </c>
      <c r="J1751">
        <v>8</v>
      </c>
      <c r="K1751">
        <v>0</v>
      </c>
      <c r="L1751">
        <v>18.510000000000002</v>
      </c>
      <c r="M1751">
        <v>0.05</v>
      </c>
      <c r="N1751">
        <f>(Orders[[#This Row],[Sales]]-Orders[[#This Row],[Profit]])*(1+Orders[[#This Row],[surplus]])</f>
        <v>47.596499999999999</v>
      </c>
    </row>
    <row r="1752" spans="1:14" x14ac:dyDescent="0.35">
      <c r="A1752" s="1" t="s">
        <v>2523</v>
      </c>
      <c r="B1752" s="2">
        <v>42943</v>
      </c>
      <c r="C1752" s="2">
        <v>42947</v>
      </c>
      <c r="D1752" s="1" t="s">
        <v>13</v>
      </c>
      <c r="E1752" s="1" t="s">
        <v>2524</v>
      </c>
      <c r="F1752" s="1" t="s">
        <v>15</v>
      </c>
      <c r="G1752" s="1" t="s">
        <v>1246</v>
      </c>
      <c r="H1752" s="1" t="s">
        <v>1357</v>
      </c>
      <c r="I1752">
        <v>543.91999999999996</v>
      </c>
      <c r="J1752">
        <v>8</v>
      </c>
      <c r="K1752">
        <v>0</v>
      </c>
      <c r="L1752">
        <v>135.97999999999999</v>
      </c>
      <c r="M1752">
        <v>0.05</v>
      </c>
      <c r="N1752">
        <f>(Orders[[#This Row],[Sales]]-Orders[[#This Row],[Profit]])*(1+Orders[[#This Row],[surplus]])</f>
        <v>428.33699999999993</v>
      </c>
    </row>
    <row r="1753" spans="1:14" x14ac:dyDescent="0.35">
      <c r="A1753" s="1" t="s">
        <v>2846</v>
      </c>
      <c r="B1753" s="2">
        <v>42806</v>
      </c>
      <c r="C1753" s="2">
        <v>42811</v>
      </c>
      <c r="D1753" s="1" t="s">
        <v>13</v>
      </c>
      <c r="E1753" s="1" t="s">
        <v>311</v>
      </c>
      <c r="F1753" s="1" t="s">
        <v>15</v>
      </c>
      <c r="G1753" s="1" t="s">
        <v>2847</v>
      </c>
      <c r="H1753" s="1" t="s">
        <v>2848</v>
      </c>
      <c r="I1753">
        <v>40.409999999999997</v>
      </c>
      <c r="J1753">
        <v>9</v>
      </c>
      <c r="K1753">
        <v>0</v>
      </c>
      <c r="L1753">
        <v>18.59</v>
      </c>
      <c r="M1753">
        <v>0.05</v>
      </c>
      <c r="N1753">
        <f>(Orders[[#This Row],[Sales]]-Orders[[#This Row],[Profit]])*(1+Orders[[#This Row],[surplus]])</f>
        <v>22.910999999999998</v>
      </c>
    </row>
    <row r="1754" spans="1:14" x14ac:dyDescent="0.35">
      <c r="A1754" s="1" t="s">
        <v>751</v>
      </c>
      <c r="B1754" s="2">
        <v>42998</v>
      </c>
      <c r="C1754" s="2">
        <v>43004</v>
      </c>
      <c r="D1754" s="1" t="s">
        <v>13</v>
      </c>
      <c r="E1754" s="1" t="s">
        <v>752</v>
      </c>
      <c r="F1754" s="1" t="s">
        <v>15</v>
      </c>
      <c r="G1754" s="1" t="s">
        <v>123</v>
      </c>
      <c r="H1754" s="1" t="s">
        <v>2017</v>
      </c>
      <c r="I1754">
        <v>38.520000000000003</v>
      </c>
      <c r="J1754">
        <v>9</v>
      </c>
      <c r="K1754">
        <v>0</v>
      </c>
      <c r="L1754">
        <v>18.100000000000001</v>
      </c>
      <c r="M1754">
        <v>0.05</v>
      </c>
      <c r="N1754">
        <f>(Orders[[#This Row],[Sales]]-Orders[[#This Row],[Profit]])*(1+Orders[[#This Row],[surplus]])</f>
        <v>21.441000000000003</v>
      </c>
    </row>
    <row r="1755" spans="1:14" x14ac:dyDescent="0.35">
      <c r="A1755" s="1" t="s">
        <v>764</v>
      </c>
      <c r="B1755" s="2">
        <v>42268</v>
      </c>
      <c r="C1755" s="2">
        <v>42273</v>
      </c>
      <c r="D1755" s="1" t="s">
        <v>13</v>
      </c>
      <c r="E1755" s="1" t="s">
        <v>497</v>
      </c>
      <c r="F1755" s="1" t="s">
        <v>15</v>
      </c>
      <c r="G1755" s="1" t="s">
        <v>765</v>
      </c>
      <c r="H1755" s="1" t="s">
        <v>628</v>
      </c>
      <c r="I1755">
        <v>887.84</v>
      </c>
      <c r="J1755">
        <v>8</v>
      </c>
      <c r="K1755">
        <v>0</v>
      </c>
      <c r="L1755">
        <v>17.760000000000002</v>
      </c>
      <c r="M1755">
        <v>0.05</v>
      </c>
      <c r="N1755">
        <f>(Orders[[#This Row],[Sales]]-Orders[[#This Row],[Profit]])*(1+Orders[[#This Row],[surplus]])</f>
        <v>913.58400000000006</v>
      </c>
    </row>
    <row r="1756" spans="1:14" x14ac:dyDescent="0.35">
      <c r="A1756" s="1" t="s">
        <v>2849</v>
      </c>
      <c r="B1756" s="2">
        <v>42728</v>
      </c>
      <c r="C1756" s="2">
        <v>42732</v>
      </c>
      <c r="D1756" s="1" t="s">
        <v>13</v>
      </c>
      <c r="E1756" s="1" t="s">
        <v>644</v>
      </c>
      <c r="F1756" s="1" t="s">
        <v>15</v>
      </c>
      <c r="G1756" s="1" t="s">
        <v>123</v>
      </c>
      <c r="H1756" s="1" t="s">
        <v>2850</v>
      </c>
      <c r="I1756">
        <v>799.56</v>
      </c>
      <c r="J1756">
        <v>9</v>
      </c>
      <c r="K1756">
        <v>0</v>
      </c>
      <c r="L1756">
        <v>207.89</v>
      </c>
      <c r="M1756">
        <v>0.05</v>
      </c>
      <c r="N1756">
        <f>(Orders[[#This Row],[Sales]]-Orders[[#This Row],[Profit]])*(1+Orders[[#This Row],[surplus]])</f>
        <v>621.25350000000003</v>
      </c>
    </row>
    <row r="1757" spans="1:14" x14ac:dyDescent="0.35">
      <c r="A1757" s="1" t="s">
        <v>2851</v>
      </c>
      <c r="B1757" s="2">
        <v>43060</v>
      </c>
      <c r="C1757" s="2">
        <v>43064</v>
      </c>
      <c r="D1757" s="1" t="s">
        <v>13</v>
      </c>
      <c r="E1757" s="1" t="s">
        <v>1957</v>
      </c>
      <c r="F1757" s="1" t="s">
        <v>15</v>
      </c>
      <c r="G1757" s="1" t="s">
        <v>2852</v>
      </c>
      <c r="H1757" s="1" t="s">
        <v>2853</v>
      </c>
      <c r="I1757">
        <v>51.84</v>
      </c>
      <c r="J1757">
        <v>8</v>
      </c>
      <c r="K1757">
        <v>0</v>
      </c>
      <c r="L1757">
        <v>24.88</v>
      </c>
      <c r="M1757">
        <v>0.05</v>
      </c>
      <c r="N1757">
        <f>(Orders[[#This Row],[Sales]]-Orders[[#This Row],[Profit]])*(1+Orders[[#This Row],[surplus]])</f>
        <v>28.308000000000007</v>
      </c>
    </row>
    <row r="1758" spans="1:14" x14ac:dyDescent="0.35">
      <c r="A1758" s="1" t="s">
        <v>2069</v>
      </c>
      <c r="B1758" s="2">
        <v>42953</v>
      </c>
      <c r="C1758" s="2">
        <v>42959</v>
      </c>
      <c r="D1758" s="1" t="s">
        <v>13</v>
      </c>
      <c r="E1758" s="1" t="s">
        <v>2070</v>
      </c>
      <c r="F1758" s="1" t="s">
        <v>15</v>
      </c>
      <c r="G1758" s="1" t="s">
        <v>1529</v>
      </c>
      <c r="H1758" s="1" t="s">
        <v>2439</v>
      </c>
      <c r="I1758">
        <v>24.64</v>
      </c>
      <c r="J1758">
        <v>8</v>
      </c>
      <c r="K1758">
        <v>0</v>
      </c>
      <c r="L1758">
        <v>11.83</v>
      </c>
      <c r="M1758">
        <v>0.05</v>
      </c>
      <c r="N1758">
        <f>(Orders[[#This Row],[Sales]]-Orders[[#This Row],[Profit]])*(1+Orders[[#This Row],[surplus]])</f>
        <v>13.450500000000002</v>
      </c>
    </row>
    <row r="1759" spans="1:14" x14ac:dyDescent="0.35">
      <c r="A1759" s="1" t="s">
        <v>806</v>
      </c>
      <c r="B1759" s="2">
        <v>42209</v>
      </c>
      <c r="C1759" s="2">
        <v>42213</v>
      </c>
      <c r="D1759" s="1" t="s">
        <v>13</v>
      </c>
      <c r="E1759" s="1" t="s">
        <v>807</v>
      </c>
      <c r="F1759" s="1" t="s">
        <v>15</v>
      </c>
      <c r="G1759" s="1" t="s">
        <v>119</v>
      </c>
      <c r="H1759" s="1" t="s">
        <v>2752</v>
      </c>
      <c r="I1759">
        <v>135.09</v>
      </c>
      <c r="J1759">
        <v>9</v>
      </c>
      <c r="K1759">
        <v>0</v>
      </c>
      <c r="L1759">
        <v>62.14</v>
      </c>
      <c r="M1759">
        <v>0.05</v>
      </c>
      <c r="N1759">
        <f>(Orders[[#This Row],[Sales]]-Orders[[#This Row],[Profit]])*(1+Orders[[#This Row],[surplus]])</f>
        <v>76.597500000000011</v>
      </c>
    </row>
    <row r="1760" spans="1:14" x14ac:dyDescent="0.35">
      <c r="A1760" s="1" t="s">
        <v>806</v>
      </c>
      <c r="B1760" s="2">
        <v>42209</v>
      </c>
      <c r="C1760" s="2">
        <v>42213</v>
      </c>
      <c r="D1760" s="1" t="s">
        <v>13</v>
      </c>
      <c r="E1760" s="1" t="s">
        <v>807</v>
      </c>
      <c r="F1760" s="1" t="s">
        <v>15</v>
      </c>
      <c r="G1760" s="1" t="s">
        <v>119</v>
      </c>
      <c r="H1760" s="1" t="s">
        <v>2272</v>
      </c>
      <c r="I1760">
        <v>279.86</v>
      </c>
      <c r="J1760">
        <v>14</v>
      </c>
      <c r="K1760">
        <v>0</v>
      </c>
      <c r="L1760">
        <v>64.37</v>
      </c>
      <c r="M1760">
        <v>0.05</v>
      </c>
      <c r="N1760">
        <f>(Orders[[#This Row],[Sales]]-Orders[[#This Row],[Profit]])*(1+Orders[[#This Row],[surplus]])</f>
        <v>226.26450000000003</v>
      </c>
    </row>
    <row r="1761" spans="1:14" x14ac:dyDescent="0.35">
      <c r="A1761" s="1" t="s">
        <v>1613</v>
      </c>
      <c r="B1761" s="2">
        <v>42993</v>
      </c>
      <c r="C1761" s="2">
        <v>42997</v>
      </c>
      <c r="D1761" s="1" t="s">
        <v>13</v>
      </c>
      <c r="E1761" s="1" t="s">
        <v>227</v>
      </c>
      <c r="F1761" s="1" t="s">
        <v>15</v>
      </c>
      <c r="G1761" s="1" t="s">
        <v>99</v>
      </c>
      <c r="H1761" s="1" t="s">
        <v>406</v>
      </c>
      <c r="I1761">
        <v>99.3</v>
      </c>
      <c r="J1761">
        <v>10</v>
      </c>
      <c r="K1761">
        <v>0</v>
      </c>
      <c r="L1761">
        <v>41.71</v>
      </c>
      <c r="M1761">
        <v>0.05</v>
      </c>
      <c r="N1761">
        <f>(Orders[[#This Row],[Sales]]-Orders[[#This Row],[Profit]])*(1+Orders[[#This Row],[surplus]])</f>
        <v>60.469499999999996</v>
      </c>
    </row>
    <row r="1762" spans="1:14" x14ac:dyDescent="0.35">
      <c r="A1762" s="1" t="s">
        <v>2854</v>
      </c>
      <c r="B1762" s="2">
        <v>42797</v>
      </c>
      <c r="C1762" s="2">
        <v>42802</v>
      </c>
      <c r="D1762" s="1" t="s">
        <v>13</v>
      </c>
      <c r="E1762" s="1" t="s">
        <v>2260</v>
      </c>
      <c r="F1762" s="1" t="s">
        <v>15</v>
      </c>
      <c r="G1762" s="1" t="s">
        <v>179</v>
      </c>
      <c r="H1762" s="1" t="s">
        <v>2855</v>
      </c>
      <c r="I1762">
        <v>1049.44</v>
      </c>
      <c r="J1762">
        <v>8</v>
      </c>
      <c r="K1762">
        <v>0</v>
      </c>
      <c r="L1762">
        <v>440.76</v>
      </c>
      <c r="M1762">
        <v>0.05</v>
      </c>
      <c r="N1762">
        <f>(Orders[[#This Row],[Sales]]-Orders[[#This Row],[Profit]])*(1+Orders[[#This Row],[surplus]])</f>
        <v>639.11400000000015</v>
      </c>
    </row>
    <row r="1763" spans="1:14" x14ac:dyDescent="0.35">
      <c r="A1763" s="1" t="s">
        <v>1619</v>
      </c>
      <c r="B1763" s="2">
        <v>42952</v>
      </c>
      <c r="C1763" s="2">
        <v>42956</v>
      </c>
      <c r="D1763" s="1" t="s">
        <v>13</v>
      </c>
      <c r="E1763" s="1" t="s">
        <v>1056</v>
      </c>
      <c r="F1763" s="1" t="s">
        <v>15</v>
      </c>
      <c r="G1763" s="1" t="s">
        <v>1093</v>
      </c>
      <c r="H1763" s="1" t="s">
        <v>701</v>
      </c>
      <c r="I1763">
        <v>133.19999999999999</v>
      </c>
      <c r="J1763">
        <v>9</v>
      </c>
      <c r="K1763">
        <v>0</v>
      </c>
      <c r="L1763">
        <v>66.599999999999994</v>
      </c>
      <c r="M1763">
        <v>0.05</v>
      </c>
      <c r="N1763">
        <f>(Orders[[#This Row],[Sales]]-Orders[[#This Row],[Profit]])*(1+Orders[[#This Row],[surplus]])</f>
        <v>69.929999999999993</v>
      </c>
    </row>
    <row r="1764" spans="1:14" x14ac:dyDescent="0.35">
      <c r="A1764" s="1" t="s">
        <v>835</v>
      </c>
      <c r="B1764" s="2">
        <v>42470</v>
      </c>
      <c r="C1764" s="2">
        <v>42477</v>
      </c>
      <c r="D1764" s="1" t="s">
        <v>13</v>
      </c>
      <c r="E1764" s="1" t="s">
        <v>396</v>
      </c>
      <c r="F1764" s="1" t="s">
        <v>15</v>
      </c>
      <c r="G1764" s="1" t="s">
        <v>99</v>
      </c>
      <c r="H1764" s="1" t="s">
        <v>1841</v>
      </c>
      <c r="I1764">
        <v>150.66</v>
      </c>
      <c r="J1764">
        <v>9</v>
      </c>
      <c r="K1764">
        <v>0</v>
      </c>
      <c r="L1764">
        <v>6.03</v>
      </c>
      <c r="M1764">
        <v>0.05</v>
      </c>
      <c r="N1764">
        <f>(Orders[[#This Row],[Sales]]-Orders[[#This Row],[Profit]])*(1+Orders[[#This Row],[surplus]])</f>
        <v>151.86150000000001</v>
      </c>
    </row>
    <row r="1765" spans="1:14" x14ac:dyDescent="0.35">
      <c r="A1765" s="1" t="s">
        <v>2856</v>
      </c>
      <c r="B1765" s="2">
        <v>42763</v>
      </c>
      <c r="C1765" s="2">
        <v>42767</v>
      </c>
      <c r="D1765" s="1" t="s">
        <v>13</v>
      </c>
      <c r="E1765" s="1" t="s">
        <v>2857</v>
      </c>
      <c r="F1765" s="1" t="s">
        <v>15</v>
      </c>
      <c r="G1765" s="1" t="s">
        <v>129</v>
      </c>
      <c r="H1765" s="1" t="s">
        <v>357</v>
      </c>
      <c r="I1765">
        <v>449.91</v>
      </c>
      <c r="J1765">
        <v>9</v>
      </c>
      <c r="K1765">
        <v>0</v>
      </c>
      <c r="L1765">
        <v>157.47</v>
      </c>
      <c r="M1765">
        <v>0.05</v>
      </c>
      <c r="N1765">
        <f>(Orders[[#This Row],[Sales]]-Orders[[#This Row],[Profit]])*(1+Orders[[#This Row],[surplus]])</f>
        <v>307.06200000000007</v>
      </c>
    </row>
    <row r="1766" spans="1:14" x14ac:dyDescent="0.35">
      <c r="A1766" s="1" t="s">
        <v>849</v>
      </c>
      <c r="B1766" s="2">
        <v>42842</v>
      </c>
      <c r="C1766" s="2">
        <v>42847</v>
      </c>
      <c r="D1766" s="1" t="s">
        <v>13</v>
      </c>
      <c r="E1766" s="1" t="s">
        <v>850</v>
      </c>
      <c r="F1766" s="1" t="s">
        <v>15</v>
      </c>
      <c r="G1766" s="1" t="s">
        <v>179</v>
      </c>
      <c r="H1766" s="1" t="s">
        <v>1211</v>
      </c>
      <c r="I1766">
        <v>274.89</v>
      </c>
      <c r="J1766">
        <v>11</v>
      </c>
      <c r="K1766">
        <v>0</v>
      </c>
      <c r="L1766">
        <v>46.73</v>
      </c>
      <c r="M1766">
        <v>0.05</v>
      </c>
      <c r="N1766">
        <f>(Orders[[#This Row],[Sales]]-Orders[[#This Row],[Profit]])*(1+Orders[[#This Row],[surplus]])</f>
        <v>239.56800000000001</v>
      </c>
    </row>
    <row r="1767" spans="1:14" x14ac:dyDescent="0.35">
      <c r="A1767" s="1" t="s">
        <v>849</v>
      </c>
      <c r="B1767" s="2">
        <v>42842</v>
      </c>
      <c r="C1767" s="2">
        <v>42847</v>
      </c>
      <c r="D1767" s="1" t="s">
        <v>13</v>
      </c>
      <c r="E1767" s="1" t="s">
        <v>850</v>
      </c>
      <c r="F1767" s="1" t="s">
        <v>15</v>
      </c>
      <c r="G1767" s="1" t="s">
        <v>179</v>
      </c>
      <c r="H1767" s="1" t="s">
        <v>368</v>
      </c>
      <c r="I1767">
        <v>23.04</v>
      </c>
      <c r="J1767">
        <v>8</v>
      </c>
      <c r="K1767">
        <v>0</v>
      </c>
      <c r="L1767">
        <v>11.29</v>
      </c>
      <c r="M1767">
        <v>0.05</v>
      </c>
      <c r="N1767">
        <f>(Orders[[#This Row],[Sales]]-Orders[[#This Row],[Profit]])*(1+Orders[[#This Row],[surplus]])</f>
        <v>12.3375</v>
      </c>
    </row>
    <row r="1768" spans="1:14" x14ac:dyDescent="0.35">
      <c r="A1768" s="1" t="s">
        <v>2858</v>
      </c>
      <c r="B1768" s="2">
        <v>42155</v>
      </c>
      <c r="C1768" s="2">
        <v>42159</v>
      </c>
      <c r="D1768" s="1" t="s">
        <v>13</v>
      </c>
      <c r="E1768" s="1" t="s">
        <v>572</v>
      </c>
      <c r="F1768" s="1" t="s">
        <v>15</v>
      </c>
      <c r="G1768" s="1" t="s">
        <v>156</v>
      </c>
      <c r="H1768" s="1" t="s">
        <v>2859</v>
      </c>
      <c r="I1768">
        <v>2567.84</v>
      </c>
      <c r="J1768">
        <v>8</v>
      </c>
      <c r="K1768">
        <v>0</v>
      </c>
      <c r="L1768">
        <v>770.35</v>
      </c>
      <c r="M1768">
        <v>0.05</v>
      </c>
      <c r="N1768">
        <f>(Orders[[#This Row],[Sales]]-Orders[[#This Row],[Profit]])*(1+Orders[[#This Row],[surplus]])</f>
        <v>1887.3645000000004</v>
      </c>
    </row>
    <row r="1769" spans="1:14" x14ac:dyDescent="0.35">
      <c r="A1769" s="1" t="s">
        <v>2860</v>
      </c>
      <c r="B1769" s="2">
        <v>43045</v>
      </c>
      <c r="C1769" s="2">
        <v>43049</v>
      </c>
      <c r="D1769" s="1" t="s">
        <v>13</v>
      </c>
      <c r="E1769" s="1" t="s">
        <v>2861</v>
      </c>
      <c r="F1769" s="1" t="s">
        <v>15</v>
      </c>
      <c r="G1769" s="1" t="s">
        <v>205</v>
      </c>
      <c r="H1769" s="1" t="s">
        <v>957</v>
      </c>
      <c r="I1769">
        <v>318.95999999999998</v>
      </c>
      <c r="J1769">
        <v>9</v>
      </c>
      <c r="K1769">
        <v>0</v>
      </c>
      <c r="L1769">
        <v>149.91</v>
      </c>
      <c r="M1769">
        <v>0.05</v>
      </c>
      <c r="N1769">
        <f>(Orders[[#This Row],[Sales]]-Orders[[#This Row],[Profit]])*(1+Orders[[#This Row],[surplus]])</f>
        <v>177.5025</v>
      </c>
    </row>
    <row r="1770" spans="1:14" x14ac:dyDescent="0.35">
      <c r="A1770" s="1" t="s">
        <v>1667</v>
      </c>
      <c r="B1770" s="2">
        <v>42437</v>
      </c>
      <c r="C1770" s="2">
        <v>42441</v>
      </c>
      <c r="D1770" s="1" t="s">
        <v>13</v>
      </c>
      <c r="E1770" s="1" t="s">
        <v>497</v>
      </c>
      <c r="F1770" s="1" t="s">
        <v>15</v>
      </c>
      <c r="G1770" s="1" t="s">
        <v>205</v>
      </c>
      <c r="H1770" s="1" t="s">
        <v>738</v>
      </c>
      <c r="I1770">
        <v>113.6</v>
      </c>
      <c r="J1770">
        <v>8</v>
      </c>
      <c r="K1770">
        <v>0</v>
      </c>
      <c r="L1770">
        <v>44.3</v>
      </c>
      <c r="M1770">
        <v>0.05</v>
      </c>
      <c r="N1770">
        <f>(Orders[[#This Row],[Sales]]-Orders[[#This Row],[Profit]])*(1+Orders[[#This Row],[surplus]])</f>
        <v>72.765000000000001</v>
      </c>
    </row>
    <row r="1771" spans="1:14" x14ac:dyDescent="0.35">
      <c r="A1771" s="1" t="s">
        <v>896</v>
      </c>
      <c r="B1771" s="2">
        <v>41846</v>
      </c>
      <c r="C1771" s="2">
        <v>41852</v>
      </c>
      <c r="D1771" s="1" t="s">
        <v>13</v>
      </c>
      <c r="E1771" s="1" t="s">
        <v>897</v>
      </c>
      <c r="F1771" s="1" t="s">
        <v>15</v>
      </c>
      <c r="G1771" s="1" t="s">
        <v>71</v>
      </c>
      <c r="H1771" s="1" t="s">
        <v>1700</v>
      </c>
      <c r="I1771">
        <v>162.88999999999999</v>
      </c>
      <c r="J1771">
        <v>13</v>
      </c>
      <c r="K1771">
        <v>0</v>
      </c>
      <c r="L1771">
        <v>76.56</v>
      </c>
      <c r="M1771">
        <v>0.05</v>
      </c>
      <c r="N1771">
        <f>(Orders[[#This Row],[Sales]]-Orders[[#This Row],[Profit]])*(1+Orders[[#This Row],[surplus]])</f>
        <v>90.646499999999989</v>
      </c>
    </row>
    <row r="1772" spans="1:14" x14ac:dyDescent="0.35">
      <c r="A1772" s="1" t="s">
        <v>899</v>
      </c>
      <c r="B1772" s="2">
        <v>42626</v>
      </c>
      <c r="C1772" s="2">
        <v>42631</v>
      </c>
      <c r="D1772" s="1" t="s">
        <v>13</v>
      </c>
      <c r="E1772" s="1" t="s">
        <v>900</v>
      </c>
      <c r="F1772" s="1" t="s">
        <v>15</v>
      </c>
      <c r="G1772" s="1" t="s">
        <v>762</v>
      </c>
      <c r="H1772" s="1" t="s">
        <v>2172</v>
      </c>
      <c r="I1772">
        <v>1336.44</v>
      </c>
      <c r="J1772">
        <v>14</v>
      </c>
      <c r="K1772">
        <v>0</v>
      </c>
      <c r="L1772">
        <v>387.57</v>
      </c>
      <c r="M1772">
        <v>0.05</v>
      </c>
      <c r="N1772">
        <f>(Orders[[#This Row],[Sales]]-Orders[[#This Row],[Profit]])*(1+Orders[[#This Row],[surplus]])</f>
        <v>996.3135000000002</v>
      </c>
    </row>
    <row r="1773" spans="1:14" x14ac:dyDescent="0.35">
      <c r="A1773" s="1" t="s">
        <v>1677</v>
      </c>
      <c r="B1773" s="2">
        <v>42621</v>
      </c>
      <c r="C1773" s="2">
        <v>42628</v>
      </c>
      <c r="D1773" s="1" t="s">
        <v>13</v>
      </c>
      <c r="E1773" s="1" t="s">
        <v>1678</v>
      </c>
      <c r="F1773" s="1" t="s">
        <v>15</v>
      </c>
      <c r="G1773" s="1" t="s">
        <v>1679</v>
      </c>
      <c r="H1773" s="1" t="s">
        <v>1714</v>
      </c>
      <c r="I1773">
        <v>34.24</v>
      </c>
      <c r="J1773">
        <v>8</v>
      </c>
      <c r="K1773">
        <v>0</v>
      </c>
      <c r="L1773">
        <v>15.41</v>
      </c>
      <c r="M1773">
        <v>0.05</v>
      </c>
      <c r="N1773">
        <f>(Orders[[#This Row],[Sales]]-Orders[[#This Row],[Profit]])*(1+Orders[[#This Row],[surplus]])</f>
        <v>19.771500000000003</v>
      </c>
    </row>
    <row r="1774" spans="1:14" x14ac:dyDescent="0.35">
      <c r="A1774" s="1" t="s">
        <v>1682</v>
      </c>
      <c r="B1774" s="2">
        <v>41645</v>
      </c>
      <c r="C1774" s="2">
        <v>41649</v>
      </c>
      <c r="D1774" s="1" t="s">
        <v>13</v>
      </c>
      <c r="E1774" s="1" t="s">
        <v>1683</v>
      </c>
      <c r="F1774" s="1" t="s">
        <v>15</v>
      </c>
      <c r="G1774" s="1" t="s">
        <v>84</v>
      </c>
      <c r="H1774" s="1" t="s">
        <v>2862</v>
      </c>
      <c r="I1774">
        <v>2573.8200000000002</v>
      </c>
      <c r="J1774">
        <v>9</v>
      </c>
      <c r="K1774">
        <v>0</v>
      </c>
      <c r="L1774">
        <v>746.41</v>
      </c>
      <c r="M1774">
        <v>0.05</v>
      </c>
      <c r="N1774">
        <f>(Orders[[#This Row],[Sales]]-Orders[[#This Row],[Profit]])*(1+Orders[[#This Row],[surplus]])</f>
        <v>1918.7805000000003</v>
      </c>
    </row>
    <row r="1775" spans="1:14" x14ac:dyDescent="0.35">
      <c r="A1775" s="1" t="s">
        <v>917</v>
      </c>
      <c r="B1775" s="2">
        <v>41978</v>
      </c>
      <c r="C1775" s="2">
        <v>41983</v>
      </c>
      <c r="D1775" s="1" t="s">
        <v>13</v>
      </c>
      <c r="E1775" s="1" t="s">
        <v>918</v>
      </c>
      <c r="F1775" s="1" t="s">
        <v>15</v>
      </c>
      <c r="G1775" s="1" t="s">
        <v>487</v>
      </c>
      <c r="H1775" s="1" t="s">
        <v>1473</v>
      </c>
      <c r="I1775">
        <v>26.46</v>
      </c>
      <c r="J1775">
        <v>9</v>
      </c>
      <c r="K1775">
        <v>0</v>
      </c>
      <c r="L1775">
        <v>11.91</v>
      </c>
      <c r="M1775">
        <v>0.05</v>
      </c>
      <c r="N1775">
        <f>(Orders[[#This Row],[Sales]]-Orders[[#This Row],[Profit]])*(1+Orders[[#This Row],[surplus]])</f>
        <v>15.277500000000002</v>
      </c>
    </row>
    <row r="1776" spans="1:14" x14ac:dyDescent="0.35">
      <c r="A1776" s="1" t="s">
        <v>925</v>
      </c>
      <c r="B1776" s="2">
        <v>42647</v>
      </c>
      <c r="C1776" s="2">
        <v>42651</v>
      </c>
      <c r="D1776" s="1" t="s">
        <v>13</v>
      </c>
      <c r="E1776" s="1" t="s">
        <v>926</v>
      </c>
      <c r="F1776" s="1" t="s">
        <v>15</v>
      </c>
      <c r="G1776" s="1" t="s">
        <v>927</v>
      </c>
      <c r="H1776" s="1" t="s">
        <v>2863</v>
      </c>
      <c r="I1776">
        <v>5399.91</v>
      </c>
      <c r="J1776">
        <v>9</v>
      </c>
      <c r="K1776">
        <v>0</v>
      </c>
      <c r="L1776">
        <v>2591.96</v>
      </c>
      <c r="M1776">
        <v>0.05</v>
      </c>
      <c r="N1776">
        <f>(Orders[[#This Row],[Sales]]-Orders[[#This Row],[Profit]])*(1+Orders[[#This Row],[surplus]])</f>
        <v>2948.3474999999999</v>
      </c>
    </row>
    <row r="1777" spans="1:14" x14ac:dyDescent="0.35">
      <c r="A1777" s="1" t="s">
        <v>2864</v>
      </c>
      <c r="B1777" s="2">
        <v>42038</v>
      </c>
      <c r="C1777" s="2">
        <v>42042</v>
      </c>
      <c r="D1777" s="1" t="s">
        <v>13</v>
      </c>
      <c r="E1777" s="1" t="s">
        <v>1786</v>
      </c>
      <c r="F1777" s="1" t="s">
        <v>15</v>
      </c>
      <c r="G1777" s="1" t="s">
        <v>171</v>
      </c>
      <c r="H1777" s="1" t="s">
        <v>1810</v>
      </c>
      <c r="I1777">
        <v>74.52</v>
      </c>
      <c r="J1777">
        <v>9</v>
      </c>
      <c r="K1777">
        <v>0</v>
      </c>
      <c r="L1777">
        <v>35.020000000000003</v>
      </c>
      <c r="M1777">
        <v>0.05</v>
      </c>
      <c r="N1777">
        <f>(Orders[[#This Row],[Sales]]-Orders[[#This Row],[Profit]])*(1+Orders[[#This Row],[surplus]])</f>
        <v>41.474999999999994</v>
      </c>
    </row>
    <row r="1778" spans="1:14" x14ac:dyDescent="0.35">
      <c r="A1778" s="1" t="s">
        <v>2865</v>
      </c>
      <c r="B1778" s="2">
        <v>42761</v>
      </c>
      <c r="C1778" s="2">
        <v>42765</v>
      </c>
      <c r="D1778" s="1" t="s">
        <v>13</v>
      </c>
      <c r="E1778" s="1" t="s">
        <v>247</v>
      </c>
      <c r="F1778" s="1" t="s">
        <v>15</v>
      </c>
      <c r="G1778" s="1" t="s">
        <v>175</v>
      </c>
      <c r="H1778" s="1" t="s">
        <v>2866</v>
      </c>
      <c r="I1778">
        <v>11.84</v>
      </c>
      <c r="J1778">
        <v>8</v>
      </c>
      <c r="K1778">
        <v>0</v>
      </c>
      <c r="L1778">
        <v>5.68</v>
      </c>
      <c r="M1778">
        <v>0.05</v>
      </c>
      <c r="N1778">
        <f>(Orders[[#This Row],[Sales]]-Orders[[#This Row],[Profit]])*(1+Orders[[#This Row],[surplus]])</f>
        <v>6.4680000000000009</v>
      </c>
    </row>
    <row r="1779" spans="1:14" x14ac:dyDescent="0.35">
      <c r="A1779" s="1" t="s">
        <v>2122</v>
      </c>
      <c r="B1779" s="2">
        <v>42274</v>
      </c>
      <c r="C1779" s="2">
        <v>42279</v>
      </c>
      <c r="D1779" s="1" t="s">
        <v>13</v>
      </c>
      <c r="E1779" s="1" t="s">
        <v>1287</v>
      </c>
      <c r="F1779" s="1" t="s">
        <v>15</v>
      </c>
      <c r="G1779" s="1" t="s">
        <v>498</v>
      </c>
      <c r="H1779" s="1" t="s">
        <v>942</v>
      </c>
      <c r="I1779">
        <v>1871.88</v>
      </c>
      <c r="J1779">
        <v>12</v>
      </c>
      <c r="K1779">
        <v>0</v>
      </c>
      <c r="L1779">
        <v>561.55999999999995</v>
      </c>
      <c r="M1779">
        <v>0.05</v>
      </c>
      <c r="N1779">
        <f>(Orders[[#This Row],[Sales]]-Orders[[#This Row],[Profit]])*(1+Orders[[#This Row],[surplus]])</f>
        <v>1375.8360000000002</v>
      </c>
    </row>
    <row r="1780" spans="1:14" x14ac:dyDescent="0.35">
      <c r="A1780" s="1" t="s">
        <v>954</v>
      </c>
      <c r="B1780" s="2">
        <v>42729</v>
      </c>
      <c r="C1780" s="2">
        <v>42733</v>
      </c>
      <c r="D1780" s="1" t="s">
        <v>13</v>
      </c>
      <c r="E1780" s="1" t="s">
        <v>955</v>
      </c>
      <c r="F1780" s="1" t="s">
        <v>15</v>
      </c>
      <c r="G1780" s="1" t="s">
        <v>956</v>
      </c>
      <c r="H1780" s="1" t="s">
        <v>77</v>
      </c>
      <c r="I1780">
        <v>19.89</v>
      </c>
      <c r="J1780">
        <v>9</v>
      </c>
      <c r="K1780">
        <v>0</v>
      </c>
      <c r="L1780">
        <v>5.37</v>
      </c>
      <c r="M1780">
        <v>0.05</v>
      </c>
      <c r="N1780">
        <f>(Orders[[#This Row],[Sales]]-Orders[[#This Row],[Profit]])*(1+Orders[[#This Row],[surplus]])</f>
        <v>15.246</v>
      </c>
    </row>
    <row r="1781" spans="1:14" x14ac:dyDescent="0.35">
      <c r="A1781" s="1" t="s">
        <v>1717</v>
      </c>
      <c r="B1781" s="2">
        <v>42907</v>
      </c>
      <c r="C1781" s="2">
        <v>42911</v>
      </c>
      <c r="D1781" s="1" t="s">
        <v>13</v>
      </c>
      <c r="E1781" s="1" t="s">
        <v>458</v>
      </c>
      <c r="F1781" s="1" t="s">
        <v>15</v>
      </c>
      <c r="G1781" s="1" t="s">
        <v>1718</v>
      </c>
      <c r="H1781" s="1" t="s">
        <v>1888</v>
      </c>
      <c r="I1781">
        <v>447.84</v>
      </c>
      <c r="J1781">
        <v>8</v>
      </c>
      <c r="K1781">
        <v>0</v>
      </c>
      <c r="L1781">
        <v>219.44</v>
      </c>
      <c r="M1781">
        <v>0.05</v>
      </c>
      <c r="N1781">
        <f>(Orders[[#This Row],[Sales]]-Orders[[#This Row],[Profit]])*(1+Orders[[#This Row],[surplus]])</f>
        <v>239.82</v>
      </c>
    </row>
    <row r="1782" spans="1:14" x14ac:dyDescent="0.35">
      <c r="A1782" s="1" t="s">
        <v>958</v>
      </c>
      <c r="B1782" s="2">
        <v>42707</v>
      </c>
      <c r="C1782" s="2">
        <v>42711</v>
      </c>
      <c r="D1782" s="1" t="s">
        <v>13</v>
      </c>
      <c r="E1782" s="1" t="s">
        <v>959</v>
      </c>
      <c r="F1782" s="1" t="s">
        <v>15</v>
      </c>
      <c r="G1782" s="1" t="s">
        <v>960</v>
      </c>
      <c r="H1782" s="1" t="s">
        <v>545</v>
      </c>
      <c r="I1782">
        <v>21.92</v>
      </c>
      <c r="J1782">
        <v>8</v>
      </c>
      <c r="K1782">
        <v>0</v>
      </c>
      <c r="L1782">
        <v>5.92</v>
      </c>
      <c r="M1782">
        <v>0.05</v>
      </c>
      <c r="N1782">
        <f>(Orders[[#This Row],[Sales]]-Orders[[#This Row],[Profit]])*(1+Orders[[#This Row],[surplus]])</f>
        <v>16.8</v>
      </c>
    </row>
    <row r="1783" spans="1:14" x14ac:dyDescent="0.35">
      <c r="A1783" s="1" t="s">
        <v>2867</v>
      </c>
      <c r="B1783" s="2">
        <v>42650</v>
      </c>
      <c r="C1783" s="2">
        <v>42654</v>
      </c>
      <c r="D1783" s="1" t="s">
        <v>13</v>
      </c>
      <c r="E1783" s="1" t="s">
        <v>1012</v>
      </c>
      <c r="F1783" s="1" t="s">
        <v>15</v>
      </c>
      <c r="G1783" s="1" t="s">
        <v>91</v>
      </c>
      <c r="H1783" s="1" t="s">
        <v>353</v>
      </c>
      <c r="I1783">
        <v>93.36</v>
      </c>
      <c r="J1783">
        <v>12</v>
      </c>
      <c r="K1783">
        <v>0</v>
      </c>
      <c r="L1783">
        <v>0.93</v>
      </c>
      <c r="M1783">
        <v>0.05</v>
      </c>
      <c r="N1783">
        <f>(Orders[[#This Row],[Sales]]-Orders[[#This Row],[Profit]])*(1+Orders[[#This Row],[surplus]])</f>
        <v>97.05149999999999</v>
      </c>
    </row>
    <row r="1784" spans="1:14" x14ac:dyDescent="0.35">
      <c r="A1784" s="1" t="s">
        <v>1723</v>
      </c>
      <c r="B1784" s="2">
        <v>42244</v>
      </c>
      <c r="C1784" s="2">
        <v>42251</v>
      </c>
      <c r="D1784" s="1" t="s">
        <v>13</v>
      </c>
      <c r="E1784" s="1" t="s">
        <v>1724</v>
      </c>
      <c r="F1784" s="1" t="s">
        <v>15</v>
      </c>
      <c r="G1784" s="1" t="s">
        <v>76</v>
      </c>
      <c r="H1784" s="1" t="s">
        <v>124</v>
      </c>
      <c r="I1784">
        <v>728.82</v>
      </c>
      <c r="J1784">
        <v>9</v>
      </c>
      <c r="K1784">
        <v>0</v>
      </c>
      <c r="L1784">
        <v>29.15</v>
      </c>
      <c r="M1784">
        <v>0.05</v>
      </c>
      <c r="N1784">
        <f>(Orders[[#This Row],[Sales]]-Orders[[#This Row],[Profit]])*(1+Orders[[#This Row],[surplus]])</f>
        <v>734.65350000000012</v>
      </c>
    </row>
    <row r="1785" spans="1:14" x14ac:dyDescent="0.35">
      <c r="A1785" s="1" t="s">
        <v>2868</v>
      </c>
      <c r="B1785" s="2">
        <v>41952</v>
      </c>
      <c r="C1785" s="2">
        <v>41956</v>
      </c>
      <c r="D1785" s="1" t="s">
        <v>13</v>
      </c>
      <c r="E1785" s="1" t="s">
        <v>741</v>
      </c>
      <c r="F1785" s="1" t="s">
        <v>15</v>
      </c>
      <c r="G1785" s="1" t="s">
        <v>123</v>
      </c>
      <c r="H1785" s="1" t="s">
        <v>2869</v>
      </c>
      <c r="I1785">
        <v>56.52</v>
      </c>
      <c r="J1785">
        <v>9</v>
      </c>
      <c r="K1785">
        <v>0</v>
      </c>
      <c r="L1785">
        <v>21.48</v>
      </c>
      <c r="M1785">
        <v>0.05</v>
      </c>
      <c r="N1785">
        <f>(Orders[[#This Row],[Sales]]-Orders[[#This Row],[Profit]])*(1+Orders[[#This Row],[surplus]])</f>
        <v>36.792000000000009</v>
      </c>
    </row>
    <row r="1786" spans="1:14" x14ac:dyDescent="0.35">
      <c r="A1786" s="1" t="s">
        <v>2870</v>
      </c>
      <c r="B1786" s="2">
        <v>43052</v>
      </c>
      <c r="C1786" s="2">
        <v>43059</v>
      </c>
      <c r="D1786" s="1" t="s">
        <v>13</v>
      </c>
      <c r="E1786" s="1" t="s">
        <v>1724</v>
      </c>
      <c r="F1786" s="1" t="s">
        <v>15</v>
      </c>
      <c r="G1786" s="1" t="s">
        <v>1123</v>
      </c>
      <c r="H1786" s="1" t="s">
        <v>1880</v>
      </c>
      <c r="I1786">
        <v>239.92</v>
      </c>
      <c r="J1786">
        <v>8</v>
      </c>
      <c r="K1786">
        <v>0</v>
      </c>
      <c r="L1786">
        <v>23.99</v>
      </c>
      <c r="M1786">
        <v>0.05</v>
      </c>
      <c r="N1786">
        <f>(Orders[[#This Row],[Sales]]-Orders[[#This Row],[Profit]])*(1+Orders[[#This Row],[surplus]])</f>
        <v>226.72649999999999</v>
      </c>
    </row>
    <row r="1787" spans="1:14" x14ac:dyDescent="0.35">
      <c r="A1787" s="1" t="s">
        <v>2586</v>
      </c>
      <c r="B1787" s="2">
        <v>42400</v>
      </c>
      <c r="C1787" s="2">
        <v>42406</v>
      </c>
      <c r="D1787" s="1" t="s">
        <v>13</v>
      </c>
      <c r="E1787" s="1" t="s">
        <v>518</v>
      </c>
      <c r="F1787" s="1" t="s">
        <v>15</v>
      </c>
      <c r="G1787" s="1" t="s">
        <v>71</v>
      </c>
      <c r="H1787" s="1" t="s">
        <v>1965</v>
      </c>
      <c r="I1787">
        <v>125.36</v>
      </c>
      <c r="J1787">
        <v>8</v>
      </c>
      <c r="K1787">
        <v>0</v>
      </c>
      <c r="L1787">
        <v>58.92</v>
      </c>
      <c r="M1787">
        <v>0.05</v>
      </c>
      <c r="N1787">
        <f>(Orders[[#This Row],[Sales]]-Orders[[#This Row],[Profit]])*(1+Orders[[#This Row],[surplus]])</f>
        <v>69.762</v>
      </c>
    </row>
    <row r="1788" spans="1:14" x14ac:dyDescent="0.35">
      <c r="A1788" s="1" t="s">
        <v>2871</v>
      </c>
      <c r="B1788" s="2">
        <v>43070</v>
      </c>
      <c r="C1788" s="2">
        <v>43076</v>
      </c>
      <c r="D1788" s="1" t="s">
        <v>13</v>
      </c>
      <c r="E1788" s="1" t="s">
        <v>1003</v>
      </c>
      <c r="F1788" s="1" t="s">
        <v>15</v>
      </c>
      <c r="G1788" s="1" t="s">
        <v>2621</v>
      </c>
      <c r="H1788" s="1" t="s">
        <v>823</v>
      </c>
      <c r="I1788">
        <v>629.64</v>
      </c>
      <c r="J1788">
        <v>9</v>
      </c>
      <c r="K1788">
        <v>0</v>
      </c>
      <c r="L1788">
        <v>107.04</v>
      </c>
      <c r="M1788">
        <v>0.05</v>
      </c>
      <c r="N1788">
        <f>(Orders[[#This Row],[Sales]]-Orders[[#This Row],[Profit]])*(1+Orders[[#This Row],[surplus]])</f>
        <v>548.73</v>
      </c>
    </row>
    <row r="1789" spans="1:14" x14ac:dyDescent="0.35">
      <c r="A1789" s="1" t="s">
        <v>2872</v>
      </c>
      <c r="B1789" s="2">
        <v>42721</v>
      </c>
      <c r="C1789" s="2">
        <v>42725</v>
      </c>
      <c r="D1789" s="1" t="s">
        <v>13</v>
      </c>
      <c r="E1789" s="1" t="s">
        <v>1324</v>
      </c>
      <c r="F1789" s="1" t="s">
        <v>15</v>
      </c>
      <c r="G1789" s="1" t="s">
        <v>299</v>
      </c>
      <c r="H1789" s="1" t="s">
        <v>2873</v>
      </c>
      <c r="I1789">
        <v>9892.74</v>
      </c>
      <c r="J1789">
        <v>13</v>
      </c>
      <c r="K1789">
        <v>0</v>
      </c>
      <c r="L1789">
        <v>4946.37</v>
      </c>
      <c r="M1789">
        <v>0.05</v>
      </c>
      <c r="N1789">
        <f>(Orders[[#This Row],[Sales]]-Orders[[#This Row],[Profit]])*(1+Orders[[#This Row],[surplus]])</f>
        <v>5193.6885000000002</v>
      </c>
    </row>
    <row r="1790" spans="1:14" x14ac:dyDescent="0.35">
      <c r="A1790" s="1" t="s">
        <v>1818</v>
      </c>
      <c r="B1790" s="2">
        <v>42444</v>
      </c>
      <c r="C1790" s="2">
        <v>42448</v>
      </c>
      <c r="D1790" s="1" t="s">
        <v>13</v>
      </c>
      <c r="E1790" s="1" t="s">
        <v>1819</v>
      </c>
      <c r="F1790" s="1" t="s">
        <v>15</v>
      </c>
      <c r="G1790" s="1" t="s">
        <v>352</v>
      </c>
      <c r="H1790" s="1" t="s">
        <v>1820</v>
      </c>
      <c r="I1790">
        <v>319.76</v>
      </c>
      <c r="J1790">
        <v>14</v>
      </c>
      <c r="K1790">
        <v>0</v>
      </c>
      <c r="L1790">
        <v>147.09</v>
      </c>
      <c r="M1790">
        <v>0.05</v>
      </c>
      <c r="N1790">
        <f>(Orders[[#This Row],[Sales]]-Orders[[#This Row],[Profit]])*(1+Orders[[#This Row],[surplus]])</f>
        <v>181.30349999999999</v>
      </c>
    </row>
    <row r="1791" spans="1:14" x14ac:dyDescent="0.35">
      <c r="A1791" s="1" t="s">
        <v>1068</v>
      </c>
      <c r="B1791" s="2">
        <v>42615</v>
      </c>
      <c r="C1791" s="2">
        <v>42619</v>
      </c>
      <c r="D1791" s="1" t="s">
        <v>13</v>
      </c>
      <c r="E1791" s="1" t="s">
        <v>1069</v>
      </c>
      <c r="F1791" s="1" t="s">
        <v>15</v>
      </c>
      <c r="G1791" s="1" t="s">
        <v>312</v>
      </c>
      <c r="H1791" s="1" t="s">
        <v>2874</v>
      </c>
      <c r="I1791">
        <v>94.68</v>
      </c>
      <c r="J1791">
        <v>9</v>
      </c>
      <c r="K1791">
        <v>0</v>
      </c>
      <c r="L1791">
        <v>31.24</v>
      </c>
      <c r="M1791">
        <v>0.05</v>
      </c>
      <c r="N1791">
        <f>(Orders[[#This Row],[Sales]]-Orders[[#This Row],[Profit]])*(1+Orders[[#This Row],[surplus]])</f>
        <v>66.612000000000009</v>
      </c>
    </row>
    <row r="1792" spans="1:14" x14ac:dyDescent="0.35">
      <c r="A1792" s="1" t="s">
        <v>2875</v>
      </c>
      <c r="B1792" s="2">
        <v>43001</v>
      </c>
      <c r="C1792" s="2">
        <v>43007</v>
      </c>
      <c r="D1792" s="1" t="s">
        <v>13</v>
      </c>
      <c r="E1792" s="1" t="s">
        <v>791</v>
      </c>
      <c r="F1792" s="1" t="s">
        <v>15</v>
      </c>
      <c r="G1792" s="1" t="s">
        <v>312</v>
      </c>
      <c r="H1792" s="1" t="s">
        <v>2305</v>
      </c>
      <c r="I1792">
        <v>211.04</v>
      </c>
      <c r="J1792">
        <v>8</v>
      </c>
      <c r="K1792">
        <v>0</v>
      </c>
      <c r="L1792">
        <v>97.08</v>
      </c>
      <c r="M1792">
        <v>0.05</v>
      </c>
      <c r="N1792">
        <f>(Orders[[#This Row],[Sales]]-Orders[[#This Row],[Profit]])*(1+Orders[[#This Row],[surplus]])</f>
        <v>119.658</v>
      </c>
    </row>
    <row r="1793" spans="1:14" x14ac:dyDescent="0.35">
      <c r="A1793" s="1" t="s">
        <v>1835</v>
      </c>
      <c r="B1793" s="2">
        <v>42726</v>
      </c>
      <c r="C1793" s="2">
        <v>42732</v>
      </c>
      <c r="D1793" s="1" t="s">
        <v>13</v>
      </c>
      <c r="E1793" s="1" t="s">
        <v>423</v>
      </c>
      <c r="F1793" s="1" t="s">
        <v>15</v>
      </c>
      <c r="G1793" s="1" t="s">
        <v>945</v>
      </c>
      <c r="H1793" s="1" t="s">
        <v>2876</v>
      </c>
      <c r="I1793">
        <v>842.72</v>
      </c>
      <c r="J1793">
        <v>8</v>
      </c>
      <c r="K1793">
        <v>0</v>
      </c>
      <c r="L1793">
        <v>202.25</v>
      </c>
      <c r="M1793">
        <v>0.05</v>
      </c>
      <c r="N1793">
        <f>(Orders[[#This Row],[Sales]]-Orders[[#This Row],[Profit]])*(1+Orders[[#This Row],[surplus]])</f>
        <v>672.49350000000004</v>
      </c>
    </row>
    <row r="1794" spans="1:14" x14ac:dyDescent="0.35">
      <c r="A1794" s="1" t="s">
        <v>2877</v>
      </c>
      <c r="B1794" s="2">
        <v>42889</v>
      </c>
      <c r="C1794" s="2">
        <v>42893</v>
      </c>
      <c r="D1794" s="1" t="s">
        <v>13</v>
      </c>
      <c r="E1794" s="1" t="s">
        <v>2608</v>
      </c>
      <c r="F1794" s="1" t="s">
        <v>15</v>
      </c>
      <c r="G1794" s="1" t="s">
        <v>2468</v>
      </c>
      <c r="H1794" s="1" t="s">
        <v>1416</v>
      </c>
      <c r="I1794">
        <v>136.26</v>
      </c>
      <c r="J1794">
        <v>9</v>
      </c>
      <c r="K1794">
        <v>0</v>
      </c>
      <c r="L1794">
        <v>5.45</v>
      </c>
      <c r="M1794">
        <v>0.05</v>
      </c>
      <c r="N1794">
        <f>(Orders[[#This Row],[Sales]]-Orders[[#This Row],[Profit]])*(1+Orders[[#This Row],[surplus]])</f>
        <v>137.35050000000001</v>
      </c>
    </row>
    <row r="1795" spans="1:14" x14ac:dyDescent="0.35">
      <c r="A1795" s="1" t="s">
        <v>2595</v>
      </c>
      <c r="B1795" s="2">
        <v>42482</v>
      </c>
      <c r="C1795" s="2">
        <v>42489</v>
      </c>
      <c r="D1795" s="1" t="s">
        <v>13</v>
      </c>
      <c r="E1795" s="1" t="s">
        <v>853</v>
      </c>
      <c r="F1795" s="1" t="s">
        <v>15</v>
      </c>
      <c r="G1795" s="1" t="s">
        <v>1448</v>
      </c>
      <c r="H1795" s="1" t="s">
        <v>645</v>
      </c>
      <c r="I1795">
        <v>32.130000000000003</v>
      </c>
      <c r="J1795">
        <v>9</v>
      </c>
      <c r="K1795">
        <v>0</v>
      </c>
      <c r="L1795">
        <v>8.35</v>
      </c>
      <c r="M1795">
        <v>0.05</v>
      </c>
      <c r="N1795">
        <f>(Orders[[#This Row],[Sales]]-Orders[[#This Row],[Profit]])*(1+Orders[[#This Row],[surplus]])</f>
        <v>24.969000000000001</v>
      </c>
    </row>
    <row r="1796" spans="1:14" x14ac:dyDescent="0.35">
      <c r="A1796" s="1" t="s">
        <v>2878</v>
      </c>
      <c r="B1796" s="2">
        <v>42588</v>
      </c>
      <c r="C1796" s="2">
        <v>42593</v>
      </c>
      <c r="D1796" s="1" t="s">
        <v>13</v>
      </c>
      <c r="E1796" s="1" t="s">
        <v>1926</v>
      </c>
      <c r="F1796" s="1" t="s">
        <v>15</v>
      </c>
      <c r="G1796" s="1" t="s">
        <v>55</v>
      </c>
      <c r="H1796" s="1" t="s">
        <v>2190</v>
      </c>
      <c r="I1796">
        <v>38.340000000000003</v>
      </c>
      <c r="J1796">
        <v>9</v>
      </c>
      <c r="K1796">
        <v>0</v>
      </c>
      <c r="L1796">
        <v>15.72</v>
      </c>
      <c r="M1796">
        <v>0.05</v>
      </c>
      <c r="N1796">
        <f>(Orders[[#This Row],[Sales]]-Orders[[#This Row],[Profit]])*(1+Orders[[#This Row],[surplus]])</f>
        <v>23.751000000000005</v>
      </c>
    </row>
    <row r="1797" spans="1:14" x14ac:dyDescent="0.35">
      <c r="A1797" s="1" t="s">
        <v>2879</v>
      </c>
      <c r="B1797" s="2">
        <v>42779</v>
      </c>
      <c r="C1797" s="2">
        <v>42783</v>
      </c>
      <c r="D1797" s="1" t="s">
        <v>13</v>
      </c>
      <c r="E1797" s="1" t="s">
        <v>2345</v>
      </c>
      <c r="F1797" s="1" t="s">
        <v>15</v>
      </c>
      <c r="G1797" s="1" t="s">
        <v>156</v>
      </c>
      <c r="H1797" s="1" t="s">
        <v>1968</v>
      </c>
      <c r="I1797">
        <v>90.64</v>
      </c>
      <c r="J1797">
        <v>8</v>
      </c>
      <c r="K1797">
        <v>0</v>
      </c>
      <c r="L1797">
        <v>38.979999999999997</v>
      </c>
      <c r="M1797">
        <v>0.05</v>
      </c>
      <c r="N1797">
        <f>(Orders[[#This Row],[Sales]]-Orders[[#This Row],[Profit]])*(1+Orders[[#This Row],[surplus]])</f>
        <v>54.243000000000009</v>
      </c>
    </row>
    <row r="1798" spans="1:14" x14ac:dyDescent="0.35">
      <c r="A1798" s="1" t="s">
        <v>1846</v>
      </c>
      <c r="B1798" s="2">
        <v>42700</v>
      </c>
      <c r="C1798" s="2">
        <v>42704</v>
      </c>
      <c r="D1798" s="1" t="s">
        <v>13</v>
      </c>
      <c r="E1798" s="1" t="s">
        <v>557</v>
      </c>
      <c r="F1798" s="1" t="s">
        <v>15</v>
      </c>
      <c r="G1798" s="1" t="s">
        <v>487</v>
      </c>
      <c r="H1798" s="1" t="s">
        <v>2880</v>
      </c>
      <c r="I1798">
        <v>37.17</v>
      </c>
      <c r="J1798">
        <v>9</v>
      </c>
      <c r="K1798">
        <v>0</v>
      </c>
      <c r="L1798">
        <v>10.41</v>
      </c>
      <c r="M1798">
        <v>0.05</v>
      </c>
      <c r="N1798">
        <f>(Orders[[#This Row],[Sales]]-Orders[[#This Row],[Profit]])*(1+Orders[[#This Row],[surplus]])</f>
        <v>28.098000000000003</v>
      </c>
    </row>
    <row r="1799" spans="1:14" x14ac:dyDescent="0.35">
      <c r="A1799" s="1" t="s">
        <v>1124</v>
      </c>
      <c r="B1799" s="2">
        <v>43082</v>
      </c>
      <c r="C1799" s="2">
        <v>43087</v>
      </c>
      <c r="D1799" s="1" t="s">
        <v>13</v>
      </c>
      <c r="E1799" s="1" t="s">
        <v>469</v>
      </c>
      <c r="F1799" s="1" t="s">
        <v>15</v>
      </c>
      <c r="G1799" s="1" t="s">
        <v>99</v>
      </c>
      <c r="H1799" s="1" t="s">
        <v>2881</v>
      </c>
      <c r="I1799">
        <v>201.04</v>
      </c>
      <c r="J1799">
        <v>8</v>
      </c>
      <c r="K1799">
        <v>0</v>
      </c>
      <c r="L1799">
        <v>54.28</v>
      </c>
      <c r="M1799">
        <v>0.05</v>
      </c>
      <c r="N1799">
        <f>(Orders[[#This Row],[Sales]]-Orders[[#This Row],[Profit]])*(1+Orders[[#This Row],[surplus]])</f>
        <v>154.09799999999998</v>
      </c>
    </row>
    <row r="1800" spans="1:14" x14ac:dyDescent="0.35">
      <c r="A1800" s="1" t="s">
        <v>2882</v>
      </c>
      <c r="B1800" s="2">
        <v>43053</v>
      </c>
      <c r="C1800" s="2">
        <v>43058</v>
      </c>
      <c r="D1800" s="1" t="s">
        <v>13</v>
      </c>
      <c r="E1800" s="1" t="s">
        <v>2083</v>
      </c>
      <c r="F1800" s="1" t="s">
        <v>15</v>
      </c>
      <c r="G1800" s="1" t="s">
        <v>76</v>
      </c>
      <c r="H1800" s="1" t="s">
        <v>2025</v>
      </c>
      <c r="I1800">
        <v>34.24</v>
      </c>
      <c r="J1800">
        <v>8</v>
      </c>
      <c r="K1800">
        <v>0</v>
      </c>
      <c r="L1800">
        <v>9.93</v>
      </c>
      <c r="M1800">
        <v>0.05</v>
      </c>
      <c r="N1800">
        <f>(Orders[[#This Row],[Sales]]-Orders[[#This Row],[Profit]])*(1+Orders[[#This Row],[surplus]])</f>
        <v>25.525500000000005</v>
      </c>
    </row>
    <row r="1801" spans="1:14" x14ac:dyDescent="0.35">
      <c r="A1801" s="1" t="s">
        <v>2883</v>
      </c>
      <c r="B1801" s="2">
        <v>43063</v>
      </c>
      <c r="C1801" s="2">
        <v>43069</v>
      </c>
      <c r="D1801" s="1" t="s">
        <v>13</v>
      </c>
      <c r="E1801" s="1" t="s">
        <v>1384</v>
      </c>
      <c r="F1801" s="1" t="s">
        <v>15</v>
      </c>
      <c r="G1801" s="1" t="s">
        <v>99</v>
      </c>
      <c r="H1801" s="1" t="s">
        <v>2411</v>
      </c>
      <c r="I1801">
        <v>223.58</v>
      </c>
      <c r="J1801">
        <v>14</v>
      </c>
      <c r="K1801">
        <v>0</v>
      </c>
      <c r="L1801">
        <v>87.2</v>
      </c>
      <c r="M1801">
        <v>0.05</v>
      </c>
      <c r="N1801">
        <f>(Orders[[#This Row],[Sales]]-Orders[[#This Row],[Profit]])*(1+Orders[[#This Row],[surplus]])</f>
        <v>143.19900000000001</v>
      </c>
    </row>
    <row r="1802" spans="1:14" x14ac:dyDescent="0.35">
      <c r="A1802" s="1" t="s">
        <v>2184</v>
      </c>
      <c r="B1802" s="2">
        <v>42001</v>
      </c>
      <c r="C1802" s="2">
        <v>42007</v>
      </c>
      <c r="D1802" s="1" t="s">
        <v>13</v>
      </c>
      <c r="E1802" s="1" t="s">
        <v>1195</v>
      </c>
      <c r="F1802" s="1" t="s">
        <v>15</v>
      </c>
      <c r="G1802" s="1" t="s">
        <v>1475</v>
      </c>
      <c r="H1802" s="1" t="s">
        <v>2248</v>
      </c>
      <c r="I1802">
        <v>998.82</v>
      </c>
      <c r="J1802">
        <v>9</v>
      </c>
      <c r="K1802">
        <v>0</v>
      </c>
      <c r="L1802">
        <v>29.96</v>
      </c>
      <c r="M1802">
        <v>0.05</v>
      </c>
      <c r="N1802">
        <f>(Orders[[#This Row],[Sales]]-Orders[[#This Row],[Profit]])*(1+Orders[[#This Row],[surplus]])</f>
        <v>1017.3030000000001</v>
      </c>
    </row>
    <row r="1803" spans="1:14" x14ac:dyDescent="0.35">
      <c r="A1803" s="1" t="s">
        <v>2447</v>
      </c>
      <c r="B1803" s="2">
        <v>42141</v>
      </c>
      <c r="C1803" s="2">
        <v>42147</v>
      </c>
      <c r="D1803" s="1" t="s">
        <v>13</v>
      </c>
      <c r="E1803" s="1" t="s">
        <v>2448</v>
      </c>
      <c r="F1803" s="1" t="s">
        <v>15</v>
      </c>
      <c r="G1803" s="1" t="s">
        <v>877</v>
      </c>
      <c r="H1803" s="1" t="s">
        <v>1945</v>
      </c>
      <c r="I1803">
        <v>31.5</v>
      </c>
      <c r="J1803">
        <v>10</v>
      </c>
      <c r="K1803">
        <v>0</v>
      </c>
      <c r="L1803">
        <v>15.12</v>
      </c>
      <c r="M1803">
        <v>0.05</v>
      </c>
      <c r="N1803">
        <f>(Orders[[#This Row],[Sales]]-Orders[[#This Row],[Profit]])*(1+Orders[[#This Row],[surplus]])</f>
        <v>17.199000000000005</v>
      </c>
    </row>
    <row r="1804" spans="1:14" x14ac:dyDescent="0.35">
      <c r="A1804" s="1" t="s">
        <v>2884</v>
      </c>
      <c r="B1804" s="2">
        <v>43048</v>
      </c>
      <c r="C1804" s="2">
        <v>43050</v>
      </c>
      <c r="D1804" s="1" t="s">
        <v>2885</v>
      </c>
      <c r="E1804" s="1" t="s">
        <v>2886</v>
      </c>
      <c r="F1804" s="1" t="s">
        <v>15</v>
      </c>
      <c r="G1804" s="1" t="s">
        <v>129</v>
      </c>
      <c r="H1804" s="1" t="s">
        <v>198</v>
      </c>
      <c r="I1804">
        <v>96.53</v>
      </c>
      <c r="J1804">
        <v>7</v>
      </c>
      <c r="K1804">
        <v>0</v>
      </c>
      <c r="L1804">
        <v>40.54</v>
      </c>
      <c r="M1804">
        <v>0</v>
      </c>
      <c r="N1804">
        <f>(Orders[[#This Row],[Sales]]-Orders[[#This Row],[Profit]])*(1+Orders[[#This Row],[surplus]])</f>
        <v>55.99</v>
      </c>
    </row>
    <row r="1805" spans="1:14" x14ac:dyDescent="0.35">
      <c r="A1805" s="1" t="s">
        <v>2887</v>
      </c>
      <c r="B1805" s="2">
        <v>41791</v>
      </c>
      <c r="C1805" s="2">
        <v>41796</v>
      </c>
      <c r="D1805" s="1" t="s">
        <v>2885</v>
      </c>
      <c r="E1805" s="1" t="s">
        <v>2888</v>
      </c>
      <c r="F1805" s="1" t="s">
        <v>15</v>
      </c>
      <c r="G1805" s="1" t="s">
        <v>1222</v>
      </c>
      <c r="H1805" s="1" t="s">
        <v>2862</v>
      </c>
      <c r="I1805">
        <v>2001.86</v>
      </c>
      <c r="J1805">
        <v>7</v>
      </c>
      <c r="K1805">
        <v>0</v>
      </c>
      <c r="L1805">
        <v>580.54</v>
      </c>
      <c r="M1805">
        <v>0</v>
      </c>
      <c r="N1805">
        <f>(Orders[[#This Row],[Sales]]-Orders[[#This Row],[Profit]])*(1+Orders[[#This Row],[surplus]])</f>
        <v>1421.32</v>
      </c>
    </row>
    <row r="1806" spans="1:14" x14ac:dyDescent="0.35">
      <c r="A1806" s="1" t="s">
        <v>2887</v>
      </c>
      <c r="B1806" s="2">
        <v>41791</v>
      </c>
      <c r="C1806" s="2">
        <v>41796</v>
      </c>
      <c r="D1806" s="1" t="s">
        <v>2885</v>
      </c>
      <c r="E1806" s="1" t="s">
        <v>2888</v>
      </c>
      <c r="F1806" s="1" t="s">
        <v>15</v>
      </c>
      <c r="G1806" s="1" t="s">
        <v>1222</v>
      </c>
      <c r="H1806" s="1" t="s">
        <v>2549</v>
      </c>
      <c r="I1806">
        <v>47.88</v>
      </c>
      <c r="J1806">
        <v>6</v>
      </c>
      <c r="K1806">
        <v>0</v>
      </c>
      <c r="L1806">
        <v>23.94</v>
      </c>
      <c r="M1806">
        <v>0</v>
      </c>
      <c r="N1806">
        <f>(Orders[[#This Row],[Sales]]-Orders[[#This Row],[Profit]])*(1+Orders[[#This Row],[surplus]])</f>
        <v>23.94</v>
      </c>
    </row>
    <row r="1807" spans="1:14" x14ac:dyDescent="0.35">
      <c r="A1807" s="1" t="s">
        <v>2889</v>
      </c>
      <c r="B1807" s="2">
        <v>42618</v>
      </c>
      <c r="C1807" s="2">
        <v>42620</v>
      </c>
      <c r="D1807" s="1" t="s">
        <v>2885</v>
      </c>
      <c r="E1807" s="1" t="s">
        <v>279</v>
      </c>
      <c r="F1807" s="1" t="s">
        <v>15</v>
      </c>
      <c r="G1807" s="1" t="s">
        <v>1028</v>
      </c>
      <c r="H1807" s="1" t="s">
        <v>2132</v>
      </c>
      <c r="I1807">
        <v>12.22</v>
      </c>
      <c r="J1807">
        <v>1</v>
      </c>
      <c r="K1807">
        <v>0</v>
      </c>
      <c r="L1807">
        <v>3.67</v>
      </c>
      <c r="M1807">
        <v>0</v>
      </c>
      <c r="N1807">
        <f>(Orders[[#This Row],[Sales]]-Orders[[#This Row],[Profit]])*(1+Orders[[#This Row],[surplus]])</f>
        <v>8.5500000000000007</v>
      </c>
    </row>
    <row r="1808" spans="1:14" x14ac:dyDescent="0.35">
      <c r="A1808" s="1" t="s">
        <v>2889</v>
      </c>
      <c r="B1808" s="2">
        <v>42618</v>
      </c>
      <c r="C1808" s="2">
        <v>42620</v>
      </c>
      <c r="D1808" s="1" t="s">
        <v>2885</v>
      </c>
      <c r="E1808" s="1" t="s">
        <v>279</v>
      </c>
      <c r="F1808" s="1" t="s">
        <v>15</v>
      </c>
      <c r="G1808" s="1" t="s">
        <v>1028</v>
      </c>
      <c r="H1808" s="1" t="s">
        <v>2240</v>
      </c>
      <c r="I1808">
        <v>22.05</v>
      </c>
      <c r="J1808">
        <v>7</v>
      </c>
      <c r="K1808">
        <v>0</v>
      </c>
      <c r="L1808">
        <v>10.58</v>
      </c>
      <c r="M1808">
        <v>0</v>
      </c>
      <c r="N1808">
        <f>(Orders[[#This Row],[Sales]]-Orders[[#This Row],[Profit]])*(1+Orders[[#This Row],[surplus]])</f>
        <v>11.47</v>
      </c>
    </row>
    <row r="1809" spans="1:14" x14ac:dyDescent="0.35">
      <c r="A1809" s="1" t="s">
        <v>2890</v>
      </c>
      <c r="B1809" s="2">
        <v>42814</v>
      </c>
      <c r="C1809" s="2">
        <v>42819</v>
      </c>
      <c r="D1809" s="1" t="s">
        <v>2885</v>
      </c>
      <c r="E1809" s="1" t="s">
        <v>1939</v>
      </c>
      <c r="F1809" s="1" t="s">
        <v>15</v>
      </c>
      <c r="G1809" s="1" t="s">
        <v>769</v>
      </c>
      <c r="H1809" s="1" t="s">
        <v>2891</v>
      </c>
      <c r="I1809">
        <v>2.91</v>
      </c>
      <c r="J1809">
        <v>1</v>
      </c>
      <c r="K1809">
        <v>0</v>
      </c>
      <c r="L1809">
        <v>1.37</v>
      </c>
      <c r="M1809">
        <v>0</v>
      </c>
      <c r="N1809">
        <f>(Orders[[#This Row],[Sales]]-Orders[[#This Row],[Profit]])*(1+Orders[[#This Row],[surplus]])</f>
        <v>1.54</v>
      </c>
    </row>
    <row r="1810" spans="1:14" x14ac:dyDescent="0.35">
      <c r="A1810" s="1" t="s">
        <v>2892</v>
      </c>
      <c r="B1810" s="2">
        <v>42461</v>
      </c>
      <c r="C1810" s="2">
        <v>42463</v>
      </c>
      <c r="D1810" s="1" t="s">
        <v>2885</v>
      </c>
      <c r="E1810" s="1" t="s">
        <v>2381</v>
      </c>
      <c r="F1810" s="1" t="s">
        <v>15</v>
      </c>
      <c r="G1810" s="1" t="s">
        <v>1502</v>
      </c>
      <c r="H1810" s="1" t="s">
        <v>2893</v>
      </c>
      <c r="I1810">
        <v>263.88</v>
      </c>
      <c r="J1810">
        <v>6</v>
      </c>
      <c r="K1810">
        <v>0</v>
      </c>
      <c r="L1810">
        <v>71.25</v>
      </c>
      <c r="M1810">
        <v>0</v>
      </c>
      <c r="N1810">
        <f>(Orders[[#This Row],[Sales]]-Orders[[#This Row],[Profit]])*(1+Orders[[#This Row],[surplus]])</f>
        <v>192.63</v>
      </c>
    </row>
    <row r="1811" spans="1:14" x14ac:dyDescent="0.35">
      <c r="A1811" s="1" t="s">
        <v>2894</v>
      </c>
      <c r="B1811" s="2">
        <v>41952</v>
      </c>
      <c r="C1811" s="2">
        <v>41954</v>
      </c>
      <c r="D1811" s="1" t="s">
        <v>2885</v>
      </c>
      <c r="E1811" s="1" t="s">
        <v>695</v>
      </c>
      <c r="F1811" s="1" t="s">
        <v>15</v>
      </c>
      <c r="G1811" s="1" t="s">
        <v>115</v>
      </c>
      <c r="H1811" s="1" t="s">
        <v>1237</v>
      </c>
      <c r="I1811">
        <v>92.52</v>
      </c>
      <c r="J1811">
        <v>6</v>
      </c>
      <c r="K1811">
        <v>0</v>
      </c>
      <c r="L1811">
        <v>24.98</v>
      </c>
      <c r="M1811">
        <v>0</v>
      </c>
      <c r="N1811">
        <f>(Orders[[#This Row],[Sales]]-Orders[[#This Row],[Profit]])*(1+Orders[[#This Row],[surplus]])</f>
        <v>67.539999999999992</v>
      </c>
    </row>
    <row r="1812" spans="1:14" x14ac:dyDescent="0.35">
      <c r="A1812" s="1" t="s">
        <v>2894</v>
      </c>
      <c r="B1812" s="2">
        <v>41952</v>
      </c>
      <c r="C1812" s="2">
        <v>41954</v>
      </c>
      <c r="D1812" s="1" t="s">
        <v>2885</v>
      </c>
      <c r="E1812" s="1" t="s">
        <v>695</v>
      </c>
      <c r="F1812" s="1" t="s">
        <v>15</v>
      </c>
      <c r="G1812" s="1" t="s">
        <v>115</v>
      </c>
      <c r="H1812" s="1" t="s">
        <v>1887</v>
      </c>
      <c r="I1812">
        <v>62.65</v>
      </c>
      <c r="J1812">
        <v>7</v>
      </c>
      <c r="K1812">
        <v>0</v>
      </c>
      <c r="L1812">
        <v>28.82</v>
      </c>
      <c r="M1812">
        <v>0</v>
      </c>
      <c r="N1812">
        <f>(Orders[[#This Row],[Sales]]-Orders[[#This Row],[Profit]])*(1+Orders[[#This Row],[surplus]])</f>
        <v>33.83</v>
      </c>
    </row>
    <row r="1813" spans="1:14" x14ac:dyDescent="0.35">
      <c r="A1813" s="1" t="s">
        <v>2895</v>
      </c>
      <c r="B1813" s="2">
        <v>42265</v>
      </c>
      <c r="C1813" s="2">
        <v>42269</v>
      </c>
      <c r="D1813" s="1" t="s">
        <v>2885</v>
      </c>
      <c r="E1813" s="1" t="s">
        <v>2896</v>
      </c>
      <c r="F1813" s="1" t="s">
        <v>15</v>
      </c>
      <c r="G1813" s="1" t="s">
        <v>828</v>
      </c>
      <c r="H1813" s="1" t="s">
        <v>2897</v>
      </c>
      <c r="I1813">
        <v>160.72</v>
      </c>
      <c r="J1813">
        <v>14</v>
      </c>
      <c r="K1813">
        <v>0</v>
      </c>
      <c r="L1813">
        <v>78.75</v>
      </c>
      <c r="M1813">
        <v>0</v>
      </c>
      <c r="N1813">
        <f>(Orders[[#This Row],[Sales]]-Orders[[#This Row],[Profit]])*(1+Orders[[#This Row],[surplus]])</f>
        <v>81.97</v>
      </c>
    </row>
    <row r="1814" spans="1:14" x14ac:dyDescent="0.35">
      <c r="A1814" s="1" t="s">
        <v>2898</v>
      </c>
      <c r="B1814" s="2">
        <v>42946</v>
      </c>
      <c r="C1814" s="2">
        <v>42950</v>
      </c>
      <c r="D1814" s="1" t="s">
        <v>2885</v>
      </c>
      <c r="E1814" s="1" t="s">
        <v>1384</v>
      </c>
      <c r="F1814" s="1" t="s">
        <v>15</v>
      </c>
      <c r="G1814" s="1" t="s">
        <v>2593</v>
      </c>
      <c r="H1814" s="1" t="s">
        <v>2899</v>
      </c>
      <c r="I1814">
        <v>26.25</v>
      </c>
      <c r="J1814">
        <v>7</v>
      </c>
      <c r="K1814">
        <v>0</v>
      </c>
      <c r="L1814">
        <v>12.6</v>
      </c>
      <c r="M1814">
        <v>0</v>
      </c>
      <c r="N1814">
        <f>(Orders[[#This Row],[Sales]]-Orders[[#This Row],[Profit]])*(1+Orders[[#This Row],[surplus]])</f>
        <v>13.65</v>
      </c>
    </row>
    <row r="1815" spans="1:14" x14ac:dyDescent="0.35">
      <c r="A1815" s="1" t="s">
        <v>2900</v>
      </c>
      <c r="B1815" s="2">
        <v>41811</v>
      </c>
      <c r="C1815" s="2">
        <v>41813</v>
      </c>
      <c r="D1815" s="1" t="s">
        <v>2885</v>
      </c>
      <c r="E1815" s="1" t="s">
        <v>355</v>
      </c>
      <c r="F1815" s="1" t="s">
        <v>15</v>
      </c>
      <c r="G1815" s="1" t="s">
        <v>2901</v>
      </c>
      <c r="H1815" s="1" t="s">
        <v>1052</v>
      </c>
      <c r="I1815">
        <v>104.01</v>
      </c>
      <c r="J1815">
        <v>1</v>
      </c>
      <c r="K1815">
        <v>0</v>
      </c>
      <c r="L1815">
        <v>14.56</v>
      </c>
      <c r="M1815">
        <v>0</v>
      </c>
      <c r="N1815">
        <f>(Orders[[#This Row],[Sales]]-Orders[[#This Row],[Profit]])*(1+Orders[[#This Row],[surplus]])</f>
        <v>89.45</v>
      </c>
    </row>
    <row r="1816" spans="1:14" x14ac:dyDescent="0.35">
      <c r="A1816" s="1" t="s">
        <v>2900</v>
      </c>
      <c r="B1816" s="2">
        <v>41811</v>
      </c>
      <c r="C1816" s="2">
        <v>41813</v>
      </c>
      <c r="D1816" s="1" t="s">
        <v>2885</v>
      </c>
      <c r="E1816" s="1" t="s">
        <v>355</v>
      </c>
      <c r="F1816" s="1" t="s">
        <v>15</v>
      </c>
      <c r="G1816" s="1" t="s">
        <v>2901</v>
      </c>
      <c r="H1816" s="1" t="s">
        <v>2902</v>
      </c>
      <c r="I1816">
        <v>284.82</v>
      </c>
      <c r="J1816">
        <v>1</v>
      </c>
      <c r="K1816">
        <v>0</v>
      </c>
      <c r="L1816">
        <v>74.05</v>
      </c>
      <c r="M1816">
        <v>0</v>
      </c>
      <c r="N1816">
        <f>(Orders[[#This Row],[Sales]]-Orders[[#This Row],[Profit]])*(1+Orders[[#This Row],[surplus]])</f>
        <v>210.76999999999998</v>
      </c>
    </row>
    <row r="1817" spans="1:14" x14ac:dyDescent="0.35">
      <c r="A1817" s="1" t="s">
        <v>2903</v>
      </c>
      <c r="B1817" s="2">
        <v>42902</v>
      </c>
      <c r="C1817" s="2">
        <v>42907</v>
      </c>
      <c r="D1817" s="1" t="s">
        <v>2885</v>
      </c>
      <c r="E1817" s="1" t="s">
        <v>159</v>
      </c>
      <c r="F1817" s="1" t="s">
        <v>15</v>
      </c>
      <c r="G1817" s="1" t="s">
        <v>444</v>
      </c>
      <c r="H1817" s="1" t="s">
        <v>2904</v>
      </c>
      <c r="I1817">
        <v>65.989999999999995</v>
      </c>
      <c r="J1817">
        <v>1</v>
      </c>
      <c r="K1817">
        <v>0</v>
      </c>
      <c r="L1817">
        <v>17.16</v>
      </c>
      <c r="M1817">
        <v>0</v>
      </c>
      <c r="N1817">
        <f>(Orders[[#This Row],[Sales]]-Orders[[#This Row],[Profit]])*(1+Orders[[#This Row],[surplus]])</f>
        <v>48.83</v>
      </c>
    </row>
    <row r="1818" spans="1:14" x14ac:dyDescent="0.35">
      <c r="A1818" s="1" t="s">
        <v>2905</v>
      </c>
      <c r="B1818" s="2">
        <v>42903</v>
      </c>
      <c r="C1818" s="2">
        <v>42907</v>
      </c>
      <c r="D1818" s="1" t="s">
        <v>2885</v>
      </c>
      <c r="E1818" s="1" t="s">
        <v>166</v>
      </c>
      <c r="F1818" s="1" t="s">
        <v>15</v>
      </c>
      <c r="G1818" s="1" t="s">
        <v>2906</v>
      </c>
      <c r="H1818" s="1" t="s">
        <v>2587</v>
      </c>
      <c r="I1818">
        <v>14.03</v>
      </c>
      <c r="J1818">
        <v>1</v>
      </c>
      <c r="K1818">
        <v>0</v>
      </c>
      <c r="L1818">
        <v>4.07</v>
      </c>
      <c r="M1818">
        <v>0</v>
      </c>
      <c r="N1818">
        <f>(Orders[[#This Row],[Sales]]-Orders[[#This Row],[Profit]])*(1+Orders[[#This Row],[surplus]])</f>
        <v>9.9599999999999991</v>
      </c>
    </row>
    <row r="1819" spans="1:14" x14ac:dyDescent="0.35">
      <c r="A1819" s="1" t="s">
        <v>2907</v>
      </c>
      <c r="B1819" s="2">
        <v>42359</v>
      </c>
      <c r="C1819" s="2">
        <v>42362</v>
      </c>
      <c r="D1819" s="1" t="s">
        <v>2885</v>
      </c>
      <c r="E1819" s="1" t="s">
        <v>2908</v>
      </c>
      <c r="F1819" s="1" t="s">
        <v>15</v>
      </c>
      <c r="G1819" s="1" t="s">
        <v>28</v>
      </c>
      <c r="H1819" s="1" t="s">
        <v>2909</v>
      </c>
      <c r="I1819">
        <v>1618.37</v>
      </c>
      <c r="J1819">
        <v>13</v>
      </c>
      <c r="K1819">
        <v>0</v>
      </c>
      <c r="L1819">
        <v>356.04</v>
      </c>
      <c r="M1819">
        <v>0</v>
      </c>
      <c r="N1819">
        <f>(Orders[[#This Row],[Sales]]-Orders[[#This Row],[Profit]])*(1+Orders[[#This Row],[surplus]])</f>
        <v>1262.33</v>
      </c>
    </row>
    <row r="1820" spans="1:14" x14ac:dyDescent="0.35">
      <c r="A1820" s="1" t="s">
        <v>2907</v>
      </c>
      <c r="B1820" s="2">
        <v>42359</v>
      </c>
      <c r="C1820" s="2">
        <v>42362</v>
      </c>
      <c r="D1820" s="1" t="s">
        <v>2885</v>
      </c>
      <c r="E1820" s="1" t="s">
        <v>2908</v>
      </c>
      <c r="F1820" s="1" t="s">
        <v>15</v>
      </c>
      <c r="G1820" s="1" t="s">
        <v>28</v>
      </c>
      <c r="H1820" s="1" t="s">
        <v>2527</v>
      </c>
      <c r="I1820">
        <v>99.6</v>
      </c>
      <c r="J1820">
        <v>1</v>
      </c>
      <c r="K1820">
        <v>0</v>
      </c>
      <c r="L1820">
        <v>36.85</v>
      </c>
      <c r="M1820">
        <v>0</v>
      </c>
      <c r="N1820">
        <f>(Orders[[#This Row],[Sales]]-Orders[[#This Row],[Profit]])*(1+Orders[[#This Row],[surplus]])</f>
        <v>62.749999999999993</v>
      </c>
    </row>
    <row r="1821" spans="1:14" x14ac:dyDescent="0.35">
      <c r="A1821" s="1" t="s">
        <v>2910</v>
      </c>
      <c r="B1821" s="2">
        <v>41786</v>
      </c>
      <c r="C1821" s="2">
        <v>41791</v>
      </c>
      <c r="D1821" s="1" t="s">
        <v>2885</v>
      </c>
      <c r="E1821" s="1" t="s">
        <v>31</v>
      </c>
      <c r="F1821" s="1" t="s">
        <v>15</v>
      </c>
      <c r="G1821" s="1" t="s">
        <v>175</v>
      </c>
      <c r="H1821" s="1" t="s">
        <v>2911</v>
      </c>
      <c r="I1821">
        <v>99.99</v>
      </c>
      <c r="J1821">
        <v>1</v>
      </c>
      <c r="K1821">
        <v>0</v>
      </c>
      <c r="L1821">
        <v>38</v>
      </c>
      <c r="M1821">
        <v>0</v>
      </c>
      <c r="N1821">
        <f>(Orders[[#This Row],[Sales]]-Orders[[#This Row],[Profit]])*(1+Orders[[#This Row],[surplus]])</f>
        <v>61.989999999999995</v>
      </c>
    </row>
    <row r="1822" spans="1:14" x14ac:dyDescent="0.35">
      <c r="A1822" s="1" t="s">
        <v>2912</v>
      </c>
      <c r="B1822" s="2">
        <v>42727</v>
      </c>
      <c r="C1822" s="2">
        <v>42729</v>
      </c>
      <c r="D1822" s="1" t="s">
        <v>2885</v>
      </c>
      <c r="E1822" s="1" t="s">
        <v>98</v>
      </c>
      <c r="F1822" s="1" t="s">
        <v>15</v>
      </c>
      <c r="G1822" s="1" t="s">
        <v>1236</v>
      </c>
      <c r="H1822" s="1" t="s">
        <v>2172</v>
      </c>
      <c r="I1822">
        <v>572.76</v>
      </c>
      <c r="J1822">
        <v>6</v>
      </c>
      <c r="K1822">
        <v>0</v>
      </c>
      <c r="L1822">
        <v>166.1</v>
      </c>
      <c r="M1822">
        <v>0</v>
      </c>
      <c r="N1822">
        <f>(Orders[[#This Row],[Sales]]-Orders[[#This Row],[Profit]])*(1+Orders[[#This Row],[surplus]])</f>
        <v>406.65999999999997</v>
      </c>
    </row>
    <row r="1823" spans="1:14" x14ac:dyDescent="0.35">
      <c r="A1823" s="1" t="s">
        <v>2913</v>
      </c>
      <c r="B1823" s="2">
        <v>42825</v>
      </c>
      <c r="C1823" s="2">
        <v>42827</v>
      </c>
      <c r="D1823" s="1" t="s">
        <v>2885</v>
      </c>
      <c r="E1823" s="1" t="s">
        <v>1666</v>
      </c>
      <c r="F1823" s="1" t="s">
        <v>15</v>
      </c>
      <c r="G1823" s="1" t="s">
        <v>205</v>
      </c>
      <c r="H1823" s="1" t="s">
        <v>851</v>
      </c>
      <c r="I1823">
        <v>75.040000000000006</v>
      </c>
      <c r="J1823">
        <v>8</v>
      </c>
      <c r="K1823">
        <v>0</v>
      </c>
      <c r="L1823">
        <v>36.020000000000003</v>
      </c>
      <c r="M1823">
        <v>0</v>
      </c>
      <c r="N1823">
        <f>(Orders[[#This Row],[Sales]]-Orders[[#This Row],[Profit]])*(1+Orders[[#This Row],[surplus]])</f>
        <v>39.020000000000003</v>
      </c>
    </row>
    <row r="1824" spans="1:14" x14ac:dyDescent="0.35">
      <c r="A1824" s="1" t="s">
        <v>2914</v>
      </c>
      <c r="B1824" s="2">
        <v>41855</v>
      </c>
      <c r="C1824" s="2">
        <v>41860</v>
      </c>
      <c r="D1824" s="1" t="s">
        <v>2885</v>
      </c>
      <c r="E1824" s="1" t="s">
        <v>1930</v>
      </c>
      <c r="F1824" s="1" t="s">
        <v>15</v>
      </c>
      <c r="G1824" s="1" t="s">
        <v>2915</v>
      </c>
      <c r="H1824" s="1" t="s">
        <v>916</v>
      </c>
      <c r="I1824">
        <v>447.84</v>
      </c>
      <c r="J1824">
        <v>8</v>
      </c>
      <c r="K1824">
        <v>0</v>
      </c>
      <c r="L1824">
        <v>219.44</v>
      </c>
      <c r="M1824">
        <v>0</v>
      </c>
      <c r="N1824">
        <f>(Orders[[#This Row],[Sales]]-Orders[[#This Row],[Profit]])*(1+Orders[[#This Row],[surplus]])</f>
        <v>228.39999999999998</v>
      </c>
    </row>
    <row r="1825" spans="1:14" x14ac:dyDescent="0.35">
      <c r="A1825" s="1" t="s">
        <v>2916</v>
      </c>
      <c r="B1825" s="2">
        <v>41992</v>
      </c>
      <c r="C1825" s="2">
        <v>41994</v>
      </c>
      <c r="D1825" s="1" t="s">
        <v>2885</v>
      </c>
      <c r="E1825" s="1" t="s">
        <v>233</v>
      </c>
      <c r="F1825" s="1" t="s">
        <v>15</v>
      </c>
      <c r="G1825" s="1" t="s">
        <v>1269</v>
      </c>
      <c r="H1825" s="1" t="s">
        <v>2917</v>
      </c>
      <c r="I1825">
        <v>152.76</v>
      </c>
      <c r="J1825">
        <v>6</v>
      </c>
      <c r="K1825">
        <v>0</v>
      </c>
      <c r="L1825">
        <v>74.849999999999994</v>
      </c>
      <c r="M1825">
        <v>0</v>
      </c>
      <c r="N1825">
        <f>(Orders[[#This Row],[Sales]]-Orders[[#This Row],[Profit]])*(1+Orders[[#This Row],[surplus]])</f>
        <v>77.91</v>
      </c>
    </row>
    <row r="1826" spans="1:14" x14ac:dyDescent="0.35">
      <c r="A1826" s="1" t="s">
        <v>2916</v>
      </c>
      <c r="B1826" s="2">
        <v>41992</v>
      </c>
      <c r="C1826" s="2">
        <v>41994</v>
      </c>
      <c r="D1826" s="1" t="s">
        <v>2885</v>
      </c>
      <c r="E1826" s="1" t="s">
        <v>233</v>
      </c>
      <c r="F1826" s="1" t="s">
        <v>15</v>
      </c>
      <c r="G1826" s="1" t="s">
        <v>1269</v>
      </c>
      <c r="H1826" s="1" t="s">
        <v>534</v>
      </c>
      <c r="I1826">
        <v>7.27</v>
      </c>
      <c r="J1826">
        <v>1</v>
      </c>
      <c r="K1826">
        <v>0</v>
      </c>
      <c r="L1826">
        <v>1.96</v>
      </c>
      <c r="M1826">
        <v>0</v>
      </c>
      <c r="N1826">
        <f>(Orders[[#This Row],[Sales]]-Orders[[#This Row],[Profit]])*(1+Orders[[#This Row],[surplus]])</f>
        <v>5.31</v>
      </c>
    </row>
    <row r="1827" spans="1:14" x14ac:dyDescent="0.35">
      <c r="A1827" s="1" t="s">
        <v>2916</v>
      </c>
      <c r="B1827" s="2">
        <v>41992</v>
      </c>
      <c r="C1827" s="2">
        <v>41994</v>
      </c>
      <c r="D1827" s="1" t="s">
        <v>2885</v>
      </c>
      <c r="E1827" s="1" t="s">
        <v>233</v>
      </c>
      <c r="F1827" s="1" t="s">
        <v>15</v>
      </c>
      <c r="G1827" s="1" t="s">
        <v>1269</v>
      </c>
      <c r="H1827" s="1" t="s">
        <v>1029</v>
      </c>
      <c r="I1827">
        <v>1819.86</v>
      </c>
      <c r="J1827">
        <v>14</v>
      </c>
      <c r="K1827">
        <v>0</v>
      </c>
      <c r="L1827">
        <v>163.79</v>
      </c>
      <c r="M1827">
        <v>0</v>
      </c>
      <c r="N1827">
        <f>(Orders[[#This Row],[Sales]]-Orders[[#This Row],[Profit]])*(1+Orders[[#This Row],[surplus]])</f>
        <v>1656.07</v>
      </c>
    </row>
    <row r="1828" spans="1:14" x14ac:dyDescent="0.35">
      <c r="A1828" s="1" t="s">
        <v>2918</v>
      </c>
      <c r="B1828" s="2">
        <v>42993</v>
      </c>
      <c r="C1828" s="2">
        <v>42995</v>
      </c>
      <c r="D1828" s="1" t="s">
        <v>2885</v>
      </c>
      <c r="E1828" s="1" t="s">
        <v>1379</v>
      </c>
      <c r="F1828" s="1" t="s">
        <v>15</v>
      </c>
      <c r="G1828" s="1" t="s">
        <v>539</v>
      </c>
      <c r="H1828" s="1" t="s">
        <v>2919</v>
      </c>
      <c r="I1828">
        <v>39.99</v>
      </c>
      <c r="J1828">
        <v>1</v>
      </c>
      <c r="K1828">
        <v>0</v>
      </c>
      <c r="L1828">
        <v>11.6</v>
      </c>
      <c r="M1828">
        <v>0</v>
      </c>
      <c r="N1828">
        <f>(Orders[[#This Row],[Sales]]-Orders[[#This Row],[Profit]])*(1+Orders[[#This Row],[surplus]])</f>
        <v>28.39</v>
      </c>
    </row>
    <row r="1829" spans="1:14" x14ac:dyDescent="0.35">
      <c r="A1829" s="1" t="s">
        <v>2918</v>
      </c>
      <c r="B1829" s="2">
        <v>42993</v>
      </c>
      <c r="C1829" s="2">
        <v>42995</v>
      </c>
      <c r="D1829" s="1" t="s">
        <v>2885</v>
      </c>
      <c r="E1829" s="1" t="s">
        <v>1379</v>
      </c>
      <c r="F1829" s="1" t="s">
        <v>15</v>
      </c>
      <c r="G1829" s="1" t="s">
        <v>539</v>
      </c>
      <c r="H1829" s="1" t="s">
        <v>2920</v>
      </c>
      <c r="I1829">
        <v>242.48</v>
      </c>
      <c r="J1829">
        <v>7</v>
      </c>
      <c r="K1829">
        <v>0</v>
      </c>
      <c r="L1829">
        <v>116.39</v>
      </c>
      <c r="M1829">
        <v>0</v>
      </c>
      <c r="N1829">
        <f>(Orders[[#This Row],[Sales]]-Orders[[#This Row],[Profit]])*(1+Orders[[#This Row],[surplus]])</f>
        <v>126.08999999999999</v>
      </c>
    </row>
    <row r="1830" spans="1:14" x14ac:dyDescent="0.35">
      <c r="A1830" s="1" t="s">
        <v>2921</v>
      </c>
      <c r="B1830" s="2">
        <v>42642</v>
      </c>
      <c r="C1830" s="2">
        <v>42644</v>
      </c>
      <c r="D1830" s="1" t="s">
        <v>2885</v>
      </c>
      <c r="E1830" s="1" t="s">
        <v>850</v>
      </c>
      <c r="F1830" s="1" t="s">
        <v>15</v>
      </c>
      <c r="G1830" s="1" t="s">
        <v>179</v>
      </c>
      <c r="H1830" s="1" t="s">
        <v>2922</v>
      </c>
      <c r="I1830">
        <v>18.97</v>
      </c>
      <c r="J1830">
        <v>1</v>
      </c>
      <c r="K1830">
        <v>0</v>
      </c>
      <c r="L1830">
        <v>9.11</v>
      </c>
      <c r="M1830">
        <v>0</v>
      </c>
      <c r="N1830">
        <f>(Orders[[#This Row],[Sales]]-Orders[[#This Row],[Profit]])*(1+Orders[[#This Row],[surplus]])</f>
        <v>9.86</v>
      </c>
    </row>
    <row r="1831" spans="1:14" x14ac:dyDescent="0.35">
      <c r="A1831" s="1" t="s">
        <v>2923</v>
      </c>
      <c r="B1831" s="2">
        <v>41793</v>
      </c>
      <c r="C1831" s="2">
        <v>41797</v>
      </c>
      <c r="D1831" s="1" t="s">
        <v>2885</v>
      </c>
      <c r="E1831" s="1" t="s">
        <v>366</v>
      </c>
      <c r="F1831" s="1" t="s">
        <v>15</v>
      </c>
      <c r="G1831" s="1" t="s">
        <v>209</v>
      </c>
      <c r="H1831" s="1" t="s">
        <v>2207</v>
      </c>
      <c r="I1831">
        <v>515.88</v>
      </c>
      <c r="J1831">
        <v>6</v>
      </c>
      <c r="K1831">
        <v>0</v>
      </c>
      <c r="L1831">
        <v>113.49</v>
      </c>
      <c r="M1831">
        <v>0</v>
      </c>
      <c r="N1831">
        <f>(Orders[[#This Row],[Sales]]-Orders[[#This Row],[Profit]])*(1+Orders[[#This Row],[surplus]])</f>
        <v>402.39</v>
      </c>
    </row>
    <row r="1832" spans="1:14" x14ac:dyDescent="0.35">
      <c r="A1832" s="1" t="s">
        <v>2924</v>
      </c>
      <c r="B1832" s="2">
        <v>41799</v>
      </c>
      <c r="C1832" s="2">
        <v>41801</v>
      </c>
      <c r="D1832" s="1" t="s">
        <v>2885</v>
      </c>
      <c r="E1832" s="1" t="s">
        <v>1786</v>
      </c>
      <c r="F1832" s="1" t="s">
        <v>15</v>
      </c>
      <c r="G1832" s="1" t="s">
        <v>1794</v>
      </c>
      <c r="H1832" s="1" t="s">
        <v>2925</v>
      </c>
      <c r="I1832">
        <v>1441.3</v>
      </c>
      <c r="J1832">
        <v>7</v>
      </c>
      <c r="K1832">
        <v>0</v>
      </c>
      <c r="L1832">
        <v>245.02</v>
      </c>
      <c r="M1832">
        <v>0</v>
      </c>
      <c r="N1832">
        <f>(Orders[[#This Row],[Sales]]-Orders[[#This Row],[Profit]])*(1+Orders[[#This Row],[surplus]])</f>
        <v>1196.28</v>
      </c>
    </row>
    <row r="1833" spans="1:14" x14ac:dyDescent="0.35">
      <c r="A1833" s="1" t="s">
        <v>2926</v>
      </c>
      <c r="B1833" s="2">
        <v>42205</v>
      </c>
      <c r="C1833" s="2">
        <v>42210</v>
      </c>
      <c r="D1833" s="1" t="s">
        <v>2885</v>
      </c>
      <c r="E1833" s="1" t="s">
        <v>2927</v>
      </c>
      <c r="F1833" s="1" t="s">
        <v>15</v>
      </c>
      <c r="G1833" s="1" t="s">
        <v>2928</v>
      </c>
      <c r="H1833" s="1" t="s">
        <v>2300</v>
      </c>
      <c r="I1833">
        <v>34.76</v>
      </c>
      <c r="J1833">
        <v>1</v>
      </c>
      <c r="K1833">
        <v>0</v>
      </c>
      <c r="L1833">
        <v>9.73</v>
      </c>
      <c r="M1833">
        <v>0</v>
      </c>
      <c r="N1833">
        <f>(Orders[[#This Row],[Sales]]-Orders[[#This Row],[Profit]])*(1+Orders[[#This Row],[surplus]])</f>
        <v>25.029999999999998</v>
      </c>
    </row>
    <row r="1834" spans="1:14" x14ac:dyDescent="0.35">
      <c r="A1834" s="1" t="s">
        <v>2926</v>
      </c>
      <c r="B1834" s="2">
        <v>42205</v>
      </c>
      <c r="C1834" s="2">
        <v>42210</v>
      </c>
      <c r="D1834" s="1" t="s">
        <v>2885</v>
      </c>
      <c r="E1834" s="1" t="s">
        <v>2927</v>
      </c>
      <c r="F1834" s="1" t="s">
        <v>15</v>
      </c>
      <c r="G1834" s="1" t="s">
        <v>2928</v>
      </c>
      <c r="H1834" s="1" t="s">
        <v>2837</v>
      </c>
      <c r="I1834">
        <v>106.75</v>
      </c>
      <c r="J1834">
        <v>7</v>
      </c>
      <c r="K1834">
        <v>0</v>
      </c>
      <c r="L1834">
        <v>49.11</v>
      </c>
      <c r="M1834">
        <v>0</v>
      </c>
      <c r="N1834">
        <f>(Orders[[#This Row],[Sales]]-Orders[[#This Row],[Profit]])*(1+Orders[[#This Row],[surplus]])</f>
        <v>57.64</v>
      </c>
    </row>
    <row r="1835" spans="1:14" x14ac:dyDescent="0.35">
      <c r="A1835" s="1" t="s">
        <v>2929</v>
      </c>
      <c r="B1835" s="2">
        <v>42608</v>
      </c>
      <c r="C1835" s="2">
        <v>42611</v>
      </c>
      <c r="D1835" s="1" t="s">
        <v>2885</v>
      </c>
      <c r="E1835" s="1" t="s">
        <v>1511</v>
      </c>
      <c r="F1835" s="1" t="s">
        <v>15</v>
      </c>
      <c r="G1835" s="1" t="s">
        <v>28</v>
      </c>
      <c r="H1835" s="1" t="s">
        <v>1240</v>
      </c>
      <c r="I1835">
        <v>6.48</v>
      </c>
      <c r="J1835">
        <v>1</v>
      </c>
      <c r="K1835">
        <v>0</v>
      </c>
      <c r="L1835">
        <v>3.11</v>
      </c>
      <c r="M1835">
        <v>0</v>
      </c>
      <c r="N1835">
        <f>(Orders[[#This Row],[Sales]]-Orders[[#This Row],[Profit]])*(1+Orders[[#This Row],[surplus]])</f>
        <v>3.3700000000000006</v>
      </c>
    </row>
    <row r="1836" spans="1:14" x14ac:dyDescent="0.35">
      <c r="A1836" s="1" t="s">
        <v>2930</v>
      </c>
      <c r="B1836" s="2">
        <v>42550</v>
      </c>
      <c r="C1836" s="2">
        <v>42554</v>
      </c>
      <c r="D1836" s="1" t="s">
        <v>2885</v>
      </c>
      <c r="E1836" s="1" t="s">
        <v>1732</v>
      </c>
      <c r="F1836" s="1" t="s">
        <v>15</v>
      </c>
      <c r="G1836" s="1" t="s">
        <v>2931</v>
      </c>
      <c r="H1836" s="1" t="s">
        <v>1010</v>
      </c>
      <c r="I1836">
        <v>191.88</v>
      </c>
      <c r="J1836">
        <v>6</v>
      </c>
      <c r="K1836">
        <v>0</v>
      </c>
      <c r="L1836">
        <v>19.190000000000001</v>
      </c>
      <c r="M1836">
        <v>0</v>
      </c>
      <c r="N1836">
        <f>(Orders[[#This Row],[Sales]]-Orders[[#This Row],[Profit]])*(1+Orders[[#This Row],[surplus]])</f>
        <v>172.69</v>
      </c>
    </row>
    <row r="1837" spans="1:14" x14ac:dyDescent="0.35">
      <c r="A1837" s="1" t="s">
        <v>2932</v>
      </c>
      <c r="B1837" s="2">
        <v>42988</v>
      </c>
      <c r="C1837" s="2">
        <v>42993</v>
      </c>
      <c r="D1837" s="1" t="s">
        <v>2885</v>
      </c>
      <c r="E1837" s="1" t="s">
        <v>1935</v>
      </c>
      <c r="F1837" s="1" t="s">
        <v>15</v>
      </c>
      <c r="G1837" s="1" t="s">
        <v>218</v>
      </c>
      <c r="H1837" s="1" t="s">
        <v>1032</v>
      </c>
      <c r="I1837">
        <v>112.8</v>
      </c>
      <c r="J1837">
        <v>6</v>
      </c>
      <c r="K1837">
        <v>0</v>
      </c>
      <c r="L1837">
        <v>6.77</v>
      </c>
      <c r="M1837">
        <v>0</v>
      </c>
      <c r="N1837">
        <f>(Orders[[#This Row],[Sales]]-Orders[[#This Row],[Profit]])*(1+Orders[[#This Row],[surplus]])</f>
        <v>106.03</v>
      </c>
    </row>
    <row r="1838" spans="1:14" x14ac:dyDescent="0.35">
      <c r="A1838" s="1" t="s">
        <v>2933</v>
      </c>
      <c r="B1838" s="2">
        <v>42107</v>
      </c>
      <c r="C1838" s="2">
        <v>42109</v>
      </c>
      <c r="D1838" s="1" t="s">
        <v>2885</v>
      </c>
      <c r="E1838" s="1" t="s">
        <v>1988</v>
      </c>
      <c r="F1838" s="1" t="s">
        <v>15</v>
      </c>
      <c r="G1838" s="1" t="s">
        <v>2812</v>
      </c>
      <c r="H1838" s="1" t="s">
        <v>2197</v>
      </c>
      <c r="I1838">
        <v>12.88</v>
      </c>
      <c r="J1838">
        <v>1</v>
      </c>
      <c r="K1838">
        <v>0</v>
      </c>
      <c r="L1838">
        <v>0.39</v>
      </c>
      <c r="M1838">
        <v>0</v>
      </c>
      <c r="N1838">
        <f>(Orders[[#This Row],[Sales]]-Orders[[#This Row],[Profit]])*(1+Orders[[#This Row],[surplus]])</f>
        <v>12.49</v>
      </c>
    </row>
    <row r="1839" spans="1:14" x14ac:dyDescent="0.35">
      <c r="A1839" s="1" t="s">
        <v>2934</v>
      </c>
      <c r="B1839" s="2">
        <v>41967</v>
      </c>
      <c r="C1839" s="2">
        <v>41972</v>
      </c>
      <c r="D1839" s="1" t="s">
        <v>2885</v>
      </c>
      <c r="E1839" s="1" t="s">
        <v>923</v>
      </c>
      <c r="F1839" s="1" t="s">
        <v>15</v>
      </c>
      <c r="G1839" s="1" t="s">
        <v>2935</v>
      </c>
      <c r="H1839" s="1" t="s">
        <v>2411</v>
      </c>
      <c r="I1839">
        <v>111.79</v>
      </c>
      <c r="J1839">
        <v>7</v>
      </c>
      <c r="K1839">
        <v>0</v>
      </c>
      <c r="L1839">
        <v>43.6</v>
      </c>
      <c r="M1839">
        <v>0</v>
      </c>
      <c r="N1839">
        <f>(Orders[[#This Row],[Sales]]-Orders[[#This Row],[Profit]])*(1+Orders[[#This Row],[surplus]])</f>
        <v>68.19</v>
      </c>
    </row>
    <row r="1840" spans="1:14" x14ac:dyDescent="0.35">
      <c r="A1840" s="1" t="s">
        <v>2936</v>
      </c>
      <c r="B1840" s="2">
        <v>42576</v>
      </c>
      <c r="C1840" s="2">
        <v>42578</v>
      </c>
      <c r="D1840" s="1" t="s">
        <v>2885</v>
      </c>
      <c r="E1840" s="1" t="s">
        <v>2937</v>
      </c>
      <c r="F1840" s="1" t="s">
        <v>15</v>
      </c>
      <c r="G1840" s="1" t="s">
        <v>80</v>
      </c>
      <c r="H1840" s="1" t="s">
        <v>2089</v>
      </c>
      <c r="I1840">
        <v>21.48</v>
      </c>
      <c r="J1840">
        <v>6</v>
      </c>
      <c r="K1840">
        <v>0</v>
      </c>
      <c r="L1840">
        <v>10.74</v>
      </c>
      <c r="M1840">
        <v>0</v>
      </c>
      <c r="N1840">
        <f>(Orders[[#This Row],[Sales]]-Orders[[#This Row],[Profit]])*(1+Orders[[#This Row],[surplus]])</f>
        <v>10.74</v>
      </c>
    </row>
    <row r="1841" spans="1:14" x14ac:dyDescent="0.35">
      <c r="A1841" s="1" t="s">
        <v>2938</v>
      </c>
      <c r="B1841" s="2">
        <v>41957</v>
      </c>
      <c r="C1841" s="2">
        <v>41959</v>
      </c>
      <c r="D1841" s="1" t="s">
        <v>2885</v>
      </c>
      <c r="E1841" s="1" t="s">
        <v>783</v>
      </c>
      <c r="F1841" s="1" t="s">
        <v>15</v>
      </c>
      <c r="G1841" s="1" t="s">
        <v>568</v>
      </c>
      <c r="H1841" s="1" t="s">
        <v>2508</v>
      </c>
      <c r="I1841">
        <v>832.93</v>
      </c>
      <c r="J1841">
        <v>7</v>
      </c>
      <c r="K1841">
        <v>0</v>
      </c>
      <c r="L1841">
        <v>233.22</v>
      </c>
      <c r="M1841">
        <v>0</v>
      </c>
      <c r="N1841">
        <f>(Orders[[#This Row],[Sales]]-Orders[[#This Row],[Profit]])*(1+Orders[[#This Row],[surplus]])</f>
        <v>599.70999999999992</v>
      </c>
    </row>
    <row r="1842" spans="1:14" x14ac:dyDescent="0.35">
      <c r="A1842" s="1" t="s">
        <v>2938</v>
      </c>
      <c r="B1842" s="2">
        <v>41957</v>
      </c>
      <c r="C1842" s="2">
        <v>41959</v>
      </c>
      <c r="D1842" s="1" t="s">
        <v>2885</v>
      </c>
      <c r="E1842" s="1" t="s">
        <v>783</v>
      </c>
      <c r="F1842" s="1" t="s">
        <v>15</v>
      </c>
      <c r="G1842" s="1" t="s">
        <v>568</v>
      </c>
      <c r="H1842" s="1" t="s">
        <v>2939</v>
      </c>
      <c r="I1842">
        <v>43.8</v>
      </c>
      <c r="J1842">
        <v>10</v>
      </c>
      <c r="K1842">
        <v>0</v>
      </c>
      <c r="L1842">
        <v>21.02</v>
      </c>
      <c r="M1842">
        <v>0</v>
      </c>
      <c r="N1842">
        <f>(Orders[[#This Row],[Sales]]-Orders[[#This Row],[Profit]])*(1+Orders[[#This Row],[surplus]])</f>
        <v>22.779999999999998</v>
      </c>
    </row>
    <row r="1843" spans="1:14" x14ac:dyDescent="0.35">
      <c r="A1843" s="1" t="s">
        <v>2940</v>
      </c>
      <c r="B1843" s="2">
        <v>42262</v>
      </c>
      <c r="C1843" s="2">
        <v>42264</v>
      </c>
      <c r="D1843" s="1" t="s">
        <v>2885</v>
      </c>
      <c r="E1843" s="1" t="s">
        <v>223</v>
      </c>
      <c r="F1843" s="1" t="s">
        <v>15</v>
      </c>
      <c r="G1843" s="1" t="s">
        <v>1093</v>
      </c>
      <c r="H1843" s="1" t="s">
        <v>1098</v>
      </c>
      <c r="I1843">
        <v>24.32</v>
      </c>
      <c r="J1843">
        <v>8</v>
      </c>
      <c r="K1843">
        <v>0</v>
      </c>
      <c r="L1843">
        <v>8.27</v>
      </c>
      <c r="M1843">
        <v>0</v>
      </c>
      <c r="N1843">
        <f>(Orders[[#This Row],[Sales]]-Orders[[#This Row],[Profit]])*(1+Orders[[#This Row],[surplus]])</f>
        <v>16.05</v>
      </c>
    </row>
    <row r="1844" spans="1:14" x14ac:dyDescent="0.35">
      <c r="A1844" s="1" t="s">
        <v>2941</v>
      </c>
      <c r="B1844" s="2">
        <v>42050</v>
      </c>
      <c r="C1844" s="2">
        <v>42053</v>
      </c>
      <c r="D1844" s="1" t="s">
        <v>2885</v>
      </c>
      <c r="E1844" s="1" t="s">
        <v>2102</v>
      </c>
      <c r="F1844" s="1" t="s">
        <v>15</v>
      </c>
      <c r="G1844" s="1" t="s">
        <v>24</v>
      </c>
      <c r="H1844" s="1" t="s">
        <v>506</v>
      </c>
      <c r="I1844">
        <v>541.44000000000005</v>
      </c>
      <c r="J1844">
        <v>6</v>
      </c>
      <c r="K1844">
        <v>0</v>
      </c>
      <c r="L1844">
        <v>157.02000000000001</v>
      </c>
      <c r="M1844">
        <v>0</v>
      </c>
      <c r="N1844">
        <f>(Orders[[#This Row],[Sales]]-Orders[[#This Row],[Profit]])*(1+Orders[[#This Row],[surplus]])</f>
        <v>384.42000000000007</v>
      </c>
    </row>
    <row r="1845" spans="1:14" x14ac:dyDescent="0.35">
      <c r="A1845" s="1" t="s">
        <v>2942</v>
      </c>
      <c r="B1845" s="2">
        <v>42688</v>
      </c>
      <c r="C1845" s="2">
        <v>42690</v>
      </c>
      <c r="D1845" s="1" t="s">
        <v>2885</v>
      </c>
      <c r="E1845" s="1" t="s">
        <v>839</v>
      </c>
      <c r="F1845" s="1" t="s">
        <v>15</v>
      </c>
      <c r="G1845" s="1" t="s">
        <v>71</v>
      </c>
      <c r="H1845" s="1" t="s">
        <v>607</v>
      </c>
      <c r="I1845">
        <v>5.28</v>
      </c>
      <c r="J1845">
        <v>1</v>
      </c>
      <c r="K1845">
        <v>0</v>
      </c>
      <c r="L1845">
        <v>2.38</v>
      </c>
      <c r="M1845">
        <v>0</v>
      </c>
      <c r="N1845">
        <f>(Orders[[#This Row],[Sales]]-Orders[[#This Row],[Profit]])*(1+Orders[[#This Row],[surplus]])</f>
        <v>2.9000000000000004</v>
      </c>
    </row>
    <row r="1846" spans="1:14" x14ac:dyDescent="0.35">
      <c r="A1846" s="1" t="s">
        <v>2943</v>
      </c>
      <c r="B1846" s="2">
        <v>42961</v>
      </c>
      <c r="C1846" s="2">
        <v>42963</v>
      </c>
      <c r="D1846" s="1" t="s">
        <v>2885</v>
      </c>
      <c r="E1846" s="1" t="s">
        <v>2372</v>
      </c>
      <c r="F1846" s="1" t="s">
        <v>15</v>
      </c>
      <c r="G1846" s="1" t="s">
        <v>175</v>
      </c>
      <c r="H1846" s="1" t="s">
        <v>1812</v>
      </c>
      <c r="I1846">
        <v>16.68</v>
      </c>
      <c r="J1846">
        <v>6</v>
      </c>
      <c r="K1846">
        <v>0</v>
      </c>
      <c r="L1846">
        <v>4.34</v>
      </c>
      <c r="M1846">
        <v>0</v>
      </c>
      <c r="N1846">
        <f>(Orders[[#This Row],[Sales]]-Orders[[#This Row],[Profit]])*(1+Orders[[#This Row],[surplus]])</f>
        <v>12.34</v>
      </c>
    </row>
    <row r="1847" spans="1:14" x14ac:dyDescent="0.35">
      <c r="A1847" s="1" t="s">
        <v>2944</v>
      </c>
      <c r="B1847" s="2">
        <v>42826</v>
      </c>
      <c r="C1847" s="2">
        <v>42829</v>
      </c>
      <c r="D1847" s="1" t="s">
        <v>2885</v>
      </c>
      <c r="E1847" s="1" t="s">
        <v>217</v>
      </c>
      <c r="F1847" s="1" t="s">
        <v>15</v>
      </c>
      <c r="G1847" s="1" t="s">
        <v>218</v>
      </c>
      <c r="H1847" s="1" t="s">
        <v>2945</v>
      </c>
      <c r="I1847">
        <v>94.2</v>
      </c>
      <c r="J1847">
        <v>6</v>
      </c>
      <c r="K1847">
        <v>0</v>
      </c>
      <c r="L1847">
        <v>23.55</v>
      </c>
      <c r="M1847">
        <v>0</v>
      </c>
      <c r="N1847">
        <f>(Orders[[#This Row],[Sales]]-Orders[[#This Row],[Profit]])*(1+Orders[[#This Row],[surplus]])</f>
        <v>70.650000000000006</v>
      </c>
    </row>
    <row r="1848" spans="1:14" x14ac:dyDescent="0.35">
      <c r="A1848" s="1" t="s">
        <v>2946</v>
      </c>
      <c r="B1848" s="2">
        <v>42811</v>
      </c>
      <c r="C1848" s="2">
        <v>42816</v>
      </c>
      <c r="D1848" s="1" t="s">
        <v>2885</v>
      </c>
      <c r="E1848" s="1" t="s">
        <v>1922</v>
      </c>
      <c r="F1848" s="1" t="s">
        <v>15</v>
      </c>
      <c r="G1848" s="1" t="s">
        <v>205</v>
      </c>
      <c r="H1848" s="1" t="s">
        <v>2947</v>
      </c>
      <c r="I1848">
        <v>119.7</v>
      </c>
      <c r="J1848">
        <v>6</v>
      </c>
      <c r="K1848">
        <v>0</v>
      </c>
      <c r="L1848">
        <v>31.12</v>
      </c>
      <c r="M1848">
        <v>0</v>
      </c>
      <c r="N1848">
        <f>(Orders[[#This Row],[Sales]]-Orders[[#This Row],[Profit]])*(1+Orders[[#This Row],[surplus]])</f>
        <v>88.58</v>
      </c>
    </row>
    <row r="1849" spans="1:14" x14ac:dyDescent="0.35">
      <c r="A1849" s="1" t="s">
        <v>2946</v>
      </c>
      <c r="B1849" s="2">
        <v>42811</v>
      </c>
      <c r="C1849" s="2">
        <v>42816</v>
      </c>
      <c r="D1849" s="1" t="s">
        <v>2885</v>
      </c>
      <c r="E1849" s="1" t="s">
        <v>1922</v>
      </c>
      <c r="F1849" s="1" t="s">
        <v>15</v>
      </c>
      <c r="G1849" s="1" t="s">
        <v>205</v>
      </c>
      <c r="H1849" s="1" t="s">
        <v>1706</v>
      </c>
      <c r="I1849">
        <v>71.599999999999994</v>
      </c>
      <c r="J1849">
        <v>8</v>
      </c>
      <c r="K1849">
        <v>0</v>
      </c>
      <c r="L1849">
        <v>13.6</v>
      </c>
      <c r="M1849">
        <v>0</v>
      </c>
      <c r="N1849">
        <f>(Orders[[#This Row],[Sales]]-Orders[[#This Row],[Profit]])*(1+Orders[[#This Row],[surplus]])</f>
        <v>57.999999999999993</v>
      </c>
    </row>
    <row r="1850" spans="1:14" x14ac:dyDescent="0.35">
      <c r="A1850" s="1" t="s">
        <v>2946</v>
      </c>
      <c r="B1850" s="2">
        <v>42811</v>
      </c>
      <c r="C1850" s="2">
        <v>42816</v>
      </c>
      <c r="D1850" s="1" t="s">
        <v>2885</v>
      </c>
      <c r="E1850" s="1" t="s">
        <v>1922</v>
      </c>
      <c r="F1850" s="1" t="s">
        <v>15</v>
      </c>
      <c r="G1850" s="1" t="s">
        <v>205</v>
      </c>
      <c r="H1850" s="1" t="s">
        <v>2948</v>
      </c>
      <c r="I1850">
        <v>107.44</v>
      </c>
      <c r="J1850">
        <v>8</v>
      </c>
      <c r="K1850">
        <v>0</v>
      </c>
      <c r="L1850">
        <v>27.93</v>
      </c>
      <c r="M1850">
        <v>0</v>
      </c>
      <c r="N1850">
        <f>(Orders[[#This Row],[Sales]]-Orders[[#This Row],[Profit]])*(1+Orders[[#This Row],[surplus]])</f>
        <v>79.509999999999991</v>
      </c>
    </row>
    <row r="1851" spans="1:14" x14ac:dyDescent="0.35">
      <c r="A1851" s="1" t="s">
        <v>2946</v>
      </c>
      <c r="B1851" s="2">
        <v>42811</v>
      </c>
      <c r="C1851" s="2">
        <v>42816</v>
      </c>
      <c r="D1851" s="1" t="s">
        <v>2885</v>
      </c>
      <c r="E1851" s="1" t="s">
        <v>1922</v>
      </c>
      <c r="F1851" s="1" t="s">
        <v>15</v>
      </c>
      <c r="G1851" s="1" t="s">
        <v>205</v>
      </c>
      <c r="H1851" s="1" t="s">
        <v>1538</v>
      </c>
      <c r="I1851">
        <v>7.31</v>
      </c>
      <c r="J1851">
        <v>1</v>
      </c>
      <c r="K1851">
        <v>0</v>
      </c>
      <c r="L1851">
        <v>3.44</v>
      </c>
      <c r="M1851">
        <v>0</v>
      </c>
      <c r="N1851">
        <f>(Orders[[#This Row],[Sales]]-Orders[[#This Row],[Profit]])*(1+Orders[[#This Row],[surplus]])</f>
        <v>3.8699999999999997</v>
      </c>
    </row>
    <row r="1852" spans="1:14" x14ac:dyDescent="0.35">
      <c r="A1852" s="1" t="s">
        <v>2946</v>
      </c>
      <c r="B1852" s="2">
        <v>42811</v>
      </c>
      <c r="C1852" s="2">
        <v>42816</v>
      </c>
      <c r="D1852" s="1" t="s">
        <v>2885</v>
      </c>
      <c r="E1852" s="1" t="s">
        <v>1922</v>
      </c>
      <c r="F1852" s="1" t="s">
        <v>15</v>
      </c>
      <c r="G1852" s="1" t="s">
        <v>205</v>
      </c>
      <c r="H1852" s="1" t="s">
        <v>2949</v>
      </c>
      <c r="I1852">
        <v>59.1</v>
      </c>
      <c r="J1852">
        <v>6</v>
      </c>
      <c r="K1852">
        <v>0</v>
      </c>
      <c r="L1852">
        <v>22.46</v>
      </c>
      <c r="M1852">
        <v>0</v>
      </c>
      <c r="N1852">
        <f>(Orders[[#This Row],[Sales]]-Orders[[#This Row],[Profit]])*(1+Orders[[#This Row],[surplus]])</f>
        <v>36.64</v>
      </c>
    </row>
    <row r="1853" spans="1:14" x14ac:dyDescent="0.35">
      <c r="A1853" s="1" t="s">
        <v>2950</v>
      </c>
      <c r="B1853" s="2">
        <v>41986</v>
      </c>
      <c r="C1853" s="2">
        <v>41988</v>
      </c>
      <c r="D1853" s="1" t="s">
        <v>2885</v>
      </c>
      <c r="E1853" s="1" t="s">
        <v>2402</v>
      </c>
      <c r="F1853" s="1" t="s">
        <v>15</v>
      </c>
      <c r="G1853" s="1" t="s">
        <v>76</v>
      </c>
      <c r="H1853" s="1" t="s">
        <v>2951</v>
      </c>
      <c r="I1853">
        <v>90.24</v>
      </c>
      <c r="J1853">
        <v>6</v>
      </c>
      <c r="K1853">
        <v>0</v>
      </c>
      <c r="L1853">
        <v>41.51</v>
      </c>
      <c r="M1853">
        <v>0</v>
      </c>
      <c r="N1853">
        <f>(Orders[[#This Row],[Sales]]-Orders[[#This Row],[Profit]])*(1+Orders[[#This Row],[surplus]])</f>
        <v>48.73</v>
      </c>
    </row>
    <row r="1854" spans="1:14" x14ac:dyDescent="0.35">
      <c r="A1854" s="1" t="s">
        <v>2952</v>
      </c>
      <c r="B1854" s="2">
        <v>41845</v>
      </c>
      <c r="C1854" s="2">
        <v>41847</v>
      </c>
      <c r="D1854" s="1" t="s">
        <v>2885</v>
      </c>
      <c r="E1854" s="1" t="s">
        <v>291</v>
      </c>
      <c r="F1854" s="1" t="s">
        <v>15</v>
      </c>
      <c r="G1854" s="1" t="s">
        <v>99</v>
      </c>
      <c r="H1854" s="1" t="s">
        <v>712</v>
      </c>
      <c r="I1854">
        <v>77.92</v>
      </c>
      <c r="J1854">
        <v>8</v>
      </c>
      <c r="K1854">
        <v>0</v>
      </c>
      <c r="L1854">
        <v>34.28</v>
      </c>
      <c r="M1854">
        <v>0</v>
      </c>
      <c r="N1854">
        <f>(Orders[[#This Row],[Sales]]-Orders[[#This Row],[Profit]])*(1+Orders[[#This Row],[surplus]])</f>
        <v>43.64</v>
      </c>
    </row>
    <row r="1855" spans="1:14" x14ac:dyDescent="0.35">
      <c r="A1855" s="1" t="s">
        <v>2953</v>
      </c>
      <c r="B1855" s="2">
        <v>43040</v>
      </c>
      <c r="C1855" s="2">
        <v>43042</v>
      </c>
      <c r="D1855" s="1" t="s">
        <v>2885</v>
      </c>
      <c r="E1855" s="1" t="s">
        <v>90</v>
      </c>
      <c r="F1855" s="1" t="s">
        <v>15</v>
      </c>
      <c r="G1855" s="1" t="s">
        <v>2954</v>
      </c>
      <c r="H1855" s="1" t="s">
        <v>2398</v>
      </c>
      <c r="I1855">
        <v>2665.62</v>
      </c>
      <c r="J1855">
        <v>9</v>
      </c>
      <c r="K1855">
        <v>0</v>
      </c>
      <c r="L1855">
        <v>239.91</v>
      </c>
      <c r="M1855">
        <v>0</v>
      </c>
      <c r="N1855">
        <f>(Orders[[#This Row],[Sales]]-Orders[[#This Row],[Profit]])*(1+Orders[[#This Row],[surplus]])</f>
        <v>2425.71</v>
      </c>
    </row>
    <row r="1856" spans="1:14" x14ac:dyDescent="0.35">
      <c r="A1856" s="1" t="s">
        <v>2955</v>
      </c>
      <c r="B1856" s="2">
        <v>41889</v>
      </c>
      <c r="C1856" s="2">
        <v>41894</v>
      </c>
      <c r="D1856" s="1" t="s">
        <v>2885</v>
      </c>
      <c r="E1856" s="1" t="s">
        <v>2354</v>
      </c>
      <c r="F1856" s="1" t="s">
        <v>15</v>
      </c>
      <c r="G1856" s="1" t="s">
        <v>273</v>
      </c>
      <c r="H1856" s="1" t="s">
        <v>2725</v>
      </c>
      <c r="I1856">
        <v>821.88</v>
      </c>
      <c r="J1856">
        <v>6</v>
      </c>
      <c r="K1856">
        <v>0</v>
      </c>
      <c r="L1856">
        <v>213.69</v>
      </c>
      <c r="M1856">
        <v>0</v>
      </c>
      <c r="N1856">
        <f>(Orders[[#This Row],[Sales]]-Orders[[#This Row],[Profit]])*(1+Orders[[#This Row],[surplus]])</f>
        <v>608.19000000000005</v>
      </c>
    </row>
    <row r="1857" spans="1:14" x14ac:dyDescent="0.35">
      <c r="A1857" s="1" t="s">
        <v>2956</v>
      </c>
      <c r="B1857" s="2">
        <v>42927</v>
      </c>
      <c r="C1857" s="2">
        <v>42929</v>
      </c>
      <c r="D1857" s="1" t="s">
        <v>2885</v>
      </c>
      <c r="E1857" s="1" t="s">
        <v>2299</v>
      </c>
      <c r="F1857" s="1" t="s">
        <v>15</v>
      </c>
      <c r="G1857" s="1" t="s">
        <v>129</v>
      </c>
      <c r="H1857" s="1" t="s">
        <v>391</v>
      </c>
      <c r="I1857">
        <v>132.6</v>
      </c>
      <c r="J1857">
        <v>6</v>
      </c>
      <c r="K1857">
        <v>0</v>
      </c>
      <c r="L1857">
        <v>17.239999999999998</v>
      </c>
      <c r="M1857">
        <v>0</v>
      </c>
      <c r="N1857">
        <f>(Orders[[#This Row],[Sales]]-Orders[[#This Row],[Profit]])*(1+Orders[[#This Row],[surplus]])</f>
        <v>115.36</v>
      </c>
    </row>
    <row r="1858" spans="1:14" x14ac:dyDescent="0.35">
      <c r="A1858" s="1" t="s">
        <v>2957</v>
      </c>
      <c r="B1858" s="2">
        <v>42945</v>
      </c>
      <c r="C1858" s="2">
        <v>42948</v>
      </c>
      <c r="D1858" s="1" t="s">
        <v>2885</v>
      </c>
      <c r="E1858" s="1" t="s">
        <v>2340</v>
      </c>
      <c r="F1858" s="1" t="s">
        <v>15</v>
      </c>
      <c r="G1858" s="1" t="s">
        <v>59</v>
      </c>
      <c r="H1858" s="1" t="s">
        <v>2958</v>
      </c>
      <c r="I1858">
        <v>60.12</v>
      </c>
      <c r="J1858">
        <v>9</v>
      </c>
      <c r="K1858">
        <v>0</v>
      </c>
      <c r="L1858">
        <v>22.24</v>
      </c>
      <c r="M1858">
        <v>0</v>
      </c>
      <c r="N1858">
        <f>(Orders[[#This Row],[Sales]]-Orders[[#This Row],[Profit]])*(1+Orders[[#This Row],[surplus]])</f>
        <v>37.879999999999995</v>
      </c>
    </row>
    <row r="1859" spans="1:14" x14ac:dyDescent="0.35">
      <c r="A1859" s="1" t="s">
        <v>2959</v>
      </c>
      <c r="B1859" s="2">
        <v>41859</v>
      </c>
      <c r="C1859" s="2">
        <v>41862</v>
      </c>
      <c r="D1859" s="1" t="s">
        <v>2885</v>
      </c>
      <c r="E1859" s="1" t="s">
        <v>1329</v>
      </c>
      <c r="F1859" s="1" t="s">
        <v>15</v>
      </c>
      <c r="G1859" s="1" t="s">
        <v>2960</v>
      </c>
      <c r="H1859" s="1" t="s">
        <v>2678</v>
      </c>
      <c r="I1859">
        <v>423.28</v>
      </c>
      <c r="J1859">
        <v>11</v>
      </c>
      <c r="K1859">
        <v>0</v>
      </c>
      <c r="L1859">
        <v>110.05</v>
      </c>
      <c r="M1859">
        <v>0</v>
      </c>
      <c r="N1859">
        <f>(Orders[[#This Row],[Sales]]-Orders[[#This Row],[Profit]])*(1+Orders[[#This Row],[surplus]])</f>
        <v>313.22999999999996</v>
      </c>
    </row>
    <row r="1860" spans="1:14" x14ac:dyDescent="0.35">
      <c r="A1860" s="1" t="s">
        <v>2961</v>
      </c>
      <c r="B1860" s="2">
        <v>42448</v>
      </c>
      <c r="C1860" s="2">
        <v>42450</v>
      </c>
      <c r="D1860" s="1" t="s">
        <v>2885</v>
      </c>
      <c r="E1860" s="1" t="s">
        <v>1933</v>
      </c>
      <c r="F1860" s="1" t="s">
        <v>15</v>
      </c>
      <c r="G1860" s="1" t="s">
        <v>596</v>
      </c>
      <c r="H1860" s="1" t="s">
        <v>2370</v>
      </c>
      <c r="I1860">
        <v>14.98</v>
      </c>
      <c r="J1860">
        <v>1</v>
      </c>
      <c r="K1860">
        <v>0</v>
      </c>
      <c r="L1860">
        <v>6.89</v>
      </c>
      <c r="M1860">
        <v>0</v>
      </c>
      <c r="N1860">
        <f>(Orders[[#This Row],[Sales]]-Orders[[#This Row],[Profit]])*(1+Orders[[#This Row],[surplus]])</f>
        <v>8.09</v>
      </c>
    </row>
    <row r="1861" spans="1:14" x14ac:dyDescent="0.35">
      <c r="A1861" s="1" t="s">
        <v>2962</v>
      </c>
      <c r="B1861" s="2">
        <v>41652</v>
      </c>
      <c r="C1861" s="2">
        <v>41655</v>
      </c>
      <c r="D1861" s="1" t="s">
        <v>2885</v>
      </c>
      <c r="E1861" s="1" t="s">
        <v>1752</v>
      </c>
      <c r="F1861" s="1" t="s">
        <v>15</v>
      </c>
      <c r="G1861" s="1" t="s">
        <v>2963</v>
      </c>
      <c r="H1861" s="1" t="s">
        <v>2964</v>
      </c>
      <c r="I1861">
        <v>545.94000000000005</v>
      </c>
      <c r="J1861">
        <v>6</v>
      </c>
      <c r="K1861">
        <v>0</v>
      </c>
      <c r="L1861">
        <v>87.35</v>
      </c>
      <c r="M1861">
        <v>0</v>
      </c>
      <c r="N1861">
        <f>(Orders[[#This Row],[Sales]]-Orders[[#This Row],[Profit]])*(1+Orders[[#This Row],[surplus]])</f>
        <v>458.59000000000003</v>
      </c>
    </row>
    <row r="1862" spans="1:14" x14ac:dyDescent="0.35">
      <c r="A1862" s="1" t="s">
        <v>2965</v>
      </c>
      <c r="B1862" s="2">
        <v>43090</v>
      </c>
      <c r="C1862" s="2">
        <v>43095</v>
      </c>
      <c r="D1862" s="1" t="s">
        <v>2885</v>
      </c>
      <c r="E1862" s="1" t="s">
        <v>279</v>
      </c>
      <c r="F1862" s="1" t="s">
        <v>15</v>
      </c>
      <c r="G1862" s="1" t="s">
        <v>765</v>
      </c>
      <c r="H1862" s="1" t="s">
        <v>2966</v>
      </c>
      <c r="I1862">
        <v>23.88</v>
      </c>
      <c r="J1862">
        <v>6</v>
      </c>
      <c r="K1862">
        <v>0</v>
      </c>
      <c r="L1862">
        <v>11.22</v>
      </c>
      <c r="M1862">
        <v>0</v>
      </c>
      <c r="N1862">
        <f>(Orders[[#This Row],[Sales]]-Orders[[#This Row],[Profit]])*(1+Orders[[#This Row],[surplus]])</f>
        <v>12.659999999999998</v>
      </c>
    </row>
    <row r="1863" spans="1:14" x14ac:dyDescent="0.35">
      <c r="A1863" s="1" t="s">
        <v>2967</v>
      </c>
      <c r="B1863" s="2">
        <v>42609</v>
      </c>
      <c r="C1863" s="2">
        <v>42614</v>
      </c>
      <c r="D1863" s="1" t="s">
        <v>2885</v>
      </c>
      <c r="E1863" s="1" t="s">
        <v>2968</v>
      </c>
      <c r="F1863" s="1" t="s">
        <v>15</v>
      </c>
      <c r="G1863" s="1" t="s">
        <v>244</v>
      </c>
      <c r="H1863" s="1" t="s">
        <v>2969</v>
      </c>
      <c r="I1863">
        <v>81.540000000000006</v>
      </c>
      <c r="J1863">
        <v>9</v>
      </c>
      <c r="K1863">
        <v>0</v>
      </c>
      <c r="L1863">
        <v>36.69</v>
      </c>
      <c r="M1863">
        <v>0</v>
      </c>
      <c r="N1863">
        <f>(Orders[[#This Row],[Sales]]-Orders[[#This Row],[Profit]])*(1+Orders[[#This Row],[surplus]])</f>
        <v>44.850000000000009</v>
      </c>
    </row>
    <row r="1864" spans="1:14" x14ac:dyDescent="0.35">
      <c r="A1864" s="1" t="s">
        <v>2970</v>
      </c>
      <c r="B1864" s="2">
        <v>41709</v>
      </c>
      <c r="C1864" s="2">
        <v>41712</v>
      </c>
      <c r="D1864" s="1" t="s">
        <v>2885</v>
      </c>
      <c r="E1864" s="1" t="s">
        <v>1443</v>
      </c>
      <c r="F1864" s="1" t="s">
        <v>15</v>
      </c>
      <c r="G1864" s="1" t="s">
        <v>55</v>
      </c>
      <c r="H1864" s="1" t="s">
        <v>2597</v>
      </c>
      <c r="I1864">
        <v>108.92</v>
      </c>
      <c r="J1864">
        <v>14</v>
      </c>
      <c r="K1864">
        <v>0</v>
      </c>
      <c r="L1864">
        <v>49.01</v>
      </c>
      <c r="M1864">
        <v>0</v>
      </c>
      <c r="N1864">
        <f>(Orders[[#This Row],[Sales]]-Orders[[#This Row],[Profit]])*(1+Orders[[#This Row],[surplus]])</f>
        <v>59.910000000000004</v>
      </c>
    </row>
    <row r="1865" spans="1:14" x14ac:dyDescent="0.35">
      <c r="A1865" s="1" t="s">
        <v>2971</v>
      </c>
      <c r="B1865" s="2">
        <v>42055</v>
      </c>
      <c r="C1865" s="2">
        <v>42058</v>
      </c>
      <c r="D1865" s="1" t="s">
        <v>2885</v>
      </c>
      <c r="E1865" s="1" t="s">
        <v>1443</v>
      </c>
      <c r="F1865" s="1" t="s">
        <v>15</v>
      </c>
      <c r="G1865" s="1" t="s">
        <v>1455</v>
      </c>
      <c r="H1865" s="1" t="s">
        <v>2463</v>
      </c>
      <c r="I1865">
        <v>286.79000000000002</v>
      </c>
      <c r="J1865">
        <v>7</v>
      </c>
      <c r="K1865">
        <v>0</v>
      </c>
      <c r="L1865">
        <v>74.569999999999993</v>
      </c>
      <c r="M1865">
        <v>0</v>
      </c>
      <c r="N1865">
        <f>(Orders[[#This Row],[Sales]]-Orders[[#This Row],[Profit]])*(1+Orders[[#This Row],[surplus]])</f>
        <v>212.22000000000003</v>
      </c>
    </row>
    <row r="1866" spans="1:14" x14ac:dyDescent="0.35">
      <c r="A1866" s="1" t="s">
        <v>2972</v>
      </c>
      <c r="B1866" s="2">
        <v>43079</v>
      </c>
      <c r="C1866" s="2">
        <v>43084</v>
      </c>
      <c r="D1866" s="1" t="s">
        <v>2885</v>
      </c>
      <c r="E1866" s="1" t="s">
        <v>2973</v>
      </c>
      <c r="F1866" s="1" t="s">
        <v>15</v>
      </c>
      <c r="G1866" s="1" t="s">
        <v>352</v>
      </c>
      <c r="H1866" s="1" t="s">
        <v>2974</v>
      </c>
      <c r="I1866">
        <v>45.84</v>
      </c>
      <c r="J1866">
        <v>8</v>
      </c>
      <c r="K1866">
        <v>0</v>
      </c>
      <c r="L1866">
        <v>22</v>
      </c>
      <c r="M1866">
        <v>0</v>
      </c>
      <c r="N1866">
        <f>(Orders[[#This Row],[Sales]]-Orders[[#This Row],[Profit]])*(1+Orders[[#This Row],[surplus]])</f>
        <v>23.840000000000003</v>
      </c>
    </row>
    <row r="1867" spans="1:14" x14ac:dyDescent="0.35">
      <c r="A1867" s="1" t="s">
        <v>2975</v>
      </c>
      <c r="B1867" s="2">
        <v>42874</v>
      </c>
      <c r="C1867" s="2">
        <v>42876</v>
      </c>
      <c r="D1867" s="1" t="s">
        <v>2885</v>
      </c>
      <c r="E1867" s="1" t="s">
        <v>1635</v>
      </c>
      <c r="F1867" s="1" t="s">
        <v>15</v>
      </c>
      <c r="G1867" s="1" t="s">
        <v>175</v>
      </c>
      <c r="H1867" s="1" t="s">
        <v>1400</v>
      </c>
      <c r="I1867">
        <v>5.58</v>
      </c>
      <c r="J1867">
        <v>1</v>
      </c>
      <c r="K1867">
        <v>0</v>
      </c>
      <c r="L1867">
        <v>1.4</v>
      </c>
      <c r="M1867">
        <v>0</v>
      </c>
      <c r="N1867">
        <f>(Orders[[#This Row],[Sales]]-Orders[[#This Row],[Profit]])*(1+Orders[[#This Row],[surplus]])</f>
        <v>4.18</v>
      </c>
    </row>
    <row r="1868" spans="1:14" x14ac:dyDescent="0.35">
      <c r="A1868" s="1" t="s">
        <v>2975</v>
      </c>
      <c r="B1868" s="2">
        <v>42874</v>
      </c>
      <c r="C1868" s="2">
        <v>42876</v>
      </c>
      <c r="D1868" s="1" t="s">
        <v>2885</v>
      </c>
      <c r="E1868" s="1" t="s">
        <v>1635</v>
      </c>
      <c r="F1868" s="1" t="s">
        <v>15</v>
      </c>
      <c r="G1868" s="1" t="s">
        <v>175</v>
      </c>
      <c r="H1868" s="1" t="s">
        <v>980</v>
      </c>
      <c r="I1868">
        <v>36.32</v>
      </c>
      <c r="J1868">
        <v>1</v>
      </c>
      <c r="K1868">
        <v>0</v>
      </c>
      <c r="L1868">
        <v>10.9</v>
      </c>
      <c r="M1868">
        <v>0</v>
      </c>
      <c r="N1868">
        <f>(Orders[[#This Row],[Sales]]-Orders[[#This Row],[Profit]])*(1+Orders[[#This Row],[surplus]])</f>
        <v>25.42</v>
      </c>
    </row>
    <row r="1869" spans="1:14" x14ac:dyDescent="0.35">
      <c r="A1869" s="1" t="s">
        <v>2976</v>
      </c>
      <c r="B1869" s="2">
        <v>41993</v>
      </c>
      <c r="C1869" s="2">
        <v>41996</v>
      </c>
      <c r="D1869" s="1" t="s">
        <v>2885</v>
      </c>
      <c r="E1869" s="1" t="s">
        <v>2112</v>
      </c>
      <c r="F1869" s="1" t="s">
        <v>15</v>
      </c>
      <c r="G1869" s="1" t="s">
        <v>179</v>
      </c>
      <c r="H1869" s="1" t="s">
        <v>2880</v>
      </c>
      <c r="I1869">
        <v>4.13</v>
      </c>
      <c r="J1869">
        <v>1</v>
      </c>
      <c r="K1869">
        <v>0</v>
      </c>
      <c r="L1869">
        <v>1.1599999999999999</v>
      </c>
      <c r="M1869">
        <v>0</v>
      </c>
      <c r="N1869">
        <f>(Orders[[#This Row],[Sales]]-Orders[[#This Row],[Profit]])*(1+Orders[[#This Row],[surplus]])</f>
        <v>2.9699999999999998</v>
      </c>
    </row>
    <row r="1870" spans="1:14" x14ac:dyDescent="0.35">
      <c r="A1870" s="1" t="s">
        <v>2977</v>
      </c>
      <c r="B1870" s="2">
        <v>41845</v>
      </c>
      <c r="C1870" s="2">
        <v>41847</v>
      </c>
      <c r="D1870" s="1" t="s">
        <v>2885</v>
      </c>
      <c r="E1870" s="1" t="s">
        <v>521</v>
      </c>
      <c r="F1870" s="1" t="s">
        <v>15</v>
      </c>
      <c r="G1870" s="1" t="s">
        <v>487</v>
      </c>
      <c r="H1870" s="1" t="s">
        <v>1637</v>
      </c>
      <c r="I1870">
        <v>6.48</v>
      </c>
      <c r="J1870">
        <v>1</v>
      </c>
      <c r="K1870">
        <v>0</v>
      </c>
      <c r="L1870">
        <v>3.18</v>
      </c>
      <c r="M1870">
        <v>0</v>
      </c>
      <c r="N1870">
        <f>(Orders[[#This Row],[Sales]]-Orders[[#This Row],[Profit]])*(1+Orders[[#This Row],[surplus]])</f>
        <v>3.3000000000000003</v>
      </c>
    </row>
    <row r="1871" spans="1:14" x14ac:dyDescent="0.35">
      <c r="A1871" s="1" t="s">
        <v>2978</v>
      </c>
      <c r="B1871" s="2">
        <v>43078</v>
      </c>
      <c r="C1871" s="2">
        <v>43080</v>
      </c>
      <c r="D1871" s="1" t="s">
        <v>2885</v>
      </c>
      <c r="E1871" s="1" t="s">
        <v>212</v>
      </c>
      <c r="F1871" s="1" t="s">
        <v>15</v>
      </c>
      <c r="G1871" s="1" t="s">
        <v>619</v>
      </c>
      <c r="H1871" s="1" t="s">
        <v>2979</v>
      </c>
      <c r="I1871">
        <v>104.88</v>
      </c>
      <c r="J1871">
        <v>6</v>
      </c>
      <c r="K1871">
        <v>0</v>
      </c>
      <c r="L1871">
        <v>41.95</v>
      </c>
      <c r="M1871">
        <v>0</v>
      </c>
      <c r="N1871">
        <f>(Orders[[#This Row],[Sales]]-Orders[[#This Row],[Profit]])*(1+Orders[[#This Row],[surplus]])</f>
        <v>62.929999999999993</v>
      </c>
    </row>
    <row r="1872" spans="1:14" x14ac:dyDescent="0.35">
      <c r="A1872" s="1" t="s">
        <v>2980</v>
      </c>
      <c r="B1872" s="2">
        <v>42800</v>
      </c>
      <c r="C1872" s="2">
        <v>42805</v>
      </c>
      <c r="D1872" s="1" t="s">
        <v>2885</v>
      </c>
      <c r="E1872" s="1" t="s">
        <v>2981</v>
      </c>
      <c r="F1872" s="1" t="s">
        <v>15</v>
      </c>
      <c r="G1872" s="1" t="s">
        <v>205</v>
      </c>
      <c r="H1872" s="1" t="s">
        <v>2982</v>
      </c>
      <c r="I1872">
        <v>26.38</v>
      </c>
      <c r="J1872">
        <v>1</v>
      </c>
      <c r="K1872">
        <v>0</v>
      </c>
      <c r="L1872">
        <v>12.13</v>
      </c>
      <c r="M1872">
        <v>0</v>
      </c>
      <c r="N1872">
        <f>(Orders[[#This Row],[Sales]]-Orders[[#This Row],[Profit]])*(1+Orders[[#This Row],[surplus]])</f>
        <v>14.249999999999998</v>
      </c>
    </row>
    <row r="1873" spans="1:14" x14ac:dyDescent="0.35">
      <c r="A1873" s="1" t="s">
        <v>2983</v>
      </c>
      <c r="B1873" s="2">
        <v>42848</v>
      </c>
      <c r="C1873" s="2">
        <v>42850</v>
      </c>
      <c r="D1873" s="1" t="s">
        <v>2885</v>
      </c>
      <c r="E1873" s="1" t="s">
        <v>2199</v>
      </c>
      <c r="F1873" s="1" t="s">
        <v>15</v>
      </c>
      <c r="G1873" s="1" t="s">
        <v>1438</v>
      </c>
      <c r="H1873" s="1" t="s">
        <v>2826</v>
      </c>
      <c r="I1873">
        <v>155.34</v>
      </c>
      <c r="J1873">
        <v>6</v>
      </c>
      <c r="K1873">
        <v>0</v>
      </c>
      <c r="L1873">
        <v>55.92</v>
      </c>
      <c r="M1873">
        <v>0</v>
      </c>
      <c r="N1873">
        <f>(Orders[[#This Row],[Sales]]-Orders[[#This Row],[Profit]])*(1+Orders[[#This Row],[surplus]])</f>
        <v>99.42</v>
      </c>
    </row>
    <row r="1874" spans="1:14" x14ac:dyDescent="0.35">
      <c r="A1874" s="1" t="s">
        <v>2984</v>
      </c>
      <c r="B1874" s="2">
        <v>42300</v>
      </c>
      <c r="C1874" s="2">
        <v>42304</v>
      </c>
      <c r="D1874" s="1" t="s">
        <v>2885</v>
      </c>
      <c r="E1874" s="1" t="s">
        <v>865</v>
      </c>
      <c r="F1874" s="1" t="s">
        <v>15</v>
      </c>
      <c r="G1874" s="1" t="s">
        <v>167</v>
      </c>
      <c r="H1874" s="1" t="s">
        <v>2985</v>
      </c>
      <c r="I1874">
        <v>148.32</v>
      </c>
      <c r="J1874">
        <v>9</v>
      </c>
      <c r="K1874">
        <v>0</v>
      </c>
      <c r="L1874">
        <v>63.78</v>
      </c>
      <c r="M1874">
        <v>0</v>
      </c>
      <c r="N1874">
        <f>(Orders[[#This Row],[Sales]]-Orders[[#This Row],[Profit]])*(1+Orders[[#This Row],[surplus]])</f>
        <v>84.539999999999992</v>
      </c>
    </row>
    <row r="1875" spans="1:14" x14ac:dyDescent="0.35">
      <c r="A1875" s="1" t="s">
        <v>2986</v>
      </c>
      <c r="B1875" s="2">
        <v>42279</v>
      </c>
      <c r="C1875" s="2">
        <v>42284</v>
      </c>
      <c r="D1875" s="1" t="s">
        <v>2885</v>
      </c>
      <c r="E1875" s="1" t="s">
        <v>2118</v>
      </c>
      <c r="F1875" s="1" t="s">
        <v>15</v>
      </c>
      <c r="G1875" s="1" t="s">
        <v>487</v>
      </c>
      <c r="H1875" s="1" t="s">
        <v>421</v>
      </c>
      <c r="I1875">
        <v>270.33999999999997</v>
      </c>
      <c r="J1875">
        <v>14</v>
      </c>
      <c r="K1875">
        <v>0</v>
      </c>
      <c r="L1875">
        <v>75.7</v>
      </c>
      <c r="M1875">
        <v>0</v>
      </c>
      <c r="N1875">
        <f>(Orders[[#This Row],[Sales]]-Orders[[#This Row],[Profit]])*(1+Orders[[#This Row],[surplus]])</f>
        <v>194.64</v>
      </c>
    </row>
    <row r="1876" spans="1:14" x14ac:dyDescent="0.35">
      <c r="A1876" s="1" t="s">
        <v>2987</v>
      </c>
      <c r="B1876" s="2">
        <v>42558</v>
      </c>
      <c r="C1876" s="2">
        <v>42560</v>
      </c>
      <c r="D1876" s="1" t="s">
        <v>2885</v>
      </c>
      <c r="E1876" s="1" t="s">
        <v>2416</v>
      </c>
      <c r="F1876" s="1" t="s">
        <v>15</v>
      </c>
      <c r="G1876" s="1" t="s">
        <v>487</v>
      </c>
      <c r="H1876" s="1" t="s">
        <v>2287</v>
      </c>
      <c r="I1876">
        <v>48.94</v>
      </c>
      <c r="J1876">
        <v>1</v>
      </c>
      <c r="K1876">
        <v>0</v>
      </c>
      <c r="L1876">
        <v>24.47</v>
      </c>
      <c r="M1876">
        <v>0</v>
      </c>
      <c r="N1876">
        <f>(Orders[[#This Row],[Sales]]-Orders[[#This Row],[Profit]])*(1+Orders[[#This Row],[surplus]])</f>
        <v>24.47</v>
      </c>
    </row>
    <row r="1877" spans="1:14" x14ac:dyDescent="0.35">
      <c r="A1877" s="1" t="s">
        <v>2988</v>
      </c>
      <c r="B1877" s="2">
        <v>42705</v>
      </c>
      <c r="C1877" s="2">
        <v>42709</v>
      </c>
      <c r="D1877" s="1" t="s">
        <v>2885</v>
      </c>
      <c r="E1877" s="1" t="s">
        <v>653</v>
      </c>
      <c r="F1877" s="1" t="s">
        <v>15</v>
      </c>
      <c r="G1877" s="1" t="s">
        <v>568</v>
      </c>
      <c r="H1877" s="1" t="s">
        <v>2989</v>
      </c>
      <c r="I1877">
        <v>88.08</v>
      </c>
      <c r="J1877">
        <v>6</v>
      </c>
      <c r="K1877">
        <v>0</v>
      </c>
      <c r="L1877">
        <v>40.520000000000003</v>
      </c>
      <c r="M1877">
        <v>0</v>
      </c>
      <c r="N1877">
        <f>(Orders[[#This Row],[Sales]]-Orders[[#This Row],[Profit]])*(1+Orders[[#This Row],[surplus]])</f>
        <v>47.559999999999995</v>
      </c>
    </row>
    <row r="1878" spans="1:14" x14ac:dyDescent="0.35">
      <c r="A1878" s="1" t="s">
        <v>2990</v>
      </c>
      <c r="B1878" s="2">
        <v>43078</v>
      </c>
      <c r="C1878" s="2">
        <v>43082</v>
      </c>
      <c r="D1878" s="1" t="s">
        <v>2885</v>
      </c>
      <c r="E1878" s="1" t="s">
        <v>2991</v>
      </c>
      <c r="F1878" s="1" t="s">
        <v>15</v>
      </c>
      <c r="G1878" s="1" t="s">
        <v>24</v>
      </c>
      <c r="H1878" s="1" t="s">
        <v>1676</v>
      </c>
      <c r="I1878">
        <v>189</v>
      </c>
      <c r="J1878">
        <v>1</v>
      </c>
      <c r="K1878">
        <v>0</v>
      </c>
      <c r="L1878">
        <v>68.040000000000006</v>
      </c>
      <c r="M1878">
        <v>0</v>
      </c>
      <c r="N1878">
        <f>(Orders[[#This Row],[Sales]]-Orders[[#This Row],[Profit]])*(1+Orders[[#This Row],[surplus]])</f>
        <v>120.96</v>
      </c>
    </row>
    <row r="1879" spans="1:14" x14ac:dyDescent="0.35">
      <c r="A1879" s="1" t="s">
        <v>2992</v>
      </c>
      <c r="B1879" s="2">
        <v>42002</v>
      </c>
      <c r="C1879" s="2">
        <v>42007</v>
      </c>
      <c r="D1879" s="1" t="s">
        <v>2885</v>
      </c>
      <c r="E1879" s="1" t="s">
        <v>2993</v>
      </c>
      <c r="F1879" s="1" t="s">
        <v>15</v>
      </c>
      <c r="G1879" s="1" t="s">
        <v>2134</v>
      </c>
      <c r="H1879" s="1" t="s">
        <v>1593</v>
      </c>
      <c r="I1879">
        <v>33.29</v>
      </c>
      <c r="J1879">
        <v>1</v>
      </c>
      <c r="K1879">
        <v>0</v>
      </c>
      <c r="L1879">
        <v>7.99</v>
      </c>
      <c r="M1879">
        <v>0</v>
      </c>
      <c r="N1879">
        <f>(Orders[[#This Row],[Sales]]-Orders[[#This Row],[Profit]])*(1+Orders[[#This Row],[surplus]])</f>
        <v>25.299999999999997</v>
      </c>
    </row>
    <row r="1880" spans="1:14" x14ac:dyDescent="0.35">
      <c r="A1880" s="1" t="s">
        <v>2994</v>
      </c>
      <c r="B1880" s="2">
        <v>42875</v>
      </c>
      <c r="C1880" s="2">
        <v>42877</v>
      </c>
      <c r="D1880" s="1" t="s">
        <v>2885</v>
      </c>
      <c r="E1880" s="1" t="s">
        <v>1759</v>
      </c>
      <c r="F1880" s="1" t="s">
        <v>15</v>
      </c>
      <c r="G1880" s="1" t="s">
        <v>2119</v>
      </c>
      <c r="H1880" s="1" t="s">
        <v>1969</v>
      </c>
      <c r="I1880">
        <v>21.5</v>
      </c>
      <c r="J1880">
        <v>10</v>
      </c>
      <c r="K1880">
        <v>0</v>
      </c>
      <c r="L1880">
        <v>7.1</v>
      </c>
      <c r="M1880">
        <v>0</v>
      </c>
      <c r="N1880">
        <f>(Orders[[#This Row],[Sales]]-Orders[[#This Row],[Profit]])*(1+Orders[[#This Row],[surplus]])</f>
        <v>14.4</v>
      </c>
    </row>
    <row r="1881" spans="1:14" x14ac:dyDescent="0.35">
      <c r="A1881" s="1" t="s">
        <v>2995</v>
      </c>
      <c r="B1881" s="2">
        <v>42834</v>
      </c>
      <c r="C1881" s="2">
        <v>42837</v>
      </c>
      <c r="D1881" s="1" t="s">
        <v>2885</v>
      </c>
      <c r="E1881" s="1" t="s">
        <v>291</v>
      </c>
      <c r="F1881" s="1" t="s">
        <v>15</v>
      </c>
      <c r="G1881" s="1" t="s">
        <v>299</v>
      </c>
      <c r="H1881" s="1" t="s">
        <v>2996</v>
      </c>
      <c r="I1881">
        <v>478.24</v>
      </c>
      <c r="J1881">
        <v>8</v>
      </c>
      <c r="K1881">
        <v>0</v>
      </c>
      <c r="L1881">
        <v>219.99</v>
      </c>
      <c r="M1881">
        <v>0</v>
      </c>
      <c r="N1881">
        <f>(Orders[[#This Row],[Sales]]-Orders[[#This Row],[Profit]])*(1+Orders[[#This Row],[surplus]])</f>
        <v>258.25</v>
      </c>
    </row>
    <row r="1882" spans="1:14" x14ac:dyDescent="0.35">
      <c r="A1882" s="1" t="s">
        <v>2997</v>
      </c>
      <c r="B1882" s="2">
        <v>42677</v>
      </c>
      <c r="C1882" s="2">
        <v>42682</v>
      </c>
      <c r="D1882" s="1" t="s">
        <v>2885</v>
      </c>
      <c r="E1882" s="1" t="s">
        <v>253</v>
      </c>
      <c r="F1882" s="1" t="s">
        <v>15</v>
      </c>
      <c r="G1882" s="1" t="s">
        <v>84</v>
      </c>
      <c r="H1882" s="1" t="s">
        <v>2241</v>
      </c>
      <c r="I1882">
        <v>8.75</v>
      </c>
      <c r="J1882">
        <v>1</v>
      </c>
      <c r="K1882">
        <v>0</v>
      </c>
      <c r="L1882">
        <v>2.63</v>
      </c>
      <c r="M1882">
        <v>0</v>
      </c>
      <c r="N1882">
        <f>(Orders[[#This Row],[Sales]]-Orders[[#This Row],[Profit]])*(1+Orders[[#This Row],[surplus]])</f>
        <v>6.12</v>
      </c>
    </row>
    <row r="1883" spans="1:14" x14ac:dyDescent="0.35">
      <c r="A1883" s="1" t="s">
        <v>2998</v>
      </c>
      <c r="B1883" s="2">
        <v>42670</v>
      </c>
      <c r="C1883" s="2">
        <v>42675</v>
      </c>
      <c r="D1883" s="1" t="s">
        <v>2885</v>
      </c>
      <c r="E1883" s="1" t="s">
        <v>984</v>
      </c>
      <c r="F1883" s="1" t="s">
        <v>15</v>
      </c>
      <c r="G1883" s="1" t="s">
        <v>529</v>
      </c>
      <c r="H1883" s="1" t="s">
        <v>2999</v>
      </c>
      <c r="I1883">
        <v>290.98</v>
      </c>
      <c r="J1883">
        <v>1</v>
      </c>
      <c r="K1883">
        <v>0</v>
      </c>
      <c r="L1883">
        <v>75.650000000000006</v>
      </c>
      <c r="M1883">
        <v>0</v>
      </c>
      <c r="N1883">
        <f>(Orders[[#This Row],[Sales]]-Orders[[#This Row],[Profit]])*(1+Orders[[#This Row],[surplus]])</f>
        <v>215.33</v>
      </c>
    </row>
    <row r="1884" spans="1:14" x14ac:dyDescent="0.35">
      <c r="A1884" s="1" t="s">
        <v>3000</v>
      </c>
      <c r="B1884" s="2">
        <v>43041</v>
      </c>
      <c r="C1884" s="2">
        <v>43043</v>
      </c>
      <c r="D1884" s="1" t="s">
        <v>2885</v>
      </c>
      <c r="E1884" s="1" t="s">
        <v>2761</v>
      </c>
      <c r="F1884" s="1" t="s">
        <v>15</v>
      </c>
      <c r="G1884" s="1" t="s">
        <v>3001</v>
      </c>
      <c r="H1884" s="1" t="s">
        <v>3002</v>
      </c>
      <c r="I1884">
        <v>76.58</v>
      </c>
      <c r="J1884">
        <v>7</v>
      </c>
      <c r="K1884">
        <v>0</v>
      </c>
      <c r="L1884">
        <v>38.29</v>
      </c>
      <c r="M1884">
        <v>0</v>
      </c>
      <c r="N1884">
        <f>(Orders[[#This Row],[Sales]]-Orders[[#This Row],[Profit]])*(1+Orders[[#This Row],[surplus]])</f>
        <v>38.29</v>
      </c>
    </row>
    <row r="1885" spans="1:14" x14ac:dyDescent="0.35">
      <c r="A1885" s="1" t="s">
        <v>3000</v>
      </c>
      <c r="B1885" s="2">
        <v>43041</v>
      </c>
      <c r="C1885" s="2">
        <v>43043</v>
      </c>
      <c r="D1885" s="1" t="s">
        <v>2885</v>
      </c>
      <c r="E1885" s="1" t="s">
        <v>2761</v>
      </c>
      <c r="F1885" s="1" t="s">
        <v>15</v>
      </c>
      <c r="G1885" s="1" t="s">
        <v>3001</v>
      </c>
      <c r="H1885" s="1" t="s">
        <v>1114</v>
      </c>
      <c r="I1885">
        <v>452.55</v>
      </c>
      <c r="J1885">
        <v>7</v>
      </c>
      <c r="K1885">
        <v>0</v>
      </c>
      <c r="L1885">
        <v>22.63</v>
      </c>
      <c r="M1885">
        <v>0</v>
      </c>
      <c r="N1885">
        <f>(Orders[[#This Row],[Sales]]-Orders[[#This Row],[Profit]])*(1+Orders[[#This Row],[surplus]])</f>
        <v>429.92</v>
      </c>
    </row>
    <row r="1886" spans="1:14" x14ac:dyDescent="0.35">
      <c r="A1886" s="1" t="s">
        <v>3003</v>
      </c>
      <c r="B1886" s="2">
        <v>42709</v>
      </c>
      <c r="C1886" s="2">
        <v>42714</v>
      </c>
      <c r="D1886" s="1" t="s">
        <v>2885</v>
      </c>
      <c r="E1886" s="1" t="s">
        <v>988</v>
      </c>
      <c r="F1886" s="1" t="s">
        <v>15</v>
      </c>
      <c r="G1886" s="1" t="s">
        <v>142</v>
      </c>
      <c r="H1886" s="1" t="s">
        <v>1040</v>
      </c>
      <c r="I1886">
        <v>33.92</v>
      </c>
      <c r="J1886">
        <v>8</v>
      </c>
      <c r="K1886">
        <v>0</v>
      </c>
      <c r="L1886">
        <v>13.23</v>
      </c>
      <c r="M1886">
        <v>0</v>
      </c>
      <c r="N1886">
        <f>(Orders[[#This Row],[Sales]]-Orders[[#This Row],[Profit]])*(1+Orders[[#This Row],[surplus]])</f>
        <v>20.69</v>
      </c>
    </row>
    <row r="1887" spans="1:14" x14ac:dyDescent="0.35">
      <c r="A1887" s="1" t="s">
        <v>3004</v>
      </c>
      <c r="B1887" s="2">
        <v>42910</v>
      </c>
      <c r="C1887" s="2">
        <v>42912</v>
      </c>
      <c r="D1887" s="1" t="s">
        <v>2885</v>
      </c>
      <c r="E1887" s="1" t="s">
        <v>2395</v>
      </c>
      <c r="F1887" s="1" t="s">
        <v>15</v>
      </c>
      <c r="G1887" s="1" t="s">
        <v>115</v>
      </c>
      <c r="H1887" s="1" t="s">
        <v>2286</v>
      </c>
      <c r="I1887">
        <v>2.88</v>
      </c>
      <c r="J1887">
        <v>1</v>
      </c>
      <c r="K1887">
        <v>0</v>
      </c>
      <c r="L1887">
        <v>1.35</v>
      </c>
      <c r="M1887">
        <v>0</v>
      </c>
      <c r="N1887">
        <f>(Orders[[#This Row],[Sales]]-Orders[[#This Row],[Profit]])*(1+Orders[[#This Row],[surplus]])</f>
        <v>1.5299999999999998</v>
      </c>
    </row>
    <row r="1888" spans="1:14" x14ac:dyDescent="0.35">
      <c r="A1888" s="1" t="s">
        <v>3005</v>
      </c>
      <c r="B1888" s="2">
        <v>42565</v>
      </c>
      <c r="C1888" s="2">
        <v>42569</v>
      </c>
      <c r="D1888" s="1" t="s">
        <v>2885</v>
      </c>
      <c r="E1888" s="1" t="s">
        <v>615</v>
      </c>
      <c r="F1888" s="1" t="s">
        <v>15</v>
      </c>
      <c r="G1888" s="1" t="s">
        <v>1502</v>
      </c>
      <c r="H1888" s="1" t="s">
        <v>3006</v>
      </c>
      <c r="I1888">
        <v>29.61</v>
      </c>
      <c r="J1888">
        <v>9</v>
      </c>
      <c r="K1888">
        <v>0</v>
      </c>
      <c r="L1888">
        <v>13.32</v>
      </c>
      <c r="M1888">
        <v>0</v>
      </c>
      <c r="N1888">
        <f>(Orders[[#This Row],[Sales]]-Orders[[#This Row],[Profit]])*(1+Orders[[#This Row],[surplus]])</f>
        <v>16.29</v>
      </c>
    </row>
    <row r="1889" spans="1:14" x14ac:dyDescent="0.35">
      <c r="A1889" s="1" t="s">
        <v>3007</v>
      </c>
      <c r="B1889" s="2">
        <v>42112</v>
      </c>
      <c r="C1889" s="2">
        <v>42114</v>
      </c>
      <c r="D1889" s="1" t="s">
        <v>2885</v>
      </c>
      <c r="E1889" s="1" t="s">
        <v>2250</v>
      </c>
      <c r="F1889" s="1" t="s">
        <v>15</v>
      </c>
      <c r="G1889" s="1" t="s">
        <v>24</v>
      </c>
      <c r="H1889" s="1" t="s">
        <v>2407</v>
      </c>
      <c r="I1889">
        <v>947.17</v>
      </c>
      <c r="J1889">
        <v>7</v>
      </c>
      <c r="K1889">
        <v>0</v>
      </c>
      <c r="L1889">
        <v>9.4700000000000006</v>
      </c>
      <c r="M1889">
        <v>0</v>
      </c>
      <c r="N1889">
        <f>(Orders[[#This Row],[Sales]]-Orders[[#This Row],[Profit]])*(1+Orders[[#This Row],[surplus]])</f>
        <v>937.69999999999993</v>
      </c>
    </row>
    <row r="1890" spans="1:14" x14ac:dyDescent="0.35">
      <c r="A1890" s="1" t="s">
        <v>3008</v>
      </c>
      <c r="B1890" s="2">
        <v>42092</v>
      </c>
      <c r="C1890" s="2">
        <v>42094</v>
      </c>
      <c r="D1890" s="1" t="s">
        <v>2885</v>
      </c>
      <c r="E1890" s="1" t="s">
        <v>923</v>
      </c>
      <c r="F1890" s="1" t="s">
        <v>15</v>
      </c>
      <c r="G1890" s="1" t="s">
        <v>167</v>
      </c>
      <c r="H1890" s="1" t="s">
        <v>2451</v>
      </c>
      <c r="I1890">
        <v>212.64</v>
      </c>
      <c r="J1890">
        <v>6</v>
      </c>
      <c r="K1890">
        <v>0</v>
      </c>
      <c r="L1890">
        <v>99.94</v>
      </c>
      <c r="M1890">
        <v>0</v>
      </c>
      <c r="N1890">
        <f>(Orders[[#This Row],[Sales]]-Orders[[#This Row],[Profit]])*(1+Orders[[#This Row],[surplus]])</f>
        <v>112.69999999999999</v>
      </c>
    </row>
    <row r="1891" spans="1:14" x14ac:dyDescent="0.35">
      <c r="A1891" s="1" t="s">
        <v>3009</v>
      </c>
      <c r="B1891" s="2">
        <v>42330</v>
      </c>
      <c r="C1891" s="2">
        <v>42333</v>
      </c>
      <c r="D1891" s="1" t="s">
        <v>2885</v>
      </c>
      <c r="E1891" s="1" t="s">
        <v>2226</v>
      </c>
      <c r="F1891" s="1" t="s">
        <v>15</v>
      </c>
      <c r="G1891" s="1" t="s">
        <v>179</v>
      </c>
      <c r="H1891" s="1" t="s">
        <v>1348</v>
      </c>
      <c r="I1891">
        <v>42.8</v>
      </c>
      <c r="J1891">
        <v>10</v>
      </c>
      <c r="K1891">
        <v>0</v>
      </c>
      <c r="L1891">
        <v>19.260000000000002</v>
      </c>
      <c r="M1891">
        <v>0</v>
      </c>
      <c r="N1891">
        <f>(Orders[[#This Row],[Sales]]-Orders[[#This Row],[Profit]])*(1+Orders[[#This Row],[surplus]])</f>
        <v>23.539999999999996</v>
      </c>
    </row>
    <row r="1892" spans="1:14" x14ac:dyDescent="0.35">
      <c r="A1892" s="1" t="s">
        <v>3010</v>
      </c>
      <c r="B1892" s="2">
        <v>43094</v>
      </c>
      <c r="C1892" s="2">
        <v>43098</v>
      </c>
      <c r="D1892" s="1" t="s">
        <v>2885</v>
      </c>
      <c r="E1892" s="1" t="s">
        <v>1622</v>
      </c>
      <c r="F1892" s="1" t="s">
        <v>15</v>
      </c>
      <c r="G1892" s="1" t="s">
        <v>2684</v>
      </c>
      <c r="H1892" s="1" t="s">
        <v>2495</v>
      </c>
      <c r="I1892">
        <v>629.1</v>
      </c>
      <c r="J1892">
        <v>6</v>
      </c>
      <c r="K1892">
        <v>0</v>
      </c>
      <c r="L1892">
        <v>301.97000000000003</v>
      </c>
      <c r="M1892">
        <v>0</v>
      </c>
      <c r="N1892">
        <f>(Orders[[#This Row],[Sales]]-Orders[[#This Row],[Profit]])*(1+Orders[[#This Row],[surplus]])</f>
        <v>327.13</v>
      </c>
    </row>
    <row r="1893" spans="1:14" x14ac:dyDescent="0.35">
      <c r="A1893" s="1" t="s">
        <v>3011</v>
      </c>
      <c r="B1893" s="2">
        <v>42218</v>
      </c>
      <c r="C1893" s="2">
        <v>42221</v>
      </c>
      <c r="D1893" s="1" t="s">
        <v>2885</v>
      </c>
      <c r="E1893" s="1" t="s">
        <v>3012</v>
      </c>
      <c r="F1893" s="1" t="s">
        <v>15</v>
      </c>
      <c r="G1893" s="1" t="s">
        <v>927</v>
      </c>
      <c r="H1893" s="1" t="s">
        <v>3013</v>
      </c>
      <c r="I1893">
        <v>110.98</v>
      </c>
      <c r="J1893">
        <v>1</v>
      </c>
      <c r="K1893">
        <v>0</v>
      </c>
      <c r="L1893">
        <v>15.54</v>
      </c>
      <c r="M1893">
        <v>0</v>
      </c>
      <c r="N1893">
        <f>(Orders[[#This Row],[Sales]]-Orders[[#This Row],[Profit]])*(1+Orders[[#This Row],[surplus]])</f>
        <v>95.44</v>
      </c>
    </row>
    <row r="1894" spans="1:14" x14ac:dyDescent="0.35">
      <c r="A1894" s="1" t="s">
        <v>3014</v>
      </c>
      <c r="B1894" s="2">
        <v>42684</v>
      </c>
      <c r="C1894" s="2">
        <v>42687</v>
      </c>
      <c r="D1894" s="1" t="s">
        <v>2885</v>
      </c>
      <c r="E1894" s="1" t="s">
        <v>611</v>
      </c>
      <c r="F1894" s="1" t="s">
        <v>15</v>
      </c>
      <c r="G1894" s="1" t="s">
        <v>312</v>
      </c>
      <c r="H1894" s="1" t="s">
        <v>1931</v>
      </c>
      <c r="I1894">
        <v>467.46</v>
      </c>
      <c r="J1894">
        <v>9</v>
      </c>
      <c r="K1894">
        <v>0</v>
      </c>
      <c r="L1894">
        <v>191.66</v>
      </c>
      <c r="M1894">
        <v>0</v>
      </c>
      <c r="N1894">
        <f>(Orders[[#This Row],[Sales]]-Orders[[#This Row],[Profit]])*(1+Orders[[#This Row],[surplus]])</f>
        <v>275.79999999999995</v>
      </c>
    </row>
    <row r="1895" spans="1:14" x14ac:dyDescent="0.35">
      <c r="A1895" s="1" t="s">
        <v>3015</v>
      </c>
      <c r="B1895" s="2">
        <v>42709</v>
      </c>
      <c r="C1895" s="2">
        <v>42711</v>
      </c>
      <c r="D1895" s="1" t="s">
        <v>2885</v>
      </c>
      <c r="E1895" s="1" t="s">
        <v>265</v>
      </c>
      <c r="F1895" s="1" t="s">
        <v>15</v>
      </c>
      <c r="G1895" s="1" t="s">
        <v>737</v>
      </c>
      <c r="H1895" s="1" t="s">
        <v>1918</v>
      </c>
      <c r="I1895">
        <v>584.82000000000005</v>
      </c>
      <c r="J1895">
        <v>9</v>
      </c>
      <c r="K1895">
        <v>0</v>
      </c>
      <c r="L1895">
        <v>70.180000000000007</v>
      </c>
      <c r="M1895">
        <v>0</v>
      </c>
      <c r="N1895">
        <f>(Orders[[#This Row],[Sales]]-Orders[[#This Row],[Profit]])*(1+Orders[[#This Row],[surplus]])</f>
        <v>514.6400000000001</v>
      </c>
    </row>
    <row r="1896" spans="1:14" x14ac:dyDescent="0.35">
      <c r="A1896" s="1" t="s">
        <v>3016</v>
      </c>
      <c r="B1896" s="2">
        <v>42873</v>
      </c>
      <c r="C1896" s="2">
        <v>42877</v>
      </c>
      <c r="D1896" s="1" t="s">
        <v>2885</v>
      </c>
      <c r="E1896" s="1" t="s">
        <v>733</v>
      </c>
      <c r="F1896" s="1" t="s">
        <v>15</v>
      </c>
      <c r="G1896" s="1" t="s">
        <v>218</v>
      </c>
      <c r="H1896" s="1" t="s">
        <v>3017</v>
      </c>
      <c r="I1896">
        <v>706.86</v>
      </c>
      <c r="J1896">
        <v>7</v>
      </c>
      <c r="K1896">
        <v>0</v>
      </c>
      <c r="L1896">
        <v>197.92</v>
      </c>
      <c r="M1896">
        <v>0</v>
      </c>
      <c r="N1896">
        <f>(Orders[[#This Row],[Sales]]-Orders[[#This Row],[Profit]])*(1+Orders[[#This Row],[surplus]])</f>
        <v>508.94000000000005</v>
      </c>
    </row>
    <row r="1897" spans="1:14" x14ac:dyDescent="0.35">
      <c r="A1897" s="1" t="s">
        <v>3016</v>
      </c>
      <c r="B1897" s="2">
        <v>42873</v>
      </c>
      <c r="C1897" s="2">
        <v>42877</v>
      </c>
      <c r="D1897" s="1" t="s">
        <v>2885</v>
      </c>
      <c r="E1897" s="1" t="s">
        <v>733</v>
      </c>
      <c r="F1897" s="1" t="s">
        <v>15</v>
      </c>
      <c r="G1897" s="1" t="s">
        <v>218</v>
      </c>
      <c r="H1897" s="1" t="s">
        <v>3018</v>
      </c>
      <c r="I1897">
        <v>43.19</v>
      </c>
      <c r="J1897">
        <v>7</v>
      </c>
      <c r="K1897">
        <v>0</v>
      </c>
      <c r="L1897">
        <v>20.73</v>
      </c>
      <c r="M1897">
        <v>0</v>
      </c>
      <c r="N1897">
        <f>(Orders[[#This Row],[Sales]]-Orders[[#This Row],[Profit]])*(1+Orders[[#This Row],[surplus]])</f>
        <v>22.459999999999997</v>
      </c>
    </row>
    <row r="1898" spans="1:14" x14ac:dyDescent="0.35">
      <c r="A1898" s="1" t="s">
        <v>3019</v>
      </c>
      <c r="B1898" s="2">
        <v>42813</v>
      </c>
      <c r="C1898" s="2">
        <v>42816</v>
      </c>
      <c r="D1898" s="1" t="s">
        <v>2885</v>
      </c>
      <c r="E1898" s="1" t="s">
        <v>106</v>
      </c>
      <c r="F1898" s="1" t="s">
        <v>15</v>
      </c>
      <c r="G1898" s="1" t="s">
        <v>1019</v>
      </c>
      <c r="H1898" s="1" t="s">
        <v>2748</v>
      </c>
      <c r="I1898">
        <v>30.93</v>
      </c>
      <c r="J1898">
        <v>1</v>
      </c>
      <c r="K1898">
        <v>0</v>
      </c>
      <c r="L1898">
        <v>12.68</v>
      </c>
      <c r="M1898">
        <v>0</v>
      </c>
      <c r="N1898">
        <f>(Orders[[#This Row],[Sales]]-Orders[[#This Row],[Profit]])*(1+Orders[[#This Row],[surplus]])</f>
        <v>18.25</v>
      </c>
    </row>
    <row r="1899" spans="1:14" x14ac:dyDescent="0.35">
      <c r="A1899" s="1" t="s">
        <v>3020</v>
      </c>
      <c r="B1899" s="2">
        <v>42317</v>
      </c>
      <c r="C1899" s="2">
        <v>42322</v>
      </c>
      <c r="D1899" s="1" t="s">
        <v>2885</v>
      </c>
      <c r="E1899" s="1" t="s">
        <v>2448</v>
      </c>
      <c r="F1899" s="1" t="s">
        <v>15</v>
      </c>
      <c r="G1899" s="1" t="s">
        <v>596</v>
      </c>
      <c r="H1899" s="1" t="s">
        <v>953</v>
      </c>
      <c r="I1899">
        <v>12.24</v>
      </c>
      <c r="J1899">
        <v>6</v>
      </c>
      <c r="K1899">
        <v>0</v>
      </c>
      <c r="L1899">
        <v>5.75</v>
      </c>
      <c r="M1899">
        <v>0</v>
      </c>
      <c r="N1899">
        <f>(Orders[[#This Row],[Sales]]-Orders[[#This Row],[Profit]])*(1+Orders[[#This Row],[surplus]])</f>
        <v>6.49</v>
      </c>
    </row>
    <row r="1900" spans="1:14" x14ac:dyDescent="0.35">
      <c r="A1900" s="1" t="s">
        <v>3021</v>
      </c>
      <c r="B1900" s="2">
        <v>42288</v>
      </c>
      <c r="C1900" s="2">
        <v>42290</v>
      </c>
      <c r="D1900" s="1" t="s">
        <v>2885</v>
      </c>
      <c r="E1900" s="1" t="s">
        <v>564</v>
      </c>
      <c r="F1900" s="1" t="s">
        <v>15</v>
      </c>
      <c r="G1900" s="1" t="s">
        <v>67</v>
      </c>
      <c r="H1900" s="1" t="s">
        <v>3022</v>
      </c>
      <c r="I1900">
        <v>31.95</v>
      </c>
      <c r="J1900">
        <v>1</v>
      </c>
      <c r="K1900">
        <v>0</v>
      </c>
      <c r="L1900">
        <v>2.2400000000000002</v>
      </c>
      <c r="M1900">
        <v>0</v>
      </c>
      <c r="N1900">
        <f>(Orders[[#This Row],[Sales]]-Orders[[#This Row],[Profit]])*(1+Orders[[#This Row],[surplus]])</f>
        <v>29.71</v>
      </c>
    </row>
    <row r="1901" spans="1:14" x14ac:dyDescent="0.35">
      <c r="A1901" s="1" t="s">
        <v>3023</v>
      </c>
      <c r="B1901" s="2">
        <v>42987</v>
      </c>
      <c r="C1901" s="2">
        <v>42992</v>
      </c>
      <c r="D1901" s="1" t="s">
        <v>2885</v>
      </c>
      <c r="E1901" s="1" t="s">
        <v>2318</v>
      </c>
      <c r="F1901" s="1" t="s">
        <v>15</v>
      </c>
      <c r="G1901" s="1" t="s">
        <v>24</v>
      </c>
      <c r="H1901" s="1" t="s">
        <v>1484</v>
      </c>
      <c r="I1901">
        <v>47.52</v>
      </c>
      <c r="J1901">
        <v>9</v>
      </c>
      <c r="K1901">
        <v>0</v>
      </c>
      <c r="L1901">
        <v>22.81</v>
      </c>
      <c r="M1901">
        <v>0</v>
      </c>
      <c r="N1901">
        <f>(Orders[[#This Row],[Sales]]-Orders[[#This Row],[Profit]])*(1+Orders[[#This Row],[surplus]])</f>
        <v>24.710000000000004</v>
      </c>
    </row>
    <row r="1902" spans="1:14" x14ac:dyDescent="0.35">
      <c r="A1902" s="1" t="s">
        <v>3024</v>
      </c>
      <c r="B1902" s="2">
        <v>41911</v>
      </c>
      <c r="C1902" s="2">
        <v>41913</v>
      </c>
      <c r="D1902" s="1" t="s">
        <v>2885</v>
      </c>
      <c r="E1902" s="1" t="s">
        <v>733</v>
      </c>
      <c r="F1902" s="1" t="s">
        <v>15</v>
      </c>
      <c r="G1902" s="1" t="s">
        <v>209</v>
      </c>
      <c r="H1902" s="1" t="s">
        <v>3025</v>
      </c>
      <c r="I1902">
        <v>2348.8200000000002</v>
      </c>
      <c r="J1902">
        <v>9</v>
      </c>
      <c r="K1902">
        <v>0</v>
      </c>
      <c r="L1902">
        <v>399.3</v>
      </c>
      <c r="M1902">
        <v>0</v>
      </c>
      <c r="N1902">
        <f>(Orders[[#This Row],[Sales]]-Orders[[#This Row],[Profit]])*(1+Orders[[#This Row],[surplus]])</f>
        <v>1949.5200000000002</v>
      </c>
    </row>
    <row r="1903" spans="1:14" x14ac:dyDescent="0.35">
      <c r="A1903" s="1" t="s">
        <v>3026</v>
      </c>
      <c r="B1903" s="2">
        <v>42257</v>
      </c>
      <c r="C1903" s="2">
        <v>42259</v>
      </c>
      <c r="D1903" s="1" t="s">
        <v>2885</v>
      </c>
      <c r="E1903" s="1" t="s">
        <v>2012</v>
      </c>
      <c r="F1903" s="1" t="s">
        <v>15</v>
      </c>
      <c r="G1903" s="1" t="s">
        <v>28</v>
      </c>
      <c r="H1903" s="1" t="s">
        <v>1536</v>
      </c>
      <c r="I1903">
        <v>353.88</v>
      </c>
      <c r="J1903">
        <v>6</v>
      </c>
      <c r="K1903">
        <v>0</v>
      </c>
      <c r="L1903">
        <v>17.690000000000001</v>
      </c>
      <c r="M1903">
        <v>0</v>
      </c>
      <c r="N1903">
        <f>(Orders[[#This Row],[Sales]]-Orders[[#This Row],[Profit]])*(1+Orders[[#This Row],[surplus]])</f>
        <v>336.19</v>
      </c>
    </row>
    <row r="1904" spans="1:14" x14ac:dyDescent="0.35">
      <c r="A1904" s="1" t="s">
        <v>3027</v>
      </c>
      <c r="B1904" s="2">
        <v>42350</v>
      </c>
      <c r="C1904" s="2">
        <v>42354</v>
      </c>
      <c r="D1904" s="1" t="s">
        <v>2885</v>
      </c>
      <c r="E1904" s="1" t="s">
        <v>62</v>
      </c>
      <c r="F1904" s="1" t="s">
        <v>15</v>
      </c>
      <c r="G1904" s="1" t="s">
        <v>3028</v>
      </c>
      <c r="H1904" s="1" t="s">
        <v>41</v>
      </c>
      <c r="I1904">
        <v>2.21</v>
      </c>
      <c r="J1904">
        <v>1</v>
      </c>
      <c r="K1904">
        <v>0</v>
      </c>
      <c r="L1904">
        <v>0.6</v>
      </c>
      <c r="M1904">
        <v>0</v>
      </c>
      <c r="N1904">
        <f>(Orders[[#This Row],[Sales]]-Orders[[#This Row],[Profit]])*(1+Orders[[#This Row],[surplus]])</f>
        <v>1.6099999999999999</v>
      </c>
    </row>
    <row r="1905" spans="1:14" x14ac:dyDescent="0.35">
      <c r="A1905" s="1" t="s">
        <v>3029</v>
      </c>
      <c r="B1905" s="2">
        <v>41911</v>
      </c>
      <c r="C1905" s="2">
        <v>41915</v>
      </c>
      <c r="D1905" s="1" t="s">
        <v>2885</v>
      </c>
      <c r="E1905" s="1" t="s">
        <v>174</v>
      </c>
      <c r="F1905" s="1" t="s">
        <v>15</v>
      </c>
      <c r="G1905" s="1" t="s">
        <v>205</v>
      </c>
      <c r="H1905" s="1" t="s">
        <v>3030</v>
      </c>
      <c r="I1905">
        <v>1395.54</v>
      </c>
      <c r="J1905">
        <v>9</v>
      </c>
      <c r="K1905">
        <v>0</v>
      </c>
      <c r="L1905">
        <v>362.84</v>
      </c>
      <c r="M1905">
        <v>0</v>
      </c>
      <c r="N1905">
        <f>(Orders[[#This Row],[Sales]]-Orders[[#This Row],[Profit]])*(1+Orders[[#This Row],[surplus]])</f>
        <v>1032.7</v>
      </c>
    </row>
    <row r="1906" spans="1:14" x14ac:dyDescent="0.35">
      <c r="A1906" s="1" t="s">
        <v>3031</v>
      </c>
      <c r="B1906" s="2">
        <v>43058</v>
      </c>
      <c r="C1906" s="2">
        <v>43061</v>
      </c>
      <c r="D1906" s="1" t="s">
        <v>2885</v>
      </c>
      <c r="E1906" s="1" t="s">
        <v>923</v>
      </c>
      <c r="F1906" s="1" t="s">
        <v>15</v>
      </c>
      <c r="G1906" s="1" t="s">
        <v>1236</v>
      </c>
      <c r="H1906" s="1" t="s">
        <v>3032</v>
      </c>
      <c r="I1906">
        <v>22.96</v>
      </c>
      <c r="J1906">
        <v>7</v>
      </c>
      <c r="K1906">
        <v>0</v>
      </c>
      <c r="L1906">
        <v>6.66</v>
      </c>
      <c r="M1906">
        <v>0</v>
      </c>
      <c r="N1906">
        <f>(Orders[[#This Row],[Sales]]-Orders[[#This Row],[Profit]])*(1+Orders[[#This Row],[surplus]])</f>
        <v>16.3</v>
      </c>
    </row>
    <row r="1907" spans="1:14" x14ac:dyDescent="0.35">
      <c r="A1907" s="1" t="s">
        <v>3033</v>
      </c>
      <c r="B1907" s="2">
        <v>43020</v>
      </c>
      <c r="C1907" s="2">
        <v>43022</v>
      </c>
      <c r="D1907" s="1" t="s">
        <v>2885</v>
      </c>
      <c r="E1907" s="1" t="s">
        <v>1935</v>
      </c>
      <c r="F1907" s="1" t="s">
        <v>15</v>
      </c>
      <c r="G1907" s="1" t="s">
        <v>76</v>
      </c>
      <c r="H1907" s="1" t="s">
        <v>980</v>
      </c>
      <c r="I1907">
        <v>435.84</v>
      </c>
      <c r="J1907">
        <v>12</v>
      </c>
      <c r="K1907">
        <v>0</v>
      </c>
      <c r="L1907">
        <v>130.75</v>
      </c>
      <c r="M1907">
        <v>0</v>
      </c>
      <c r="N1907">
        <f>(Orders[[#This Row],[Sales]]-Orders[[#This Row],[Profit]])*(1+Orders[[#This Row],[surplus]])</f>
        <v>305.08999999999997</v>
      </c>
    </row>
    <row r="1908" spans="1:14" x14ac:dyDescent="0.35">
      <c r="A1908" s="1" t="s">
        <v>3034</v>
      </c>
      <c r="B1908" s="2">
        <v>42585</v>
      </c>
      <c r="C1908" s="2">
        <v>42587</v>
      </c>
      <c r="D1908" s="1" t="s">
        <v>2885</v>
      </c>
      <c r="E1908" s="1" t="s">
        <v>3035</v>
      </c>
      <c r="F1908" s="1" t="s">
        <v>15</v>
      </c>
      <c r="G1908" s="1" t="s">
        <v>273</v>
      </c>
      <c r="H1908" s="1" t="s">
        <v>2432</v>
      </c>
      <c r="I1908">
        <v>167.28</v>
      </c>
      <c r="J1908">
        <v>12</v>
      </c>
      <c r="K1908">
        <v>0</v>
      </c>
      <c r="L1908">
        <v>23.42</v>
      </c>
      <c r="M1908">
        <v>0</v>
      </c>
      <c r="N1908">
        <f>(Orders[[#This Row],[Sales]]-Orders[[#This Row],[Profit]])*(1+Orders[[#This Row],[surplus]])</f>
        <v>143.86000000000001</v>
      </c>
    </row>
    <row r="1909" spans="1:14" x14ac:dyDescent="0.35">
      <c r="A1909" s="1" t="s">
        <v>3036</v>
      </c>
      <c r="B1909" s="2">
        <v>42992</v>
      </c>
      <c r="C1909" s="2">
        <v>42996</v>
      </c>
      <c r="D1909" s="1" t="s">
        <v>2885</v>
      </c>
      <c r="E1909" s="1" t="s">
        <v>678</v>
      </c>
      <c r="F1909" s="1" t="s">
        <v>15</v>
      </c>
      <c r="G1909" s="1" t="s">
        <v>487</v>
      </c>
      <c r="H1909" s="1" t="s">
        <v>3037</v>
      </c>
      <c r="I1909">
        <v>56.7</v>
      </c>
      <c r="J1909">
        <v>9</v>
      </c>
      <c r="K1909">
        <v>0</v>
      </c>
      <c r="L1909">
        <v>26.08</v>
      </c>
      <c r="M1909">
        <v>0</v>
      </c>
      <c r="N1909">
        <f>(Orders[[#This Row],[Sales]]-Orders[[#This Row],[Profit]])*(1+Orders[[#This Row],[surplus]])</f>
        <v>30.620000000000005</v>
      </c>
    </row>
    <row r="1910" spans="1:14" x14ac:dyDescent="0.35">
      <c r="A1910" s="1" t="s">
        <v>3038</v>
      </c>
      <c r="B1910" s="2">
        <v>42568</v>
      </c>
      <c r="C1910" s="2">
        <v>42573</v>
      </c>
      <c r="D1910" s="1" t="s">
        <v>2885</v>
      </c>
      <c r="E1910" s="1" t="s">
        <v>286</v>
      </c>
      <c r="F1910" s="1" t="s">
        <v>15</v>
      </c>
      <c r="G1910" s="1" t="s">
        <v>40</v>
      </c>
      <c r="H1910" s="1" t="s">
        <v>2182</v>
      </c>
      <c r="I1910">
        <v>87.71</v>
      </c>
      <c r="J1910">
        <v>7</v>
      </c>
      <c r="K1910">
        <v>0</v>
      </c>
      <c r="L1910">
        <v>41.22</v>
      </c>
      <c r="M1910">
        <v>0</v>
      </c>
      <c r="N1910">
        <f>(Orders[[#This Row],[Sales]]-Orders[[#This Row],[Profit]])*(1+Orders[[#This Row],[surplus]])</f>
        <v>46.489999999999995</v>
      </c>
    </row>
    <row r="1911" spans="1:14" x14ac:dyDescent="0.35">
      <c r="A1911" s="1" t="s">
        <v>3039</v>
      </c>
      <c r="B1911" s="2">
        <v>42076</v>
      </c>
      <c r="C1911" s="2">
        <v>42081</v>
      </c>
      <c r="D1911" s="1" t="s">
        <v>2885</v>
      </c>
      <c r="E1911" s="1" t="s">
        <v>1430</v>
      </c>
      <c r="F1911" s="1" t="s">
        <v>15</v>
      </c>
      <c r="G1911" s="1" t="s">
        <v>3028</v>
      </c>
      <c r="H1911" s="1" t="s">
        <v>1998</v>
      </c>
      <c r="I1911">
        <v>327.76</v>
      </c>
      <c r="J1911">
        <v>8</v>
      </c>
      <c r="K1911">
        <v>0</v>
      </c>
      <c r="L1911">
        <v>91.77</v>
      </c>
      <c r="M1911">
        <v>0</v>
      </c>
      <c r="N1911">
        <f>(Orders[[#This Row],[Sales]]-Orders[[#This Row],[Profit]])*(1+Orders[[#This Row],[surplus]])</f>
        <v>235.99</v>
      </c>
    </row>
    <row r="1912" spans="1:14" x14ac:dyDescent="0.35">
      <c r="A1912" s="1" t="s">
        <v>3040</v>
      </c>
      <c r="B1912" s="2">
        <v>42877</v>
      </c>
      <c r="C1912" s="2">
        <v>42880</v>
      </c>
      <c r="D1912" s="1" t="s">
        <v>2885</v>
      </c>
      <c r="E1912" s="1" t="s">
        <v>749</v>
      </c>
      <c r="F1912" s="1" t="s">
        <v>15</v>
      </c>
      <c r="G1912" s="1" t="s">
        <v>179</v>
      </c>
      <c r="H1912" s="1" t="s">
        <v>1986</v>
      </c>
      <c r="I1912">
        <v>68.459999999999994</v>
      </c>
      <c r="J1912">
        <v>7</v>
      </c>
      <c r="K1912">
        <v>0</v>
      </c>
      <c r="L1912">
        <v>25.33</v>
      </c>
      <c r="M1912">
        <v>0</v>
      </c>
      <c r="N1912">
        <f>(Orders[[#This Row],[Sales]]-Orders[[#This Row],[Profit]])*(1+Orders[[#This Row],[surplus]])</f>
        <v>43.129999999999995</v>
      </c>
    </row>
    <row r="1913" spans="1:14" x14ac:dyDescent="0.35">
      <c r="A1913" s="1" t="s">
        <v>3041</v>
      </c>
      <c r="B1913" s="2">
        <v>42751</v>
      </c>
      <c r="C1913" s="2">
        <v>42753</v>
      </c>
      <c r="D1913" s="1" t="s">
        <v>2885</v>
      </c>
      <c r="E1913" s="1" t="s">
        <v>243</v>
      </c>
      <c r="F1913" s="1" t="s">
        <v>15</v>
      </c>
      <c r="G1913" s="1" t="s">
        <v>1078</v>
      </c>
      <c r="H1913" s="1" t="s">
        <v>3042</v>
      </c>
      <c r="I1913">
        <v>56.07</v>
      </c>
      <c r="J1913">
        <v>7</v>
      </c>
      <c r="K1913">
        <v>0</v>
      </c>
      <c r="L1913">
        <v>25.23</v>
      </c>
      <c r="M1913">
        <v>0</v>
      </c>
      <c r="N1913">
        <f>(Orders[[#This Row],[Sales]]-Orders[[#This Row],[Profit]])*(1+Orders[[#This Row],[surplus]])</f>
        <v>30.84</v>
      </c>
    </row>
    <row r="1914" spans="1:14" x14ac:dyDescent="0.35">
      <c r="A1914" s="1" t="s">
        <v>3043</v>
      </c>
      <c r="B1914" s="2">
        <v>42344</v>
      </c>
      <c r="C1914" s="2">
        <v>42349</v>
      </c>
      <c r="D1914" s="1" t="s">
        <v>2885</v>
      </c>
      <c r="E1914" s="1" t="s">
        <v>3044</v>
      </c>
      <c r="F1914" s="1" t="s">
        <v>15</v>
      </c>
      <c r="G1914" s="1" t="s">
        <v>498</v>
      </c>
      <c r="H1914" s="1" t="s">
        <v>3045</v>
      </c>
      <c r="I1914">
        <v>173.94</v>
      </c>
      <c r="J1914">
        <v>6</v>
      </c>
      <c r="K1914">
        <v>0</v>
      </c>
      <c r="L1914">
        <v>50.44</v>
      </c>
      <c r="M1914">
        <v>0</v>
      </c>
      <c r="N1914">
        <f>(Orders[[#This Row],[Sales]]-Orders[[#This Row],[Profit]])*(1+Orders[[#This Row],[surplus]])</f>
        <v>123.5</v>
      </c>
    </row>
    <row r="1915" spans="1:14" x14ac:dyDescent="0.35">
      <c r="A1915" s="1" t="s">
        <v>3046</v>
      </c>
      <c r="B1915" s="2">
        <v>42266</v>
      </c>
      <c r="C1915" s="2">
        <v>42269</v>
      </c>
      <c r="D1915" s="1" t="s">
        <v>2885</v>
      </c>
      <c r="E1915" s="1" t="s">
        <v>208</v>
      </c>
      <c r="F1915" s="1" t="s">
        <v>15</v>
      </c>
      <c r="G1915" s="1" t="s">
        <v>55</v>
      </c>
      <c r="H1915" s="1" t="s">
        <v>3047</v>
      </c>
      <c r="I1915">
        <v>279.86</v>
      </c>
      <c r="J1915">
        <v>14</v>
      </c>
      <c r="K1915">
        <v>0</v>
      </c>
      <c r="L1915">
        <v>134.33000000000001</v>
      </c>
      <c r="M1915">
        <v>0</v>
      </c>
      <c r="N1915">
        <f>(Orders[[#This Row],[Sales]]-Orders[[#This Row],[Profit]])*(1+Orders[[#This Row],[surplus]])</f>
        <v>145.53</v>
      </c>
    </row>
    <row r="1916" spans="1:14" x14ac:dyDescent="0.35">
      <c r="A1916" s="1" t="s">
        <v>3048</v>
      </c>
      <c r="B1916" s="2">
        <v>42496</v>
      </c>
      <c r="C1916" s="2">
        <v>42498</v>
      </c>
      <c r="D1916" s="1" t="s">
        <v>2885</v>
      </c>
      <c r="E1916" s="1" t="s">
        <v>3012</v>
      </c>
      <c r="F1916" s="1" t="s">
        <v>15</v>
      </c>
      <c r="G1916" s="1" t="s">
        <v>218</v>
      </c>
      <c r="H1916" s="1" t="s">
        <v>870</v>
      </c>
      <c r="I1916">
        <v>54.48</v>
      </c>
      <c r="J1916">
        <v>1</v>
      </c>
      <c r="K1916">
        <v>0</v>
      </c>
      <c r="L1916">
        <v>15.25</v>
      </c>
      <c r="M1916">
        <v>0</v>
      </c>
      <c r="N1916">
        <f>(Orders[[#This Row],[Sales]]-Orders[[#This Row],[Profit]])*(1+Orders[[#This Row],[surplus]])</f>
        <v>39.229999999999997</v>
      </c>
    </row>
    <row r="1917" spans="1:14" x14ac:dyDescent="0.35">
      <c r="A1917" s="1" t="s">
        <v>3049</v>
      </c>
      <c r="B1917" s="2">
        <v>42224</v>
      </c>
      <c r="C1917" s="2">
        <v>42226</v>
      </c>
      <c r="D1917" s="1" t="s">
        <v>2885</v>
      </c>
      <c r="E1917" s="1" t="s">
        <v>1922</v>
      </c>
      <c r="F1917" s="1" t="s">
        <v>15</v>
      </c>
      <c r="G1917" s="1" t="s">
        <v>718</v>
      </c>
      <c r="H1917" s="1" t="s">
        <v>3050</v>
      </c>
      <c r="I1917">
        <v>447.86</v>
      </c>
      <c r="J1917">
        <v>7</v>
      </c>
      <c r="K1917">
        <v>0</v>
      </c>
      <c r="L1917">
        <v>210.49</v>
      </c>
      <c r="M1917">
        <v>0</v>
      </c>
      <c r="N1917">
        <f>(Orders[[#This Row],[Sales]]-Orders[[#This Row],[Profit]])*(1+Orders[[#This Row],[surplus]])</f>
        <v>237.37</v>
      </c>
    </row>
    <row r="1918" spans="1:14" x14ac:dyDescent="0.35">
      <c r="A1918" s="1" t="s">
        <v>3051</v>
      </c>
      <c r="B1918" s="2">
        <v>42329</v>
      </c>
      <c r="C1918" s="2">
        <v>42331</v>
      </c>
      <c r="D1918" s="1" t="s">
        <v>2885</v>
      </c>
      <c r="E1918" s="1" t="s">
        <v>305</v>
      </c>
      <c r="F1918" s="1" t="s">
        <v>15</v>
      </c>
      <c r="G1918" s="1" t="s">
        <v>1438</v>
      </c>
      <c r="H1918" s="1" t="s">
        <v>2649</v>
      </c>
      <c r="I1918">
        <v>10.92</v>
      </c>
      <c r="J1918">
        <v>6</v>
      </c>
      <c r="K1918">
        <v>0</v>
      </c>
      <c r="L1918">
        <v>4.91</v>
      </c>
      <c r="M1918">
        <v>0</v>
      </c>
      <c r="N1918">
        <f>(Orders[[#This Row],[Sales]]-Orders[[#This Row],[Profit]])*(1+Orders[[#This Row],[surplus]])</f>
        <v>6.01</v>
      </c>
    </row>
    <row r="1919" spans="1:14" x14ac:dyDescent="0.35">
      <c r="A1919" s="1" t="s">
        <v>3052</v>
      </c>
      <c r="B1919" s="2">
        <v>42980</v>
      </c>
      <c r="C1919" s="2">
        <v>42985</v>
      </c>
      <c r="D1919" s="1" t="s">
        <v>2885</v>
      </c>
      <c r="E1919" s="1" t="s">
        <v>2968</v>
      </c>
      <c r="F1919" s="1" t="s">
        <v>15</v>
      </c>
      <c r="G1919" s="1" t="s">
        <v>1604</v>
      </c>
      <c r="H1919" s="1" t="s">
        <v>1952</v>
      </c>
      <c r="I1919">
        <v>10.9</v>
      </c>
      <c r="J1919">
        <v>1</v>
      </c>
      <c r="K1919">
        <v>0</v>
      </c>
      <c r="L1919">
        <v>2.83</v>
      </c>
      <c r="M1919">
        <v>0</v>
      </c>
      <c r="N1919">
        <f>(Orders[[#This Row],[Sales]]-Orders[[#This Row],[Profit]])*(1+Orders[[#This Row],[surplus]])</f>
        <v>8.07</v>
      </c>
    </row>
    <row r="1920" spans="1:14" x14ac:dyDescent="0.35">
      <c r="A1920" s="1" t="s">
        <v>3053</v>
      </c>
      <c r="B1920" s="2">
        <v>42958</v>
      </c>
      <c r="C1920" s="2">
        <v>42960</v>
      </c>
      <c r="D1920" s="1" t="s">
        <v>2885</v>
      </c>
      <c r="E1920" s="1" t="s">
        <v>926</v>
      </c>
      <c r="F1920" s="1" t="s">
        <v>15</v>
      </c>
      <c r="G1920" s="1" t="s">
        <v>3054</v>
      </c>
      <c r="H1920" s="1" t="s">
        <v>2548</v>
      </c>
      <c r="I1920">
        <v>477.51</v>
      </c>
      <c r="J1920">
        <v>11</v>
      </c>
      <c r="K1920">
        <v>0</v>
      </c>
      <c r="L1920">
        <v>219.65</v>
      </c>
      <c r="M1920">
        <v>0</v>
      </c>
      <c r="N1920">
        <f>(Orders[[#This Row],[Sales]]-Orders[[#This Row],[Profit]])*(1+Orders[[#This Row],[surplus]])</f>
        <v>257.86</v>
      </c>
    </row>
    <row r="1921" spans="1:14" x14ac:dyDescent="0.35">
      <c r="A1921" s="1" t="s">
        <v>3055</v>
      </c>
      <c r="B1921" s="2">
        <v>42982</v>
      </c>
      <c r="C1921" s="2">
        <v>42984</v>
      </c>
      <c r="D1921" s="1" t="s">
        <v>2885</v>
      </c>
      <c r="E1921" s="1" t="s">
        <v>2592</v>
      </c>
      <c r="F1921" s="1" t="s">
        <v>15</v>
      </c>
      <c r="G1921" s="1" t="s">
        <v>3056</v>
      </c>
      <c r="H1921" s="1" t="s">
        <v>3057</v>
      </c>
      <c r="I1921">
        <v>14.82</v>
      </c>
      <c r="J1921">
        <v>6</v>
      </c>
      <c r="K1921">
        <v>0</v>
      </c>
      <c r="L1921">
        <v>6.97</v>
      </c>
      <c r="M1921">
        <v>0</v>
      </c>
      <c r="N1921">
        <f>(Orders[[#This Row],[Sales]]-Orders[[#This Row],[Profit]])*(1+Orders[[#This Row],[surplus]])</f>
        <v>7.8500000000000005</v>
      </c>
    </row>
    <row r="1922" spans="1:14" x14ac:dyDescent="0.35">
      <c r="A1922" s="1" t="s">
        <v>3058</v>
      </c>
      <c r="B1922" s="2">
        <v>42616</v>
      </c>
      <c r="C1922" s="2">
        <v>42621</v>
      </c>
      <c r="D1922" s="1" t="s">
        <v>2885</v>
      </c>
      <c r="E1922" s="1" t="s">
        <v>347</v>
      </c>
      <c r="F1922" s="1" t="s">
        <v>15</v>
      </c>
      <c r="G1922" s="1" t="s">
        <v>283</v>
      </c>
      <c r="H1922" s="1" t="s">
        <v>1538</v>
      </c>
      <c r="I1922">
        <v>58.48</v>
      </c>
      <c r="J1922">
        <v>8</v>
      </c>
      <c r="K1922">
        <v>0</v>
      </c>
      <c r="L1922">
        <v>27.49</v>
      </c>
      <c r="M1922">
        <v>0</v>
      </c>
      <c r="N1922">
        <f>(Orders[[#This Row],[Sales]]-Orders[[#This Row],[Profit]])*(1+Orders[[#This Row],[surplus]])</f>
        <v>30.99</v>
      </c>
    </row>
    <row r="1923" spans="1:14" x14ac:dyDescent="0.35">
      <c r="A1923" s="1" t="s">
        <v>3059</v>
      </c>
      <c r="B1923" s="2">
        <v>42339</v>
      </c>
      <c r="C1923" s="2">
        <v>42343</v>
      </c>
      <c r="D1923" s="1" t="s">
        <v>2885</v>
      </c>
      <c r="E1923" s="1" t="s">
        <v>2357</v>
      </c>
      <c r="F1923" s="1" t="s">
        <v>15</v>
      </c>
      <c r="G1923" s="1" t="s">
        <v>40</v>
      </c>
      <c r="H1923" s="1" t="s">
        <v>3060</v>
      </c>
      <c r="I1923">
        <v>1913.4</v>
      </c>
      <c r="J1923">
        <v>9</v>
      </c>
      <c r="K1923">
        <v>0</v>
      </c>
      <c r="L1923">
        <v>401.81</v>
      </c>
      <c r="M1923">
        <v>0</v>
      </c>
      <c r="N1923">
        <f>(Orders[[#This Row],[Sales]]-Orders[[#This Row],[Profit]])*(1+Orders[[#This Row],[surplus]])</f>
        <v>1511.5900000000001</v>
      </c>
    </row>
    <row r="1924" spans="1:14" x14ac:dyDescent="0.35">
      <c r="A1924" s="1" t="s">
        <v>3061</v>
      </c>
      <c r="B1924" s="2">
        <v>42544</v>
      </c>
      <c r="C1924" s="2">
        <v>42546</v>
      </c>
      <c r="D1924" s="1" t="s">
        <v>2885</v>
      </c>
      <c r="E1924" s="1" t="s">
        <v>714</v>
      </c>
      <c r="F1924" s="1" t="s">
        <v>15</v>
      </c>
      <c r="G1924" s="1" t="s">
        <v>175</v>
      </c>
      <c r="H1924" s="1" t="s">
        <v>1226</v>
      </c>
      <c r="I1924">
        <v>19.98</v>
      </c>
      <c r="J1924">
        <v>1</v>
      </c>
      <c r="K1924">
        <v>0</v>
      </c>
      <c r="L1924">
        <v>9.39</v>
      </c>
      <c r="M1924">
        <v>0</v>
      </c>
      <c r="N1924">
        <f>(Orders[[#This Row],[Sales]]-Orders[[#This Row],[Profit]])*(1+Orders[[#This Row],[surplus]])</f>
        <v>10.59</v>
      </c>
    </row>
    <row r="1925" spans="1:14" x14ac:dyDescent="0.35">
      <c r="A1925" s="1" t="s">
        <v>3062</v>
      </c>
      <c r="B1925" s="2">
        <v>42274</v>
      </c>
      <c r="C1925" s="2">
        <v>42276</v>
      </c>
      <c r="D1925" s="1" t="s">
        <v>2885</v>
      </c>
      <c r="E1925" s="1" t="s">
        <v>1407</v>
      </c>
      <c r="F1925" s="1" t="s">
        <v>15</v>
      </c>
      <c r="G1925" s="1" t="s">
        <v>115</v>
      </c>
      <c r="H1925" s="1" t="s">
        <v>723</v>
      </c>
      <c r="I1925">
        <v>15.51</v>
      </c>
      <c r="J1925">
        <v>1</v>
      </c>
      <c r="K1925">
        <v>0</v>
      </c>
      <c r="L1925">
        <v>4.34</v>
      </c>
      <c r="M1925">
        <v>0</v>
      </c>
      <c r="N1925">
        <f>(Orders[[#This Row],[Sales]]-Orders[[#This Row],[Profit]])*(1+Orders[[#This Row],[surplus]])</f>
        <v>11.17</v>
      </c>
    </row>
    <row r="1926" spans="1:14" x14ac:dyDescent="0.35">
      <c r="A1926" s="1" t="s">
        <v>3063</v>
      </c>
      <c r="B1926" s="2">
        <v>43064</v>
      </c>
      <c r="C1926" s="2">
        <v>43068</v>
      </c>
      <c r="D1926" s="1" t="s">
        <v>2885</v>
      </c>
      <c r="E1926" s="1" t="s">
        <v>2744</v>
      </c>
      <c r="F1926" s="1" t="s">
        <v>15</v>
      </c>
      <c r="G1926" s="1" t="s">
        <v>71</v>
      </c>
      <c r="H1926" s="1" t="s">
        <v>1871</v>
      </c>
      <c r="I1926">
        <v>48.87</v>
      </c>
      <c r="J1926">
        <v>9</v>
      </c>
      <c r="K1926">
        <v>0</v>
      </c>
      <c r="L1926">
        <v>23.95</v>
      </c>
      <c r="M1926">
        <v>0</v>
      </c>
      <c r="N1926">
        <f>(Orders[[#This Row],[Sales]]-Orders[[#This Row],[Profit]])*(1+Orders[[#This Row],[surplus]])</f>
        <v>24.919999999999998</v>
      </c>
    </row>
    <row r="1927" spans="1:14" x14ac:dyDescent="0.35">
      <c r="A1927" s="1" t="s">
        <v>3064</v>
      </c>
      <c r="B1927" s="2">
        <v>42316</v>
      </c>
      <c r="C1927" s="2">
        <v>42321</v>
      </c>
      <c r="D1927" s="1" t="s">
        <v>2885</v>
      </c>
      <c r="E1927" s="1" t="s">
        <v>3065</v>
      </c>
      <c r="F1927" s="1" t="s">
        <v>15</v>
      </c>
      <c r="G1927" s="1" t="s">
        <v>529</v>
      </c>
      <c r="H1927" s="1" t="s">
        <v>1163</v>
      </c>
      <c r="I1927">
        <v>265.86</v>
      </c>
      <c r="J1927">
        <v>7</v>
      </c>
      <c r="K1927">
        <v>0</v>
      </c>
      <c r="L1927">
        <v>79.760000000000005</v>
      </c>
      <c r="M1927">
        <v>0</v>
      </c>
      <c r="N1927">
        <f>(Orders[[#This Row],[Sales]]-Orders[[#This Row],[Profit]])*(1+Orders[[#This Row],[surplus]])</f>
        <v>186.10000000000002</v>
      </c>
    </row>
    <row r="1928" spans="1:14" x14ac:dyDescent="0.35">
      <c r="A1928" s="1" t="s">
        <v>3066</v>
      </c>
      <c r="B1928" s="2">
        <v>42544</v>
      </c>
      <c r="C1928" s="2">
        <v>42548</v>
      </c>
      <c r="D1928" s="1" t="s">
        <v>2885</v>
      </c>
      <c r="E1928" s="1" t="s">
        <v>1233</v>
      </c>
      <c r="F1928" s="1" t="s">
        <v>15</v>
      </c>
      <c r="G1928" s="1" t="s">
        <v>123</v>
      </c>
      <c r="H1928" s="1" t="s">
        <v>834</v>
      </c>
      <c r="I1928">
        <v>25.83</v>
      </c>
      <c r="J1928">
        <v>7</v>
      </c>
      <c r="K1928">
        <v>0</v>
      </c>
      <c r="L1928">
        <v>12.14</v>
      </c>
      <c r="M1928">
        <v>0</v>
      </c>
      <c r="N1928">
        <f>(Orders[[#This Row],[Sales]]-Orders[[#This Row],[Profit]])*(1+Orders[[#This Row],[surplus]])</f>
        <v>13.689999999999998</v>
      </c>
    </row>
    <row r="1929" spans="1:14" x14ac:dyDescent="0.35">
      <c r="A1929" s="1" t="s">
        <v>3067</v>
      </c>
      <c r="B1929" s="2">
        <v>42364</v>
      </c>
      <c r="C1929" s="2">
        <v>42368</v>
      </c>
      <c r="D1929" s="1" t="s">
        <v>2885</v>
      </c>
      <c r="E1929" s="1" t="s">
        <v>1947</v>
      </c>
      <c r="F1929" s="1" t="s">
        <v>15</v>
      </c>
      <c r="G1929" s="1" t="s">
        <v>129</v>
      </c>
      <c r="H1929" s="1" t="s">
        <v>957</v>
      </c>
      <c r="I1929">
        <v>212.64</v>
      </c>
      <c r="J1929">
        <v>6</v>
      </c>
      <c r="K1929">
        <v>0</v>
      </c>
      <c r="L1929">
        <v>99.94</v>
      </c>
      <c r="M1929">
        <v>0</v>
      </c>
      <c r="N1929">
        <f>(Orders[[#This Row],[Sales]]-Orders[[#This Row],[Profit]])*(1+Orders[[#This Row],[surplus]])</f>
        <v>112.69999999999999</v>
      </c>
    </row>
    <row r="1930" spans="1:14" x14ac:dyDescent="0.35">
      <c r="A1930" s="1" t="s">
        <v>3068</v>
      </c>
      <c r="B1930" s="2">
        <v>42363</v>
      </c>
      <c r="C1930" s="2">
        <v>42365</v>
      </c>
      <c r="D1930" s="1" t="s">
        <v>2885</v>
      </c>
      <c r="E1930" s="1" t="s">
        <v>19</v>
      </c>
      <c r="F1930" s="1" t="s">
        <v>15</v>
      </c>
      <c r="G1930" s="1" t="s">
        <v>171</v>
      </c>
      <c r="H1930" s="1" t="s">
        <v>1865</v>
      </c>
      <c r="I1930">
        <v>275.88</v>
      </c>
      <c r="J1930">
        <v>6</v>
      </c>
      <c r="K1930">
        <v>0</v>
      </c>
      <c r="L1930">
        <v>46.9</v>
      </c>
      <c r="M1930">
        <v>0</v>
      </c>
      <c r="N1930">
        <f>(Orders[[#This Row],[Sales]]-Orders[[#This Row],[Profit]])*(1+Orders[[#This Row],[surplus]])</f>
        <v>228.98</v>
      </c>
    </row>
    <row r="1931" spans="1:14" x14ac:dyDescent="0.35">
      <c r="A1931" s="1" t="s">
        <v>3069</v>
      </c>
      <c r="B1931" s="2">
        <v>42457</v>
      </c>
      <c r="C1931" s="2">
        <v>42460</v>
      </c>
      <c r="D1931" s="1" t="s">
        <v>2885</v>
      </c>
      <c r="E1931" s="1" t="s">
        <v>1558</v>
      </c>
      <c r="F1931" s="1" t="s">
        <v>15</v>
      </c>
      <c r="G1931" s="1" t="s">
        <v>80</v>
      </c>
      <c r="H1931" s="1" t="s">
        <v>3070</v>
      </c>
      <c r="I1931">
        <v>5.98</v>
      </c>
      <c r="J1931">
        <v>1</v>
      </c>
      <c r="K1931">
        <v>0</v>
      </c>
      <c r="L1931">
        <v>2.93</v>
      </c>
      <c r="M1931">
        <v>0</v>
      </c>
      <c r="N1931">
        <f>(Orders[[#This Row],[Sales]]-Orders[[#This Row],[Profit]])*(1+Orders[[#This Row],[surplus]])</f>
        <v>3.0500000000000003</v>
      </c>
    </row>
    <row r="1932" spans="1:14" x14ac:dyDescent="0.35">
      <c r="A1932" s="1" t="s">
        <v>3071</v>
      </c>
      <c r="B1932" s="2">
        <v>41842</v>
      </c>
      <c r="C1932" s="2">
        <v>41844</v>
      </c>
      <c r="D1932" s="1" t="s">
        <v>2885</v>
      </c>
      <c r="E1932" s="1" t="s">
        <v>355</v>
      </c>
      <c r="F1932" s="1" t="s">
        <v>15</v>
      </c>
      <c r="G1932" s="1" t="s">
        <v>99</v>
      </c>
      <c r="H1932" s="1" t="s">
        <v>2135</v>
      </c>
      <c r="I1932">
        <v>236.5</v>
      </c>
      <c r="J1932">
        <v>10</v>
      </c>
      <c r="K1932">
        <v>0</v>
      </c>
      <c r="L1932">
        <v>68.59</v>
      </c>
      <c r="M1932">
        <v>0</v>
      </c>
      <c r="N1932">
        <f>(Orders[[#This Row],[Sales]]-Orders[[#This Row],[Profit]])*(1+Orders[[#This Row],[surplus]])</f>
        <v>167.91</v>
      </c>
    </row>
    <row r="1933" spans="1:14" x14ac:dyDescent="0.35">
      <c r="A1933" s="1" t="s">
        <v>3072</v>
      </c>
      <c r="B1933" s="2">
        <v>42848</v>
      </c>
      <c r="C1933" s="2">
        <v>42850</v>
      </c>
      <c r="D1933" s="1" t="s">
        <v>2885</v>
      </c>
      <c r="E1933" s="1" t="s">
        <v>865</v>
      </c>
      <c r="F1933" s="1" t="s">
        <v>15</v>
      </c>
      <c r="G1933" s="1" t="s">
        <v>662</v>
      </c>
      <c r="H1933" s="1" t="s">
        <v>383</v>
      </c>
      <c r="I1933">
        <v>66.36</v>
      </c>
      <c r="J1933">
        <v>7</v>
      </c>
      <c r="K1933">
        <v>0</v>
      </c>
      <c r="L1933">
        <v>26.54</v>
      </c>
      <c r="M1933">
        <v>0</v>
      </c>
      <c r="N1933">
        <f>(Orders[[#This Row],[Sales]]-Orders[[#This Row],[Profit]])*(1+Orders[[#This Row],[surplus]])</f>
        <v>39.82</v>
      </c>
    </row>
    <row r="1934" spans="1:14" x14ac:dyDescent="0.35">
      <c r="A1934" s="1" t="s">
        <v>3073</v>
      </c>
      <c r="B1934" s="2">
        <v>42742</v>
      </c>
      <c r="C1934" s="2">
        <v>42744</v>
      </c>
      <c r="D1934" s="1" t="s">
        <v>2885</v>
      </c>
      <c r="E1934" s="1" t="s">
        <v>178</v>
      </c>
      <c r="F1934" s="1" t="s">
        <v>15</v>
      </c>
      <c r="G1934" s="1" t="s">
        <v>828</v>
      </c>
      <c r="H1934" s="1" t="s">
        <v>2550</v>
      </c>
      <c r="I1934">
        <v>153.78</v>
      </c>
      <c r="J1934">
        <v>11</v>
      </c>
      <c r="K1934">
        <v>0</v>
      </c>
      <c r="L1934">
        <v>44.6</v>
      </c>
      <c r="M1934">
        <v>0</v>
      </c>
      <c r="N1934">
        <f>(Orders[[#This Row],[Sales]]-Orders[[#This Row],[Profit]])*(1+Orders[[#This Row],[surplus]])</f>
        <v>109.18</v>
      </c>
    </row>
    <row r="1935" spans="1:14" x14ac:dyDescent="0.35">
      <c r="A1935" s="1" t="s">
        <v>3073</v>
      </c>
      <c r="B1935" s="2">
        <v>42742</v>
      </c>
      <c r="C1935" s="2">
        <v>42744</v>
      </c>
      <c r="D1935" s="1" t="s">
        <v>2885</v>
      </c>
      <c r="E1935" s="1" t="s">
        <v>178</v>
      </c>
      <c r="F1935" s="1" t="s">
        <v>15</v>
      </c>
      <c r="G1935" s="1" t="s">
        <v>828</v>
      </c>
      <c r="H1935" s="1" t="s">
        <v>3074</v>
      </c>
      <c r="I1935">
        <v>110.11</v>
      </c>
      <c r="J1935">
        <v>7</v>
      </c>
      <c r="K1935">
        <v>0</v>
      </c>
      <c r="L1935">
        <v>31.93</v>
      </c>
      <c r="M1935">
        <v>0</v>
      </c>
      <c r="N1935">
        <f>(Orders[[#This Row],[Sales]]-Orders[[#This Row],[Profit]])*(1+Orders[[#This Row],[surplus]])</f>
        <v>78.180000000000007</v>
      </c>
    </row>
    <row r="1936" spans="1:14" x14ac:dyDescent="0.35">
      <c r="A1936" s="1" t="s">
        <v>3073</v>
      </c>
      <c r="B1936" s="2">
        <v>42742</v>
      </c>
      <c r="C1936" s="2">
        <v>42744</v>
      </c>
      <c r="D1936" s="1" t="s">
        <v>2885</v>
      </c>
      <c r="E1936" s="1" t="s">
        <v>178</v>
      </c>
      <c r="F1936" s="1" t="s">
        <v>15</v>
      </c>
      <c r="G1936" s="1" t="s">
        <v>828</v>
      </c>
      <c r="H1936" s="1" t="s">
        <v>3075</v>
      </c>
      <c r="I1936">
        <v>7.89</v>
      </c>
      <c r="J1936">
        <v>1</v>
      </c>
      <c r="K1936">
        <v>0</v>
      </c>
      <c r="L1936">
        <v>3.55</v>
      </c>
      <c r="M1936">
        <v>0</v>
      </c>
      <c r="N1936">
        <f>(Orders[[#This Row],[Sales]]-Orders[[#This Row],[Profit]])*(1+Orders[[#This Row],[surplus]])</f>
        <v>4.34</v>
      </c>
    </row>
    <row r="1937" spans="1:14" x14ac:dyDescent="0.35">
      <c r="A1937" s="1" t="s">
        <v>3076</v>
      </c>
      <c r="B1937" s="2">
        <v>42062</v>
      </c>
      <c r="C1937" s="2">
        <v>42064</v>
      </c>
      <c r="D1937" s="1" t="s">
        <v>2885</v>
      </c>
      <c r="E1937" s="1" t="s">
        <v>1006</v>
      </c>
      <c r="F1937" s="1" t="s">
        <v>15</v>
      </c>
      <c r="G1937" s="1" t="s">
        <v>40</v>
      </c>
      <c r="H1937" s="1" t="s">
        <v>3077</v>
      </c>
      <c r="I1937">
        <v>538.91999999999996</v>
      </c>
      <c r="J1937">
        <v>9</v>
      </c>
      <c r="K1937">
        <v>0</v>
      </c>
      <c r="L1937">
        <v>80.84</v>
      </c>
      <c r="M1937">
        <v>0</v>
      </c>
      <c r="N1937">
        <f>(Orders[[#This Row],[Sales]]-Orders[[#This Row],[Profit]])*(1+Orders[[#This Row],[surplus]])</f>
        <v>458.07999999999993</v>
      </c>
    </row>
    <row r="1938" spans="1:14" x14ac:dyDescent="0.35">
      <c r="A1938" s="1" t="s">
        <v>3078</v>
      </c>
      <c r="B1938" s="2">
        <v>42614</v>
      </c>
      <c r="C1938" s="2">
        <v>42616</v>
      </c>
      <c r="D1938" s="1" t="s">
        <v>2885</v>
      </c>
      <c r="E1938" s="1" t="s">
        <v>3079</v>
      </c>
      <c r="F1938" s="1" t="s">
        <v>15</v>
      </c>
      <c r="G1938" s="1" t="s">
        <v>2792</v>
      </c>
      <c r="H1938" s="1" t="s">
        <v>590</v>
      </c>
      <c r="I1938">
        <v>12.78</v>
      </c>
      <c r="J1938">
        <v>1</v>
      </c>
      <c r="K1938">
        <v>0</v>
      </c>
      <c r="L1938">
        <v>5.75</v>
      </c>
      <c r="M1938">
        <v>0</v>
      </c>
      <c r="N1938">
        <f>(Orders[[#This Row],[Sales]]-Orders[[#This Row],[Profit]])*(1+Orders[[#This Row],[surplus]])</f>
        <v>7.0299999999999994</v>
      </c>
    </row>
    <row r="1939" spans="1:14" x14ac:dyDescent="0.35">
      <c r="A1939" s="1" t="s">
        <v>3080</v>
      </c>
      <c r="B1939" s="2">
        <v>42357</v>
      </c>
      <c r="C1939" s="2">
        <v>42362</v>
      </c>
      <c r="D1939" s="1" t="s">
        <v>2885</v>
      </c>
      <c r="E1939" s="1" t="s">
        <v>3081</v>
      </c>
      <c r="F1939" s="1" t="s">
        <v>15</v>
      </c>
      <c r="G1939" s="1" t="s">
        <v>470</v>
      </c>
      <c r="H1939" s="1" t="s">
        <v>3082</v>
      </c>
      <c r="I1939">
        <v>2249.91</v>
      </c>
      <c r="J1939">
        <v>9</v>
      </c>
      <c r="K1939">
        <v>0</v>
      </c>
      <c r="L1939">
        <v>517.48</v>
      </c>
      <c r="M1939">
        <v>0</v>
      </c>
      <c r="N1939">
        <f>(Orders[[#This Row],[Sales]]-Orders[[#This Row],[Profit]])*(1+Orders[[#This Row],[surplus]])</f>
        <v>1732.4299999999998</v>
      </c>
    </row>
    <row r="1940" spans="1:14" x14ac:dyDescent="0.35">
      <c r="A1940" s="1" t="s">
        <v>3083</v>
      </c>
      <c r="B1940" s="2">
        <v>43078</v>
      </c>
      <c r="C1940" s="2">
        <v>43081</v>
      </c>
      <c r="D1940" s="1" t="s">
        <v>2885</v>
      </c>
      <c r="E1940" s="1" t="s">
        <v>1384</v>
      </c>
      <c r="F1940" s="1" t="s">
        <v>15</v>
      </c>
      <c r="G1940" s="1" t="s">
        <v>95</v>
      </c>
      <c r="H1940" s="1" t="s">
        <v>1416</v>
      </c>
      <c r="I1940">
        <v>15.14</v>
      </c>
      <c r="J1940">
        <v>1</v>
      </c>
      <c r="K1940">
        <v>0</v>
      </c>
      <c r="L1940">
        <v>0.61</v>
      </c>
      <c r="M1940">
        <v>0</v>
      </c>
      <c r="N1940">
        <f>(Orders[[#This Row],[Sales]]-Orders[[#This Row],[Profit]])*(1+Orders[[#This Row],[surplus]])</f>
        <v>14.530000000000001</v>
      </c>
    </row>
    <row r="1941" spans="1:14" x14ac:dyDescent="0.35">
      <c r="A1941" s="1" t="s">
        <v>3084</v>
      </c>
      <c r="B1941" s="2">
        <v>42399</v>
      </c>
      <c r="C1941" s="2">
        <v>42401</v>
      </c>
      <c r="D1941" s="1" t="s">
        <v>2885</v>
      </c>
      <c r="E1941" s="1" t="s">
        <v>3085</v>
      </c>
      <c r="F1941" s="1" t="s">
        <v>15</v>
      </c>
      <c r="G1941" s="1" t="s">
        <v>28</v>
      </c>
      <c r="H1941" s="1" t="s">
        <v>3086</v>
      </c>
      <c r="I1941">
        <v>48.58</v>
      </c>
      <c r="J1941">
        <v>1</v>
      </c>
      <c r="K1941">
        <v>0</v>
      </c>
      <c r="L1941">
        <v>7.77</v>
      </c>
      <c r="M1941">
        <v>0</v>
      </c>
      <c r="N1941">
        <f>(Orders[[#This Row],[Sales]]-Orders[[#This Row],[Profit]])*(1+Orders[[#This Row],[surplus]])</f>
        <v>40.81</v>
      </c>
    </row>
    <row r="1942" spans="1:14" x14ac:dyDescent="0.35">
      <c r="A1942" s="1" t="s">
        <v>3087</v>
      </c>
      <c r="B1942" s="2">
        <v>42331</v>
      </c>
      <c r="C1942" s="2">
        <v>42335</v>
      </c>
      <c r="D1942" s="1" t="s">
        <v>2885</v>
      </c>
      <c r="E1942" s="1" t="s">
        <v>1008</v>
      </c>
      <c r="F1942" s="1" t="s">
        <v>15</v>
      </c>
      <c r="G1942" s="1" t="s">
        <v>1049</v>
      </c>
      <c r="H1942" s="1" t="s">
        <v>2036</v>
      </c>
      <c r="I1942">
        <v>2625.12</v>
      </c>
      <c r="J1942">
        <v>8</v>
      </c>
      <c r="K1942">
        <v>0</v>
      </c>
      <c r="L1942">
        <v>735.03</v>
      </c>
      <c r="M1942">
        <v>0</v>
      </c>
      <c r="N1942">
        <f>(Orders[[#This Row],[Sales]]-Orders[[#This Row],[Profit]])*(1+Orders[[#This Row],[surplus]])</f>
        <v>1890.09</v>
      </c>
    </row>
    <row r="1943" spans="1:14" x14ac:dyDescent="0.35">
      <c r="A1943" s="1" t="s">
        <v>3088</v>
      </c>
      <c r="B1943" s="2">
        <v>42147</v>
      </c>
      <c r="C1943" s="2">
        <v>42151</v>
      </c>
      <c r="D1943" s="1" t="s">
        <v>2885</v>
      </c>
      <c r="E1943" s="1" t="s">
        <v>1178</v>
      </c>
      <c r="F1943" s="1" t="s">
        <v>15</v>
      </c>
      <c r="G1943" s="1" t="s">
        <v>619</v>
      </c>
      <c r="H1943" s="1" t="s">
        <v>180</v>
      </c>
      <c r="I1943">
        <v>75.33</v>
      </c>
      <c r="J1943">
        <v>9</v>
      </c>
      <c r="K1943">
        <v>0</v>
      </c>
      <c r="L1943">
        <v>19.59</v>
      </c>
      <c r="M1943">
        <v>0</v>
      </c>
      <c r="N1943">
        <f>(Orders[[#This Row],[Sales]]-Orders[[#This Row],[Profit]])*(1+Orders[[#This Row],[surplus]])</f>
        <v>55.739999999999995</v>
      </c>
    </row>
    <row r="1944" spans="1:14" x14ac:dyDescent="0.35">
      <c r="A1944" s="1" t="s">
        <v>3089</v>
      </c>
      <c r="B1944" s="2">
        <v>43098</v>
      </c>
      <c r="C1944" s="2">
        <v>43101</v>
      </c>
      <c r="D1944" s="1" t="s">
        <v>2885</v>
      </c>
      <c r="E1944" s="1" t="s">
        <v>1744</v>
      </c>
      <c r="F1944" s="1" t="s">
        <v>15</v>
      </c>
      <c r="G1944" s="1" t="s">
        <v>119</v>
      </c>
      <c r="H1944" s="1" t="s">
        <v>3090</v>
      </c>
      <c r="I1944">
        <v>1207.8399999999999</v>
      </c>
      <c r="J1944">
        <v>8</v>
      </c>
      <c r="K1944">
        <v>0</v>
      </c>
      <c r="L1944">
        <v>314.04000000000002</v>
      </c>
      <c r="M1944">
        <v>0</v>
      </c>
      <c r="N1944">
        <f>(Orders[[#This Row],[Sales]]-Orders[[#This Row],[Profit]])*(1+Orders[[#This Row],[surplus]])</f>
        <v>893.8</v>
      </c>
    </row>
    <row r="1945" spans="1:14" x14ac:dyDescent="0.35">
      <c r="A1945" s="1" t="s">
        <v>3089</v>
      </c>
      <c r="B1945" s="2">
        <v>43098</v>
      </c>
      <c r="C1945" s="2">
        <v>43101</v>
      </c>
      <c r="D1945" s="1" t="s">
        <v>2885</v>
      </c>
      <c r="E1945" s="1" t="s">
        <v>1744</v>
      </c>
      <c r="F1945" s="1" t="s">
        <v>15</v>
      </c>
      <c r="G1945" s="1" t="s">
        <v>119</v>
      </c>
      <c r="H1945" s="1" t="s">
        <v>3091</v>
      </c>
      <c r="I1945">
        <v>12.53</v>
      </c>
      <c r="J1945">
        <v>1</v>
      </c>
      <c r="K1945">
        <v>0</v>
      </c>
      <c r="L1945">
        <v>5.89</v>
      </c>
      <c r="M1945">
        <v>0</v>
      </c>
      <c r="N1945">
        <f>(Orders[[#This Row],[Sales]]-Orders[[#This Row],[Profit]])*(1+Orders[[#This Row],[surplus]])</f>
        <v>6.64</v>
      </c>
    </row>
    <row r="1946" spans="1:14" x14ac:dyDescent="0.35">
      <c r="A1946" s="1" t="s">
        <v>3089</v>
      </c>
      <c r="B1946" s="2">
        <v>43098</v>
      </c>
      <c r="C1946" s="2">
        <v>43101</v>
      </c>
      <c r="D1946" s="1" t="s">
        <v>2885</v>
      </c>
      <c r="E1946" s="1" t="s">
        <v>1744</v>
      </c>
      <c r="F1946" s="1" t="s">
        <v>15</v>
      </c>
      <c r="G1946" s="1" t="s">
        <v>119</v>
      </c>
      <c r="H1946" s="1" t="s">
        <v>3092</v>
      </c>
      <c r="I1946">
        <v>34.58</v>
      </c>
      <c r="J1946">
        <v>1</v>
      </c>
      <c r="K1946">
        <v>0</v>
      </c>
      <c r="L1946">
        <v>10.029999999999999</v>
      </c>
      <c r="M1946">
        <v>0</v>
      </c>
      <c r="N1946">
        <f>(Orders[[#This Row],[Sales]]-Orders[[#This Row],[Profit]])*(1+Orders[[#This Row],[surplus]])</f>
        <v>24.549999999999997</v>
      </c>
    </row>
    <row r="1947" spans="1:14" x14ac:dyDescent="0.35">
      <c r="A1947" s="1" t="s">
        <v>3089</v>
      </c>
      <c r="B1947" s="2">
        <v>43098</v>
      </c>
      <c r="C1947" s="2">
        <v>43101</v>
      </c>
      <c r="D1947" s="1" t="s">
        <v>2885</v>
      </c>
      <c r="E1947" s="1" t="s">
        <v>1744</v>
      </c>
      <c r="F1947" s="1" t="s">
        <v>15</v>
      </c>
      <c r="G1947" s="1" t="s">
        <v>119</v>
      </c>
      <c r="H1947" s="1" t="s">
        <v>2739</v>
      </c>
      <c r="I1947">
        <v>300.98</v>
      </c>
      <c r="J1947">
        <v>1</v>
      </c>
      <c r="K1947">
        <v>0</v>
      </c>
      <c r="L1947">
        <v>87.28</v>
      </c>
      <c r="M1947">
        <v>0</v>
      </c>
      <c r="N1947">
        <f>(Orders[[#This Row],[Sales]]-Orders[[#This Row],[Profit]])*(1+Orders[[#This Row],[surplus]])</f>
        <v>213.70000000000002</v>
      </c>
    </row>
    <row r="1948" spans="1:14" x14ac:dyDescent="0.35">
      <c r="A1948" s="1" t="s">
        <v>3093</v>
      </c>
      <c r="B1948" s="2">
        <v>42335</v>
      </c>
      <c r="C1948" s="2">
        <v>42337</v>
      </c>
      <c r="D1948" s="1" t="s">
        <v>2885</v>
      </c>
      <c r="E1948" s="1" t="s">
        <v>589</v>
      </c>
      <c r="F1948" s="1" t="s">
        <v>15</v>
      </c>
      <c r="G1948" s="1" t="s">
        <v>539</v>
      </c>
      <c r="H1948" s="1" t="s">
        <v>1878</v>
      </c>
      <c r="I1948">
        <v>40.08</v>
      </c>
      <c r="J1948">
        <v>6</v>
      </c>
      <c r="K1948">
        <v>0</v>
      </c>
      <c r="L1948">
        <v>19.239999999999998</v>
      </c>
      <c r="M1948">
        <v>0</v>
      </c>
      <c r="N1948">
        <f>(Orders[[#This Row],[Sales]]-Orders[[#This Row],[Profit]])*(1+Orders[[#This Row],[surplus]])</f>
        <v>20.84</v>
      </c>
    </row>
    <row r="1949" spans="1:14" x14ac:dyDescent="0.35">
      <c r="A1949" s="1" t="s">
        <v>3093</v>
      </c>
      <c r="B1949" s="2">
        <v>42335</v>
      </c>
      <c r="C1949" s="2">
        <v>42337</v>
      </c>
      <c r="D1949" s="1" t="s">
        <v>2885</v>
      </c>
      <c r="E1949" s="1" t="s">
        <v>589</v>
      </c>
      <c r="F1949" s="1" t="s">
        <v>15</v>
      </c>
      <c r="G1949" s="1" t="s">
        <v>539</v>
      </c>
      <c r="H1949" s="1" t="s">
        <v>434</v>
      </c>
      <c r="I1949">
        <v>170.98</v>
      </c>
      <c r="J1949">
        <v>1</v>
      </c>
      <c r="K1949">
        <v>0</v>
      </c>
      <c r="L1949">
        <v>32.49</v>
      </c>
      <c r="M1949">
        <v>0</v>
      </c>
      <c r="N1949">
        <f>(Orders[[#This Row],[Sales]]-Orders[[#This Row],[Profit]])*(1+Orders[[#This Row],[surplus]])</f>
        <v>138.48999999999998</v>
      </c>
    </row>
    <row r="1950" spans="1:14" x14ac:dyDescent="0.35">
      <c r="A1950" s="1" t="s">
        <v>3094</v>
      </c>
      <c r="B1950" s="2">
        <v>42155</v>
      </c>
      <c r="C1950" s="2">
        <v>42157</v>
      </c>
      <c r="D1950" s="1" t="s">
        <v>2885</v>
      </c>
      <c r="E1950" s="1" t="s">
        <v>2758</v>
      </c>
      <c r="F1950" s="1" t="s">
        <v>15</v>
      </c>
      <c r="G1950" s="1" t="s">
        <v>877</v>
      </c>
      <c r="H1950" s="1" t="s">
        <v>2710</v>
      </c>
      <c r="I1950">
        <v>7.56</v>
      </c>
      <c r="J1950">
        <v>6</v>
      </c>
      <c r="K1950">
        <v>0</v>
      </c>
      <c r="L1950">
        <v>0.3</v>
      </c>
      <c r="M1950">
        <v>0</v>
      </c>
      <c r="N1950">
        <f>(Orders[[#This Row],[Sales]]-Orders[[#This Row],[Profit]])*(1+Orders[[#This Row],[surplus]])</f>
        <v>7.26</v>
      </c>
    </row>
    <row r="1951" spans="1:14" x14ac:dyDescent="0.35">
      <c r="A1951" s="1" t="s">
        <v>3095</v>
      </c>
      <c r="B1951" s="2">
        <v>42664</v>
      </c>
      <c r="C1951" s="2">
        <v>42669</v>
      </c>
      <c r="D1951" s="1" t="s">
        <v>2885</v>
      </c>
      <c r="E1951" s="1" t="s">
        <v>1377</v>
      </c>
      <c r="F1951" s="1" t="s">
        <v>15</v>
      </c>
      <c r="G1951" s="1" t="s">
        <v>414</v>
      </c>
      <c r="H1951" s="1" t="s">
        <v>2341</v>
      </c>
      <c r="I1951">
        <v>35.880000000000003</v>
      </c>
      <c r="J1951">
        <v>6</v>
      </c>
      <c r="K1951">
        <v>0</v>
      </c>
      <c r="L1951">
        <v>17.579999999999998</v>
      </c>
      <c r="M1951">
        <v>0</v>
      </c>
      <c r="N1951">
        <f>(Orders[[#This Row],[Sales]]-Orders[[#This Row],[Profit]])*(1+Orders[[#This Row],[surplus]])</f>
        <v>18.300000000000004</v>
      </c>
    </row>
    <row r="1952" spans="1:14" x14ac:dyDescent="0.35">
      <c r="A1952" s="1" t="s">
        <v>3096</v>
      </c>
      <c r="B1952" s="2">
        <v>43077</v>
      </c>
      <c r="C1952" s="2">
        <v>43079</v>
      </c>
      <c r="D1952" s="1" t="s">
        <v>2885</v>
      </c>
      <c r="E1952" s="1" t="s">
        <v>2758</v>
      </c>
      <c r="F1952" s="1" t="s">
        <v>15</v>
      </c>
      <c r="G1952" s="1" t="s">
        <v>1152</v>
      </c>
      <c r="H1952" s="1" t="s">
        <v>3097</v>
      </c>
      <c r="I1952">
        <v>592.74</v>
      </c>
      <c r="J1952">
        <v>6</v>
      </c>
      <c r="K1952">
        <v>0</v>
      </c>
      <c r="L1952">
        <v>160.04</v>
      </c>
      <c r="M1952">
        <v>0</v>
      </c>
      <c r="N1952">
        <f>(Orders[[#This Row],[Sales]]-Orders[[#This Row],[Profit]])*(1+Orders[[#This Row],[surplus]])</f>
        <v>432.70000000000005</v>
      </c>
    </row>
    <row r="1953" spans="1:14" x14ac:dyDescent="0.35">
      <c r="A1953" s="1" t="s">
        <v>3098</v>
      </c>
      <c r="B1953" s="2">
        <v>41748</v>
      </c>
      <c r="C1953" s="2">
        <v>41752</v>
      </c>
      <c r="D1953" s="1" t="s">
        <v>2885</v>
      </c>
      <c r="E1953" s="1" t="s">
        <v>2334</v>
      </c>
      <c r="F1953" s="1" t="s">
        <v>15</v>
      </c>
      <c r="G1953" s="1" t="s">
        <v>498</v>
      </c>
      <c r="H1953" s="1" t="s">
        <v>2536</v>
      </c>
      <c r="I1953">
        <v>71.28</v>
      </c>
      <c r="J1953">
        <v>11</v>
      </c>
      <c r="K1953">
        <v>0</v>
      </c>
      <c r="L1953">
        <v>34.21</v>
      </c>
      <c r="M1953">
        <v>0</v>
      </c>
      <c r="N1953">
        <f>(Orders[[#This Row],[Sales]]-Orders[[#This Row],[Profit]])*(1+Orders[[#This Row],[surplus]])</f>
        <v>37.07</v>
      </c>
    </row>
    <row r="1954" spans="1:14" x14ac:dyDescent="0.35">
      <c r="A1954" s="1" t="s">
        <v>3099</v>
      </c>
      <c r="B1954" s="2">
        <v>42275</v>
      </c>
      <c r="C1954" s="2">
        <v>42280</v>
      </c>
      <c r="D1954" s="1" t="s">
        <v>2885</v>
      </c>
      <c r="E1954" s="1" t="s">
        <v>1137</v>
      </c>
      <c r="F1954" s="1" t="s">
        <v>15</v>
      </c>
      <c r="G1954" s="1" t="s">
        <v>123</v>
      </c>
      <c r="H1954" s="1" t="s">
        <v>1319</v>
      </c>
      <c r="I1954">
        <v>293.52</v>
      </c>
      <c r="J1954">
        <v>6</v>
      </c>
      <c r="K1954">
        <v>0</v>
      </c>
      <c r="L1954">
        <v>76.319999999999993</v>
      </c>
      <c r="M1954">
        <v>0</v>
      </c>
      <c r="N1954">
        <f>(Orders[[#This Row],[Sales]]-Orders[[#This Row],[Profit]])*(1+Orders[[#This Row],[surplus]])</f>
        <v>217.2</v>
      </c>
    </row>
    <row r="1955" spans="1:14" x14ac:dyDescent="0.35">
      <c r="A1955" s="1" t="s">
        <v>3100</v>
      </c>
      <c r="B1955" s="2">
        <v>42279</v>
      </c>
      <c r="C1955" s="2">
        <v>42282</v>
      </c>
      <c r="D1955" s="1" t="s">
        <v>2885</v>
      </c>
      <c r="E1955" s="1" t="s">
        <v>897</v>
      </c>
      <c r="F1955" s="1" t="s">
        <v>15</v>
      </c>
      <c r="G1955" s="1" t="s">
        <v>160</v>
      </c>
      <c r="H1955" s="1" t="s">
        <v>2374</v>
      </c>
      <c r="I1955">
        <v>7.38</v>
      </c>
      <c r="J1955">
        <v>1</v>
      </c>
      <c r="K1955">
        <v>0</v>
      </c>
      <c r="L1955">
        <v>3.62</v>
      </c>
      <c r="M1955">
        <v>0</v>
      </c>
      <c r="N1955">
        <f>(Orders[[#This Row],[Sales]]-Orders[[#This Row],[Profit]])*(1+Orders[[#This Row],[surplus]])</f>
        <v>3.76</v>
      </c>
    </row>
    <row r="1956" spans="1:14" x14ac:dyDescent="0.35">
      <c r="A1956" s="1" t="s">
        <v>3101</v>
      </c>
      <c r="B1956" s="2">
        <v>43040</v>
      </c>
      <c r="C1956" s="2">
        <v>43043</v>
      </c>
      <c r="D1956" s="1" t="s">
        <v>2885</v>
      </c>
      <c r="E1956" s="1" t="s">
        <v>3102</v>
      </c>
      <c r="F1956" s="1" t="s">
        <v>15</v>
      </c>
      <c r="G1956" s="1" t="s">
        <v>539</v>
      </c>
      <c r="H1956" s="1" t="s">
        <v>3103</v>
      </c>
      <c r="I1956">
        <v>189.7</v>
      </c>
      <c r="J1956">
        <v>10</v>
      </c>
      <c r="K1956">
        <v>0</v>
      </c>
      <c r="L1956">
        <v>91.06</v>
      </c>
      <c r="M1956">
        <v>0</v>
      </c>
      <c r="N1956">
        <f>(Orders[[#This Row],[Sales]]-Orders[[#This Row],[Profit]])*(1+Orders[[#This Row],[surplus]])</f>
        <v>98.639999999999986</v>
      </c>
    </row>
    <row r="1957" spans="1:14" x14ac:dyDescent="0.35">
      <c r="A1957" s="1" t="s">
        <v>3101</v>
      </c>
      <c r="B1957" s="2">
        <v>43040</v>
      </c>
      <c r="C1957" s="2">
        <v>43043</v>
      </c>
      <c r="D1957" s="1" t="s">
        <v>2885</v>
      </c>
      <c r="E1957" s="1" t="s">
        <v>3102</v>
      </c>
      <c r="F1957" s="1" t="s">
        <v>15</v>
      </c>
      <c r="G1957" s="1" t="s">
        <v>539</v>
      </c>
      <c r="H1957" s="1" t="s">
        <v>1509</v>
      </c>
      <c r="I1957">
        <v>40.99</v>
      </c>
      <c r="J1957">
        <v>1</v>
      </c>
      <c r="K1957">
        <v>0</v>
      </c>
      <c r="L1957">
        <v>20.09</v>
      </c>
      <c r="M1957">
        <v>0</v>
      </c>
      <c r="N1957">
        <f>(Orders[[#This Row],[Sales]]-Orders[[#This Row],[Profit]])*(1+Orders[[#This Row],[surplus]])</f>
        <v>20.900000000000002</v>
      </c>
    </row>
    <row r="1958" spans="1:14" x14ac:dyDescent="0.35">
      <c r="A1958" s="1" t="s">
        <v>3104</v>
      </c>
      <c r="B1958" s="2">
        <v>42551</v>
      </c>
      <c r="C1958" s="2">
        <v>42553</v>
      </c>
      <c r="D1958" s="1" t="s">
        <v>2885</v>
      </c>
      <c r="E1958" s="1" t="s">
        <v>166</v>
      </c>
      <c r="F1958" s="1" t="s">
        <v>15</v>
      </c>
      <c r="G1958" s="1" t="s">
        <v>1039</v>
      </c>
      <c r="H1958" s="1" t="s">
        <v>2816</v>
      </c>
      <c r="I1958">
        <v>1266.8599999999999</v>
      </c>
      <c r="J1958">
        <v>7</v>
      </c>
      <c r="K1958">
        <v>0</v>
      </c>
      <c r="L1958">
        <v>291.38</v>
      </c>
      <c r="M1958">
        <v>0</v>
      </c>
      <c r="N1958">
        <f>(Orders[[#This Row],[Sales]]-Orders[[#This Row],[Profit]])*(1+Orders[[#This Row],[surplus]])</f>
        <v>975.4799999999999</v>
      </c>
    </row>
    <row r="1959" spans="1:14" x14ac:dyDescent="0.35">
      <c r="A1959" s="1" t="s">
        <v>3105</v>
      </c>
      <c r="B1959" s="2">
        <v>42868</v>
      </c>
      <c r="C1959" s="2">
        <v>42873</v>
      </c>
      <c r="D1959" s="1" t="s">
        <v>2885</v>
      </c>
      <c r="E1959" s="1" t="s">
        <v>2758</v>
      </c>
      <c r="F1959" s="1" t="s">
        <v>15</v>
      </c>
      <c r="G1959" s="1" t="s">
        <v>292</v>
      </c>
      <c r="H1959" s="1" t="s">
        <v>3106</v>
      </c>
      <c r="I1959">
        <v>299.52</v>
      </c>
      <c r="J1959">
        <v>9</v>
      </c>
      <c r="K1959">
        <v>0</v>
      </c>
      <c r="L1959">
        <v>149.76</v>
      </c>
      <c r="M1959">
        <v>0</v>
      </c>
      <c r="N1959">
        <f>(Orders[[#This Row],[Sales]]-Orders[[#This Row],[Profit]])*(1+Orders[[#This Row],[surplus]])</f>
        <v>149.76</v>
      </c>
    </row>
    <row r="1960" spans="1:14" x14ac:dyDescent="0.35">
      <c r="A1960" s="1" t="s">
        <v>3107</v>
      </c>
      <c r="B1960" s="2">
        <v>42499</v>
      </c>
      <c r="C1960" s="2">
        <v>42502</v>
      </c>
      <c r="D1960" s="1" t="s">
        <v>2885</v>
      </c>
      <c r="E1960" s="1" t="s">
        <v>1364</v>
      </c>
      <c r="F1960" s="1" t="s">
        <v>15</v>
      </c>
      <c r="G1960" s="1" t="s">
        <v>814</v>
      </c>
      <c r="H1960" s="1" t="s">
        <v>1907</v>
      </c>
      <c r="I1960">
        <v>27.86</v>
      </c>
      <c r="J1960">
        <v>7</v>
      </c>
      <c r="K1960">
        <v>0</v>
      </c>
      <c r="L1960">
        <v>9.19</v>
      </c>
      <c r="M1960">
        <v>0</v>
      </c>
      <c r="N1960">
        <f>(Orders[[#This Row],[Sales]]-Orders[[#This Row],[Profit]])*(1+Orders[[#This Row],[surplus]])</f>
        <v>18.670000000000002</v>
      </c>
    </row>
    <row r="1961" spans="1:14" x14ac:dyDescent="0.35">
      <c r="A1961" s="1" t="s">
        <v>3108</v>
      </c>
      <c r="B1961" s="2">
        <v>42402</v>
      </c>
      <c r="C1961" s="2">
        <v>42404</v>
      </c>
      <c r="D1961" s="1" t="s">
        <v>2885</v>
      </c>
      <c r="E1961" s="1" t="s">
        <v>128</v>
      </c>
      <c r="F1961" s="1" t="s">
        <v>15</v>
      </c>
      <c r="G1961" s="1" t="s">
        <v>498</v>
      </c>
      <c r="H1961" s="1" t="s">
        <v>3109</v>
      </c>
      <c r="I1961">
        <v>36.4</v>
      </c>
      <c r="J1961">
        <v>8</v>
      </c>
      <c r="K1961">
        <v>0</v>
      </c>
      <c r="L1961">
        <v>18.2</v>
      </c>
      <c r="M1961">
        <v>0</v>
      </c>
      <c r="N1961">
        <f>(Orders[[#This Row],[Sales]]-Orders[[#This Row],[Profit]])*(1+Orders[[#This Row],[surplus]])</f>
        <v>18.2</v>
      </c>
    </row>
    <row r="1962" spans="1:14" x14ac:dyDescent="0.35">
      <c r="A1962" s="1" t="s">
        <v>3108</v>
      </c>
      <c r="B1962" s="2">
        <v>42402</v>
      </c>
      <c r="C1962" s="2">
        <v>42404</v>
      </c>
      <c r="D1962" s="1" t="s">
        <v>2885</v>
      </c>
      <c r="E1962" s="1" t="s">
        <v>128</v>
      </c>
      <c r="F1962" s="1" t="s">
        <v>15</v>
      </c>
      <c r="G1962" s="1" t="s">
        <v>498</v>
      </c>
      <c r="H1962" s="1" t="s">
        <v>2309</v>
      </c>
      <c r="I1962">
        <v>18.690000000000001</v>
      </c>
      <c r="J1962">
        <v>7</v>
      </c>
      <c r="K1962">
        <v>0</v>
      </c>
      <c r="L1962">
        <v>7.1</v>
      </c>
      <c r="M1962">
        <v>0</v>
      </c>
      <c r="N1962">
        <f>(Orders[[#This Row],[Sales]]-Orders[[#This Row],[Profit]])*(1+Orders[[#This Row],[surplus]])</f>
        <v>11.590000000000002</v>
      </c>
    </row>
    <row r="1963" spans="1:14" x14ac:dyDescent="0.35">
      <c r="A1963" s="1" t="s">
        <v>3110</v>
      </c>
      <c r="B1963" s="2">
        <v>42331</v>
      </c>
      <c r="C1963" s="2">
        <v>42333</v>
      </c>
      <c r="D1963" s="1" t="s">
        <v>2885</v>
      </c>
      <c r="E1963" s="1" t="s">
        <v>1670</v>
      </c>
      <c r="F1963" s="1" t="s">
        <v>15</v>
      </c>
      <c r="G1963" s="1" t="s">
        <v>237</v>
      </c>
      <c r="H1963" s="1" t="s">
        <v>3111</v>
      </c>
      <c r="I1963">
        <v>44.1</v>
      </c>
      <c r="J1963">
        <v>6</v>
      </c>
      <c r="K1963">
        <v>0</v>
      </c>
      <c r="L1963">
        <v>20.73</v>
      </c>
      <c r="M1963">
        <v>0</v>
      </c>
      <c r="N1963">
        <f>(Orders[[#This Row],[Sales]]-Orders[[#This Row],[Profit]])*(1+Orders[[#This Row],[surplus]])</f>
        <v>23.37</v>
      </c>
    </row>
    <row r="1964" spans="1:14" x14ac:dyDescent="0.35">
      <c r="A1964" s="1" t="s">
        <v>3110</v>
      </c>
      <c r="B1964" s="2">
        <v>42331</v>
      </c>
      <c r="C1964" s="2">
        <v>42333</v>
      </c>
      <c r="D1964" s="1" t="s">
        <v>2885</v>
      </c>
      <c r="E1964" s="1" t="s">
        <v>1670</v>
      </c>
      <c r="F1964" s="1" t="s">
        <v>15</v>
      </c>
      <c r="G1964" s="1" t="s">
        <v>237</v>
      </c>
      <c r="H1964" s="1" t="s">
        <v>1791</v>
      </c>
      <c r="I1964">
        <v>38.880000000000003</v>
      </c>
      <c r="J1964">
        <v>6</v>
      </c>
      <c r="K1964">
        <v>0</v>
      </c>
      <c r="L1964">
        <v>18.66</v>
      </c>
      <c r="M1964">
        <v>0</v>
      </c>
      <c r="N1964">
        <f>(Orders[[#This Row],[Sales]]-Orders[[#This Row],[Profit]])*(1+Orders[[#This Row],[surplus]])</f>
        <v>20.220000000000002</v>
      </c>
    </row>
    <row r="1965" spans="1:14" x14ac:dyDescent="0.35">
      <c r="A1965" s="1" t="s">
        <v>3112</v>
      </c>
      <c r="B1965" s="2">
        <v>42660</v>
      </c>
      <c r="C1965" s="2">
        <v>42664</v>
      </c>
      <c r="D1965" s="1" t="s">
        <v>2885</v>
      </c>
      <c r="E1965" s="1" t="s">
        <v>1596</v>
      </c>
      <c r="F1965" s="1" t="s">
        <v>15</v>
      </c>
      <c r="G1965" s="1" t="s">
        <v>3113</v>
      </c>
      <c r="H1965" s="1" t="s">
        <v>3114</v>
      </c>
      <c r="I1965">
        <v>1927.59</v>
      </c>
      <c r="J1965">
        <v>7</v>
      </c>
      <c r="K1965">
        <v>0</v>
      </c>
      <c r="L1965">
        <v>751.76</v>
      </c>
      <c r="M1965">
        <v>0</v>
      </c>
      <c r="N1965">
        <f>(Orders[[#This Row],[Sales]]-Orders[[#This Row],[Profit]])*(1+Orders[[#This Row],[surplus]])</f>
        <v>1175.83</v>
      </c>
    </row>
    <row r="1966" spans="1:14" x14ac:dyDescent="0.35">
      <c r="A1966" s="1" t="s">
        <v>3115</v>
      </c>
      <c r="B1966" s="2">
        <v>41989</v>
      </c>
      <c r="C1966" s="2">
        <v>41991</v>
      </c>
      <c r="D1966" s="1" t="s">
        <v>2885</v>
      </c>
      <c r="E1966" s="1" t="s">
        <v>1217</v>
      </c>
      <c r="F1966" s="1" t="s">
        <v>15</v>
      </c>
      <c r="G1966" s="1" t="s">
        <v>1236</v>
      </c>
      <c r="H1966" s="1" t="s">
        <v>796</v>
      </c>
      <c r="I1966">
        <v>29.46</v>
      </c>
      <c r="J1966">
        <v>6</v>
      </c>
      <c r="K1966">
        <v>0</v>
      </c>
      <c r="L1966">
        <v>9.7200000000000006</v>
      </c>
      <c r="M1966">
        <v>0</v>
      </c>
      <c r="N1966">
        <f>(Orders[[#This Row],[Sales]]-Orders[[#This Row],[Profit]])*(1+Orders[[#This Row],[surplus]])</f>
        <v>19.740000000000002</v>
      </c>
    </row>
    <row r="1967" spans="1:14" x14ac:dyDescent="0.35">
      <c r="A1967" s="1" t="s">
        <v>3116</v>
      </c>
      <c r="B1967" s="2">
        <v>42545</v>
      </c>
      <c r="C1967" s="2">
        <v>42547</v>
      </c>
      <c r="D1967" s="1" t="s">
        <v>2885</v>
      </c>
      <c r="E1967" s="1" t="s">
        <v>1790</v>
      </c>
      <c r="F1967" s="1" t="s">
        <v>15</v>
      </c>
      <c r="G1967" s="1" t="s">
        <v>302</v>
      </c>
      <c r="H1967" s="1" t="s">
        <v>3117</v>
      </c>
      <c r="I1967">
        <v>104.85</v>
      </c>
      <c r="J1967">
        <v>1</v>
      </c>
      <c r="K1967">
        <v>0</v>
      </c>
      <c r="L1967">
        <v>50.33</v>
      </c>
      <c r="M1967">
        <v>0</v>
      </c>
      <c r="N1967">
        <f>(Orders[[#This Row],[Sales]]-Orders[[#This Row],[Profit]])*(1+Orders[[#This Row],[surplus]])</f>
        <v>54.519999999999996</v>
      </c>
    </row>
    <row r="1968" spans="1:14" x14ac:dyDescent="0.35">
      <c r="A1968" s="1" t="s">
        <v>3118</v>
      </c>
      <c r="B1968" s="2">
        <v>43080</v>
      </c>
      <c r="C1968" s="2">
        <v>43083</v>
      </c>
      <c r="D1968" s="1" t="s">
        <v>2885</v>
      </c>
      <c r="E1968" s="1" t="s">
        <v>3119</v>
      </c>
      <c r="F1968" s="1" t="s">
        <v>15</v>
      </c>
      <c r="G1968" s="1" t="s">
        <v>1886</v>
      </c>
      <c r="H1968" s="1" t="s">
        <v>3120</v>
      </c>
      <c r="I1968">
        <v>7.28</v>
      </c>
      <c r="J1968">
        <v>1</v>
      </c>
      <c r="K1968">
        <v>0</v>
      </c>
      <c r="L1968">
        <v>3.49</v>
      </c>
      <c r="M1968">
        <v>0</v>
      </c>
      <c r="N1968">
        <f>(Orders[[#This Row],[Sales]]-Orders[[#This Row],[Profit]])*(1+Orders[[#This Row],[surplus]])</f>
        <v>3.79</v>
      </c>
    </row>
    <row r="1969" spans="1:14" x14ac:dyDescent="0.35">
      <c r="A1969" s="1" t="s">
        <v>3121</v>
      </c>
      <c r="B1969" s="2">
        <v>41681</v>
      </c>
      <c r="C1969" s="2">
        <v>41685</v>
      </c>
      <c r="D1969" s="1" t="s">
        <v>2885</v>
      </c>
      <c r="E1969" s="1" t="s">
        <v>311</v>
      </c>
      <c r="F1969" s="1" t="s">
        <v>15</v>
      </c>
      <c r="G1969" s="1" t="s">
        <v>3113</v>
      </c>
      <c r="H1969" s="1" t="s">
        <v>3122</v>
      </c>
      <c r="I1969">
        <v>60.89</v>
      </c>
      <c r="J1969">
        <v>1</v>
      </c>
      <c r="K1969">
        <v>0</v>
      </c>
      <c r="L1969">
        <v>15.22</v>
      </c>
      <c r="M1969">
        <v>0</v>
      </c>
      <c r="N1969">
        <f>(Orders[[#This Row],[Sales]]-Orders[[#This Row],[Profit]])*(1+Orders[[#This Row],[surplus]])</f>
        <v>45.67</v>
      </c>
    </row>
    <row r="1970" spans="1:14" x14ac:dyDescent="0.35">
      <c r="A1970" s="1" t="s">
        <v>3123</v>
      </c>
      <c r="B1970" s="2">
        <v>41752</v>
      </c>
      <c r="C1970" s="2">
        <v>41755</v>
      </c>
      <c r="D1970" s="1" t="s">
        <v>2885</v>
      </c>
      <c r="E1970" s="1" t="s">
        <v>1178</v>
      </c>
      <c r="F1970" s="1" t="s">
        <v>15</v>
      </c>
      <c r="G1970" s="1" t="s">
        <v>175</v>
      </c>
      <c r="H1970" s="1" t="s">
        <v>1715</v>
      </c>
      <c r="I1970">
        <v>48.91</v>
      </c>
      <c r="J1970">
        <v>1</v>
      </c>
      <c r="K1970">
        <v>0</v>
      </c>
      <c r="L1970">
        <v>22.99</v>
      </c>
      <c r="M1970">
        <v>0</v>
      </c>
      <c r="N1970">
        <f>(Orders[[#This Row],[Sales]]-Orders[[#This Row],[Profit]])*(1+Orders[[#This Row],[surplus]])</f>
        <v>25.919999999999998</v>
      </c>
    </row>
    <row r="1971" spans="1:14" x14ac:dyDescent="0.35">
      <c r="A1971" s="1" t="s">
        <v>3124</v>
      </c>
      <c r="B1971" s="2">
        <v>43056</v>
      </c>
      <c r="C1971" s="2">
        <v>43060</v>
      </c>
      <c r="D1971" s="1" t="s">
        <v>2885</v>
      </c>
      <c r="E1971" s="1" t="s">
        <v>508</v>
      </c>
      <c r="F1971" s="1" t="s">
        <v>15</v>
      </c>
      <c r="G1971" s="1" t="s">
        <v>3125</v>
      </c>
      <c r="H1971" s="1" t="s">
        <v>1588</v>
      </c>
      <c r="I1971">
        <v>43.8</v>
      </c>
      <c r="J1971">
        <v>6</v>
      </c>
      <c r="K1971">
        <v>0</v>
      </c>
      <c r="L1971">
        <v>20.59</v>
      </c>
      <c r="M1971">
        <v>0</v>
      </c>
      <c r="N1971">
        <f>(Orders[[#This Row],[Sales]]-Orders[[#This Row],[Profit]])*(1+Orders[[#This Row],[surplus]])</f>
        <v>23.209999999999997</v>
      </c>
    </row>
    <row r="1972" spans="1:14" x14ac:dyDescent="0.35">
      <c r="A1972" s="1" t="s">
        <v>3126</v>
      </c>
      <c r="B1972" s="2">
        <v>42594</v>
      </c>
      <c r="C1972" s="2">
        <v>42599</v>
      </c>
      <c r="D1972" s="1" t="s">
        <v>2885</v>
      </c>
      <c r="E1972" s="1" t="s">
        <v>2372</v>
      </c>
      <c r="F1972" s="1" t="s">
        <v>15</v>
      </c>
      <c r="G1972" s="1" t="s">
        <v>55</v>
      </c>
      <c r="H1972" s="1" t="s">
        <v>710</v>
      </c>
      <c r="I1972">
        <v>1591.02</v>
      </c>
      <c r="J1972">
        <v>6</v>
      </c>
      <c r="K1972">
        <v>0</v>
      </c>
      <c r="L1972">
        <v>286.38</v>
      </c>
      <c r="M1972">
        <v>0</v>
      </c>
      <c r="N1972">
        <f>(Orders[[#This Row],[Sales]]-Orders[[#This Row],[Profit]])*(1+Orders[[#This Row],[surplus]])</f>
        <v>1304.6399999999999</v>
      </c>
    </row>
    <row r="1973" spans="1:14" x14ac:dyDescent="0.35">
      <c r="A1973" s="1" t="s">
        <v>3127</v>
      </c>
      <c r="B1973" s="2">
        <v>43000</v>
      </c>
      <c r="C1973" s="2">
        <v>43002</v>
      </c>
      <c r="D1973" s="1" t="s">
        <v>2885</v>
      </c>
      <c r="E1973" s="1" t="s">
        <v>98</v>
      </c>
      <c r="F1973" s="1" t="s">
        <v>15</v>
      </c>
      <c r="G1973" s="1" t="s">
        <v>123</v>
      </c>
      <c r="H1973" s="1" t="s">
        <v>982</v>
      </c>
      <c r="I1973">
        <v>1071</v>
      </c>
      <c r="J1973">
        <v>9</v>
      </c>
      <c r="K1973">
        <v>0</v>
      </c>
      <c r="L1973">
        <v>171.36</v>
      </c>
      <c r="M1973">
        <v>0</v>
      </c>
      <c r="N1973">
        <f>(Orders[[#This Row],[Sales]]-Orders[[#This Row],[Profit]])*(1+Orders[[#This Row],[surplus]])</f>
        <v>899.64</v>
      </c>
    </row>
    <row r="1974" spans="1:14" x14ac:dyDescent="0.35">
      <c r="A1974" s="1" t="s">
        <v>3127</v>
      </c>
      <c r="B1974" s="2">
        <v>43000</v>
      </c>
      <c r="C1974" s="2">
        <v>43002</v>
      </c>
      <c r="D1974" s="1" t="s">
        <v>2885</v>
      </c>
      <c r="E1974" s="1" t="s">
        <v>98</v>
      </c>
      <c r="F1974" s="1" t="s">
        <v>15</v>
      </c>
      <c r="G1974" s="1" t="s">
        <v>123</v>
      </c>
      <c r="H1974" s="1" t="s">
        <v>2751</v>
      </c>
      <c r="I1974">
        <v>12.07</v>
      </c>
      <c r="J1974">
        <v>1</v>
      </c>
      <c r="K1974">
        <v>0</v>
      </c>
      <c r="L1974">
        <v>3.98</v>
      </c>
      <c r="M1974">
        <v>0</v>
      </c>
      <c r="N1974">
        <f>(Orders[[#This Row],[Sales]]-Orders[[#This Row],[Profit]])*(1+Orders[[#This Row],[surplus]])</f>
        <v>8.09</v>
      </c>
    </row>
    <row r="1975" spans="1:14" x14ac:dyDescent="0.35">
      <c r="A1975" s="1" t="s">
        <v>3128</v>
      </c>
      <c r="B1975" s="2">
        <v>41734</v>
      </c>
      <c r="C1975" s="2">
        <v>41736</v>
      </c>
      <c r="D1975" s="1" t="s">
        <v>2885</v>
      </c>
      <c r="E1975" s="1" t="s">
        <v>714</v>
      </c>
      <c r="F1975" s="1" t="s">
        <v>15</v>
      </c>
      <c r="G1975" s="1" t="s">
        <v>1381</v>
      </c>
      <c r="H1975" s="1" t="s">
        <v>475</v>
      </c>
      <c r="I1975">
        <v>689.82</v>
      </c>
      <c r="J1975">
        <v>6</v>
      </c>
      <c r="K1975">
        <v>0</v>
      </c>
      <c r="L1975">
        <v>20.69</v>
      </c>
      <c r="M1975">
        <v>0</v>
      </c>
      <c r="N1975">
        <f>(Orders[[#This Row],[Sales]]-Orders[[#This Row],[Profit]])*(1+Orders[[#This Row],[surplus]])</f>
        <v>669.13</v>
      </c>
    </row>
    <row r="1976" spans="1:14" x14ac:dyDescent="0.35">
      <c r="A1976" s="1" t="s">
        <v>3129</v>
      </c>
      <c r="B1976" s="2">
        <v>43074</v>
      </c>
      <c r="C1976" s="2">
        <v>43077</v>
      </c>
      <c r="D1976" s="1" t="s">
        <v>2885</v>
      </c>
      <c r="E1976" s="1" t="s">
        <v>257</v>
      </c>
      <c r="F1976" s="1" t="s">
        <v>15</v>
      </c>
      <c r="G1976" s="1" t="s">
        <v>55</v>
      </c>
      <c r="H1976" s="1" t="s">
        <v>3130</v>
      </c>
      <c r="I1976">
        <v>21.6</v>
      </c>
      <c r="J1976">
        <v>6</v>
      </c>
      <c r="K1976">
        <v>0</v>
      </c>
      <c r="L1976">
        <v>9.94</v>
      </c>
      <c r="M1976">
        <v>0</v>
      </c>
      <c r="N1976">
        <f>(Orders[[#This Row],[Sales]]-Orders[[#This Row],[Profit]])*(1+Orders[[#This Row],[surplus]])</f>
        <v>11.660000000000002</v>
      </c>
    </row>
    <row r="1977" spans="1:14" x14ac:dyDescent="0.35">
      <c r="A1977" s="1" t="s">
        <v>3131</v>
      </c>
      <c r="B1977" s="2">
        <v>42506</v>
      </c>
      <c r="C1977" s="2">
        <v>42509</v>
      </c>
      <c r="D1977" s="1" t="s">
        <v>2885</v>
      </c>
      <c r="E1977" s="1" t="s">
        <v>328</v>
      </c>
      <c r="F1977" s="1" t="s">
        <v>15</v>
      </c>
      <c r="G1977" s="1" t="s">
        <v>487</v>
      </c>
      <c r="H1977" s="1" t="s">
        <v>2439</v>
      </c>
      <c r="I1977">
        <v>27.72</v>
      </c>
      <c r="J1977">
        <v>9</v>
      </c>
      <c r="K1977">
        <v>0</v>
      </c>
      <c r="L1977">
        <v>13.31</v>
      </c>
      <c r="M1977">
        <v>0</v>
      </c>
      <c r="N1977">
        <f>(Orders[[#This Row],[Sales]]-Orders[[#This Row],[Profit]])*(1+Orders[[#This Row],[surplus]])</f>
        <v>14.409999999999998</v>
      </c>
    </row>
    <row r="1978" spans="1:14" x14ac:dyDescent="0.35">
      <c r="A1978" s="1" t="s">
        <v>3132</v>
      </c>
      <c r="B1978" s="2">
        <v>42203</v>
      </c>
      <c r="C1978" s="2">
        <v>42205</v>
      </c>
      <c r="D1978" s="1" t="s">
        <v>2885</v>
      </c>
      <c r="E1978" s="1" t="s">
        <v>3133</v>
      </c>
      <c r="F1978" s="1" t="s">
        <v>15</v>
      </c>
      <c r="G1978" s="1" t="s">
        <v>55</v>
      </c>
      <c r="H1978" s="1" t="s">
        <v>3134</v>
      </c>
      <c r="I1978">
        <v>135.99</v>
      </c>
      <c r="J1978">
        <v>1</v>
      </c>
      <c r="K1978">
        <v>0</v>
      </c>
      <c r="L1978">
        <v>36.72</v>
      </c>
      <c r="M1978">
        <v>0</v>
      </c>
      <c r="N1978">
        <f>(Orders[[#This Row],[Sales]]-Orders[[#This Row],[Profit]])*(1+Orders[[#This Row],[surplus]])</f>
        <v>99.27000000000001</v>
      </c>
    </row>
    <row r="1979" spans="1:14" x14ac:dyDescent="0.35">
      <c r="A1979" s="1" t="s">
        <v>3132</v>
      </c>
      <c r="B1979" s="2">
        <v>42203</v>
      </c>
      <c r="C1979" s="2">
        <v>42205</v>
      </c>
      <c r="D1979" s="1" t="s">
        <v>2885</v>
      </c>
      <c r="E1979" s="1" t="s">
        <v>3133</v>
      </c>
      <c r="F1979" s="1" t="s">
        <v>15</v>
      </c>
      <c r="G1979" s="1" t="s">
        <v>55</v>
      </c>
      <c r="H1979" s="1" t="s">
        <v>424</v>
      </c>
      <c r="I1979">
        <v>7.38</v>
      </c>
      <c r="J1979">
        <v>1</v>
      </c>
      <c r="K1979">
        <v>0</v>
      </c>
      <c r="L1979">
        <v>2.14</v>
      </c>
      <c r="M1979">
        <v>0</v>
      </c>
      <c r="N1979">
        <f>(Orders[[#This Row],[Sales]]-Orders[[#This Row],[Profit]])*(1+Orders[[#This Row],[surplus]])</f>
        <v>5.24</v>
      </c>
    </row>
    <row r="1980" spans="1:14" x14ac:dyDescent="0.35">
      <c r="A1980" s="1" t="s">
        <v>3135</v>
      </c>
      <c r="B1980" s="2">
        <v>42764</v>
      </c>
      <c r="C1980" s="2">
        <v>42766</v>
      </c>
      <c r="D1980" s="1" t="s">
        <v>2885</v>
      </c>
      <c r="E1980" s="1" t="s">
        <v>1329</v>
      </c>
      <c r="F1980" s="1" t="s">
        <v>15</v>
      </c>
      <c r="G1980" s="1" t="s">
        <v>1004</v>
      </c>
      <c r="H1980" s="1" t="s">
        <v>2045</v>
      </c>
      <c r="I1980">
        <v>13.48</v>
      </c>
      <c r="J1980">
        <v>1</v>
      </c>
      <c r="K1980">
        <v>0</v>
      </c>
      <c r="L1980">
        <v>3.5</v>
      </c>
      <c r="M1980">
        <v>0</v>
      </c>
      <c r="N1980">
        <f>(Orders[[#This Row],[Sales]]-Orders[[#This Row],[Profit]])*(1+Orders[[#This Row],[surplus]])</f>
        <v>9.98</v>
      </c>
    </row>
    <row r="1981" spans="1:14" x14ac:dyDescent="0.35">
      <c r="A1981" s="1" t="s">
        <v>3136</v>
      </c>
      <c r="B1981" s="2">
        <v>42253</v>
      </c>
      <c r="C1981" s="2">
        <v>42256</v>
      </c>
      <c r="D1981" s="1" t="s">
        <v>2885</v>
      </c>
      <c r="E1981" s="1" t="s">
        <v>1494</v>
      </c>
      <c r="F1981" s="1" t="s">
        <v>15</v>
      </c>
      <c r="G1981" s="1" t="s">
        <v>440</v>
      </c>
      <c r="H1981" s="1" t="s">
        <v>873</v>
      </c>
      <c r="I1981">
        <v>85.98</v>
      </c>
      <c r="J1981">
        <v>1</v>
      </c>
      <c r="K1981">
        <v>0</v>
      </c>
      <c r="L1981">
        <v>22.35</v>
      </c>
      <c r="M1981">
        <v>0</v>
      </c>
      <c r="N1981">
        <f>(Orders[[#This Row],[Sales]]-Orders[[#This Row],[Profit]])*(1+Orders[[#This Row],[surplus]])</f>
        <v>63.63</v>
      </c>
    </row>
    <row r="1982" spans="1:14" x14ac:dyDescent="0.35">
      <c r="A1982" s="1" t="s">
        <v>3137</v>
      </c>
      <c r="B1982" s="2">
        <v>41932</v>
      </c>
      <c r="C1982" s="2">
        <v>41937</v>
      </c>
      <c r="D1982" s="1" t="s">
        <v>2885</v>
      </c>
      <c r="E1982" s="1" t="s">
        <v>1056</v>
      </c>
      <c r="F1982" s="1" t="s">
        <v>15</v>
      </c>
      <c r="G1982" s="1" t="s">
        <v>794</v>
      </c>
      <c r="H1982" s="1" t="s">
        <v>1504</v>
      </c>
      <c r="I1982">
        <v>211.96</v>
      </c>
      <c r="J1982">
        <v>4</v>
      </c>
      <c r="K1982">
        <v>0</v>
      </c>
      <c r="L1982">
        <v>8.48</v>
      </c>
      <c r="M1982">
        <v>0</v>
      </c>
      <c r="N1982">
        <f>(Orders[[#This Row],[Sales]]-Orders[[#This Row],[Profit]])*(1+Orders[[#This Row],[surplus]])</f>
        <v>203.48000000000002</v>
      </c>
    </row>
    <row r="1983" spans="1:14" x14ac:dyDescent="0.35">
      <c r="A1983" s="1" t="s">
        <v>3138</v>
      </c>
      <c r="B1983" s="2">
        <v>42705</v>
      </c>
      <c r="C1983" s="2">
        <v>42708</v>
      </c>
      <c r="D1983" s="1" t="s">
        <v>2885</v>
      </c>
      <c r="E1983" s="1" t="s">
        <v>1048</v>
      </c>
      <c r="F1983" s="1" t="s">
        <v>15</v>
      </c>
      <c r="G1983" s="1" t="s">
        <v>224</v>
      </c>
      <c r="H1983" s="1" t="s">
        <v>202</v>
      </c>
      <c r="I1983">
        <v>23.92</v>
      </c>
      <c r="J1983">
        <v>4</v>
      </c>
      <c r="K1983">
        <v>0</v>
      </c>
      <c r="L1983">
        <v>11.72</v>
      </c>
      <c r="M1983">
        <v>0</v>
      </c>
      <c r="N1983">
        <f>(Orders[[#This Row],[Sales]]-Orders[[#This Row],[Profit]])*(1+Orders[[#This Row],[surplus]])</f>
        <v>12.200000000000001</v>
      </c>
    </row>
    <row r="1984" spans="1:14" x14ac:dyDescent="0.35">
      <c r="A1984" s="1" t="s">
        <v>3139</v>
      </c>
      <c r="B1984" s="2">
        <v>41962</v>
      </c>
      <c r="C1984" s="2">
        <v>41967</v>
      </c>
      <c r="D1984" s="1" t="s">
        <v>2885</v>
      </c>
      <c r="E1984" s="1" t="s">
        <v>641</v>
      </c>
      <c r="F1984" s="1" t="s">
        <v>15</v>
      </c>
      <c r="G1984" s="1" t="s">
        <v>1350</v>
      </c>
      <c r="H1984" s="1" t="s">
        <v>3140</v>
      </c>
      <c r="I1984">
        <v>503.96</v>
      </c>
      <c r="J1984">
        <v>4</v>
      </c>
      <c r="K1984">
        <v>0</v>
      </c>
      <c r="L1984">
        <v>131.03</v>
      </c>
      <c r="M1984">
        <v>0</v>
      </c>
      <c r="N1984">
        <f>(Orders[[#This Row],[Sales]]-Orders[[#This Row],[Profit]])*(1+Orders[[#This Row],[surplus]])</f>
        <v>372.92999999999995</v>
      </c>
    </row>
    <row r="1985" spans="1:14" x14ac:dyDescent="0.35">
      <c r="A1985" s="1" t="s">
        <v>3141</v>
      </c>
      <c r="B1985" s="2">
        <v>42177</v>
      </c>
      <c r="C1985" s="2">
        <v>42181</v>
      </c>
      <c r="D1985" s="1" t="s">
        <v>2885</v>
      </c>
      <c r="E1985" s="1" t="s">
        <v>291</v>
      </c>
      <c r="F1985" s="1" t="s">
        <v>15</v>
      </c>
      <c r="G1985" s="1" t="s">
        <v>3142</v>
      </c>
      <c r="H1985" s="1" t="s">
        <v>1631</v>
      </c>
      <c r="I1985">
        <v>4.96</v>
      </c>
      <c r="J1985">
        <v>4</v>
      </c>
      <c r="K1985">
        <v>0</v>
      </c>
      <c r="L1985">
        <v>2.33</v>
      </c>
      <c r="M1985">
        <v>0</v>
      </c>
      <c r="N1985">
        <f>(Orders[[#This Row],[Sales]]-Orders[[#This Row],[Profit]])*(1+Orders[[#This Row],[surplus]])</f>
        <v>2.63</v>
      </c>
    </row>
    <row r="1986" spans="1:14" x14ac:dyDescent="0.35">
      <c r="A1986" s="1" t="s">
        <v>3143</v>
      </c>
      <c r="B1986" s="2">
        <v>42968</v>
      </c>
      <c r="C1986" s="2">
        <v>42970</v>
      </c>
      <c r="D1986" s="1" t="s">
        <v>2885</v>
      </c>
      <c r="E1986" s="1" t="s">
        <v>671</v>
      </c>
      <c r="F1986" s="1" t="s">
        <v>15</v>
      </c>
      <c r="G1986" s="1" t="s">
        <v>352</v>
      </c>
      <c r="H1986" s="1" t="s">
        <v>2319</v>
      </c>
      <c r="I1986">
        <v>866.4</v>
      </c>
      <c r="J1986">
        <v>4</v>
      </c>
      <c r="K1986">
        <v>0</v>
      </c>
      <c r="L1986">
        <v>225.26</v>
      </c>
      <c r="M1986">
        <v>0</v>
      </c>
      <c r="N1986">
        <f>(Orders[[#This Row],[Sales]]-Orders[[#This Row],[Profit]])*(1+Orders[[#This Row],[surplus]])</f>
        <v>641.14</v>
      </c>
    </row>
    <row r="1987" spans="1:14" x14ac:dyDescent="0.35">
      <c r="A1987" s="1" t="s">
        <v>2889</v>
      </c>
      <c r="B1987" s="2">
        <v>42618</v>
      </c>
      <c r="C1987" s="2">
        <v>42620</v>
      </c>
      <c r="D1987" s="1" t="s">
        <v>2885</v>
      </c>
      <c r="E1987" s="1" t="s">
        <v>279</v>
      </c>
      <c r="F1987" s="1" t="s">
        <v>15</v>
      </c>
      <c r="G1987" s="1" t="s">
        <v>1028</v>
      </c>
      <c r="H1987" s="1" t="s">
        <v>1606</v>
      </c>
      <c r="I1987">
        <v>91.36</v>
      </c>
      <c r="J1987">
        <v>4</v>
      </c>
      <c r="K1987">
        <v>0</v>
      </c>
      <c r="L1987">
        <v>42.03</v>
      </c>
      <c r="M1987">
        <v>0</v>
      </c>
      <c r="N1987">
        <f>(Orders[[#This Row],[Sales]]-Orders[[#This Row],[Profit]])*(1+Orders[[#This Row],[surplus]])</f>
        <v>49.33</v>
      </c>
    </row>
    <row r="1988" spans="1:14" x14ac:dyDescent="0.35">
      <c r="A1988" s="1" t="s">
        <v>2892</v>
      </c>
      <c r="B1988" s="2">
        <v>42461</v>
      </c>
      <c r="C1988" s="2">
        <v>42463</v>
      </c>
      <c r="D1988" s="1" t="s">
        <v>2885</v>
      </c>
      <c r="E1988" s="1" t="s">
        <v>2381</v>
      </c>
      <c r="F1988" s="1" t="s">
        <v>15</v>
      </c>
      <c r="G1988" s="1" t="s">
        <v>1502</v>
      </c>
      <c r="H1988" s="1" t="s">
        <v>2559</v>
      </c>
      <c r="I1988">
        <v>35.119999999999997</v>
      </c>
      <c r="J1988">
        <v>4</v>
      </c>
      <c r="K1988">
        <v>0</v>
      </c>
      <c r="L1988">
        <v>9.1300000000000008</v>
      </c>
      <c r="M1988">
        <v>0</v>
      </c>
      <c r="N1988">
        <f>(Orders[[#This Row],[Sales]]-Orders[[#This Row],[Profit]])*(1+Orders[[#This Row],[surplus]])</f>
        <v>25.989999999999995</v>
      </c>
    </row>
    <row r="1989" spans="1:14" x14ac:dyDescent="0.35">
      <c r="A1989" s="1" t="s">
        <v>2895</v>
      </c>
      <c r="B1989" s="2">
        <v>42265</v>
      </c>
      <c r="C1989" s="2">
        <v>42269</v>
      </c>
      <c r="D1989" s="1" t="s">
        <v>2885</v>
      </c>
      <c r="E1989" s="1" t="s">
        <v>2896</v>
      </c>
      <c r="F1989" s="1" t="s">
        <v>15</v>
      </c>
      <c r="G1989" s="1" t="s">
        <v>828</v>
      </c>
      <c r="H1989" s="1" t="s">
        <v>3144</v>
      </c>
      <c r="I1989">
        <v>19.920000000000002</v>
      </c>
      <c r="J1989">
        <v>4</v>
      </c>
      <c r="K1989">
        <v>0</v>
      </c>
      <c r="L1989">
        <v>9.76</v>
      </c>
      <c r="M1989">
        <v>0</v>
      </c>
      <c r="N1989">
        <f>(Orders[[#This Row],[Sales]]-Orders[[#This Row],[Profit]])*(1+Orders[[#This Row],[surplus]])</f>
        <v>10.160000000000002</v>
      </c>
    </row>
    <row r="1990" spans="1:14" x14ac:dyDescent="0.35">
      <c r="A1990" s="1" t="s">
        <v>3145</v>
      </c>
      <c r="B1990" s="2">
        <v>43077</v>
      </c>
      <c r="C1990" s="2">
        <v>43079</v>
      </c>
      <c r="D1990" s="1" t="s">
        <v>2885</v>
      </c>
      <c r="E1990" s="1" t="s">
        <v>2744</v>
      </c>
      <c r="F1990" s="1" t="s">
        <v>15</v>
      </c>
      <c r="G1990" s="1" t="s">
        <v>123</v>
      </c>
      <c r="H1990" s="1" t="s">
        <v>3146</v>
      </c>
      <c r="I1990">
        <v>31.92</v>
      </c>
      <c r="J1990">
        <v>4</v>
      </c>
      <c r="K1990">
        <v>0</v>
      </c>
      <c r="L1990">
        <v>8.3000000000000007</v>
      </c>
      <c r="M1990">
        <v>0</v>
      </c>
      <c r="N1990">
        <f>(Orders[[#This Row],[Sales]]-Orders[[#This Row],[Profit]])*(1+Orders[[#This Row],[surplus]])</f>
        <v>23.62</v>
      </c>
    </row>
    <row r="1991" spans="1:14" x14ac:dyDescent="0.35">
      <c r="A1991" s="1" t="s">
        <v>3147</v>
      </c>
      <c r="B1991" s="2">
        <v>43023</v>
      </c>
      <c r="C1991" s="2">
        <v>43026</v>
      </c>
      <c r="D1991" s="1" t="s">
        <v>2885</v>
      </c>
      <c r="E1991" s="1" t="s">
        <v>426</v>
      </c>
      <c r="F1991" s="1" t="s">
        <v>15</v>
      </c>
      <c r="G1991" s="1" t="s">
        <v>115</v>
      </c>
      <c r="H1991" s="1" t="s">
        <v>3148</v>
      </c>
      <c r="I1991">
        <v>87.92</v>
      </c>
      <c r="J1991">
        <v>4</v>
      </c>
      <c r="K1991">
        <v>0</v>
      </c>
      <c r="L1991">
        <v>26.38</v>
      </c>
      <c r="M1991">
        <v>0</v>
      </c>
      <c r="N1991">
        <f>(Orders[[#This Row],[Sales]]-Orders[[#This Row],[Profit]])*(1+Orders[[#This Row],[surplus]])</f>
        <v>61.540000000000006</v>
      </c>
    </row>
    <row r="1992" spans="1:14" x14ac:dyDescent="0.35">
      <c r="A1992" s="1" t="s">
        <v>3149</v>
      </c>
      <c r="B1992" s="2">
        <v>42837</v>
      </c>
      <c r="C1992" s="2">
        <v>42840</v>
      </c>
      <c r="D1992" s="1" t="s">
        <v>2885</v>
      </c>
      <c r="E1992" s="1" t="s">
        <v>572</v>
      </c>
      <c r="F1992" s="1" t="s">
        <v>15</v>
      </c>
      <c r="G1992" s="1" t="s">
        <v>927</v>
      </c>
      <c r="H1992" s="1" t="s">
        <v>2662</v>
      </c>
      <c r="I1992">
        <v>39.96</v>
      </c>
      <c r="J1992">
        <v>4</v>
      </c>
      <c r="K1992">
        <v>0</v>
      </c>
      <c r="L1992">
        <v>17.98</v>
      </c>
      <c r="M1992">
        <v>0</v>
      </c>
      <c r="N1992">
        <f>(Orders[[#This Row],[Sales]]-Orders[[#This Row],[Profit]])*(1+Orders[[#This Row],[surplus]])</f>
        <v>21.98</v>
      </c>
    </row>
    <row r="1993" spans="1:14" x14ac:dyDescent="0.35">
      <c r="A1993" s="1" t="s">
        <v>3150</v>
      </c>
      <c r="B1993" s="2">
        <v>43079</v>
      </c>
      <c r="C1993" s="2">
        <v>43083</v>
      </c>
      <c r="D1993" s="1" t="s">
        <v>2885</v>
      </c>
      <c r="E1993" s="1" t="s">
        <v>2112</v>
      </c>
      <c r="F1993" s="1" t="s">
        <v>15</v>
      </c>
      <c r="G1993" s="1" t="s">
        <v>414</v>
      </c>
      <c r="H1993" s="1" t="s">
        <v>3151</v>
      </c>
      <c r="I1993">
        <v>1669.6</v>
      </c>
      <c r="J1993">
        <v>4</v>
      </c>
      <c r="K1993">
        <v>0</v>
      </c>
      <c r="L1993">
        <v>116.87</v>
      </c>
      <c r="M1993">
        <v>0</v>
      </c>
      <c r="N1993">
        <f>(Orders[[#This Row],[Sales]]-Orders[[#This Row],[Profit]])*(1+Orders[[#This Row],[surplus]])</f>
        <v>1552.73</v>
      </c>
    </row>
    <row r="1994" spans="1:14" x14ac:dyDescent="0.35">
      <c r="A1994" s="1" t="s">
        <v>3152</v>
      </c>
      <c r="B1994" s="2">
        <v>42479</v>
      </c>
      <c r="C1994" s="2">
        <v>42484</v>
      </c>
      <c r="D1994" s="1" t="s">
        <v>2885</v>
      </c>
      <c r="E1994" s="1" t="s">
        <v>3153</v>
      </c>
      <c r="F1994" s="1" t="s">
        <v>15</v>
      </c>
      <c r="G1994" s="1" t="s">
        <v>76</v>
      </c>
      <c r="H1994" s="1" t="s">
        <v>474</v>
      </c>
      <c r="I1994">
        <v>22.72</v>
      </c>
      <c r="J1994">
        <v>4</v>
      </c>
      <c r="K1994">
        <v>0</v>
      </c>
      <c r="L1994">
        <v>10.220000000000001</v>
      </c>
      <c r="M1994">
        <v>0</v>
      </c>
      <c r="N1994">
        <f>(Orders[[#This Row],[Sales]]-Orders[[#This Row],[Profit]])*(1+Orders[[#This Row],[surplus]])</f>
        <v>12.499999999999998</v>
      </c>
    </row>
    <row r="1995" spans="1:14" x14ac:dyDescent="0.35">
      <c r="A1995" s="1" t="s">
        <v>3154</v>
      </c>
      <c r="B1995" s="2">
        <v>42286</v>
      </c>
      <c r="C1995" s="2">
        <v>42290</v>
      </c>
      <c r="D1995" s="1" t="s">
        <v>2885</v>
      </c>
      <c r="E1995" s="1" t="s">
        <v>3085</v>
      </c>
      <c r="F1995" s="1" t="s">
        <v>15</v>
      </c>
      <c r="G1995" s="1" t="s">
        <v>55</v>
      </c>
      <c r="H1995" s="1" t="s">
        <v>3155</v>
      </c>
      <c r="I1995">
        <v>631.96</v>
      </c>
      <c r="J1995">
        <v>4</v>
      </c>
      <c r="K1995">
        <v>0</v>
      </c>
      <c r="L1995">
        <v>303.33999999999997</v>
      </c>
      <c r="M1995">
        <v>0</v>
      </c>
      <c r="N1995">
        <f>(Orders[[#This Row],[Sales]]-Orders[[#This Row],[Profit]])*(1+Orders[[#This Row],[surplus]])</f>
        <v>328.62000000000006</v>
      </c>
    </row>
    <row r="1996" spans="1:14" x14ac:dyDescent="0.35">
      <c r="A1996" s="1" t="s">
        <v>3154</v>
      </c>
      <c r="B1996" s="2">
        <v>42286</v>
      </c>
      <c r="C1996" s="2">
        <v>42290</v>
      </c>
      <c r="D1996" s="1" t="s">
        <v>2885</v>
      </c>
      <c r="E1996" s="1" t="s">
        <v>3085</v>
      </c>
      <c r="F1996" s="1" t="s">
        <v>15</v>
      </c>
      <c r="G1996" s="1" t="s">
        <v>55</v>
      </c>
      <c r="H1996" s="1" t="s">
        <v>840</v>
      </c>
      <c r="I1996">
        <v>23.92</v>
      </c>
      <c r="J1996">
        <v>4</v>
      </c>
      <c r="K1996">
        <v>0</v>
      </c>
      <c r="L1996">
        <v>10.76</v>
      </c>
      <c r="M1996">
        <v>0</v>
      </c>
      <c r="N1996">
        <f>(Orders[[#This Row],[Sales]]-Orders[[#This Row],[Profit]])*(1+Orders[[#This Row],[surplus]])</f>
        <v>13.160000000000002</v>
      </c>
    </row>
    <row r="1997" spans="1:14" x14ac:dyDescent="0.35">
      <c r="A1997" s="1" t="s">
        <v>2952</v>
      </c>
      <c r="B1997" s="2">
        <v>41845</v>
      </c>
      <c r="C1997" s="2">
        <v>41847</v>
      </c>
      <c r="D1997" s="1" t="s">
        <v>2885</v>
      </c>
      <c r="E1997" s="1" t="s">
        <v>291</v>
      </c>
      <c r="F1997" s="1" t="s">
        <v>15</v>
      </c>
      <c r="G1997" s="1" t="s">
        <v>99</v>
      </c>
      <c r="H1997" s="1" t="s">
        <v>3156</v>
      </c>
      <c r="I1997">
        <v>53.72</v>
      </c>
      <c r="J1997">
        <v>4</v>
      </c>
      <c r="K1997">
        <v>0</v>
      </c>
      <c r="L1997">
        <v>15.04</v>
      </c>
      <c r="M1997">
        <v>0</v>
      </c>
      <c r="N1997">
        <f>(Orders[[#This Row],[Sales]]-Orders[[#This Row],[Profit]])*(1+Orders[[#This Row],[surplus]])</f>
        <v>38.68</v>
      </c>
    </row>
    <row r="1998" spans="1:14" x14ac:dyDescent="0.35">
      <c r="A1998" s="1" t="s">
        <v>3157</v>
      </c>
      <c r="B1998" s="2">
        <v>42056</v>
      </c>
      <c r="C1998" s="2">
        <v>42058</v>
      </c>
      <c r="D1998" s="1" t="s">
        <v>2885</v>
      </c>
      <c r="E1998" s="1" t="s">
        <v>2083</v>
      </c>
      <c r="F1998" s="1" t="s">
        <v>15</v>
      </c>
      <c r="G1998" s="1" t="s">
        <v>306</v>
      </c>
      <c r="H1998" s="1" t="s">
        <v>1180</v>
      </c>
      <c r="I1998">
        <v>49.12</v>
      </c>
      <c r="J1998">
        <v>4</v>
      </c>
      <c r="K1998">
        <v>0</v>
      </c>
      <c r="L1998">
        <v>23.09</v>
      </c>
      <c r="M1998">
        <v>0</v>
      </c>
      <c r="N1998">
        <f>(Orders[[#This Row],[Sales]]-Orders[[#This Row],[Profit]])*(1+Orders[[#This Row],[surplus]])</f>
        <v>26.029999999999998</v>
      </c>
    </row>
    <row r="1999" spans="1:14" x14ac:dyDescent="0.35">
      <c r="A1999" s="1" t="s">
        <v>2961</v>
      </c>
      <c r="B1999" s="2">
        <v>42448</v>
      </c>
      <c r="C1999" s="2">
        <v>42450</v>
      </c>
      <c r="D1999" s="1" t="s">
        <v>2885</v>
      </c>
      <c r="E1999" s="1" t="s">
        <v>1933</v>
      </c>
      <c r="F1999" s="1" t="s">
        <v>15</v>
      </c>
      <c r="G1999" s="1" t="s">
        <v>596</v>
      </c>
      <c r="H1999" s="1" t="s">
        <v>2609</v>
      </c>
      <c r="I1999">
        <v>20.32</v>
      </c>
      <c r="J1999">
        <v>4</v>
      </c>
      <c r="K1999">
        <v>0</v>
      </c>
      <c r="L1999">
        <v>6.91</v>
      </c>
      <c r="M1999">
        <v>0</v>
      </c>
      <c r="N1999">
        <f>(Orders[[#This Row],[Sales]]-Orders[[#This Row],[Profit]])*(1+Orders[[#This Row],[surplus]])</f>
        <v>13.41</v>
      </c>
    </row>
    <row r="2000" spans="1:14" x14ac:dyDescent="0.35">
      <c r="A2000" s="1" t="s">
        <v>3158</v>
      </c>
      <c r="B2000" s="2">
        <v>42685</v>
      </c>
      <c r="C2000" s="2">
        <v>42690</v>
      </c>
      <c r="D2000" s="1" t="s">
        <v>2885</v>
      </c>
      <c r="E2000" s="1" t="s">
        <v>1225</v>
      </c>
      <c r="F2000" s="1" t="s">
        <v>15</v>
      </c>
      <c r="G2000" s="1" t="s">
        <v>115</v>
      </c>
      <c r="H2000" s="1" t="s">
        <v>1362</v>
      </c>
      <c r="I2000">
        <v>6.96</v>
      </c>
      <c r="J2000">
        <v>4</v>
      </c>
      <c r="K2000">
        <v>0</v>
      </c>
      <c r="L2000">
        <v>2.23</v>
      </c>
      <c r="M2000">
        <v>0</v>
      </c>
      <c r="N2000">
        <f>(Orders[[#This Row],[Sales]]-Orders[[#This Row],[Profit]])*(1+Orders[[#This Row],[surplus]])</f>
        <v>4.7300000000000004</v>
      </c>
    </row>
    <row r="2001" spans="1:14" x14ac:dyDescent="0.35">
      <c r="A2001" s="1" t="s">
        <v>3159</v>
      </c>
      <c r="B2001" s="2">
        <v>42289</v>
      </c>
      <c r="C2001" s="2">
        <v>42294</v>
      </c>
      <c r="D2001" s="1" t="s">
        <v>2885</v>
      </c>
      <c r="E2001" s="1" t="s">
        <v>318</v>
      </c>
      <c r="F2001" s="1" t="s">
        <v>15</v>
      </c>
      <c r="G2001" s="1" t="s">
        <v>3160</v>
      </c>
      <c r="H2001" s="1" t="s">
        <v>1612</v>
      </c>
      <c r="I2001">
        <v>263.95999999999998</v>
      </c>
      <c r="J2001">
        <v>4</v>
      </c>
      <c r="K2001">
        <v>0</v>
      </c>
      <c r="L2001">
        <v>71.27</v>
      </c>
      <c r="M2001">
        <v>0</v>
      </c>
      <c r="N2001">
        <f>(Orders[[#This Row],[Sales]]-Orders[[#This Row],[Profit]])*(1+Orders[[#This Row],[surplus]])</f>
        <v>192.69</v>
      </c>
    </row>
    <row r="2002" spans="1:14" x14ac:dyDescent="0.35">
      <c r="A2002" s="1" t="s">
        <v>2967</v>
      </c>
      <c r="B2002" s="2">
        <v>42609</v>
      </c>
      <c r="C2002" s="2">
        <v>42614</v>
      </c>
      <c r="D2002" s="1" t="s">
        <v>2885</v>
      </c>
      <c r="E2002" s="1" t="s">
        <v>2968</v>
      </c>
      <c r="F2002" s="1" t="s">
        <v>15</v>
      </c>
      <c r="G2002" s="1" t="s">
        <v>244</v>
      </c>
      <c r="H2002" s="1" t="s">
        <v>2441</v>
      </c>
      <c r="I2002">
        <v>11.68</v>
      </c>
      <c r="J2002">
        <v>4</v>
      </c>
      <c r="K2002">
        <v>0</v>
      </c>
      <c r="L2002">
        <v>5.26</v>
      </c>
      <c r="M2002">
        <v>0</v>
      </c>
      <c r="N2002">
        <f>(Orders[[#This Row],[Sales]]-Orders[[#This Row],[Profit]])*(1+Orders[[#This Row],[surplus]])</f>
        <v>6.42</v>
      </c>
    </row>
    <row r="2003" spans="1:14" x14ac:dyDescent="0.35">
      <c r="A2003" s="1" t="s">
        <v>3161</v>
      </c>
      <c r="B2003" s="2">
        <v>42159</v>
      </c>
      <c r="C2003" s="2">
        <v>42163</v>
      </c>
      <c r="D2003" s="1" t="s">
        <v>2885</v>
      </c>
      <c r="E2003" s="1" t="s">
        <v>2513</v>
      </c>
      <c r="F2003" s="1" t="s">
        <v>15</v>
      </c>
      <c r="G2003" s="1" t="s">
        <v>55</v>
      </c>
      <c r="H2003" s="1" t="s">
        <v>1128</v>
      </c>
      <c r="I2003">
        <v>30.44</v>
      </c>
      <c r="J2003">
        <v>4</v>
      </c>
      <c r="K2003">
        <v>0</v>
      </c>
      <c r="L2003">
        <v>14.31</v>
      </c>
      <c r="M2003">
        <v>0</v>
      </c>
      <c r="N2003">
        <f>(Orders[[#This Row],[Sales]]-Orders[[#This Row],[Profit]])*(1+Orders[[#This Row],[surplus]])</f>
        <v>16.130000000000003</v>
      </c>
    </row>
    <row r="2004" spans="1:14" x14ac:dyDescent="0.35">
      <c r="A2004" s="1" t="s">
        <v>3162</v>
      </c>
      <c r="B2004" s="2">
        <v>42064</v>
      </c>
      <c r="C2004" s="2">
        <v>42065</v>
      </c>
      <c r="D2004" s="1" t="s">
        <v>2885</v>
      </c>
      <c r="E2004" s="1" t="s">
        <v>2993</v>
      </c>
      <c r="F2004" s="1" t="s">
        <v>15</v>
      </c>
      <c r="G2004" s="1" t="s">
        <v>1392</v>
      </c>
      <c r="H2004" s="1" t="s">
        <v>2989</v>
      </c>
      <c r="I2004">
        <v>58.72</v>
      </c>
      <c r="J2004">
        <v>4</v>
      </c>
      <c r="K2004">
        <v>0</v>
      </c>
      <c r="L2004">
        <v>27.01</v>
      </c>
      <c r="M2004">
        <v>0</v>
      </c>
      <c r="N2004">
        <f>(Orders[[#This Row],[Sales]]-Orders[[#This Row],[Profit]])*(1+Orders[[#This Row],[surplus]])</f>
        <v>31.709999999999997</v>
      </c>
    </row>
    <row r="2005" spans="1:14" x14ac:dyDescent="0.35">
      <c r="A2005" s="1" t="s">
        <v>3163</v>
      </c>
      <c r="B2005" s="2">
        <v>42722</v>
      </c>
      <c r="C2005" s="2">
        <v>42724</v>
      </c>
      <c r="D2005" s="1" t="s">
        <v>2885</v>
      </c>
      <c r="E2005" s="1" t="s">
        <v>3164</v>
      </c>
      <c r="F2005" s="1" t="s">
        <v>15</v>
      </c>
      <c r="G2005" s="1" t="s">
        <v>129</v>
      </c>
      <c r="H2005" s="1" t="s">
        <v>993</v>
      </c>
      <c r="I2005">
        <v>900.08</v>
      </c>
      <c r="J2005">
        <v>4</v>
      </c>
      <c r="K2005">
        <v>0</v>
      </c>
      <c r="L2005">
        <v>117.01</v>
      </c>
      <c r="M2005">
        <v>0</v>
      </c>
      <c r="N2005">
        <f>(Orders[[#This Row],[Sales]]-Orders[[#This Row],[Profit]])*(1+Orders[[#This Row],[surplus]])</f>
        <v>783.07</v>
      </c>
    </row>
    <row r="2006" spans="1:14" x14ac:dyDescent="0.35">
      <c r="A2006" s="1" t="s">
        <v>2977</v>
      </c>
      <c r="B2006" s="2">
        <v>41845</v>
      </c>
      <c r="C2006" s="2">
        <v>41847</v>
      </c>
      <c r="D2006" s="1" t="s">
        <v>2885</v>
      </c>
      <c r="E2006" s="1" t="s">
        <v>521</v>
      </c>
      <c r="F2006" s="1" t="s">
        <v>15</v>
      </c>
      <c r="G2006" s="1" t="s">
        <v>487</v>
      </c>
      <c r="H2006" s="1" t="s">
        <v>687</v>
      </c>
      <c r="I2006">
        <v>15.52</v>
      </c>
      <c r="J2006">
        <v>4</v>
      </c>
      <c r="K2006">
        <v>0</v>
      </c>
      <c r="L2006">
        <v>4.5</v>
      </c>
      <c r="M2006">
        <v>0</v>
      </c>
      <c r="N2006">
        <f>(Orders[[#This Row],[Sales]]-Orders[[#This Row],[Profit]])*(1+Orders[[#This Row],[surplus]])</f>
        <v>11.02</v>
      </c>
    </row>
    <row r="2007" spans="1:14" x14ac:dyDescent="0.35">
      <c r="A2007" s="1" t="s">
        <v>2978</v>
      </c>
      <c r="B2007" s="2">
        <v>43078</v>
      </c>
      <c r="C2007" s="2">
        <v>43080</v>
      </c>
      <c r="D2007" s="1" t="s">
        <v>2885</v>
      </c>
      <c r="E2007" s="1" t="s">
        <v>212</v>
      </c>
      <c r="F2007" s="1" t="s">
        <v>15</v>
      </c>
      <c r="G2007" s="1" t="s">
        <v>619</v>
      </c>
      <c r="H2007" s="1" t="s">
        <v>3165</v>
      </c>
      <c r="I2007">
        <v>33.72</v>
      </c>
      <c r="J2007">
        <v>4</v>
      </c>
      <c r="K2007">
        <v>0</v>
      </c>
      <c r="L2007">
        <v>15.51</v>
      </c>
      <c r="M2007">
        <v>0</v>
      </c>
      <c r="N2007">
        <f>(Orders[[#This Row],[Sales]]-Orders[[#This Row],[Profit]])*(1+Orders[[#This Row],[surplus]])</f>
        <v>18.21</v>
      </c>
    </row>
    <row r="2008" spans="1:14" x14ac:dyDescent="0.35">
      <c r="A2008" s="1" t="s">
        <v>3166</v>
      </c>
      <c r="B2008" s="2">
        <v>43052</v>
      </c>
      <c r="C2008" s="2">
        <v>43057</v>
      </c>
      <c r="D2008" s="1" t="s">
        <v>2885</v>
      </c>
      <c r="E2008" s="1" t="s">
        <v>567</v>
      </c>
      <c r="F2008" s="1" t="s">
        <v>15</v>
      </c>
      <c r="G2008" s="1" t="s">
        <v>1246</v>
      </c>
      <c r="H2008" s="1" t="s">
        <v>3167</v>
      </c>
      <c r="I2008">
        <v>163.96</v>
      </c>
      <c r="J2008">
        <v>4</v>
      </c>
      <c r="K2008">
        <v>0</v>
      </c>
      <c r="L2008">
        <v>70.5</v>
      </c>
      <c r="M2008">
        <v>0</v>
      </c>
      <c r="N2008">
        <f>(Orders[[#This Row],[Sales]]-Orders[[#This Row],[Profit]])*(1+Orders[[#This Row],[surplus]])</f>
        <v>93.460000000000008</v>
      </c>
    </row>
    <row r="2009" spans="1:14" x14ac:dyDescent="0.35">
      <c r="A2009" s="1" t="s">
        <v>3168</v>
      </c>
      <c r="B2009" s="2">
        <v>43025</v>
      </c>
      <c r="C2009" s="2">
        <v>43027</v>
      </c>
      <c r="D2009" s="1" t="s">
        <v>2885</v>
      </c>
      <c r="E2009" s="1" t="s">
        <v>66</v>
      </c>
      <c r="F2009" s="1" t="s">
        <v>15</v>
      </c>
      <c r="G2009" s="1" t="s">
        <v>302</v>
      </c>
      <c r="H2009" s="1" t="s">
        <v>995</v>
      </c>
      <c r="I2009">
        <v>10.64</v>
      </c>
      <c r="J2009">
        <v>4</v>
      </c>
      <c r="K2009">
        <v>0</v>
      </c>
      <c r="L2009">
        <v>2.77</v>
      </c>
      <c r="M2009">
        <v>0</v>
      </c>
      <c r="N2009">
        <f>(Orders[[#This Row],[Sales]]-Orders[[#This Row],[Profit]])*(1+Orders[[#This Row],[surplus]])</f>
        <v>7.870000000000001</v>
      </c>
    </row>
    <row r="2010" spans="1:14" x14ac:dyDescent="0.35">
      <c r="A2010" s="1" t="s">
        <v>2984</v>
      </c>
      <c r="B2010" s="2">
        <v>42300</v>
      </c>
      <c r="C2010" s="2">
        <v>42304</v>
      </c>
      <c r="D2010" s="1" t="s">
        <v>2885</v>
      </c>
      <c r="E2010" s="1" t="s">
        <v>865</v>
      </c>
      <c r="F2010" s="1" t="s">
        <v>15</v>
      </c>
      <c r="G2010" s="1" t="s">
        <v>167</v>
      </c>
      <c r="H2010" s="1" t="s">
        <v>3169</v>
      </c>
      <c r="I2010">
        <v>11.8</v>
      </c>
      <c r="J2010">
        <v>4</v>
      </c>
      <c r="K2010">
        <v>0</v>
      </c>
      <c r="L2010">
        <v>5.66</v>
      </c>
      <c r="M2010">
        <v>0</v>
      </c>
      <c r="N2010">
        <f>(Orders[[#This Row],[Sales]]-Orders[[#This Row],[Profit]])*(1+Orders[[#This Row],[surplus]])</f>
        <v>6.1400000000000006</v>
      </c>
    </row>
    <row r="2011" spans="1:14" x14ac:dyDescent="0.35">
      <c r="A2011" s="1" t="s">
        <v>3170</v>
      </c>
      <c r="B2011" s="2">
        <v>42057</v>
      </c>
      <c r="C2011" s="2">
        <v>42059</v>
      </c>
      <c r="D2011" s="1" t="s">
        <v>2885</v>
      </c>
      <c r="E2011" s="1" t="s">
        <v>1459</v>
      </c>
      <c r="F2011" s="1" t="s">
        <v>15</v>
      </c>
      <c r="G2011" s="1" t="s">
        <v>1360</v>
      </c>
      <c r="H2011" s="1" t="s">
        <v>348</v>
      </c>
      <c r="I2011">
        <v>79.36</v>
      </c>
      <c r="J2011">
        <v>4</v>
      </c>
      <c r="K2011">
        <v>0</v>
      </c>
      <c r="L2011">
        <v>20.63</v>
      </c>
      <c r="M2011">
        <v>0</v>
      </c>
      <c r="N2011">
        <f>(Orders[[#This Row],[Sales]]-Orders[[#This Row],[Profit]])*(1+Orders[[#This Row],[surplus]])</f>
        <v>58.730000000000004</v>
      </c>
    </row>
    <row r="2012" spans="1:14" x14ac:dyDescent="0.35">
      <c r="A2012" s="1" t="s">
        <v>2988</v>
      </c>
      <c r="B2012" s="2">
        <v>42705</v>
      </c>
      <c r="C2012" s="2">
        <v>42709</v>
      </c>
      <c r="D2012" s="1" t="s">
        <v>2885</v>
      </c>
      <c r="E2012" s="1" t="s">
        <v>653</v>
      </c>
      <c r="F2012" s="1" t="s">
        <v>15</v>
      </c>
      <c r="G2012" s="1" t="s">
        <v>568</v>
      </c>
      <c r="H2012" s="1" t="s">
        <v>608</v>
      </c>
      <c r="I2012">
        <v>751.92</v>
      </c>
      <c r="J2012">
        <v>4</v>
      </c>
      <c r="K2012">
        <v>0</v>
      </c>
      <c r="L2012">
        <v>150.38</v>
      </c>
      <c r="M2012">
        <v>0</v>
      </c>
      <c r="N2012">
        <f>(Orders[[#This Row],[Sales]]-Orders[[#This Row],[Profit]])*(1+Orders[[#This Row],[surplus]])</f>
        <v>601.54</v>
      </c>
    </row>
    <row r="2013" spans="1:14" x14ac:dyDescent="0.35">
      <c r="A2013" s="1" t="s">
        <v>3171</v>
      </c>
      <c r="B2013" s="2">
        <v>42911</v>
      </c>
      <c r="C2013" s="2">
        <v>42915</v>
      </c>
      <c r="D2013" s="1" t="s">
        <v>2885</v>
      </c>
      <c r="E2013" s="1" t="s">
        <v>813</v>
      </c>
      <c r="F2013" s="1" t="s">
        <v>15</v>
      </c>
      <c r="G2013" s="1" t="s">
        <v>209</v>
      </c>
      <c r="H2013" s="1" t="s">
        <v>3172</v>
      </c>
      <c r="I2013">
        <v>871.4</v>
      </c>
      <c r="J2013">
        <v>4</v>
      </c>
      <c r="K2013">
        <v>0</v>
      </c>
      <c r="L2013">
        <v>148.13999999999999</v>
      </c>
      <c r="M2013">
        <v>0</v>
      </c>
      <c r="N2013">
        <f>(Orders[[#This Row],[Sales]]-Orders[[#This Row],[Profit]])*(1+Orders[[#This Row],[surplus]])</f>
        <v>723.26</v>
      </c>
    </row>
    <row r="2014" spans="1:14" x14ac:dyDescent="0.35">
      <c r="A2014" s="1" t="s">
        <v>3173</v>
      </c>
      <c r="B2014" s="2">
        <v>41938</v>
      </c>
      <c r="C2014" s="2">
        <v>41942</v>
      </c>
      <c r="D2014" s="1" t="s">
        <v>2885</v>
      </c>
      <c r="E2014" s="1" t="s">
        <v>2170</v>
      </c>
      <c r="F2014" s="1" t="s">
        <v>15</v>
      </c>
      <c r="G2014" s="1" t="s">
        <v>40</v>
      </c>
      <c r="H2014" s="1" t="s">
        <v>81</v>
      </c>
      <c r="I2014">
        <v>63.92</v>
      </c>
      <c r="J2014">
        <v>4</v>
      </c>
      <c r="K2014">
        <v>0</v>
      </c>
      <c r="L2014">
        <v>3.2</v>
      </c>
      <c r="M2014">
        <v>0</v>
      </c>
      <c r="N2014">
        <f>(Orders[[#This Row],[Sales]]-Orders[[#This Row],[Profit]])*(1+Orders[[#This Row],[surplus]])</f>
        <v>60.72</v>
      </c>
    </row>
    <row r="2015" spans="1:14" x14ac:dyDescent="0.35">
      <c r="A2015" s="1" t="s">
        <v>2994</v>
      </c>
      <c r="B2015" s="2">
        <v>42875</v>
      </c>
      <c r="C2015" s="2">
        <v>42877</v>
      </c>
      <c r="D2015" s="1" t="s">
        <v>2885</v>
      </c>
      <c r="E2015" s="1" t="s">
        <v>1759</v>
      </c>
      <c r="F2015" s="1" t="s">
        <v>15</v>
      </c>
      <c r="G2015" s="1" t="s">
        <v>2119</v>
      </c>
      <c r="H2015" s="1" t="s">
        <v>1181</v>
      </c>
      <c r="I2015">
        <v>25.92</v>
      </c>
      <c r="J2015">
        <v>4</v>
      </c>
      <c r="K2015">
        <v>0</v>
      </c>
      <c r="L2015">
        <v>8.2899999999999991</v>
      </c>
      <c r="M2015">
        <v>0</v>
      </c>
      <c r="N2015">
        <f>(Orders[[#This Row],[Sales]]-Orders[[#This Row],[Profit]])*(1+Orders[[#This Row],[surplus]])</f>
        <v>17.630000000000003</v>
      </c>
    </row>
    <row r="2016" spans="1:14" x14ac:dyDescent="0.35">
      <c r="A2016" s="1" t="s">
        <v>2994</v>
      </c>
      <c r="B2016" s="2">
        <v>42875</v>
      </c>
      <c r="C2016" s="2">
        <v>42877</v>
      </c>
      <c r="D2016" s="1" t="s">
        <v>2885</v>
      </c>
      <c r="E2016" s="1" t="s">
        <v>1759</v>
      </c>
      <c r="F2016" s="1" t="s">
        <v>15</v>
      </c>
      <c r="G2016" s="1" t="s">
        <v>2119</v>
      </c>
      <c r="H2016" s="1" t="s">
        <v>3174</v>
      </c>
      <c r="I2016">
        <v>704.76</v>
      </c>
      <c r="J2016">
        <v>4</v>
      </c>
      <c r="K2016">
        <v>0</v>
      </c>
      <c r="L2016">
        <v>162.09</v>
      </c>
      <c r="M2016">
        <v>0</v>
      </c>
      <c r="N2016">
        <f>(Orders[[#This Row],[Sales]]-Orders[[#This Row],[Profit]])*(1+Orders[[#This Row],[surplus]])</f>
        <v>542.66999999999996</v>
      </c>
    </row>
    <row r="2017" spans="1:14" x14ac:dyDescent="0.35">
      <c r="A2017" s="1" t="s">
        <v>2997</v>
      </c>
      <c r="B2017" s="2">
        <v>42677</v>
      </c>
      <c r="C2017" s="2">
        <v>42682</v>
      </c>
      <c r="D2017" s="1" t="s">
        <v>2885</v>
      </c>
      <c r="E2017" s="1" t="s">
        <v>253</v>
      </c>
      <c r="F2017" s="1" t="s">
        <v>15</v>
      </c>
      <c r="G2017" s="1" t="s">
        <v>84</v>
      </c>
      <c r="H2017" s="1" t="s">
        <v>919</v>
      </c>
      <c r="I2017">
        <v>20</v>
      </c>
      <c r="J2017">
        <v>4</v>
      </c>
      <c r="K2017">
        <v>0</v>
      </c>
      <c r="L2017">
        <v>9.6</v>
      </c>
      <c r="M2017">
        <v>0</v>
      </c>
      <c r="N2017">
        <f>(Orders[[#This Row],[Sales]]-Orders[[#This Row],[Profit]])*(1+Orders[[#This Row],[surplus]])</f>
        <v>10.4</v>
      </c>
    </row>
    <row r="2018" spans="1:14" x14ac:dyDescent="0.35">
      <c r="A2018" s="1" t="s">
        <v>3175</v>
      </c>
      <c r="B2018" s="2">
        <v>41968</v>
      </c>
      <c r="C2018" s="2">
        <v>41972</v>
      </c>
      <c r="D2018" s="1" t="s">
        <v>2885</v>
      </c>
      <c r="E2018" s="1" t="s">
        <v>1468</v>
      </c>
      <c r="F2018" s="1" t="s">
        <v>15</v>
      </c>
      <c r="G2018" s="1" t="s">
        <v>129</v>
      </c>
      <c r="H2018" s="1" t="s">
        <v>2362</v>
      </c>
      <c r="I2018">
        <v>1117.92</v>
      </c>
      <c r="J2018">
        <v>4</v>
      </c>
      <c r="K2018">
        <v>0</v>
      </c>
      <c r="L2018">
        <v>55.9</v>
      </c>
      <c r="M2018">
        <v>0</v>
      </c>
      <c r="N2018">
        <f>(Orders[[#This Row],[Sales]]-Orders[[#This Row],[Profit]])*(1+Orders[[#This Row],[surplus]])</f>
        <v>1062.02</v>
      </c>
    </row>
    <row r="2019" spans="1:14" x14ac:dyDescent="0.35">
      <c r="A2019" s="1" t="s">
        <v>3014</v>
      </c>
      <c r="B2019" s="2">
        <v>42684</v>
      </c>
      <c r="C2019" s="2">
        <v>42687</v>
      </c>
      <c r="D2019" s="1" t="s">
        <v>2885</v>
      </c>
      <c r="E2019" s="1" t="s">
        <v>611</v>
      </c>
      <c r="F2019" s="1" t="s">
        <v>15</v>
      </c>
      <c r="G2019" s="1" t="s">
        <v>312</v>
      </c>
      <c r="H2019" s="1" t="s">
        <v>1847</v>
      </c>
      <c r="I2019">
        <v>129.91999999999999</v>
      </c>
      <c r="J2019">
        <v>4</v>
      </c>
      <c r="K2019">
        <v>0</v>
      </c>
      <c r="L2019">
        <v>38.979999999999997</v>
      </c>
      <c r="M2019">
        <v>0</v>
      </c>
      <c r="N2019">
        <f>(Orders[[#This Row],[Sales]]-Orders[[#This Row],[Profit]])*(1+Orders[[#This Row],[surplus]])</f>
        <v>90.94</v>
      </c>
    </row>
    <row r="2020" spans="1:14" x14ac:dyDescent="0.35">
      <c r="A2020" s="1" t="s">
        <v>3014</v>
      </c>
      <c r="B2020" s="2">
        <v>42684</v>
      </c>
      <c r="C2020" s="2">
        <v>42687</v>
      </c>
      <c r="D2020" s="1" t="s">
        <v>2885</v>
      </c>
      <c r="E2020" s="1" t="s">
        <v>611</v>
      </c>
      <c r="F2020" s="1" t="s">
        <v>15</v>
      </c>
      <c r="G2020" s="1" t="s">
        <v>312</v>
      </c>
      <c r="H2020" s="1" t="s">
        <v>133</v>
      </c>
      <c r="I2020">
        <v>720.76</v>
      </c>
      <c r="J2020">
        <v>4</v>
      </c>
      <c r="K2020">
        <v>0</v>
      </c>
      <c r="L2020">
        <v>187.4</v>
      </c>
      <c r="M2020">
        <v>0</v>
      </c>
      <c r="N2020">
        <f>(Orders[[#This Row],[Sales]]-Orders[[#This Row],[Profit]])*(1+Orders[[#This Row],[surplus]])</f>
        <v>533.36</v>
      </c>
    </row>
    <row r="2021" spans="1:14" x14ac:dyDescent="0.35">
      <c r="A2021" s="1" t="s">
        <v>3176</v>
      </c>
      <c r="B2021" s="2">
        <v>42815</v>
      </c>
      <c r="C2021" s="2">
        <v>42817</v>
      </c>
      <c r="D2021" s="1" t="s">
        <v>2885</v>
      </c>
      <c r="E2021" s="1" t="s">
        <v>366</v>
      </c>
      <c r="F2021" s="1" t="s">
        <v>15</v>
      </c>
      <c r="G2021" s="1" t="s">
        <v>487</v>
      </c>
      <c r="H2021" s="1" t="s">
        <v>499</v>
      </c>
      <c r="I2021">
        <v>725.84</v>
      </c>
      <c r="J2021">
        <v>4</v>
      </c>
      <c r="K2021">
        <v>0</v>
      </c>
      <c r="L2021">
        <v>210.49</v>
      </c>
      <c r="M2021">
        <v>0</v>
      </c>
      <c r="N2021">
        <f>(Orders[[#This Row],[Sales]]-Orders[[#This Row],[Profit]])*(1+Orders[[#This Row],[surplus]])</f>
        <v>515.35</v>
      </c>
    </row>
    <row r="2022" spans="1:14" x14ac:dyDescent="0.35">
      <c r="A2022" s="1" t="s">
        <v>3177</v>
      </c>
      <c r="B2022" s="2">
        <v>42461</v>
      </c>
      <c r="C2022" s="2">
        <v>42465</v>
      </c>
      <c r="D2022" s="1" t="s">
        <v>2885</v>
      </c>
      <c r="E2022" s="1" t="s">
        <v>1711</v>
      </c>
      <c r="F2022" s="1" t="s">
        <v>15</v>
      </c>
      <c r="G2022" s="1" t="s">
        <v>171</v>
      </c>
      <c r="H2022" s="1" t="s">
        <v>2081</v>
      </c>
      <c r="I2022">
        <v>7.04</v>
      </c>
      <c r="J2022">
        <v>4</v>
      </c>
      <c r="K2022">
        <v>0</v>
      </c>
      <c r="L2022">
        <v>3.1</v>
      </c>
      <c r="M2022">
        <v>0</v>
      </c>
      <c r="N2022">
        <f>(Orders[[#This Row],[Sales]]-Orders[[#This Row],[Profit]])*(1+Orders[[#This Row],[surplus]])</f>
        <v>3.94</v>
      </c>
    </row>
    <row r="2023" spans="1:14" x14ac:dyDescent="0.35">
      <c r="A2023" s="1" t="s">
        <v>3178</v>
      </c>
      <c r="B2023" s="2">
        <v>42164</v>
      </c>
      <c r="C2023" s="2">
        <v>42166</v>
      </c>
      <c r="D2023" s="1" t="s">
        <v>2885</v>
      </c>
      <c r="E2023" s="1" t="s">
        <v>2896</v>
      </c>
      <c r="F2023" s="1" t="s">
        <v>15</v>
      </c>
      <c r="G2023" s="1" t="s">
        <v>3179</v>
      </c>
      <c r="H2023" s="1" t="s">
        <v>2850</v>
      </c>
      <c r="I2023">
        <v>355.36</v>
      </c>
      <c r="J2023">
        <v>4</v>
      </c>
      <c r="K2023">
        <v>0</v>
      </c>
      <c r="L2023">
        <v>92.39</v>
      </c>
      <c r="M2023">
        <v>0</v>
      </c>
      <c r="N2023">
        <f>(Orders[[#This Row],[Sales]]-Orders[[#This Row],[Profit]])*(1+Orders[[#This Row],[surplus]])</f>
        <v>262.97000000000003</v>
      </c>
    </row>
    <row r="2024" spans="1:14" x14ac:dyDescent="0.35">
      <c r="A2024" s="1" t="s">
        <v>3027</v>
      </c>
      <c r="B2024" s="2">
        <v>42350</v>
      </c>
      <c r="C2024" s="2">
        <v>42354</v>
      </c>
      <c r="D2024" s="1" t="s">
        <v>2885</v>
      </c>
      <c r="E2024" s="1" t="s">
        <v>62</v>
      </c>
      <c r="F2024" s="1" t="s">
        <v>15</v>
      </c>
      <c r="G2024" s="1" t="s">
        <v>3028</v>
      </c>
      <c r="H2024" s="1" t="s">
        <v>3180</v>
      </c>
      <c r="I2024">
        <v>15.52</v>
      </c>
      <c r="J2024">
        <v>4</v>
      </c>
      <c r="K2024">
        <v>0</v>
      </c>
      <c r="L2024">
        <v>7.45</v>
      </c>
      <c r="M2024">
        <v>0</v>
      </c>
      <c r="N2024">
        <f>(Orders[[#This Row],[Sales]]-Orders[[#This Row],[Profit]])*(1+Orders[[#This Row],[surplus]])</f>
        <v>8.07</v>
      </c>
    </row>
    <row r="2025" spans="1:14" x14ac:dyDescent="0.35">
      <c r="A2025" s="1" t="s">
        <v>3027</v>
      </c>
      <c r="B2025" s="2">
        <v>42350</v>
      </c>
      <c r="C2025" s="2">
        <v>42354</v>
      </c>
      <c r="D2025" s="1" t="s">
        <v>2885</v>
      </c>
      <c r="E2025" s="1" t="s">
        <v>62</v>
      </c>
      <c r="F2025" s="1" t="s">
        <v>15</v>
      </c>
      <c r="G2025" s="1" t="s">
        <v>3028</v>
      </c>
      <c r="H2025" s="1" t="s">
        <v>2477</v>
      </c>
      <c r="I2025">
        <v>36.44</v>
      </c>
      <c r="J2025">
        <v>4</v>
      </c>
      <c r="K2025">
        <v>0</v>
      </c>
      <c r="L2025">
        <v>16.399999999999999</v>
      </c>
      <c r="M2025">
        <v>0</v>
      </c>
      <c r="N2025">
        <f>(Orders[[#This Row],[Sales]]-Orders[[#This Row],[Profit]])*(1+Orders[[#This Row],[surplus]])</f>
        <v>20.04</v>
      </c>
    </row>
    <row r="2026" spans="1:14" x14ac:dyDescent="0.35">
      <c r="A2026" s="1" t="s">
        <v>3029</v>
      </c>
      <c r="B2026" s="2">
        <v>41911</v>
      </c>
      <c r="C2026" s="2">
        <v>41915</v>
      </c>
      <c r="D2026" s="1" t="s">
        <v>2885</v>
      </c>
      <c r="E2026" s="1" t="s">
        <v>174</v>
      </c>
      <c r="F2026" s="1" t="s">
        <v>15</v>
      </c>
      <c r="G2026" s="1" t="s">
        <v>205</v>
      </c>
      <c r="H2026" s="1" t="s">
        <v>3181</v>
      </c>
      <c r="I2026">
        <v>117.36</v>
      </c>
      <c r="J2026">
        <v>4</v>
      </c>
      <c r="K2026">
        <v>0</v>
      </c>
      <c r="L2026">
        <v>36.380000000000003</v>
      </c>
      <c r="M2026">
        <v>0</v>
      </c>
      <c r="N2026">
        <f>(Orders[[#This Row],[Sales]]-Orders[[#This Row],[Profit]])*(1+Orders[[#This Row],[surplus]])</f>
        <v>80.97999999999999</v>
      </c>
    </row>
    <row r="2027" spans="1:14" x14ac:dyDescent="0.35">
      <c r="A2027" s="1" t="s">
        <v>3182</v>
      </c>
      <c r="B2027" s="2">
        <v>42981</v>
      </c>
      <c r="C2027" s="2">
        <v>42984</v>
      </c>
      <c r="D2027" s="1" t="s">
        <v>2885</v>
      </c>
      <c r="E2027" s="1" t="s">
        <v>781</v>
      </c>
      <c r="F2027" s="1" t="s">
        <v>15</v>
      </c>
      <c r="G2027" s="1" t="s">
        <v>123</v>
      </c>
      <c r="H2027" s="1" t="s">
        <v>3117</v>
      </c>
      <c r="I2027">
        <v>419.4</v>
      </c>
      <c r="J2027">
        <v>4</v>
      </c>
      <c r="K2027">
        <v>0</v>
      </c>
      <c r="L2027">
        <v>201.31</v>
      </c>
      <c r="M2027">
        <v>0</v>
      </c>
      <c r="N2027">
        <f>(Orders[[#This Row],[Sales]]-Orders[[#This Row],[Profit]])*(1+Orders[[#This Row],[surplus]])</f>
        <v>218.08999999999997</v>
      </c>
    </row>
    <row r="2028" spans="1:14" x14ac:dyDescent="0.35">
      <c r="A2028" s="1" t="s">
        <v>3183</v>
      </c>
      <c r="B2028" s="2">
        <v>41954</v>
      </c>
      <c r="C2028" s="2">
        <v>41956</v>
      </c>
      <c r="D2028" s="1" t="s">
        <v>2885</v>
      </c>
      <c r="E2028" s="1" t="s">
        <v>589</v>
      </c>
      <c r="F2028" s="1" t="s">
        <v>15</v>
      </c>
      <c r="G2028" s="1" t="s">
        <v>24</v>
      </c>
      <c r="H2028" s="1" t="s">
        <v>3184</v>
      </c>
      <c r="I2028">
        <v>123.92</v>
      </c>
      <c r="J2028">
        <v>4</v>
      </c>
      <c r="K2028">
        <v>0</v>
      </c>
      <c r="L2028">
        <v>55.76</v>
      </c>
      <c r="M2028">
        <v>0</v>
      </c>
      <c r="N2028">
        <f>(Orders[[#This Row],[Sales]]-Orders[[#This Row],[Profit]])*(1+Orders[[#This Row],[surplus]])</f>
        <v>68.16</v>
      </c>
    </row>
    <row r="2029" spans="1:14" x14ac:dyDescent="0.35">
      <c r="A2029" s="1" t="s">
        <v>3185</v>
      </c>
      <c r="B2029" s="2">
        <v>42229</v>
      </c>
      <c r="C2029" s="2">
        <v>42233</v>
      </c>
      <c r="D2029" s="1" t="s">
        <v>2885</v>
      </c>
      <c r="E2029" s="1" t="s">
        <v>1974</v>
      </c>
      <c r="F2029" s="1" t="s">
        <v>15</v>
      </c>
      <c r="G2029" s="1" t="s">
        <v>228</v>
      </c>
      <c r="H2029" s="1" t="s">
        <v>3186</v>
      </c>
      <c r="I2029">
        <v>11.36</v>
      </c>
      <c r="J2029">
        <v>4</v>
      </c>
      <c r="K2029">
        <v>0</v>
      </c>
      <c r="L2029">
        <v>5.57</v>
      </c>
      <c r="M2029">
        <v>0</v>
      </c>
      <c r="N2029">
        <f>(Orders[[#This Row],[Sales]]-Orders[[#This Row],[Profit]])*(1+Orders[[#This Row],[surplus]])</f>
        <v>5.7899999999999991</v>
      </c>
    </row>
    <row r="2030" spans="1:14" x14ac:dyDescent="0.35">
      <c r="A2030" s="1" t="s">
        <v>3187</v>
      </c>
      <c r="B2030" s="2">
        <v>43011</v>
      </c>
      <c r="C2030" s="2">
        <v>43013</v>
      </c>
      <c r="D2030" s="1" t="s">
        <v>2885</v>
      </c>
      <c r="E2030" s="1" t="s">
        <v>1205</v>
      </c>
      <c r="F2030" s="1" t="s">
        <v>15</v>
      </c>
      <c r="G2030" s="1" t="s">
        <v>129</v>
      </c>
      <c r="H2030" s="1" t="s">
        <v>1730</v>
      </c>
      <c r="I2030">
        <v>83.92</v>
      </c>
      <c r="J2030">
        <v>4</v>
      </c>
      <c r="K2030">
        <v>0</v>
      </c>
      <c r="L2030">
        <v>21.82</v>
      </c>
      <c r="M2030">
        <v>0</v>
      </c>
      <c r="N2030">
        <f>(Orders[[#This Row],[Sales]]-Orders[[#This Row],[Profit]])*(1+Orders[[#This Row],[surplus]])</f>
        <v>62.1</v>
      </c>
    </row>
    <row r="2031" spans="1:14" x14ac:dyDescent="0.35">
      <c r="A2031" s="1" t="s">
        <v>3041</v>
      </c>
      <c r="B2031" s="2">
        <v>42751</v>
      </c>
      <c r="C2031" s="2">
        <v>42753</v>
      </c>
      <c r="D2031" s="1" t="s">
        <v>2885</v>
      </c>
      <c r="E2031" s="1" t="s">
        <v>243</v>
      </c>
      <c r="F2031" s="1" t="s">
        <v>15</v>
      </c>
      <c r="G2031" s="1" t="s">
        <v>1078</v>
      </c>
      <c r="H2031" s="1" t="s">
        <v>3188</v>
      </c>
      <c r="I2031">
        <v>5443.96</v>
      </c>
      <c r="J2031">
        <v>4</v>
      </c>
      <c r="K2031">
        <v>0</v>
      </c>
      <c r="L2031">
        <v>2504.2199999999998</v>
      </c>
      <c r="M2031">
        <v>0</v>
      </c>
      <c r="N2031">
        <f>(Orders[[#This Row],[Sales]]-Orders[[#This Row],[Profit]])*(1+Orders[[#This Row],[surplus]])</f>
        <v>2939.7400000000002</v>
      </c>
    </row>
    <row r="2032" spans="1:14" x14ac:dyDescent="0.35">
      <c r="A2032" s="1" t="s">
        <v>3052</v>
      </c>
      <c r="B2032" s="2">
        <v>42980</v>
      </c>
      <c r="C2032" s="2">
        <v>42985</v>
      </c>
      <c r="D2032" s="1" t="s">
        <v>2885</v>
      </c>
      <c r="E2032" s="1" t="s">
        <v>2968</v>
      </c>
      <c r="F2032" s="1" t="s">
        <v>15</v>
      </c>
      <c r="G2032" s="1" t="s">
        <v>1604</v>
      </c>
      <c r="H2032" s="1" t="s">
        <v>2435</v>
      </c>
      <c r="I2032">
        <v>79.92</v>
      </c>
      <c r="J2032">
        <v>4</v>
      </c>
      <c r="K2032">
        <v>0</v>
      </c>
      <c r="L2032">
        <v>37.56</v>
      </c>
      <c r="M2032">
        <v>0</v>
      </c>
      <c r="N2032">
        <f>(Orders[[#This Row],[Sales]]-Orders[[#This Row],[Profit]])*(1+Orders[[#This Row],[surplus]])</f>
        <v>42.36</v>
      </c>
    </row>
    <row r="2033" spans="1:14" x14ac:dyDescent="0.35">
      <c r="A2033" s="1" t="s">
        <v>3189</v>
      </c>
      <c r="B2033" s="2">
        <v>42549</v>
      </c>
      <c r="C2033" s="2">
        <v>42551</v>
      </c>
      <c r="D2033" s="1" t="s">
        <v>2885</v>
      </c>
      <c r="E2033" s="1" t="s">
        <v>2246</v>
      </c>
      <c r="F2033" s="1" t="s">
        <v>15</v>
      </c>
      <c r="G2033" s="1" t="s">
        <v>213</v>
      </c>
      <c r="H2033" s="1" t="s">
        <v>1487</v>
      </c>
      <c r="I2033">
        <v>275.24</v>
      </c>
      <c r="J2033">
        <v>4</v>
      </c>
      <c r="K2033">
        <v>0</v>
      </c>
      <c r="L2033">
        <v>121.11</v>
      </c>
      <c r="M2033">
        <v>0</v>
      </c>
      <c r="N2033">
        <f>(Orders[[#This Row],[Sales]]-Orders[[#This Row],[Profit]])*(1+Orders[[#This Row],[surplus]])</f>
        <v>154.13</v>
      </c>
    </row>
    <row r="2034" spans="1:14" x14ac:dyDescent="0.35">
      <c r="A2034" s="1" t="s">
        <v>3061</v>
      </c>
      <c r="B2034" s="2">
        <v>42544</v>
      </c>
      <c r="C2034" s="2">
        <v>42546</v>
      </c>
      <c r="D2034" s="1" t="s">
        <v>2885</v>
      </c>
      <c r="E2034" s="1" t="s">
        <v>714</v>
      </c>
      <c r="F2034" s="1" t="s">
        <v>15</v>
      </c>
      <c r="G2034" s="1" t="s">
        <v>175</v>
      </c>
      <c r="H2034" s="1" t="s">
        <v>616</v>
      </c>
      <c r="I2034">
        <v>93.68</v>
      </c>
      <c r="J2034">
        <v>4</v>
      </c>
      <c r="K2034">
        <v>0</v>
      </c>
      <c r="L2034">
        <v>25.29</v>
      </c>
      <c r="M2034">
        <v>0</v>
      </c>
      <c r="N2034">
        <f>(Orders[[#This Row],[Sales]]-Orders[[#This Row],[Profit]])*(1+Orders[[#This Row],[surplus]])</f>
        <v>68.390000000000015</v>
      </c>
    </row>
    <row r="2035" spans="1:14" x14ac:dyDescent="0.35">
      <c r="A2035" s="1" t="s">
        <v>3190</v>
      </c>
      <c r="B2035" s="2">
        <v>42302</v>
      </c>
      <c r="C2035" s="2">
        <v>42304</v>
      </c>
      <c r="D2035" s="1" t="s">
        <v>2885</v>
      </c>
      <c r="E2035" s="1" t="s">
        <v>87</v>
      </c>
      <c r="F2035" s="1" t="s">
        <v>15</v>
      </c>
      <c r="G2035" s="1" t="s">
        <v>2039</v>
      </c>
      <c r="H2035" s="1" t="s">
        <v>2264</v>
      </c>
      <c r="I2035">
        <v>79.36</v>
      </c>
      <c r="J2035">
        <v>4</v>
      </c>
      <c r="K2035">
        <v>0</v>
      </c>
      <c r="L2035">
        <v>23.81</v>
      </c>
      <c r="M2035">
        <v>0</v>
      </c>
      <c r="N2035">
        <f>(Orders[[#This Row],[Sales]]-Orders[[#This Row],[Profit]])*(1+Orders[[#This Row],[surplus]])</f>
        <v>55.55</v>
      </c>
    </row>
    <row r="2036" spans="1:14" x14ac:dyDescent="0.35">
      <c r="A2036" s="1" t="s">
        <v>3069</v>
      </c>
      <c r="B2036" s="2">
        <v>42457</v>
      </c>
      <c r="C2036" s="2">
        <v>42460</v>
      </c>
      <c r="D2036" s="1" t="s">
        <v>2885</v>
      </c>
      <c r="E2036" s="1" t="s">
        <v>1558</v>
      </c>
      <c r="F2036" s="1" t="s">
        <v>15</v>
      </c>
      <c r="G2036" s="1" t="s">
        <v>80</v>
      </c>
      <c r="H2036" s="1" t="s">
        <v>2332</v>
      </c>
      <c r="I2036">
        <v>87.92</v>
      </c>
      <c r="J2036">
        <v>4</v>
      </c>
      <c r="K2036">
        <v>0</v>
      </c>
      <c r="L2036">
        <v>0.88</v>
      </c>
      <c r="M2036">
        <v>0</v>
      </c>
      <c r="N2036">
        <f>(Orders[[#This Row],[Sales]]-Orders[[#This Row],[Profit]])*(1+Orders[[#This Row],[surplus]])</f>
        <v>87.04</v>
      </c>
    </row>
    <row r="2037" spans="1:14" x14ac:dyDescent="0.35">
      <c r="A2037" s="1" t="s">
        <v>3071</v>
      </c>
      <c r="B2037" s="2">
        <v>41842</v>
      </c>
      <c r="C2037" s="2">
        <v>41844</v>
      </c>
      <c r="D2037" s="1" t="s">
        <v>2885</v>
      </c>
      <c r="E2037" s="1" t="s">
        <v>355</v>
      </c>
      <c r="F2037" s="1" t="s">
        <v>15</v>
      </c>
      <c r="G2037" s="1" t="s">
        <v>99</v>
      </c>
      <c r="H2037" s="1" t="s">
        <v>2596</v>
      </c>
      <c r="I2037">
        <v>11.52</v>
      </c>
      <c r="J2037">
        <v>4</v>
      </c>
      <c r="K2037">
        <v>0</v>
      </c>
      <c r="L2037">
        <v>3.23</v>
      </c>
      <c r="M2037">
        <v>0</v>
      </c>
      <c r="N2037">
        <f>(Orders[[#This Row],[Sales]]-Orders[[#This Row],[Profit]])*(1+Orders[[#This Row],[surplus]])</f>
        <v>8.2899999999999991</v>
      </c>
    </row>
    <row r="2038" spans="1:14" x14ac:dyDescent="0.35">
      <c r="A2038" s="1" t="s">
        <v>3191</v>
      </c>
      <c r="B2038" s="2">
        <v>42679</v>
      </c>
      <c r="C2038" s="2">
        <v>42681</v>
      </c>
      <c r="D2038" s="1" t="s">
        <v>2885</v>
      </c>
      <c r="E2038" s="1" t="s">
        <v>511</v>
      </c>
      <c r="F2038" s="1" t="s">
        <v>15</v>
      </c>
      <c r="G2038" s="1" t="s">
        <v>627</v>
      </c>
      <c r="H2038" s="1" t="s">
        <v>3192</v>
      </c>
      <c r="I2038">
        <v>72</v>
      </c>
      <c r="J2038">
        <v>4</v>
      </c>
      <c r="K2038">
        <v>0</v>
      </c>
      <c r="L2038">
        <v>12.96</v>
      </c>
      <c r="M2038">
        <v>0</v>
      </c>
      <c r="N2038">
        <f>(Orders[[#This Row],[Sales]]-Orders[[#This Row],[Profit]])*(1+Orders[[#This Row],[surplus]])</f>
        <v>59.04</v>
      </c>
    </row>
    <row r="2039" spans="1:14" x14ac:dyDescent="0.35">
      <c r="A2039" s="1" t="s">
        <v>3193</v>
      </c>
      <c r="B2039" s="2">
        <v>43050</v>
      </c>
      <c r="C2039" s="2">
        <v>43054</v>
      </c>
      <c r="D2039" s="1" t="s">
        <v>2885</v>
      </c>
      <c r="E2039" s="1" t="s">
        <v>3194</v>
      </c>
      <c r="F2039" s="1" t="s">
        <v>15</v>
      </c>
      <c r="G2039" s="1" t="s">
        <v>487</v>
      </c>
      <c r="H2039" s="1" t="s">
        <v>1239</v>
      </c>
      <c r="I2039">
        <v>34.92</v>
      </c>
      <c r="J2039">
        <v>4</v>
      </c>
      <c r="K2039">
        <v>0</v>
      </c>
      <c r="L2039">
        <v>11.87</v>
      </c>
      <c r="M2039">
        <v>0</v>
      </c>
      <c r="N2039">
        <f>(Orders[[#This Row],[Sales]]-Orders[[#This Row],[Profit]])*(1+Orders[[#This Row],[surplus]])</f>
        <v>23.050000000000004</v>
      </c>
    </row>
    <row r="2040" spans="1:14" x14ac:dyDescent="0.35">
      <c r="A2040" s="1" t="s">
        <v>3083</v>
      </c>
      <c r="B2040" s="2">
        <v>43078</v>
      </c>
      <c r="C2040" s="2">
        <v>43081</v>
      </c>
      <c r="D2040" s="1" t="s">
        <v>2885</v>
      </c>
      <c r="E2040" s="1" t="s">
        <v>1384</v>
      </c>
      <c r="F2040" s="1" t="s">
        <v>15</v>
      </c>
      <c r="G2040" s="1" t="s">
        <v>95</v>
      </c>
      <c r="H2040" s="1" t="s">
        <v>2189</v>
      </c>
      <c r="I2040">
        <v>15.92</v>
      </c>
      <c r="J2040">
        <v>4</v>
      </c>
      <c r="K2040">
        <v>0</v>
      </c>
      <c r="L2040">
        <v>7.48</v>
      </c>
      <c r="M2040">
        <v>0</v>
      </c>
      <c r="N2040">
        <f>(Orders[[#This Row],[Sales]]-Orders[[#This Row],[Profit]])*(1+Orders[[#This Row],[surplus]])</f>
        <v>8.44</v>
      </c>
    </row>
    <row r="2041" spans="1:14" x14ac:dyDescent="0.35">
      <c r="A2041" s="1" t="s">
        <v>3195</v>
      </c>
      <c r="B2041" s="2">
        <v>42338</v>
      </c>
      <c r="C2041" s="2">
        <v>42340</v>
      </c>
      <c r="D2041" s="1" t="s">
        <v>2885</v>
      </c>
      <c r="E2041" s="1" t="s">
        <v>1045</v>
      </c>
      <c r="F2041" s="1" t="s">
        <v>15</v>
      </c>
      <c r="G2041" s="1" t="s">
        <v>1368</v>
      </c>
      <c r="H2041" s="1" t="s">
        <v>2324</v>
      </c>
      <c r="I2041">
        <v>80.959999999999994</v>
      </c>
      <c r="J2041">
        <v>4</v>
      </c>
      <c r="K2041">
        <v>0</v>
      </c>
      <c r="L2041">
        <v>29.15</v>
      </c>
      <c r="M2041">
        <v>0</v>
      </c>
      <c r="N2041">
        <f>(Orders[[#This Row],[Sales]]-Orders[[#This Row],[Profit]])*(1+Orders[[#This Row],[surplus]])</f>
        <v>51.809999999999995</v>
      </c>
    </row>
    <row r="2042" spans="1:14" x14ac:dyDescent="0.35">
      <c r="A2042" s="1" t="s">
        <v>3195</v>
      </c>
      <c r="B2042" s="2">
        <v>42338</v>
      </c>
      <c r="C2042" s="2">
        <v>42340</v>
      </c>
      <c r="D2042" s="1" t="s">
        <v>2885</v>
      </c>
      <c r="E2042" s="1" t="s">
        <v>1045</v>
      </c>
      <c r="F2042" s="1" t="s">
        <v>15</v>
      </c>
      <c r="G2042" s="1" t="s">
        <v>1368</v>
      </c>
      <c r="H2042" s="1" t="s">
        <v>3196</v>
      </c>
      <c r="I2042">
        <v>25.92</v>
      </c>
      <c r="J2042">
        <v>4</v>
      </c>
      <c r="K2042">
        <v>0</v>
      </c>
      <c r="L2042">
        <v>12.44</v>
      </c>
      <c r="M2042">
        <v>0</v>
      </c>
      <c r="N2042">
        <f>(Orders[[#This Row],[Sales]]-Orders[[#This Row],[Profit]])*(1+Orders[[#This Row],[surplus]])</f>
        <v>13.480000000000002</v>
      </c>
    </row>
    <row r="2043" spans="1:14" x14ac:dyDescent="0.35">
      <c r="A2043" s="1" t="s">
        <v>3197</v>
      </c>
      <c r="B2043" s="2">
        <v>42943</v>
      </c>
      <c r="C2043" s="2">
        <v>42948</v>
      </c>
      <c r="D2043" s="1" t="s">
        <v>2885</v>
      </c>
      <c r="E2043" s="1" t="s">
        <v>286</v>
      </c>
      <c r="F2043" s="1" t="s">
        <v>15</v>
      </c>
      <c r="G2043" s="1" t="s">
        <v>209</v>
      </c>
      <c r="H2043" s="1" t="s">
        <v>241</v>
      </c>
      <c r="I2043">
        <v>26.2</v>
      </c>
      <c r="J2043">
        <v>4</v>
      </c>
      <c r="K2043">
        <v>0</v>
      </c>
      <c r="L2043">
        <v>12.05</v>
      </c>
      <c r="M2043">
        <v>0</v>
      </c>
      <c r="N2043">
        <f>(Orders[[#This Row],[Sales]]-Orders[[#This Row],[Profit]])*(1+Orders[[#This Row],[surplus]])</f>
        <v>14.149999999999999</v>
      </c>
    </row>
    <row r="2044" spans="1:14" x14ac:dyDescent="0.35">
      <c r="A2044" s="1" t="s">
        <v>3198</v>
      </c>
      <c r="B2044" s="2">
        <v>42358</v>
      </c>
      <c r="C2044" s="2">
        <v>42363</v>
      </c>
      <c r="D2044" s="1" t="s">
        <v>2885</v>
      </c>
      <c r="E2044" s="1" t="s">
        <v>611</v>
      </c>
      <c r="F2044" s="1" t="s">
        <v>15</v>
      </c>
      <c r="G2044" s="1" t="s">
        <v>312</v>
      </c>
      <c r="H2044" s="1" t="s">
        <v>2056</v>
      </c>
      <c r="I2044">
        <v>17.12</v>
      </c>
      <c r="J2044">
        <v>4</v>
      </c>
      <c r="K2044">
        <v>0</v>
      </c>
      <c r="L2044">
        <v>7.7</v>
      </c>
      <c r="M2044">
        <v>0</v>
      </c>
      <c r="N2044">
        <f>(Orders[[#This Row],[Sales]]-Orders[[#This Row],[Profit]])*(1+Orders[[#This Row],[surplus]])</f>
        <v>9.4200000000000017</v>
      </c>
    </row>
    <row r="2045" spans="1:14" x14ac:dyDescent="0.35">
      <c r="A2045" s="1" t="s">
        <v>3199</v>
      </c>
      <c r="B2045" s="2">
        <v>42330</v>
      </c>
      <c r="C2045" s="2">
        <v>42333</v>
      </c>
      <c r="D2045" s="1" t="s">
        <v>2885</v>
      </c>
      <c r="E2045" s="1" t="s">
        <v>3200</v>
      </c>
      <c r="F2045" s="1" t="s">
        <v>15</v>
      </c>
      <c r="G2045" s="1" t="s">
        <v>2410</v>
      </c>
      <c r="H2045" s="1" t="s">
        <v>464</v>
      </c>
      <c r="I2045">
        <v>17.12</v>
      </c>
      <c r="J2045">
        <v>4</v>
      </c>
      <c r="K2045">
        <v>0</v>
      </c>
      <c r="L2045">
        <v>4.96</v>
      </c>
      <c r="M2045">
        <v>0</v>
      </c>
      <c r="N2045">
        <f>(Orders[[#This Row],[Sales]]-Orders[[#This Row],[Profit]])*(1+Orders[[#This Row],[surplus]])</f>
        <v>12.16</v>
      </c>
    </row>
    <row r="2046" spans="1:14" x14ac:dyDescent="0.35">
      <c r="A2046" s="1" t="s">
        <v>3110</v>
      </c>
      <c r="B2046" s="2">
        <v>42331</v>
      </c>
      <c r="C2046" s="2">
        <v>42333</v>
      </c>
      <c r="D2046" s="1" t="s">
        <v>2885</v>
      </c>
      <c r="E2046" s="1" t="s">
        <v>1670</v>
      </c>
      <c r="F2046" s="1" t="s">
        <v>15</v>
      </c>
      <c r="G2046" s="1" t="s">
        <v>237</v>
      </c>
      <c r="H2046" s="1" t="s">
        <v>2453</v>
      </c>
      <c r="I2046">
        <v>13.12</v>
      </c>
      <c r="J2046">
        <v>4</v>
      </c>
      <c r="K2046">
        <v>0</v>
      </c>
      <c r="L2046">
        <v>5.64</v>
      </c>
      <c r="M2046">
        <v>0</v>
      </c>
      <c r="N2046">
        <f>(Orders[[#This Row],[Sales]]-Orders[[#This Row],[Profit]])*(1+Orders[[#This Row],[surplus]])</f>
        <v>7.4799999999999995</v>
      </c>
    </row>
    <row r="2047" spans="1:14" x14ac:dyDescent="0.35">
      <c r="A2047" s="1" t="s">
        <v>3201</v>
      </c>
      <c r="B2047" s="2">
        <v>41920</v>
      </c>
      <c r="C2047" s="2">
        <v>41925</v>
      </c>
      <c r="D2047" s="1" t="s">
        <v>2885</v>
      </c>
      <c r="E2047" s="1" t="s">
        <v>423</v>
      </c>
      <c r="F2047" s="1" t="s">
        <v>15</v>
      </c>
      <c r="G2047" s="1" t="s">
        <v>205</v>
      </c>
      <c r="H2047" s="1" t="s">
        <v>3202</v>
      </c>
      <c r="I2047">
        <v>123.92</v>
      </c>
      <c r="J2047">
        <v>4</v>
      </c>
      <c r="K2047">
        <v>0</v>
      </c>
      <c r="L2047">
        <v>55.76</v>
      </c>
      <c r="M2047">
        <v>0</v>
      </c>
      <c r="N2047">
        <f>(Orders[[#This Row],[Sales]]-Orders[[#This Row],[Profit]])*(1+Orders[[#This Row],[surplus]])</f>
        <v>68.16</v>
      </c>
    </row>
    <row r="2048" spans="1:14" x14ac:dyDescent="0.35">
      <c r="A2048" s="1" t="s">
        <v>3203</v>
      </c>
      <c r="B2048" s="2">
        <v>42989</v>
      </c>
      <c r="C2048" s="2">
        <v>42991</v>
      </c>
      <c r="D2048" s="1" t="s">
        <v>2885</v>
      </c>
      <c r="E2048" s="1" t="s">
        <v>2542</v>
      </c>
      <c r="F2048" s="1" t="s">
        <v>15</v>
      </c>
      <c r="G2048" s="1" t="s">
        <v>737</v>
      </c>
      <c r="H2048" s="1" t="s">
        <v>1319</v>
      </c>
      <c r="I2048">
        <v>195.68</v>
      </c>
      <c r="J2048">
        <v>4</v>
      </c>
      <c r="K2048">
        <v>0</v>
      </c>
      <c r="L2048">
        <v>50.88</v>
      </c>
      <c r="M2048">
        <v>0</v>
      </c>
      <c r="N2048">
        <f>(Orders[[#This Row],[Sales]]-Orders[[#This Row],[Profit]])*(1+Orders[[#This Row],[surplus]])</f>
        <v>144.80000000000001</v>
      </c>
    </row>
    <row r="2049" spans="1:14" x14ac:dyDescent="0.35">
      <c r="A2049" s="1" t="s">
        <v>3203</v>
      </c>
      <c r="B2049" s="2">
        <v>42989</v>
      </c>
      <c r="C2049" s="2">
        <v>42991</v>
      </c>
      <c r="D2049" s="1" t="s">
        <v>2885</v>
      </c>
      <c r="E2049" s="1" t="s">
        <v>2542</v>
      </c>
      <c r="F2049" s="1" t="s">
        <v>15</v>
      </c>
      <c r="G2049" s="1" t="s">
        <v>737</v>
      </c>
      <c r="H2049" s="1" t="s">
        <v>635</v>
      </c>
      <c r="I2049">
        <v>14.2</v>
      </c>
      <c r="J2049">
        <v>4</v>
      </c>
      <c r="K2049">
        <v>0</v>
      </c>
      <c r="L2049">
        <v>6.67</v>
      </c>
      <c r="M2049">
        <v>0</v>
      </c>
      <c r="N2049">
        <f>(Orders[[#This Row],[Sales]]-Orders[[#This Row],[Profit]])*(1+Orders[[#This Row],[surplus]])</f>
        <v>7.5299999999999994</v>
      </c>
    </row>
    <row r="2050" spans="1:14" x14ac:dyDescent="0.35">
      <c r="A2050" s="1" t="s">
        <v>3204</v>
      </c>
      <c r="B2050" s="2">
        <v>42863</v>
      </c>
      <c r="C2050" s="2">
        <v>42867</v>
      </c>
      <c r="D2050" s="1" t="s">
        <v>2885</v>
      </c>
      <c r="E2050" s="1" t="s">
        <v>2296</v>
      </c>
      <c r="F2050" s="1" t="s">
        <v>15</v>
      </c>
      <c r="G2050" s="1" t="s">
        <v>115</v>
      </c>
      <c r="H2050" s="1" t="s">
        <v>251</v>
      </c>
      <c r="I2050">
        <v>81.08</v>
      </c>
      <c r="J2050">
        <v>4</v>
      </c>
      <c r="K2050">
        <v>0</v>
      </c>
      <c r="L2050">
        <v>22.7</v>
      </c>
      <c r="M2050">
        <v>0</v>
      </c>
      <c r="N2050">
        <f>(Orders[[#This Row],[Sales]]-Orders[[#This Row],[Profit]])*(1+Orders[[#This Row],[surplus]])</f>
        <v>58.379999999999995</v>
      </c>
    </row>
    <row r="2051" spans="1:14" x14ac:dyDescent="0.35">
      <c r="A2051" s="1" t="s">
        <v>3131</v>
      </c>
      <c r="B2051" s="2">
        <v>42506</v>
      </c>
      <c r="C2051" s="2">
        <v>42509</v>
      </c>
      <c r="D2051" s="1" t="s">
        <v>2885</v>
      </c>
      <c r="E2051" s="1" t="s">
        <v>328</v>
      </c>
      <c r="F2051" s="1" t="s">
        <v>15</v>
      </c>
      <c r="G2051" s="1" t="s">
        <v>487</v>
      </c>
      <c r="H2051" s="1" t="s">
        <v>3205</v>
      </c>
      <c r="I2051">
        <v>282.83999999999997</v>
      </c>
      <c r="J2051">
        <v>4</v>
      </c>
      <c r="K2051">
        <v>0</v>
      </c>
      <c r="L2051">
        <v>19.8</v>
      </c>
      <c r="M2051">
        <v>0</v>
      </c>
      <c r="N2051">
        <f>(Orders[[#This Row],[Sales]]-Orders[[#This Row],[Profit]])*(1+Orders[[#This Row],[surplus]])</f>
        <v>263.03999999999996</v>
      </c>
    </row>
    <row r="2052" spans="1:14" x14ac:dyDescent="0.35">
      <c r="A2052" s="1" t="s">
        <v>3206</v>
      </c>
      <c r="B2052" s="2">
        <v>42821</v>
      </c>
      <c r="C2052" s="2">
        <v>42823</v>
      </c>
      <c r="D2052" s="1" t="s">
        <v>2885</v>
      </c>
      <c r="E2052" s="1" t="s">
        <v>3207</v>
      </c>
      <c r="F2052" s="1" t="s">
        <v>15</v>
      </c>
      <c r="G2052" s="1" t="s">
        <v>107</v>
      </c>
      <c r="H2052" s="1" t="s">
        <v>100</v>
      </c>
      <c r="I2052">
        <v>17.64</v>
      </c>
      <c r="J2052">
        <v>4</v>
      </c>
      <c r="K2052">
        <v>0</v>
      </c>
      <c r="L2052">
        <v>8.11</v>
      </c>
      <c r="M2052">
        <v>0</v>
      </c>
      <c r="N2052">
        <f>(Orders[[#This Row],[Sales]]-Orders[[#This Row],[Profit]])*(1+Orders[[#This Row],[surplus]])</f>
        <v>9.5300000000000011</v>
      </c>
    </row>
    <row r="2053" spans="1:14" x14ac:dyDescent="0.35">
      <c r="A2053" s="1" t="s">
        <v>3139</v>
      </c>
      <c r="B2053" s="2">
        <v>41962</v>
      </c>
      <c r="C2053" s="2">
        <v>41967</v>
      </c>
      <c r="D2053" s="1" t="s">
        <v>2885</v>
      </c>
      <c r="E2053" s="1" t="s">
        <v>641</v>
      </c>
      <c r="F2053" s="1" t="s">
        <v>15</v>
      </c>
      <c r="G2053" s="1" t="s">
        <v>1350</v>
      </c>
      <c r="H2053" s="1" t="s">
        <v>3208</v>
      </c>
      <c r="I2053">
        <v>149.94999999999999</v>
      </c>
      <c r="J2053">
        <v>5</v>
      </c>
      <c r="K2053">
        <v>0</v>
      </c>
      <c r="L2053">
        <v>41.99</v>
      </c>
      <c r="M2053">
        <v>0</v>
      </c>
      <c r="N2053">
        <f>(Orders[[#This Row],[Sales]]-Orders[[#This Row],[Profit]])*(1+Orders[[#This Row],[surplus]])</f>
        <v>107.95999999999998</v>
      </c>
    </row>
    <row r="2054" spans="1:14" x14ac:dyDescent="0.35">
      <c r="A2054" s="1" t="s">
        <v>2887</v>
      </c>
      <c r="B2054" s="2">
        <v>41791</v>
      </c>
      <c r="C2054" s="2">
        <v>41796</v>
      </c>
      <c r="D2054" s="1" t="s">
        <v>2885</v>
      </c>
      <c r="E2054" s="1" t="s">
        <v>2888</v>
      </c>
      <c r="F2054" s="1" t="s">
        <v>15</v>
      </c>
      <c r="G2054" s="1" t="s">
        <v>1222</v>
      </c>
      <c r="H2054" s="1" t="s">
        <v>3209</v>
      </c>
      <c r="I2054">
        <v>1503.25</v>
      </c>
      <c r="J2054">
        <v>5</v>
      </c>
      <c r="K2054">
        <v>0</v>
      </c>
      <c r="L2054">
        <v>496.07</v>
      </c>
      <c r="M2054">
        <v>0</v>
      </c>
      <c r="N2054">
        <f>(Orders[[#This Row],[Sales]]-Orders[[#This Row],[Profit]])*(1+Orders[[#This Row],[surplus]])</f>
        <v>1007.1800000000001</v>
      </c>
    </row>
    <row r="2055" spans="1:14" x14ac:dyDescent="0.35">
      <c r="A2055" s="1" t="s">
        <v>2894</v>
      </c>
      <c r="B2055" s="2">
        <v>41952</v>
      </c>
      <c r="C2055" s="2">
        <v>41954</v>
      </c>
      <c r="D2055" s="1" t="s">
        <v>2885</v>
      </c>
      <c r="E2055" s="1" t="s">
        <v>695</v>
      </c>
      <c r="F2055" s="1" t="s">
        <v>15</v>
      </c>
      <c r="G2055" s="1" t="s">
        <v>115</v>
      </c>
      <c r="H2055" s="1" t="s">
        <v>1405</v>
      </c>
      <c r="I2055">
        <v>94.85</v>
      </c>
      <c r="J2055">
        <v>5</v>
      </c>
      <c r="K2055">
        <v>0</v>
      </c>
      <c r="L2055">
        <v>45.53</v>
      </c>
      <c r="M2055">
        <v>0</v>
      </c>
      <c r="N2055">
        <f>(Orders[[#This Row],[Sales]]-Orders[[#This Row],[Profit]])*(1+Orders[[#This Row],[surplus]])</f>
        <v>49.319999999999993</v>
      </c>
    </row>
    <row r="2056" spans="1:14" x14ac:dyDescent="0.35">
      <c r="A2056" s="1" t="s">
        <v>3210</v>
      </c>
      <c r="B2056" s="2">
        <v>42519</v>
      </c>
      <c r="C2056" s="2">
        <v>42522</v>
      </c>
      <c r="D2056" s="1" t="s">
        <v>2885</v>
      </c>
      <c r="E2056" s="1" t="s">
        <v>918</v>
      </c>
      <c r="F2056" s="1" t="s">
        <v>15</v>
      </c>
      <c r="G2056" s="1" t="s">
        <v>258</v>
      </c>
      <c r="H2056" s="1" t="s">
        <v>2290</v>
      </c>
      <c r="I2056">
        <v>979.95</v>
      </c>
      <c r="J2056">
        <v>5</v>
      </c>
      <c r="K2056">
        <v>0</v>
      </c>
      <c r="L2056">
        <v>274.39</v>
      </c>
      <c r="M2056">
        <v>0</v>
      </c>
      <c r="N2056">
        <f>(Orders[[#This Row],[Sales]]-Orders[[#This Row],[Profit]])*(1+Orders[[#This Row],[surplus]])</f>
        <v>705.56000000000006</v>
      </c>
    </row>
    <row r="2057" spans="1:14" x14ac:dyDescent="0.35">
      <c r="A2057" s="1" t="s">
        <v>3210</v>
      </c>
      <c r="B2057" s="2">
        <v>42519</v>
      </c>
      <c r="C2057" s="2">
        <v>42522</v>
      </c>
      <c r="D2057" s="1" t="s">
        <v>2885</v>
      </c>
      <c r="E2057" s="1" t="s">
        <v>918</v>
      </c>
      <c r="F2057" s="1" t="s">
        <v>15</v>
      </c>
      <c r="G2057" s="1" t="s">
        <v>258</v>
      </c>
      <c r="H2057" s="1" t="s">
        <v>3109</v>
      </c>
      <c r="I2057">
        <v>22.75</v>
      </c>
      <c r="J2057">
        <v>5</v>
      </c>
      <c r="K2057">
        <v>0</v>
      </c>
      <c r="L2057">
        <v>11.38</v>
      </c>
      <c r="M2057">
        <v>0</v>
      </c>
      <c r="N2057">
        <f>(Orders[[#This Row],[Sales]]-Orders[[#This Row],[Profit]])*(1+Orders[[#This Row],[surplus]])</f>
        <v>11.37</v>
      </c>
    </row>
    <row r="2058" spans="1:14" x14ac:dyDescent="0.35">
      <c r="A2058" s="1" t="s">
        <v>2914</v>
      </c>
      <c r="B2058" s="2">
        <v>41855</v>
      </c>
      <c r="C2058" s="2">
        <v>41860</v>
      </c>
      <c r="D2058" s="1" t="s">
        <v>2885</v>
      </c>
      <c r="E2058" s="1" t="s">
        <v>1930</v>
      </c>
      <c r="F2058" s="1" t="s">
        <v>15</v>
      </c>
      <c r="G2058" s="1" t="s">
        <v>2915</v>
      </c>
      <c r="H2058" s="1" t="s">
        <v>3211</v>
      </c>
      <c r="I2058">
        <v>16.399999999999999</v>
      </c>
      <c r="J2058">
        <v>5</v>
      </c>
      <c r="K2058">
        <v>0</v>
      </c>
      <c r="L2058">
        <v>4.26</v>
      </c>
      <c r="M2058">
        <v>0</v>
      </c>
      <c r="N2058">
        <f>(Orders[[#This Row],[Sales]]-Orders[[#This Row],[Profit]])*(1+Orders[[#This Row],[surplus]])</f>
        <v>12.139999999999999</v>
      </c>
    </row>
    <row r="2059" spans="1:14" x14ac:dyDescent="0.35">
      <c r="A2059" s="1" t="s">
        <v>2914</v>
      </c>
      <c r="B2059" s="2">
        <v>41855</v>
      </c>
      <c r="C2059" s="2">
        <v>41860</v>
      </c>
      <c r="D2059" s="1" t="s">
        <v>2885</v>
      </c>
      <c r="E2059" s="1" t="s">
        <v>1930</v>
      </c>
      <c r="F2059" s="1" t="s">
        <v>15</v>
      </c>
      <c r="G2059" s="1" t="s">
        <v>2915</v>
      </c>
      <c r="H2059" s="1" t="s">
        <v>3212</v>
      </c>
      <c r="I2059">
        <v>158.9</v>
      </c>
      <c r="J2059">
        <v>5</v>
      </c>
      <c r="K2059">
        <v>0</v>
      </c>
      <c r="L2059">
        <v>7.94</v>
      </c>
      <c r="M2059">
        <v>0</v>
      </c>
      <c r="N2059">
        <f>(Orders[[#This Row],[Sales]]-Orders[[#This Row],[Profit]])*(1+Orders[[#This Row],[surplus]])</f>
        <v>150.96</v>
      </c>
    </row>
    <row r="2060" spans="1:14" x14ac:dyDescent="0.35">
      <c r="A2060" s="1" t="s">
        <v>3149</v>
      </c>
      <c r="B2060" s="2">
        <v>42837</v>
      </c>
      <c r="C2060" s="2">
        <v>42840</v>
      </c>
      <c r="D2060" s="1" t="s">
        <v>2885</v>
      </c>
      <c r="E2060" s="1" t="s">
        <v>572</v>
      </c>
      <c r="F2060" s="1" t="s">
        <v>15</v>
      </c>
      <c r="G2060" s="1" t="s">
        <v>927</v>
      </c>
      <c r="H2060" s="1" t="s">
        <v>2065</v>
      </c>
      <c r="I2060">
        <v>29.7</v>
      </c>
      <c r="J2060">
        <v>5</v>
      </c>
      <c r="K2060">
        <v>0</v>
      </c>
      <c r="L2060">
        <v>13.37</v>
      </c>
      <c r="M2060">
        <v>0</v>
      </c>
      <c r="N2060">
        <f>(Orders[[#This Row],[Sales]]-Orders[[#This Row],[Profit]])*(1+Orders[[#This Row],[surplus]])</f>
        <v>16.329999999999998</v>
      </c>
    </row>
    <row r="2061" spans="1:14" x14ac:dyDescent="0.35">
      <c r="A2061" s="1" t="s">
        <v>3152</v>
      </c>
      <c r="B2061" s="2">
        <v>42479</v>
      </c>
      <c r="C2061" s="2">
        <v>42484</v>
      </c>
      <c r="D2061" s="1" t="s">
        <v>2885</v>
      </c>
      <c r="E2061" s="1" t="s">
        <v>3153</v>
      </c>
      <c r="F2061" s="1" t="s">
        <v>15</v>
      </c>
      <c r="G2061" s="1" t="s">
        <v>76</v>
      </c>
      <c r="H2061" s="1" t="s">
        <v>795</v>
      </c>
      <c r="I2061">
        <v>73.2</v>
      </c>
      <c r="J2061">
        <v>5</v>
      </c>
      <c r="K2061">
        <v>0</v>
      </c>
      <c r="L2061">
        <v>21.23</v>
      </c>
      <c r="M2061">
        <v>0</v>
      </c>
      <c r="N2061">
        <f>(Orders[[#This Row],[Sales]]-Orders[[#This Row],[Profit]])*(1+Orders[[#This Row],[surplus]])</f>
        <v>51.97</v>
      </c>
    </row>
    <row r="2062" spans="1:14" x14ac:dyDescent="0.35">
      <c r="A2062" s="1" t="s">
        <v>2926</v>
      </c>
      <c r="B2062" s="2">
        <v>42205</v>
      </c>
      <c r="C2062" s="2">
        <v>42210</v>
      </c>
      <c r="D2062" s="1" t="s">
        <v>2885</v>
      </c>
      <c r="E2062" s="1" t="s">
        <v>2927</v>
      </c>
      <c r="F2062" s="1" t="s">
        <v>15</v>
      </c>
      <c r="G2062" s="1" t="s">
        <v>2928</v>
      </c>
      <c r="H2062" s="1" t="s">
        <v>2459</v>
      </c>
      <c r="I2062">
        <v>831.2</v>
      </c>
      <c r="J2062">
        <v>5</v>
      </c>
      <c r="K2062">
        <v>0</v>
      </c>
      <c r="L2062">
        <v>124.68</v>
      </c>
      <c r="M2062">
        <v>0</v>
      </c>
      <c r="N2062">
        <f>(Orders[[#This Row],[Sales]]-Orders[[#This Row],[Profit]])*(1+Orders[[#This Row],[surplus]])</f>
        <v>706.52</v>
      </c>
    </row>
    <row r="2063" spans="1:14" x14ac:dyDescent="0.35">
      <c r="A2063" s="1" t="s">
        <v>2926</v>
      </c>
      <c r="B2063" s="2">
        <v>42205</v>
      </c>
      <c r="C2063" s="2">
        <v>42210</v>
      </c>
      <c r="D2063" s="1" t="s">
        <v>2885</v>
      </c>
      <c r="E2063" s="1" t="s">
        <v>2927</v>
      </c>
      <c r="F2063" s="1" t="s">
        <v>15</v>
      </c>
      <c r="G2063" s="1" t="s">
        <v>2928</v>
      </c>
      <c r="H2063" s="1" t="s">
        <v>3213</v>
      </c>
      <c r="I2063">
        <v>26.4</v>
      </c>
      <c r="J2063">
        <v>5</v>
      </c>
      <c r="K2063">
        <v>0</v>
      </c>
      <c r="L2063">
        <v>11.88</v>
      </c>
      <c r="M2063">
        <v>0</v>
      </c>
      <c r="N2063">
        <f>(Orders[[#This Row],[Sales]]-Orders[[#This Row],[Profit]])*(1+Orders[[#This Row],[surplus]])</f>
        <v>14.519999999999998</v>
      </c>
    </row>
    <row r="2064" spans="1:14" x14ac:dyDescent="0.35">
      <c r="A2064" s="1" t="s">
        <v>2926</v>
      </c>
      <c r="B2064" s="2">
        <v>42205</v>
      </c>
      <c r="C2064" s="2">
        <v>42210</v>
      </c>
      <c r="D2064" s="1" t="s">
        <v>2885</v>
      </c>
      <c r="E2064" s="1" t="s">
        <v>2927</v>
      </c>
      <c r="F2064" s="1" t="s">
        <v>15</v>
      </c>
      <c r="G2064" s="1" t="s">
        <v>2928</v>
      </c>
      <c r="H2064" s="1" t="s">
        <v>3214</v>
      </c>
      <c r="I2064">
        <v>141.4</v>
      </c>
      <c r="J2064">
        <v>5</v>
      </c>
      <c r="K2064">
        <v>0</v>
      </c>
      <c r="L2064">
        <v>38.18</v>
      </c>
      <c r="M2064">
        <v>0</v>
      </c>
      <c r="N2064">
        <f>(Orders[[#This Row],[Sales]]-Orders[[#This Row],[Profit]])*(1+Orders[[#This Row],[surplus]])</f>
        <v>103.22</v>
      </c>
    </row>
    <row r="2065" spans="1:14" x14ac:dyDescent="0.35">
      <c r="A2065" s="1" t="s">
        <v>3215</v>
      </c>
      <c r="B2065" s="2">
        <v>42953</v>
      </c>
      <c r="C2065" s="2">
        <v>42957</v>
      </c>
      <c r="D2065" s="1" t="s">
        <v>2885</v>
      </c>
      <c r="E2065" s="1" t="s">
        <v>752</v>
      </c>
      <c r="F2065" s="1" t="s">
        <v>15</v>
      </c>
      <c r="G2065" s="1" t="s">
        <v>440</v>
      </c>
      <c r="H2065" s="1" t="s">
        <v>651</v>
      </c>
      <c r="I2065">
        <v>15.4</v>
      </c>
      <c r="J2065">
        <v>5</v>
      </c>
      <c r="K2065">
        <v>0</v>
      </c>
      <c r="L2065">
        <v>7.39</v>
      </c>
      <c r="M2065">
        <v>0</v>
      </c>
      <c r="N2065">
        <f>(Orders[[#This Row],[Sales]]-Orders[[#This Row],[Profit]])*(1+Orders[[#This Row],[surplus]])</f>
        <v>8.0100000000000016</v>
      </c>
    </row>
    <row r="2066" spans="1:14" x14ac:dyDescent="0.35">
      <c r="A2066" s="1" t="s">
        <v>2932</v>
      </c>
      <c r="B2066" s="2">
        <v>42988</v>
      </c>
      <c r="C2066" s="2">
        <v>42993</v>
      </c>
      <c r="D2066" s="1" t="s">
        <v>2885</v>
      </c>
      <c r="E2066" s="1" t="s">
        <v>1935</v>
      </c>
      <c r="F2066" s="1" t="s">
        <v>15</v>
      </c>
      <c r="G2066" s="1" t="s">
        <v>218</v>
      </c>
      <c r="H2066" s="1" t="s">
        <v>697</v>
      </c>
      <c r="I2066">
        <v>296.85000000000002</v>
      </c>
      <c r="J2066">
        <v>5</v>
      </c>
      <c r="K2066">
        <v>0</v>
      </c>
      <c r="L2066">
        <v>53.43</v>
      </c>
      <c r="M2066">
        <v>0</v>
      </c>
      <c r="N2066">
        <f>(Orders[[#This Row],[Sales]]-Orders[[#This Row],[Profit]])*(1+Orders[[#This Row],[surplus]])</f>
        <v>243.42000000000002</v>
      </c>
    </row>
    <row r="2067" spans="1:14" x14ac:dyDescent="0.35">
      <c r="A2067" s="1" t="s">
        <v>2932</v>
      </c>
      <c r="B2067" s="2">
        <v>42988</v>
      </c>
      <c r="C2067" s="2">
        <v>42993</v>
      </c>
      <c r="D2067" s="1" t="s">
        <v>2885</v>
      </c>
      <c r="E2067" s="1" t="s">
        <v>1935</v>
      </c>
      <c r="F2067" s="1" t="s">
        <v>15</v>
      </c>
      <c r="G2067" s="1" t="s">
        <v>218</v>
      </c>
      <c r="H2067" s="1" t="s">
        <v>245</v>
      </c>
      <c r="I2067">
        <v>24.9</v>
      </c>
      <c r="J2067">
        <v>5</v>
      </c>
      <c r="K2067">
        <v>0</v>
      </c>
      <c r="L2067">
        <v>11.7</v>
      </c>
      <c r="M2067">
        <v>0</v>
      </c>
      <c r="N2067">
        <f>(Orders[[#This Row],[Sales]]-Orders[[#This Row],[Profit]])*(1+Orders[[#This Row],[surplus]])</f>
        <v>13.2</v>
      </c>
    </row>
    <row r="2068" spans="1:14" x14ac:dyDescent="0.35">
      <c r="A2068" s="1" t="s">
        <v>3216</v>
      </c>
      <c r="B2068" s="2">
        <v>43094</v>
      </c>
      <c r="C2068" s="2">
        <v>43097</v>
      </c>
      <c r="D2068" s="1" t="s">
        <v>2885</v>
      </c>
      <c r="E2068" s="1" t="s">
        <v>1387</v>
      </c>
      <c r="F2068" s="1" t="s">
        <v>15</v>
      </c>
      <c r="G2068" s="1" t="s">
        <v>119</v>
      </c>
      <c r="H2068" s="1" t="s">
        <v>3122</v>
      </c>
      <c r="I2068">
        <v>304.45</v>
      </c>
      <c r="J2068">
        <v>5</v>
      </c>
      <c r="K2068">
        <v>0</v>
      </c>
      <c r="L2068">
        <v>76.11</v>
      </c>
      <c r="M2068">
        <v>0</v>
      </c>
      <c r="N2068">
        <f>(Orders[[#This Row],[Sales]]-Orders[[#This Row],[Profit]])*(1+Orders[[#This Row],[surplus]])</f>
        <v>228.33999999999997</v>
      </c>
    </row>
    <row r="2069" spans="1:14" x14ac:dyDescent="0.35">
      <c r="A2069" s="1" t="s">
        <v>2944</v>
      </c>
      <c r="B2069" s="2">
        <v>42826</v>
      </c>
      <c r="C2069" s="2">
        <v>42829</v>
      </c>
      <c r="D2069" s="1" t="s">
        <v>2885</v>
      </c>
      <c r="E2069" s="1" t="s">
        <v>217</v>
      </c>
      <c r="F2069" s="1" t="s">
        <v>15</v>
      </c>
      <c r="G2069" s="1" t="s">
        <v>218</v>
      </c>
      <c r="H2069" s="1" t="s">
        <v>1577</v>
      </c>
      <c r="I2069">
        <v>28.4</v>
      </c>
      <c r="J2069">
        <v>5</v>
      </c>
      <c r="K2069">
        <v>0</v>
      </c>
      <c r="L2069">
        <v>13.35</v>
      </c>
      <c r="M2069">
        <v>0</v>
      </c>
      <c r="N2069">
        <f>(Orders[[#This Row],[Sales]]-Orders[[#This Row],[Profit]])*(1+Orders[[#This Row],[surplus]])</f>
        <v>15.049999999999999</v>
      </c>
    </row>
    <row r="2070" spans="1:14" x14ac:dyDescent="0.35">
      <c r="A2070" s="1" t="s">
        <v>2946</v>
      </c>
      <c r="B2070" s="2">
        <v>42811</v>
      </c>
      <c r="C2070" s="2">
        <v>42816</v>
      </c>
      <c r="D2070" s="1" t="s">
        <v>2885</v>
      </c>
      <c r="E2070" s="1" t="s">
        <v>1922</v>
      </c>
      <c r="F2070" s="1" t="s">
        <v>15</v>
      </c>
      <c r="G2070" s="1" t="s">
        <v>205</v>
      </c>
      <c r="H2070" s="1" t="s">
        <v>3217</v>
      </c>
      <c r="I2070">
        <v>18.75</v>
      </c>
      <c r="J2070">
        <v>5</v>
      </c>
      <c r="K2070">
        <v>0</v>
      </c>
      <c r="L2070">
        <v>9</v>
      </c>
      <c r="M2070">
        <v>0</v>
      </c>
      <c r="N2070">
        <f>(Orders[[#This Row],[Sales]]-Orders[[#This Row],[Profit]])*(1+Orders[[#This Row],[surplus]])</f>
        <v>9.75</v>
      </c>
    </row>
    <row r="2071" spans="1:14" x14ac:dyDescent="0.35">
      <c r="A2071" s="1" t="s">
        <v>2952</v>
      </c>
      <c r="B2071" s="2">
        <v>41845</v>
      </c>
      <c r="C2071" s="2">
        <v>41847</v>
      </c>
      <c r="D2071" s="1" t="s">
        <v>2885</v>
      </c>
      <c r="E2071" s="1" t="s">
        <v>291</v>
      </c>
      <c r="F2071" s="1" t="s">
        <v>15</v>
      </c>
      <c r="G2071" s="1" t="s">
        <v>99</v>
      </c>
      <c r="H2071" s="1" t="s">
        <v>3218</v>
      </c>
      <c r="I2071">
        <v>8187.65</v>
      </c>
      <c r="J2071">
        <v>5</v>
      </c>
      <c r="K2071">
        <v>0</v>
      </c>
      <c r="L2071">
        <v>327.51</v>
      </c>
      <c r="M2071">
        <v>0</v>
      </c>
      <c r="N2071">
        <f>(Orders[[#This Row],[Sales]]-Orders[[#This Row],[Profit]])*(1+Orders[[#This Row],[surplus]])</f>
        <v>7860.1399999999994</v>
      </c>
    </row>
    <row r="2072" spans="1:14" x14ac:dyDescent="0.35">
      <c r="A2072" s="1" t="s">
        <v>3219</v>
      </c>
      <c r="B2072" s="2">
        <v>42474</v>
      </c>
      <c r="C2072" s="2">
        <v>42479</v>
      </c>
      <c r="D2072" s="1" t="s">
        <v>2885</v>
      </c>
      <c r="E2072" s="1" t="s">
        <v>2354</v>
      </c>
      <c r="F2072" s="1" t="s">
        <v>15</v>
      </c>
      <c r="G2072" s="1" t="s">
        <v>1243</v>
      </c>
      <c r="H2072" s="1" t="s">
        <v>961</v>
      </c>
      <c r="I2072">
        <v>81.2</v>
      </c>
      <c r="J2072">
        <v>5</v>
      </c>
      <c r="K2072">
        <v>0</v>
      </c>
      <c r="L2072">
        <v>12.18</v>
      </c>
      <c r="M2072">
        <v>0</v>
      </c>
      <c r="N2072">
        <f>(Orders[[#This Row],[Sales]]-Orders[[#This Row],[Profit]])*(1+Orders[[#This Row],[surplus]])</f>
        <v>69.02000000000001</v>
      </c>
    </row>
    <row r="2073" spans="1:14" x14ac:dyDescent="0.35">
      <c r="A2073" s="1" t="s">
        <v>3220</v>
      </c>
      <c r="B2073" s="2">
        <v>42210</v>
      </c>
      <c r="C2073" s="2">
        <v>42212</v>
      </c>
      <c r="D2073" s="1" t="s">
        <v>2885</v>
      </c>
      <c r="E2073" s="1" t="s">
        <v>3221</v>
      </c>
      <c r="F2073" s="1" t="s">
        <v>15</v>
      </c>
      <c r="G2073" s="1" t="s">
        <v>209</v>
      </c>
      <c r="H2073" s="1" t="s">
        <v>3222</v>
      </c>
      <c r="I2073">
        <v>704.9</v>
      </c>
      <c r="J2073">
        <v>5</v>
      </c>
      <c r="K2073">
        <v>0</v>
      </c>
      <c r="L2073">
        <v>56.39</v>
      </c>
      <c r="M2073">
        <v>0</v>
      </c>
      <c r="N2073">
        <f>(Orders[[#This Row],[Sales]]-Orders[[#This Row],[Profit]])*(1+Orders[[#This Row],[surplus]])</f>
        <v>648.51</v>
      </c>
    </row>
    <row r="2074" spans="1:14" x14ac:dyDescent="0.35">
      <c r="A2074" s="1" t="s">
        <v>3223</v>
      </c>
      <c r="B2074" s="2">
        <v>42979</v>
      </c>
      <c r="C2074" s="2">
        <v>42983</v>
      </c>
      <c r="D2074" s="1" t="s">
        <v>2885</v>
      </c>
      <c r="E2074" s="1" t="s">
        <v>75</v>
      </c>
      <c r="F2074" s="1" t="s">
        <v>15</v>
      </c>
      <c r="G2074" s="1" t="s">
        <v>129</v>
      </c>
      <c r="H2074" s="1" t="s">
        <v>2255</v>
      </c>
      <c r="I2074">
        <v>114.9</v>
      </c>
      <c r="J2074">
        <v>5</v>
      </c>
      <c r="K2074">
        <v>0</v>
      </c>
      <c r="L2074">
        <v>39.07</v>
      </c>
      <c r="M2074">
        <v>0</v>
      </c>
      <c r="N2074">
        <f>(Orders[[#This Row],[Sales]]-Orders[[#This Row],[Profit]])*(1+Orders[[#This Row],[surplus]])</f>
        <v>75.830000000000013</v>
      </c>
    </row>
    <row r="2075" spans="1:14" x14ac:dyDescent="0.35">
      <c r="A2075" s="1" t="s">
        <v>2967</v>
      </c>
      <c r="B2075" s="2">
        <v>42609</v>
      </c>
      <c r="C2075" s="2">
        <v>42614</v>
      </c>
      <c r="D2075" s="1" t="s">
        <v>2885</v>
      </c>
      <c r="E2075" s="1" t="s">
        <v>2968</v>
      </c>
      <c r="F2075" s="1" t="s">
        <v>15</v>
      </c>
      <c r="G2075" s="1" t="s">
        <v>244</v>
      </c>
      <c r="H2075" s="1" t="s">
        <v>3224</v>
      </c>
      <c r="I2075">
        <v>29</v>
      </c>
      <c r="J2075">
        <v>5</v>
      </c>
      <c r="K2075">
        <v>0</v>
      </c>
      <c r="L2075">
        <v>13.92</v>
      </c>
      <c r="M2075">
        <v>0</v>
      </c>
      <c r="N2075">
        <f>(Orders[[#This Row],[Sales]]-Orders[[#This Row],[Profit]])*(1+Orders[[#This Row],[surplus]])</f>
        <v>15.08</v>
      </c>
    </row>
    <row r="2076" spans="1:14" x14ac:dyDescent="0.35">
      <c r="A2076" s="1" t="s">
        <v>3225</v>
      </c>
      <c r="B2076" s="2">
        <v>42342</v>
      </c>
      <c r="C2076" s="2">
        <v>42347</v>
      </c>
      <c r="D2076" s="1" t="s">
        <v>2885</v>
      </c>
      <c r="E2076" s="1" t="s">
        <v>557</v>
      </c>
      <c r="F2076" s="1" t="s">
        <v>15</v>
      </c>
      <c r="G2076" s="1" t="s">
        <v>123</v>
      </c>
      <c r="H2076" s="1" t="s">
        <v>3226</v>
      </c>
      <c r="I2076">
        <v>1799.75</v>
      </c>
      <c r="J2076">
        <v>5</v>
      </c>
      <c r="K2076">
        <v>0</v>
      </c>
      <c r="L2076">
        <v>539.92999999999995</v>
      </c>
      <c r="M2076">
        <v>0</v>
      </c>
      <c r="N2076">
        <f>(Orders[[#This Row],[Sales]]-Orders[[#This Row],[Profit]])*(1+Orders[[#This Row],[surplus]])</f>
        <v>1259.8200000000002</v>
      </c>
    </row>
    <row r="2077" spans="1:14" x14ac:dyDescent="0.35">
      <c r="A2077" s="1" t="s">
        <v>2978</v>
      </c>
      <c r="B2077" s="2">
        <v>43078</v>
      </c>
      <c r="C2077" s="2">
        <v>43080</v>
      </c>
      <c r="D2077" s="1" t="s">
        <v>2885</v>
      </c>
      <c r="E2077" s="1" t="s">
        <v>212</v>
      </c>
      <c r="F2077" s="1" t="s">
        <v>15</v>
      </c>
      <c r="G2077" s="1" t="s">
        <v>619</v>
      </c>
      <c r="H2077" s="1" t="s">
        <v>3227</v>
      </c>
      <c r="I2077">
        <v>34.700000000000003</v>
      </c>
      <c r="J2077">
        <v>5</v>
      </c>
      <c r="K2077">
        <v>0</v>
      </c>
      <c r="L2077">
        <v>12.49</v>
      </c>
      <c r="M2077">
        <v>0</v>
      </c>
      <c r="N2077">
        <f>(Orders[[#This Row],[Sales]]-Orders[[#This Row],[Profit]])*(1+Orders[[#This Row],[surplus]])</f>
        <v>22.21</v>
      </c>
    </row>
    <row r="2078" spans="1:14" x14ac:dyDescent="0.35">
      <c r="A2078" s="1" t="s">
        <v>3228</v>
      </c>
      <c r="B2078" s="2">
        <v>42636</v>
      </c>
      <c r="C2078" s="2">
        <v>42641</v>
      </c>
      <c r="D2078" s="1" t="s">
        <v>2885</v>
      </c>
      <c r="E2078" s="1" t="s">
        <v>768</v>
      </c>
      <c r="F2078" s="1" t="s">
        <v>15</v>
      </c>
      <c r="G2078" s="1" t="s">
        <v>171</v>
      </c>
      <c r="H2078" s="1" t="s">
        <v>2135</v>
      </c>
      <c r="I2078">
        <v>118.25</v>
      </c>
      <c r="J2078">
        <v>5</v>
      </c>
      <c r="K2078">
        <v>0</v>
      </c>
      <c r="L2078">
        <v>34.29</v>
      </c>
      <c r="M2078">
        <v>0</v>
      </c>
      <c r="N2078">
        <f>(Orders[[#This Row],[Sales]]-Orders[[#This Row],[Profit]])*(1+Orders[[#This Row],[surplus]])</f>
        <v>83.960000000000008</v>
      </c>
    </row>
    <row r="2079" spans="1:14" x14ac:dyDescent="0.35">
      <c r="A2079" s="1" t="s">
        <v>3229</v>
      </c>
      <c r="B2079" s="2">
        <v>42537</v>
      </c>
      <c r="C2079" s="2">
        <v>42539</v>
      </c>
      <c r="D2079" s="1" t="s">
        <v>2885</v>
      </c>
      <c r="E2079" s="1" t="s">
        <v>572</v>
      </c>
      <c r="F2079" s="1" t="s">
        <v>15</v>
      </c>
      <c r="G2079" s="1" t="s">
        <v>487</v>
      </c>
      <c r="H2079" s="1" t="s">
        <v>1490</v>
      </c>
      <c r="I2079">
        <v>46.35</v>
      </c>
      <c r="J2079">
        <v>5</v>
      </c>
      <c r="K2079">
        <v>0</v>
      </c>
      <c r="L2079">
        <v>21.78</v>
      </c>
      <c r="M2079">
        <v>0</v>
      </c>
      <c r="N2079">
        <f>(Orders[[#This Row],[Sales]]-Orders[[#This Row],[Profit]])*(1+Orders[[#This Row],[surplus]])</f>
        <v>24.57</v>
      </c>
    </row>
    <row r="2080" spans="1:14" x14ac:dyDescent="0.35">
      <c r="A2080" s="1" t="s">
        <v>3230</v>
      </c>
      <c r="B2080" s="2">
        <v>41943</v>
      </c>
      <c r="C2080" s="2">
        <v>41945</v>
      </c>
      <c r="D2080" s="1" t="s">
        <v>2885</v>
      </c>
      <c r="E2080" s="1" t="s">
        <v>813</v>
      </c>
      <c r="F2080" s="1" t="s">
        <v>15</v>
      </c>
      <c r="G2080" s="1" t="s">
        <v>1152</v>
      </c>
      <c r="H2080" s="1" t="s">
        <v>2949</v>
      </c>
      <c r="I2080">
        <v>49.25</v>
      </c>
      <c r="J2080">
        <v>5</v>
      </c>
      <c r="K2080">
        <v>0</v>
      </c>
      <c r="L2080">
        <v>18.72</v>
      </c>
      <c r="M2080">
        <v>0</v>
      </c>
      <c r="N2080">
        <f>(Orders[[#This Row],[Sales]]-Orders[[#This Row],[Profit]])*(1+Orders[[#This Row],[surplus]])</f>
        <v>30.53</v>
      </c>
    </row>
    <row r="2081" spans="1:14" x14ac:dyDescent="0.35">
      <c r="A2081" s="1" t="s">
        <v>3230</v>
      </c>
      <c r="B2081" s="2">
        <v>41943</v>
      </c>
      <c r="C2081" s="2">
        <v>41945</v>
      </c>
      <c r="D2081" s="1" t="s">
        <v>2885</v>
      </c>
      <c r="E2081" s="1" t="s">
        <v>813</v>
      </c>
      <c r="F2081" s="1" t="s">
        <v>15</v>
      </c>
      <c r="G2081" s="1" t="s">
        <v>1152</v>
      </c>
      <c r="H2081" s="1" t="s">
        <v>2859</v>
      </c>
      <c r="I2081">
        <v>1604.9</v>
      </c>
      <c r="J2081">
        <v>5</v>
      </c>
      <c r="K2081">
        <v>0</v>
      </c>
      <c r="L2081">
        <v>481.47</v>
      </c>
      <c r="M2081">
        <v>0</v>
      </c>
      <c r="N2081">
        <f>(Orders[[#This Row],[Sales]]-Orders[[#This Row],[Profit]])*(1+Orders[[#This Row],[surplus]])</f>
        <v>1123.43</v>
      </c>
    </row>
    <row r="2082" spans="1:14" x14ac:dyDescent="0.35">
      <c r="A2082" s="1" t="s">
        <v>3231</v>
      </c>
      <c r="B2082" s="2">
        <v>42939</v>
      </c>
      <c r="C2082" s="2">
        <v>42941</v>
      </c>
      <c r="D2082" s="1" t="s">
        <v>2885</v>
      </c>
      <c r="E2082" s="1" t="s">
        <v>19</v>
      </c>
      <c r="F2082" s="1" t="s">
        <v>15</v>
      </c>
      <c r="G2082" s="1" t="s">
        <v>3232</v>
      </c>
      <c r="H2082" s="1" t="s">
        <v>3022</v>
      </c>
      <c r="I2082">
        <v>159.75</v>
      </c>
      <c r="J2082">
        <v>5</v>
      </c>
      <c r="K2082">
        <v>0</v>
      </c>
      <c r="L2082">
        <v>11.18</v>
      </c>
      <c r="M2082">
        <v>0</v>
      </c>
      <c r="N2082">
        <f>(Orders[[#This Row],[Sales]]-Orders[[#This Row],[Profit]])*(1+Orders[[#This Row],[surplus]])</f>
        <v>148.57</v>
      </c>
    </row>
    <row r="2083" spans="1:14" x14ac:dyDescent="0.35">
      <c r="A2083" s="1" t="s">
        <v>2997</v>
      </c>
      <c r="B2083" s="2">
        <v>42677</v>
      </c>
      <c r="C2083" s="2">
        <v>42682</v>
      </c>
      <c r="D2083" s="1" t="s">
        <v>2885</v>
      </c>
      <c r="E2083" s="1" t="s">
        <v>253</v>
      </c>
      <c r="F2083" s="1" t="s">
        <v>15</v>
      </c>
      <c r="G2083" s="1" t="s">
        <v>84</v>
      </c>
      <c r="H2083" s="1" t="s">
        <v>1884</v>
      </c>
      <c r="I2083">
        <v>24.1</v>
      </c>
      <c r="J2083">
        <v>5</v>
      </c>
      <c r="K2083">
        <v>0</v>
      </c>
      <c r="L2083">
        <v>9.16</v>
      </c>
      <c r="M2083">
        <v>0</v>
      </c>
      <c r="N2083">
        <f>(Orders[[#This Row],[Sales]]-Orders[[#This Row],[Profit]])*(1+Orders[[#This Row],[surplus]])</f>
        <v>14.940000000000001</v>
      </c>
    </row>
    <row r="2084" spans="1:14" x14ac:dyDescent="0.35">
      <c r="A2084" s="1" t="s">
        <v>3000</v>
      </c>
      <c r="B2084" s="2">
        <v>43041</v>
      </c>
      <c r="C2084" s="2">
        <v>43043</v>
      </c>
      <c r="D2084" s="1" t="s">
        <v>2885</v>
      </c>
      <c r="E2084" s="1" t="s">
        <v>2761</v>
      </c>
      <c r="F2084" s="1" t="s">
        <v>15</v>
      </c>
      <c r="G2084" s="1" t="s">
        <v>3001</v>
      </c>
      <c r="H2084" s="1" t="s">
        <v>739</v>
      </c>
      <c r="I2084">
        <v>8.8000000000000007</v>
      </c>
      <c r="J2084">
        <v>5</v>
      </c>
      <c r="K2084">
        <v>0</v>
      </c>
      <c r="L2084">
        <v>4.22</v>
      </c>
      <c r="M2084">
        <v>0</v>
      </c>
      <c r="N2084">
        <f>(Orders[[#This Row],[Sales]]-Orders[[#This Row],[Profit]])*(1+Orders[[#This Row],[surplus]])</f>
        <v>4.580000000000001</v>
      </c>
    </row>
    <row r="2085" spans="1:14" x14ac:dyDescent="0.35">
      <c r="A2085" s="1" t="s">
        <v>3233</v>
      </c>
      <c r="B2085" s="2">
        <v>42950</v>
      </c>
      <c r="C2085" s="2">
        <v>42955</v>
      </c>
      <c r="D2085" s="1" t="s">
        <v>2885</v>
      </c>
      <c r="E2085" s="1" t="s">
        <v>94</v>
      </c>
      <c r="F2085" s="1" t="s">
        <v>15</v>
      </c>
      <c r="G2085" s="1" t="s">
        <v>99</v>
      </c>
      <c r="H2085" s="1" t="s">
        <v>1199</v>
      </c>
      <c r="I2085">
        <v>51.75</v>
      </c>
      <c r="J2085">
        <v>5</v>
      </c>
      <c r="K2085">
        <v>0</v>
      </c>
      <c r="L2085">
        <v>24.84</v>
      </c>
      <c r="M2085">
        <v>0</v>
      </c>
      <c r="N2085">
        <f>(Orders[[#This Row],[Sales]]-Orders[[#This Row],[Profit]])*(1+Orders[[#This Row],[surplus]])</f>
        <v>26.91</v>
      </c>
    </row>
    <row r="2086" spans="1:14" x14ac:dyDescent="0.35">
      <c r="A2086" s="1" t="s">
        <v>3234</v>
      </c>
      <c r="B2086" s="2">
        <v>42225</v>
      </c>
      <c r="C2086" s="2">
        <v>42229</v>
      </c>
      <c r="D2086" s="1" t="s">
        <v>2885</v>
      </c>
      <c r="E2086" s="1" t="s">
        <v>692</v>
      </c>
      <c r="F2086" s="1" t="s">
        <v>15</v>
      </c>
      <c r="G2086" s="1" t="s">
        <v>533</v>
      </c>
      <c r="H2086" s="1" t="s">
        <v>3235</v>
      </c>
      <c r="I2086">
        <v>687.4</v>
      </c>
      <c r="J2086">
        <v>5</v>
      </c>
      <c r="K2086">
        <v>0</v>
      </c>
      <c r="L2086">
        <v>48.12</v>
      </c>
      <c r="M2086">
        <v>0</v>
      </c>
      <c r="N2086">
        <f>(Orders[[#This Row],[Sales]]-Orders[[#This Row],[Profit]])*(1+Orders[[#This Row],[surplus]])</f>
        <v>639.28</v>
      </c>
    </row>
    <row r="2087" spans="1:14" x14ac:dyDescent="0.35">
      <c r="A2087" s="1" t="s">
        <v>3014</v>
      </c>
      <c r="B2087" s="2">
        <v>42684</v>
      </c>
      <c r="C2087" s="2">
        <v>42687</v>
      </c>
      <c r="D2087" s="1" t="s">
        <v>2885</v>
      </c>
      <c r="E2087" s="1" t="s">
        <v>611</v>
      </c>
      <c r="F2087" s="1" t="s">
        <v>15</v>
      </c>
      <c r="G2087" s="1" t="s">
        <v>312</v>
      </c>
      <c r="H2087" s="1" t="s">
        <v>2387</v>
      </c>
      <c r="I2087">
        <v>61.4</v>
      </c>
      <c r="J2087">
        <v>5</v>
      </c>
      <c r="K2087">
        <v>0</v>
      </c>
      <c r="L2087">
        <v>28.86</v>
      </c>
      <c r="M2087">
        <v>0</v>
      </c>
      <c r="N2087">
        <f>(Orders[[#This Row],[Sales]]-Orders[[#This Row],[Profit]])*(1+Orders[[#This Row],[surplus]])</f>
        <v>32.54</v>
      </c>
    </row>
    <row r="2088" spans="1:14" x14ac:dyDescent="0.35">
      <c r="A2088" s="1" t="s">
        <v>3014</v>
      </c>
      <c r="B2088" s="2">
        <v>42684</v>
      </c>
      <c r="C2088" s="2">
        <v>42687</v>
      </c>
      <c r="D2088" s="1" t="s">
        <v>2885</v>
      </c>
      <c r="E2088" s="1" t="s">
        <v>611</v>
      </c>
      <c r="F2088" s="1" t="s">
        <v>15</v>
      </c>
      <c r="G2088" s="1" t="s">
        <v>312</v>
      </c>
      <c r="H2088" s="1" t="s">
        <v>459</v>
      </c>
      <c r="I2088">
        <v>14.7</v>
      </c>
      <c r="J2088">
        <v>5</v>
      </c>
      <c r="K2088">
        <v>0</v>
      </c>
      <c r="L2088">
        <v>3.97</v>
      </c>
      <c r="M2088">
        <v>0</v>
      </c>
      <c r="N2088">
        <f>(Orders[[#This Row],[Sales]]-Orders[[#This Row],[Profit]])*(1+Orders[[#This Row],[surplus]])</f>
        <v>10.729999999999999</v>
      </c>
    </row>
    <row r="2089" spans="1:14" x14ac:dyDescent="0.35">
      <c r="A2089" s="1" t="s">
        <v>3016</v>
      </c>
      <c r="B2089" s="2">
        <v>42873</v>
      </c>
      <c r="C2089" s="2">
        <v>42877</v>
      </c>
      <c r="D2089" s="1" t="s">
        <v>2885</v>
      </c>
      <c r="E2089" s="1" t="s">
        <v>733</v>
      </c>
      <c r="F2089" s="1" t="s">
        <v>15</v>
      </c>
      <c r="G2089" s="1" t="s">
        <v>218</v>
      </c>
      <c r="H2089" s="1" t="s">
        <v>3236</v>
      </c>
      <c r="I2089">
        <v>114.95</v>
      </c>
      <c r="J2089">
        <v>5</v>
      </c>
      <c r="K2089">
        <v>0</v>
      </c>
      <c r="L2089">
        <v>2.2999999999999998</v>
      </c>
      <c r="M2089">
        <v>0</v>
      </c>
      <c r="N2089">
        <f>(Orders[[#This Row],[Sales]]-Orders[[#This Row],[Profit]])*(1+Orders[[#This Row],[surplus]])</f>
        <v>112.65</v>
      </c>
    </row>
    <row r="2090" spans="1:14" x14ac:dyDescent="0.35">
      <c r="A2090" s="1" t="s">
        <v>3020</v>
      </c>
      <c r="B2090" s="2">
        <v>42317</v>
      </c>
      <c r="C2090" s="2">
        <v>42322</v>
      </c>
      <c r="D2090" s="1" t="s">
        <v>2885</v>
      </c>
      <c r="E2090" s="1" t="s">
        <v>2448</v>
      </c>
      <c r="F2090" s="1" t="s">
        <v>15</v>
      </c>
      <c r="G2090" s="1" t="s">
        <v>596</v>
      </c>
      <c r="H2090" s="1" t="s">
        <v>2336</v>
      </c>
      <c r="I2090">
        <v>244.55</v>
      </c>
      <c r="J2090">
        <v>5</v>
      </c>
      <c r="K2090">
        <v>0</v>
      </c>
      <c r="L2090">
        <v>4.8899999999999997</v>
      </c>
      <c r="M2090">
        <v>0</v>
      </c>
      <c r="N2090">
        <f>(Orders[[#This Row],[Sales]]-Orders[[#This Row],[Profit]])*(1+Orders[[#This Row],[surplus]])</f>
        <v>239.66000000000003</v>
      </c>
    </row>
    <row r="2091" spans="1:14" x14ac:dyDescent="0.35">
      <c r="A2091" s="1" t="s">
        <v>3020</v>
      </c>
      <c r="B2091" s="2">
        <v>42317</v>
      </c>
      <c r="C2091" s="2">
        <v>42322</v>
      </c>
      <c r="D2091" s="1" t="s">
        <v>2885</v>
      </c>
      <c r="E2091" s="1" t="s">
        <v>2448</v>
      </c>
      <c r="F2091" s="1" t="s">
        <v>15</v>
      </c>
      <c r="G2091" s="1" t="s">
        <v>596</v>
      </c>
      <c r="H2091" s="1" t="s">
        <v>2808</v>
      </c>
      <c r="I2091">
        <v>899.95</v>
      </c>
      <c r="J2091">
        <v>5</v>
      </c>
      <c r="K2091">
        <v>0</v>
      </c>
      <c r="L2091">
        <v>54</v>
      </c>
      <c r="M2091">
        <v>0</v>
      </c>
      <c r="N2091">
        <f>(Orders[[#This Row],[Sales]]-Orders[[#This Row],[Profit]])*(1+Orders[[#This Row],[surplus]])</f>
        <v>845.95</v>
      </c>
    </row>
    <row r="2092" spans="1:14" x14ac:dyDescent="0.35">
      <c r="A2092" s="1" t="s">
        <v>3237</v>
      </c>
      <c r="B2092" s="2">
        <v>42823</v>
      </c>
      <c r="C2092" s="2">
        <v>42827</v>
      </c>
      <c r="D2092" s="1" t="s">
        <v>2885</v>
      </c>
      <c r="E2092" s="1" t="s">
        <v>959</v>
      </c>
      <c r="F2092" s="1" t="s">
        <v>15</v>
      </c>
      <c r="G2092" s="1" t="s">
        <v>1149</v>
      </c>
      <c r="H2092" s="1" t="s">
        <v>3238</v>
      </c>
      <c r="I2092">
        <v>81.400000000000006</v>
      </c>
      <c r="J2092">
        <v>5</v>
      </c>
      <c r="K2092">
        <v>0</v>
      </c>
      <c r="L2092">
        <v>21.16</v>
      </c>
      <c r="M2092">
        <v>0</v>
      </c>
      <c r="N2092">
        <f>(Orders[[#This Row],[Sales]]-Orders[[#This Row],[Profit]])*(1+Orders[[#This Row],[surplus]])</f>
        <v>60.240000000000009</v>
      </c>
    </row>
    <row r="2093" spans="1:14" x14ac:dyDescent="0.35">
      <c r="A2093" s="1" t="s">
        <v>3239</v>
      </c>
      <c r="B2093" s="2">
        <v>42269</v>
      </c>
      <c r="C2093" s="2">
        <v>42273</v>
      </c>
      <c r="D2093" s="1" t="s">
        <v>2885</v>
      </c>
      <c r="E2093" s="1" t="s">
        <v>3240</v>
      </c>
      <c r="F2093" s="1" t="s">
        <v>15</v>
      </c>
      <c r="G2093" s="1" t="s">
        <v>498</v>
      </c>
      <c r="H2093" s="1" t="s">
        <v>569</v>
      </c>
      <c r="I2093">
        <v>32.4</v>
      </c>
      <c r="J2093">
        <v>5</v>
      </c>
      <c r="K2093">
        <v>0</v>
      </c>
      <c r="L2093">
        <v>15.55</v>
      </c>
      <c r="M2093">
        <v>0</v>
      </c>
      <c r="N2093">
        <f>(Orders[[#This Row],[Sales]]-Orders[[#This Row],[Profit]])*(1+Orders[[#This Row],[surplus]])</f>
        <v>16.849999999999998</v>
      </c>
    </row>
    <row r="2094" spans="1:14" x14ac:dyDescent="0.35">
      <c r="A2094" s="1" t="s">
        <v>3241</v>
      </c>
      <c r="B2094" s="2">
        <v>42261</v>
      </c>
      <c r="C2094" s="2">
        <v>42265</v>
      </c>
      <c r="D2094" s="1" t="s">
        <v>2885</v>
      </c>
      <c r="E2094" s="1" t="s">
        <v>3012</v>
      </c>
      <c r="F2094" s="1" t="s">
        <v>15</v>
      </c>
      <c r="G2094" s="1" t="s">
        <v>952</v>
      </c>
      <c r="H2094" s="1" t="s">
        <v>1466</v>
      </c>
      <c r="I2094">
        <v>25.9</v>
      </c>
      <c r="J2094">
        <v>5</v>
      </c>
      <c r="K2094">
        <v>0</v>
      </c>
      <c r="L2094">
        <v>12.69</v>
      </c>
      <c r="M2094">
        <v>0</v>
      </c>
      <c r="N2094">
        <f>(Orders[[#This Row],[Sales]]-Orders[[#This Row],[Profit]])*(1+Orders[[#This Row],[surplus]])</f>
        <v>13.209999999999999</v>
      </c>
    </row>
    <row r="2095" spans="1:14" x14ac:dyDescent="0.35">
      <c r="A2095" s="1" t="s">
        <v>3242</v>
      </c>
      <c r="B2095" s="2">
        <v>42278</v>
      </c>
      <c r="C2095" s="2">
        <v>42281</v>
      </c>
      <c r="D2095" s="1" t="s">
        <v>2885</v>
      </c>
      <c r="E2095" s="1" t="s">
        <v>641</v>
      </c>
      <c r="F2095" s="1" t="s">
        <v>15</v>
      </c>
      <c r="G2095" s="1" t="s">
        <v>2410</v>
      </c>
      <c r="H2095" s="1" t="s">
        <v>2848</v>
      </c>
      <c r="I2095">
        <v>22.45</v>
      </c>
      <c r="J2095">
        <v>5</v>
      </c>
      <c r="K2095">
        <v>0</v>
      </c>
      <c r="L2095">
        <v>10.33</v>
      </c>
      <c r="M2095">
        <v>0</v>
      </c>
      <c r="N2095">
        <f>(Orders[[#This Row],[Sales]]-Orders[[#This Row],[Profit]])*(1+Orders[[#This Row],[surplus]])</f>
        <v>12.12</v>
      </c>
    </row>
    <row r="2096" spans="1:14" x14ac:dyDescent="0.35">
      <c r="A2096" s="1" t="s">
        <v>3038</v>
      </c>
      <c r="B2096" s="2">
        <v>42568</v>
      </c>
      <c r="C2096" s="2">
        <v>42573</v>
      </c>
      <c r="D2096" s="1" t="s">
        <v>2885</v>
      </c>
      <c r="E2096" s="1" t="s">
        <v>286</v>
      </c>
      <c r="F2096" s="1" t="s">
        <v>15</v>
      </c>
      <c r="G2096" s="1" t="s">
        <v>40</v>
      </c>
      <c r="H2096" s="1" t="s">
        <v>2497</v>
      </c>
      <c r="I2096">
        <v>24.75</v>
      </c>
      <c r="J2096">
        <v>5</v>
      </c>
      <c r="K2096">
        <v>0</v>
      </c>
      <c r="L2096">
        <v>10.89</v>
      </c>
      <c r="M2096">
        <v>0</v>
      </c>
      <c r="N2096">
        <f>(Orders[[#This Row],[Sales]]-Orders[[#This Row],[Profit]])*(1+Orders[[#This Row],[surplus]])</f>
        <v>13.86</v>
      </c>
    </row>
    <row r="2097" spans="1:14" x14ac:dyDescent="0.35">
      <c r="A2097" s="1" t="s">
        <v>3243</v>
      </c>
      <c r="B2097" s="2">
        <v>43085</v>
      </c>
      <c r="C2097" s="2">
        <v>43090</v>
      </c>
      <c r="D2097" s="1" t="s">
        <v>2885</v>
      </c>
      <c r="E2097" s="1" t="s">
        <v>1566</v>
      </c>
      <c r="F2097" s="1" t="s">
        <v>15</v>
      </c>
      <c r="G2097" s="1" t="s">
        <v>312</v>
      </c>
      <c r="H2097" s="1" t="s">
        <v>3212</v>
      </c>
      <c r="I2097">
        <v>158.9</v>
      </c>
      <c r="J2097">
        <v>5</v>
      </c>
      <c r="K2097">
        <v>0</v>
      </c>
      <c r="L2097">
        <v>7.94</v>
      </c>
      <c r="M2097">
        <v>0</v>
      </c>
      <c r="N2097">
        <f>(Orders[[#This Row],[Sales]]-Orders[[#This Row],[Profit]])*(1+Orders[[#This Row],[surplus]])</f>
        <v>150.96</v>
      </c>
    </row>
    <row r="2098" spans="1:14" x14ac:dyDescent="0.35">
      <c r="A2098" s="1" t="s">
        <v>3244</v>
      </c>
      <c r="B2098" s="2">
        <v>42867</v>
      </c>
      <c r="C2098" s="2">
        <v>42869</v>
      </c>
      <c r="D2098" s="1" t="s">
        <v>2885</v>
      </c>
      <c r="E2098" s="1" t="s">
        <v>3245</v>
      </c>
      <c r="F2098" s="1" t="s">
        <v>15</v>
      </c>
      <c r="G2098" s="1" t="s">
        <v>3246</v>
      </c>
      <c r="H2098" s="1" t="s">
        <v>898</v>
      </c>
      <c r="I2098">
        <v>42.85</v>
      </c>
      <c r="J2098">
        <v>5</v>
      </c>
      <c r="K2098">
        <v>0</v>
      </c>
      <c r="L2098">
        <v>15.43</v>
      </c>
      <c r="M2098">
        <v>0</v>
      </c>
      <c r="N2098">
        <f>(Orders[[#This Row],[Sales]]-Orders[[#This Row],[Profit]])*(1+Orders[[#This Row],[surplus]])</f>
        <v>27.42</v>
      </c>
    </row>
    <row r="2099" spans="1:14" x14ac:dyDescent="0.35">
      <c r="A2099" s="1" t="s">
        <v>3244</v>
      </c>
      <c r="B2099" s="2">
        <v>42867</v>
      </c>
      <c r="C2099" s="2">
        <v>42869</v>
      </c>
      <c r="D2099" s="1" t="s">
        <v>2885</v>
      </c>
      <c r="E2099" s="1" t="s">
        <v>3245</v>
      </c>
      <c r="F2099" s="1" t="s">
        <v>15</v>
      </c>
      <c r="G2099" s="1" t="s">
        <v>3246</v>
      </c>
      <c r="H2099" s="1" t="s">
        <v>2979</v>
      </c>
      <c r="I2099">
        <v>87.4</v>
      </c>
      <c r="J2099">
        <v>5</v>
      </c>
      <c r="K2099">
        <v>0</v>
      </c>
      <c r="L2099">
        <v>34.96</v>
      </c>
      <c r="M2099">
        <v>0</v>
      </c>
      <c r="N2099">
        <f>(Orders[[#This Row],[Sales]]-Orders[[#This Row],[Profit]])*(1+Orders[[#This Row],[surplus]])</f>
        <v>52.440000000000005</v>
      </c>
    </row>
    <row r="2100" spans="1:14" x14ac:dyDescent="0.35">
      <c r="A2100" s="1" t="s">
        <v>3051</v>
      </c>
      <c r="B2100" s="2">
        <v>42329</v>
      </c>
      <c r="C2100" s="2">
        <v>42331</v>
      </c>
      <c r="D2100" s="1" t="s">
        <v>2885</v>
      </c>
      <c r="E2100" s="1" t="s">
        <v>305</v>
      </c>
      <c r="F2100" s="1" t="s">
        <v>15</v>
      </c>
      <c r="G2100" s="1" t="s">
        <v>1438</v>
      </c>
      <c r="H2100" s="1" t="s">
        <v>3247</v>
      </c>
      <c r="I2100">
        <v>19.75</v>
      </c>
      <c r="J2100">
        <v>5</v>
      </c>
      <c r="K2100">
        <v>0</v>
      </c>
      <c r="L2100">
        <v>5.14</v>
      </c>
      <c r="M2100">
        <v>0</v>
      </c>
      <c r="N2100">
        <f>(Orders[[#This Row],[Sales]]-Orders[[#This Row],[Profit]])*(1+Orders[[#This Row],[surplus]])</f>
        <v>14.61</v>
      </c>
    </row>
    <row r="2101" spans="1:14" x14ac:dyDescent="0.35">
      <c r="A2101" s="1" t="s">
        <v>3059</v>
      </c>
      <c r="B2101" s="2">
        <v>42339</v>
      </c>
      <c r="C2101" s="2">
        <v>42343</v>
      </c>
      <c r="D2101" s="1" t="s">
        <v>2885</v>
      </c>
      <c r="E2101" s="1" t="s">
        <v>2357</v>
      </c>
      <c r="F2101" s="1" t="s">
        <v>15</v>
      </c>
      <c r="G2101" s="1" t="s">
        <v>40</v>
      </c>
      <c r="H2101" s="1" t="s">
        <v>1641</v>
      </c>
      <c r="I2101">
        <v>32.4</v>
      </c>
      <c r="J2101">
        <v>5</v>
      </c>
      <c r="K2101">
        <v>0</v>
      </c>
      <c r="L2101">
        <v>15.55</v>
      </c>
      <c r="M2101">
        <v>0</v>
      </c>
      <c r="N2101">
        <f>(Orders[[#This Row],[Sales]]-Orders[[#This Row],[Profit]])*(1+Orders[[#This Row],[surplus]])</f>
        <v>16.849999999999998</v>
      </c>
    </row>
    <row r="2102" spans="1:14" x14ac:dyDescent="0.35">
      <c r="A2102" s="1" t="s">
        <v>3059</v>
      </c>
      <c r="B2102" s="2">
        <v>42339</v>
      </c>
      <c r="C2102" s="2">
        <v>42343</v>
      </c>
      <c r="D2102" s="1" t="s">
        <v>2885</v>
      </c>
      <c r="E2102" s="1" t="s">
        <v>2357</v>
      </c>
      <c r="F2102" s="1" t="s">
        <v>15</v>
      </c>
      <c r="G2102" s="1" t="s">
        <v>40</v>
      </c>
      <c r="H2102" s="1" t="s">
        <v>1606</v>
      </c>
      <c r="I2102">
        <v>114.2</v>
      </c>
      <c r="J2102">
        <v>5</v>
      </c>
      <c r="K2102">
        <v>0</v>
      </c>
      <c r="L2102">
        <v>52.53</v>
      </c>
      <c r="M2102">
        <v>0</v>
      </c>
      <c r="N2102">
        <f>(Orders[[#This Row],[Sales]]-Orders[[#This Row],[Profit]])*(1+Orders[[#This Row],[surplus]])</f>
        <v>61.67</v>
      </c>
    </row>
    <row r="2103" spans="1:14" x14ac:dyDescent="0.35">
      <c r="A2103" s="1" t="s">
        <v>3248</v>
      </c>
      <c r="B2103" s="2">
        <v>42079</v>
      </c>
      <c r="C2103" s="2">
        <v>42082</v>
      </c>
      <c r="D2103" s="1" t="s">
        <v>2885</v>
      </c>
      <c r="E2103" s="1" t="s">
        <v>2263</v>
      </c>
      <c r="F2103" s="1" t="s">
        <v>15</v>
      </c>
      <c r="G2103" s="1" t="s">
        <v>1292</v>
      </c>
      <c r="H2103" s="1" t="s">
        <v>96</v>
      </c>
      <c r="I2103">
        <v>491.55</v>
      </c>
      <c r="J2103">
        <v>5</v>
      </c>
      <c r="K2103">
        <v>0</v>
      </c>
      <c r="L2103">
        <v>240.86</v>
      </c>
      <c r="M2103">
        <v>0</v>
      </c>
      <c r="N2103">
        <f>(Orders[[#This Row],[Sales]]-Orders[[#This Row],[Profit]])*(1+Orders[[#This Row],[surplus]])</f>
        <v>250.69</v>
      </c>
    </row>
    <row r="2104" spans="1:14" x14ac:dyDescent="0.35">
      <c r="A2104" s="1" t="s">
        <v>3249</v>
      </c>
      <c r="B2104" s="2">
        <v>42379</v>
      </c>
      <c r="C2104" s="2">
        <v>42382</v>
      </c>
      <c r="D2104" s="1" t="s">
        <v>2885</v>
      </c>
      <c r="E2104" s="1" t="s">
        <v>678</v>
      </c>
      <c r="F2104" s="1" t="s">
        <v>15</v>
      </c>
      <c r="G2104" s="1" t="s">
        <v>3250</v>
      </c>
      <c r="H2104" s="1" t="s">
        <v>2805</v>
      </c>
      <c r="I2104">
        <v>24.85</v>
      </c>
      <c r="J2104">
        <v>5</v>
      </c>
      <c r="K2104">
        <v>0</v>
      </c>
      <c r="L2104">
        <v>7.7</v>
      </c>
      <c r="M2104">
        <v>0</v>
      </c>
      <c r="N2104">
        <f>(Orders[[#This Row],[Sales]]-Orders[[#This Row],[Profit]])*(1+Orders[[#This Row],[surplus]])</f>
        <v>17.150000000000002</v>
      </c>
    </row>
    <row r="2105" spans="1:14" x14ac:dyDescent="0.35">
      <c r="A2105" s="1" t="s">
        <v>3064</v>
      </c>
      <c r="B2105" s="2">
        <v>42316</v>
      </c>
      <c r="C2105" s="2">
        <v>42321</v>
      </c>
      <c r="D2105" s="1" t="s">
        <v>2885</v>
      </c>
      <c r="E2105" s="1" t="s">
        <v>3065</v>
      </c>
      <c r="F2105" s="1" t="s">
        <v>15</v>
      </c>
      <c r="G2105" s="1" t="s">
        <v>529</v>
      </c>
      <c r="H2105" s="1" t="s">
        <v>1806</v>
      </c>
      <c r="I2105">
        <v>226.2</v>
      </c>
      <c r="J2105">
        <v>5</v>
      </c>
      <c r="K2105">
        <v>0</v>
      </c>
      <c r="L2105">
        <v>58.81</v>
      </c>
      <c r="M2105">
        <v>0</v>
      </c>
      <c r="N2105">
        <f>(Orders[[#This Row],[Sales]]-Orders[[#This Row],[Profit]])*(1+Orders[[#This Row],[surplus]])</f>
        <v>167.39</v>
      </c>
    </row>
    <row r="2106" spans="1:14" x14ac:dyDescent="0.35">
      <c r="A2106" s="1" t="s">
        <v>3064</v>
      </c>
      <c r="B2106" s="2">
        <v>42316</v>
      </c>
      <c r="C2106" s="2">
        <v>42321</v>
      </c>
      <c r="D2106" s="1" t="s">
        <v>2885</v>
      </c>
      <c r="E2106" s="1" t="s">
        <v>3065</v>
      </c>
      <c r="F2106" s="1" t="s">
        <v>15</v>
      </c>
      <c r="G2106" s="1" t="s">
        <v>529</v>
      </c>
      <c r="H2106" s="1" t="s">
        <v>1400</v>
      </c>
      <c r="I2106">
        <v>27.9</v>
      </c>
      <c r="J2106">
        <v>5</v>
      </c>
      <c r="K2106">
        <v>0</v>
      </c>
      <c r="L2106">
        <v>6.98</v>
      </c>
      <c r="M2106">
        <v>0</v>
      </c>
      <c r="N2106">
        <f>(Orders[[#This Row],[Sales]]-Orders[[#This Row],[Profit]])*(1+Orders[[#This Row],[surplus]])</f>
        <v>20.919999999999998</v>
      </c>
    </row>
    <row r="2107" spans="1:14" x14ac:dyDescent="0.35">
      <c r="A2107" s="1" t="s">
        <v>3251</v>
      </c>
      <c r="B2107" s="2">
        <v>42724</v>
      </c>
      <c r="C2107" s="2">
        <v>42727</v>
      </c>
      <c r="D2107" s="1" t="s">
        <v>2885</v>
      </c>
      <c r="E2107" s="1" t="s">
        <v>2012</v>
      </c>
      <c r="F2107" s="1" t="s">
        <v>15</v>
      </c>
      <c r="G2107" s="1" t="s">
        <v>2494</v>
      </c>
      <c r="H2107" s="1" t="s">
        <v>1902</v>
      </c>
      <c r="I2107">
        <v>33.9</v>
      </c>
      <c r="J2107">
        <v>5</v>
      </c>
      <c r="K2107">
        <v>0</v>
      </c>
      <c r="L2107">
        <v>15.59</v>
      </c>
      <c r="M2107">
        <v>0</v>
      </c>
      <c r="N2107">
        <f>(Orders[[#This Row],[Sales]]-Orders[[#This Row],[Profit]])*(1+Orders[[#This Row],[surplus]])</f>
        <v>18.309999999999999</v>
      </c>
    </row>
    <row r="2108" spans="1:14" x14ac:dyDescent="0.35">
      <c r="A2108" s="1" t="s">
        <v>3068</v>
      </c>
      <c r="B2108" s="2">
        <v>42363</v>
      </c>
      <c r="C2108" s="2">
        <v>42365</v>
      </c>
      <c r="D2108" s="1" t="s">
        <v>2885</v>
      </c>
      <c r="E2108" s="1" t="s">
        <v>19</v>
      </c>
      <c r="F2108" s="1" t="s">
        <v>15</v>
      </c>
      <c r="G2108" s="1" t="s">
        <v>171</v>
      </c>
      <c r="H2108" s="1" t="s">
        <v>3252</v>
      </c>
      <c r="I2108">
        <v>157.9</v>
      </c>
      <c r="J2108">
        <v>5</v>
      </c>
      <c r="K2108">
        <v>0</v>
      </c>
      <c r="L2108">
        <v>74.209999999999994</v>
      </c>
      <c r="M2108">
        <v>0</v>
      </c>
      <c r="N2108">
        <f>(Orders[[#This Row],[Sales]]-Orders[[#This Row],[Profit]])*(1+Orders[[#This Row],[surplus]])</f>
        <v>83.690000000000012</v>
      </c>
    </row>
    <row r="2109" spans="1:14" x14ac:dyDescent="0.35">
      <c r="A2109" s="1" t="s">
        <v>3253</v>
      </c>
      <c r="B2109" s="2">
        <v>43065</v>
      </c>
      <c r="C2109" s="2">
        <v>43068</v>
      </c>
      <c r="D2109" s="1" t="s">
        <v>2885</v>
      </c>
      <c r="E2109" s="1" t="s">
        <v>3254</v>
      </c>
      <c r="F2109" s="1" t="s">
        <v>15</v>
      </c>
      <c r="G2109" s="1" t="s">
        <v>129</v>
      </c>
      <c r="H2109" s="1" t="s">
        <v>3255</v>
      </c>
      <c r="I2109">
        <v>979.95</v>
      </c>
      <c r="J2109">
        <v>5</v>
      </c>
      <c r="K2109">
        <v>0</v>
      </c>
      <c r="L2109">
        <v>264.58999999999997</v>
      </c>
      <c r="M2109">
        <v>0</v>
      </c>
      <c r="N2109">
        <f>(Orders[[#This Row],[Sales]]-Orders[[#This Row],[Profit]])*(1+Orders[[#This Row],[surplus]])</f>
        <v>715.36000000000013</v>
      </c>
    </row>
    <row r="2110" spans="1:14" x14ac:dyDescent="0.35">
      <c r="A2110" s="1" t="s">
        <v>3253</v>
      </c>
      <c r="B2110" s="2">
        <v>43065</v>
      </c>
      <c r="C2110" s="2">
        <v>43068</v>
      </c>
      <c r="D2110" s="1" t="s">
        <v>2885</v>
      </c>
      <c r="E2110" s="1" t="s">
        <v>3254</v>
      </c>
      <c r="F2110" s="1" t="s">
        <v>15</v>
      </c>
      <c r="G2110" s="1" t="s">
        <v>129</v>
      </c>
      <c r="H2110" s="1" t="s">
        <v>3256</v>
      </c>
      <c r="I2110">
        <v>135.30000000000001</v>
      </c>
      <c r="J2110">
        <v>5</v>
      </c>
      <c r="K2110">
        <v>0</v>
      </c>
      <c r="L2110">
        <v>37.880000000000003</v>
      </c>
      <c r="M2110">
        <v>0</v>
      </c>
      <c r="N2110">
        <f>(Orders[[#This Row],[Sales]]-Orders[[#This Row],[Profit]])*(1+Orders[[#This Row],[surplus]])</f>
        <v>97.420000000000016</v>
      </c>
    </row>
    <row r="2111" spans="1:14" x14ac:dyDescent="0.35">
      <c r="A2111" s="1" t="s">
        <v>3080</v>
      </c>
      <c r="B2111" s="2">
        <v>42357</v>
      </c>
      <c r="C2111" s="2">
        <v>42362</v>
      </c>
      <c r="D2111" s="1" t="s">
        <v>2885</v>
      </c>
      <c r="E2111" s="1" t="s">
        <v>3081</v>
      </c>
      <c r="F2111" s="1" t="s">
        <v>15</v>
      </c>
      <c r="G2111" s="1" t="s">
        <v>470</v>
      </c>
      <c r="H2111" s="1" t="s">
        <v>1090</v>
      </c>
      <c r="I2111">
        <v>29.9</v>
      </c>
      <c r="J2111">
        <v>5</v>
      </c>
      <c r="K2111">
        <v>0</v>
      </c>
      <c r="L2111">
        <v>14.65</v>
      </c>
      <c r="M2111">
        <v>0</v>
      </c>
      <c r="N2111">
        <f>(Orders[[#This Row],[Sales]]-Orders[[#This Row],[Profit]])*(1+Orders[[#This Row],[surplus]])</f>
        <v>15.249999999999998</v>
      </c>
    </row>
    <row r="2112" spans="1:14" x14ac:dyDescent="0.35">
      <c r="A2112" s="1" t="s">
        <v>3083</v>
      </c>
      <c r="B2112" s="2">
        <v>43078</v>
      </c>
      <c r="C2112" s="2">
        <v>43081</v>
      </c>
      <c r="D2112" s="1" t="s">
        <v>2885</v>
      </c>
      <c r="E2112" s="1" t="s">
        <v>1384</v>
      </c>
      <c r="F2112" s="1" t="s">
        <v>15</v>
      </c>
      <c r="G2112" s="1" t="s">
        <v>95</v>
      </c>
      <c r="H2112" s="1" t="s">
        <v>3257</v>
      </c>
      <c r="I2112">
        <v>214.9</v>
      </c>
      <c r="J2112">
        <v>5</v>
      </c>
      <c r="K2112">
        <v>0</v>
      </c>
      <c r="L2112">
        <v>62.32</v>
      </c>
      <c r="M2112">
        <v>0</v>
      </c>
      <c r="N2112">
        <f>(Orders[[#This Row],[Sales]]-Orders[[#This Row],[Profit]])*(1+Orders[[#This Row],[surplus]])</f>
        <v>152.58000000000001</v>
      </c>
    </row>
    <row r="2113" spans="1:14" x14ac:dyDescent="0.35">
      <c r="A2113" s="1" t="s">
        <v>3083</v>
      </c>
      <c r="B2113" s="2">
        <v>43078</v>
      </c>
      <c r="C2113" s="2">
        <v>43081</v>
      </c>
      <c r="D2113" s="1" t="s">
        <v>2885</v>
      </c>
      <c r="E2113" s="1" t="s">
        <v>1384</v>
      </c>
      <c r="F2113" s="1" t="s">
        <v>15</v>
      </c>
      <c r="G2113" s="1" t="s">
        <v>95</v>
      </c>
      <c r="H2113" s="1" t="s">
        <v>3258</v>
      </c>
      <c r="I2113">
        <v>146.44999999999999</v>
      </c>
      <c r="J2113">
        <v>5</v>
      </c>
      <c r="K2113">
        <v>0</v>
      </c>
      <c r="L2113">
        <v>48.33</v>
      </c>
      <c r="M2113">
        <v>0</v>
      </c>
      <c r="N2113">
        <f>(Orders[[#This Row],[Sales]]-Orders[[#This Row],[Profit]])*(1+Orders[[#This Row],[surplus]])</f>
        <v>98.11999999999999</v>
      </c>
    </row>
    <row r="2114" spans="1:14" x14ac:dyDescent="0.35">
      <c r="A2114" s="1" t="s">
        <v>3093</v>
      </c>
      <c r="B2114" s="2">
        <v>42335</v>
      </c>
      <c r="C2114" s="2">
        <v>42337</v>
      </c>
      <c r="D2114" s="1" t="s">
        <v>2885</v>
      </c>
      <c r="E2114" s="1" t="s">
        <v>589</v>
      </c>
      <c r="F2114" s="1" t="s">
        <v>15</v>
      </c>
      <c r="G2114" s="1" t="s">
        <v>539</v>
      </c>
      <c r="H2114" s="1" t="s">
        <v>3202</v>
      </c>
      <c r="I2114">
        <v>154.9</v>
      </c>
      <c r="J2114">
        <v>5</v>
      </c>
      <c r="K2114">
        <v>0</v>
      </c>
      <c r="L2114">
        <v>69.709999999999994</v>
      </c>
      <c r="M2114">
        <v>0</v>
      </c>
      <c r="N2114">
        <f>(Orders[[#This Row],[Sales]]-Orders[[#This Row],[Profit]])*(1+Orders[[#This Row],[surplus]])</f>
        <v>85.190000000000012</v>
      </c>
    </row>
    <row r="2115" spans="1:14" x14ac:dyDescent="0.35">
      <c r="A2115" s="1" t="s">
        <v>3259</v>
      </c>
      <c r="B2115" s="2">
        <v>42571</v>
      </c>
      <c r="C2115" s="2">
        <v>42574</v>
      </c>
      <c r="D2115" s="1" t="s">
        <v>2885</v>
      </c>
      <c r="E2115" s="1" t="s">
        <v>3133</v>
      </c>
      <c r="F2115" s="1" t="s">
        <v>15</v>
      </c>
      <c r="G2115" s="1" t="s">
        <v>877</v>
      </c>
      <c r="H2115" s="1" t="s">
        <v>2121</v>
      </c>
      <c r="I2115">
        <v>89.95</v>
      </c>
      <c r="J2115">
        <v>5</v>
      </c>
      <c r="K2115">
        <v>0</v>
      </c>
      <c r="L2115">
        <v>43.18</v>
      </c>
      <c r="M2115">
        <v>0</v>
      </c>
      <c r="N2115">
        <f>(Orders[[#This Row],[Sales]]-Orders[[#This Row],[Profit]])*(1+Orders[[#This Row],[surplus]])</f>
        <v>46.77</v>
      </c>
    </row>
    <row r="2116" spans="1:14" x14ac:dyDescent="0.35">
      <c r="A2116" s="1" t="s">
        <v>3260</v>
      </c>
      <c r="B2116" s="2">
        <v>43047</v>
      </c>
      <c r="C2116" s="2">
        <v>43052</v>
      </c>
      <c r="D2116" s="1" t="s">
        <v>2885</v>
      </c>
      <c r="E2116" s="1" t="s">
        <v>618</v>
      </c>
      <c r="F2116" s="1" t="s">
        <v>15</v>
      </c>
      <c r="G2116" s="1" t="s">
        <v>123</v>
      </c>
      <c r="H2116" s="1" t="s">
        <v>3148</v>
      </c>
      <c r="I2116">
        <v>109.9</v>
      </c>
      <c r="J2116">
        <v>5</v>
      </c>
      <c r="K2116">
        <v>0</v>
      </c>
      <c r="L2116">
        <v>32.97</v>
      </c>
      <c r="M2116">
        <v>0</v>
      </c>
      <c r="N2116">
        <f>(Orders[[#This Row],[Sales]]-Orders[[#This Row],[Profit]])*(1+Orders[[#This Row],[surplus]])</f>
        <v>76.930000000000007</v>
      </c>
    </row>
    <row r="2117" spans="1:14" x14ac:dyDescent="0.35">
      <c r="A2117" s="1" t="s">
        <v>3197</v>
      </c>
      <c r="B2117" s="2">
        <v>42943</v>
      </c>
      <c r="C2117" s="2">
        <v>42948</v>
      </c>
      <c r="D2117" s="1" t="s">
        <v>2885</v>
      </c>
      <c r="E2117" s="1" t="s">
        <v>286</v>
      </c>
      <c r="F2117" s="1" t="s">
        <v>15</v>
      </c>
      <c r="G2117" s="1" t="s">
        <v>209</v>
      </c>
      <c r="H2117" s="1" t="s">
        <v>913</v>
      </c>
      <c r="I2117">
        <v>234.95</v>
      </c>
      <c r="J2117">
        <v>5</v>
      </c>
      <c r="K2117">
        <v>0</v>
      </c>
      <c r="L2117">
        <v>32.89</v>
      </c>
      <c r="M2117">
        <v>0</v>
      </c>
      <c r="N2117">
        <f>(Orders[[#This Row],[Sales]]-Orders[[#This Row],[Profit]])*(1+Orders[[#This Row],[surplus]])</f>
        <v>202.06</v>
      </c>
    </row>
    <row r="2118" spans="1:14" x14ac:dyDescent="0.35">
      <c r="A2118" s="1" t="s">
        <v>3261</v>
      </c>
      <c r="B2118" s="2">
        <v>42705</v>
      </c>
      <c r="C2118" s="2">
        <v>42710</v>
      </c>
      <c r="D2118" s="1" t="s">
        <v>2885</v>
      </c>
      <c r="E2118" s="1" t="s">
        <v>1645</v>
      </c>
      <c r="F2118" s="1" t="s">
        <v>15</v>
      </c>
      <c r="G2118" s="1" t="s">
        <v>1912</v>
      </c>
      <c r="H2118" s="1" t="s">
        <v>2105</v>
      </c>
      <c r="I2118">
        <v>111.15</v>
      </c>
      <c r="J2118">
        <v>5</v>
      </c>
      <c r="K2118">
        <v>0</v>
      </c>
      <c r="L2118">
        <v>48.91</v>
      </c>
      <c r="M2118">
        <v>0</v>
      </c>
      <c r="N2118">
        <f>(Orders[[#This Row],[Sales]]-Orders[[#This Row],[Profit]])*(1+Orders[[#This Row],[surplus]])</f>
        <v>62.240000000000009</v>
      </c>
    </row>
    <row r="2119" spans="1:14" x14ac:dyDescent="0.35">
      <c r="A2119" s="1" t="s">
        <v>3108</v>
      </c>
      <c r="B2119" s="2">
        <v>42402</v>
      </c>
      <c r="C2119" s="2">
        <v>42404</v>
      </c>
      <c r="D2119" s="1" t="s">
        <v>2885</v>
      </c>
      <c r="E2119" s="1" t="s">
        <v>128</v>
      </c>
      <c r="F2119" s="1" t="s">
        <v>15</v>
      </c>
      <c r="G2119" s="1" t="s">
        <v>498</v>
      </c>
      <c r="H2119" s="1" t="s">
        <v>2355</v>
      </c>
      <c r="I2119">
        <v>8749.9500000000007</v>
      </c>
      <c r="J2119">
        <v>5</v>
      </c>
      <c r="K2119">
        <v>0</v>
      </c>
      <c r="L2119">
        <v>2799.98</v>
      </c>
      <c r="M2119">
        <v>0</v>
      </c>
      <c r="N2119">
        <f>(Orders[[#This Row],[Sales]]-Orders[[#This Row],[Profit]])*(1+Orders[[#This Row],[surplus]])</f>
        <v>5949.9700000000012</v>
      </c>
    </row>
    <row r="2120" spans="1:14" x14ac:dyDescent="0.35">
      <c r="A2120" s="1" t="s">
        <v>3262</v>
      </c>
      <c r="B2120" s="2">
        <v>43052</v>
      </c>
      <c r="C2120" s="2">
        <v>43056</v>
      </c>
      <c r="D2120" s="1" t="s">
        <v>2885</v>
      </c>
      <c r="E2120" s="1" t="s">
        <v>128</v>
      </c>
      <c r="F2120" s="1" t="s">
        <v>15</v>
      </c>
      <c r="G2120" s="1" t="s">
        <v>789</v>
      </c>
      <c r="H2120" s="1" t="s">
        <v>3263</v>
      </c>
      <c r="I2120">
        <v>82.95</v>
      </c>
      <c r="J2120">
        <v>5</v>
      </c>
      <c r="K2120">
        <v>0</v>
      </c>
      <c r="L2120">
        <v>29.03</v>
      </c>
      <c r="M2120">
        <v>0</v>
      </c>
      <c r="N2120">
        <f>(Orders[[#This Row],[Sales]]-Orders[[#This Row],[Profit]])*(1+Orders[[#This Row],[surplus]])</f>
        <v>53.92</v>
      </c>
    </row>
    <row r="2121" spans="1:14" x14ac:dyDescent="0.35">
      <c r="A2121" s="1" t="s">
        <v>3264</v>
      </c>
      <c r="B2121" s="2">
        <v>42824</v>
      </c>
      <c r="C2121" s="2">
        <v>42826</v>
      </c>
      <c r="D2121" s="1" t="s">
        <v>2885</v>
      </c>
      <c r="E2121" s="1" t="s">
        <v>490</v>
      </c>
      <c r="F2121" s="1" t="s">
        <v>15</v>
      </c>
      <c r="G2121" s="1" t="s">
        <v>2034</v>
      </c>
      <c r="H2121" s="1" t="s">
        <v>3265</v>
      </c>
      <c r="I2121">
        <v>94.2</v>
      </c>
      <c r="J2121">
        <v>5</v>
      </c>
      <c r="K2121">
        <v>0</v>
      </c>
      <c r="L2121">
        <v>39.56</v>
      </c>
      <c r="M2121">
        <v>0</v>
      </c>
      <c r="N2121">
        <f>(Orders[[#This Row],[Sales]]-Orders[[#This Row],[Profit]])*(1+Orders[[#This Row],[surplus]])</f>
        <v>54.64</v>
      </c>
    </row>
    <row r="2122" spans="1:14" x14ac:dyDescent="0.35">
      <c r="A2122" s="1" t="s">
        <v>3266</v>
      </c>
      <c r="B2122" s="2">
        <v>42355</v>
      </c>
      <c r="C2122" s="2">
        <v>42357</v>
      </c>
      <c r="D2122" s="1" t="s">
        <v>2885</v>
      </c>
      <c r="E2122" s="1" t="s">
        <v>1159</v>
      </c>
      <c r="F2122" s="1" t="s">
        <v>15</v>
      </c>
      <c r="G2122" s="1" t="s">
        <v>179</v>
      </c>
      <c r="H2122" s="1" t="s">
        <v>2463</v>
      </c>
      <c r="I2122">
        <v>204.85</v>
      </c>
      <c r="J2122">
        <v>5</v>
      </c>
      <c r="K2122">
        <v>0</v>
      </c>
      <c r="L2122">
        <v>53.26</v>
      </c>
      <c r="M2122">
        <v>0</v>
      </c>
      <c r="N2122">
        <f>(Orders[[#This Row],[Sales]]-Orders[[#This Row],[Profit]])*(1+Orders[[#This Row],[surplus]])</f>
        <v>151.59</v>
      </c>
    </row>
    <row r="2123" spans="1:14" x14ac:dyDescent="0.35">
      <c r="A2123" s="1" t="s">
        <v>3266</v>
      </c>
      <c r="B2123" s="2">
        <v>42355</v>
      </c>
      <c r="C2123" s="2">
        <v>42357</v>
      </c>
      <c r="D2123" s="1" t="s">
        <v>2885</v>
      </c>
      <c r="E2123" s="1" t="s">
        <v>1159</v>
      </c>
      <c r="F2123" s="1" t="s">
        <v>15</v>
      </c>
      <c r="G2123" s="1" t="s">
        <v>179</v>
      </c>
      <c r="H2123" s="1" t="s">
        <v>2453</v>
      </c>
      <c r="I2123">
        <v>16.399999999999999</v>
      </c>
      <c r="J2123">
        <v>5</v>
      </c>
      <c r="K2123">
        <v>0</v>
      </c>
      <c r="L2123">
        <v>7.05</v>
      </c>
      <c r="M2123">
        <v>0</v>
      </c>
      <c r="N2123">
        <f>(Orders[[#This Row],[Sales]]-Orders[[#This Row],[Profit]])*(1+Orders[[#This Row],[surplus]])</f>
        <v>9.3499999999999979</v>
      </c>
    </row>
    <row r="2124" spans="1:14" x14ac:dyDescent="0.35">
      <c r="A2124" s="1" t="s">
        <v>3267</v>
      </c>
      <c r="B2124" s="2">
        <v>43001</v>
      </c>
      <c r="C2124" s="2">
        <v>43003</v>
      </c>
      <c r="D2124" s="1" t="s">
        <v>2885</v>
      </c>
      <c r="E2124" s="1" t="s">
        <v>804</v>
      </c>
      <c r="F2124" s="1" t="s">
        <v>15</v>
      </c>
      <c r="G2124" s="1" t="s">
        <v>3268</v>
      </c>
      <c r="H2124" s="1" t="s">
        <v>3269</v>
      </c>
      <c r="I2124">
        <v>199.95</v>
      </c>
      <c r="J2124">
        <v>5</v>
      </c>
      <c r="K2124">
        <v>0</v>
      </c>
      <c r="L2124">
        <v>63.98</v>
      </c>
      <c r="M2124">
        <v>0</v>
      </c>
      <c r="N2124">
        <f>(Orders[[#This Row],[Sales]]-Orders[[#This Row],[Profit]])*(1+Orders[[#This Row],[surplus]])</f>
        <v>135.97</v>
      </c>
    </row>
    <row r="2125" spans="1:14" x14ac:dyDescent="0.35">
      <c r="A2125" s="1" t="s">
        <v>3270</v>
      </c>
      <c r="B2125" s="2">
        <v>43044</v>
      </c>
      <c r="C2125" s="2">
        <v>43049</v>
      </c>
      <c r="D2125" s="1" t="s">
        <v>2885</v>
      </c>
      <c r="E2125" s="1" t="s">
        <v>3271</v>
      </c>
      <c r="F2125" s="1" t="s">
        <v>15</v>
      </c>
      <c r="G2125" s="1" t="s">
        <v>55</v>
      </c>
      <c r="H2125" s="1" t="s">
        <v>3272</v>
      </c>
      <c r="I2125">
        <v>101.4</v>
      </c>
      <c r="J2125">
        <v>5</v>
      </c>
      <c r="K2125">
        <v>0</v>
      </c>
      <c r="L2125">
        <v>38.53</v>
      </c>
      <c r="M2125">
        <v>0</v>
      </c>
      <c r="N2125">
        <f>(Orders[[#This Row],[Sales]]-Orders[[#This Row],[Profit]])*(1+Orders[[#This Row],[surplus]])</f>
        <v>62.870000000000005</v>
      </c>
    </row>
    <row r="2126" spans="1:14" x14ac:dyDescent="0.35">
      <c r="A2126" s="1" t="s">
        <v>3128</v>
      </c>
      <c r="B2126" s="2">
        <v>41734</v>
      </c>
      <c r="C2126" s="2">
        <v>41736</v>
      </c>
      <c r="D2126" s="1" t="s">
        <v>2885</v>
      </c>
      <c r="E2126" s="1" t="s">
        <v>714</v>
      </c>
      <c r="F2126" s="1" t="s">
        <v>15</v>
      </c>
      <c r="G2126" s="1" t="s">
        <v>1381</v>
      </c>
      <c r="H2126" s="1" t="s">
        <v>2186</v>
      </c>
      <c r="I2126">
        <v>40.200000000000003</v>
      </c>
      <c r="J2126">
        <v>5</v>
      </c>
      <c r="K2126">
        <v>0</v>
      </c>
      <c r="L2126">
        <v>18.09</v>
      </c>
      <c r="M2126">
        <v>0</v>
      </c>
      <c r="N2126">
        <f>(Orders[[#This Row],[Sales]]-Orders[[#This Row],[Profit]])*(1+Orders[[#This Row],[surplus]])</f>
        <v>22.110000000000003</v>
      </c>
    </row>
    <row r="2127" spans="1:14" x14ac:dyDescent="0.35">
      <c r="A2127" s="1" t="s">
        <v>3273</v>
      </c>
      <c r="B2127" s="2">
        <v>41724</v>
      </c>
      <c r="C2127" s="2">
        <v>41728</v>
      </c>
      <c r="D2127" s="1" t="s">
        <v>2885</v>
      </c>
      <c r="E2127" s="1" t="s">
        <v>308</v>
      </c>
      <c r="F2127" s="1" t="s">
        <v>15</v>
      </c>
      <c r="G2127" s="1" t="s">
        <v>2229</v>
      </c>
      <c r="H2127" s="1" t="s">
        <v>3274</v>
      </c>
      <c r="I2127">
        <v>18.75</v>
      </c>
      <c r="J2127">
        <v>5</v>
      </c>
      <c r="K2127">
        <v>0</v>
      </c>
      <c r="L2127">
        <v>9</v>
      </c>
      <c r="M2127">
        <v>0</v>
      </c>
      <c r="N2127">
        <f>(Orders[[#This Row],[Sales]]-Orders[[#This Row],[Profit]])*(1+Orders[[#This Row],[surplus]])</f>
        <v>9.75</v>
      </c>
    </row>
    <row r="2128" spans="1:14" x14ac:dyDescent="0.35">
      <c r="A2128" s="1" t="s">
        <v>3206</v>
      </c>
      <c r="B2128" s="2">
        <v>42821</v>
      </c>
      <c r="C2128" s="2">
        <v>42823</v>
      </c>
      <c r="D2128" s="1" t="s">
        <v>2885</v>
      </c>
      <c r="E2128" s="1" t="s">
        <v>3207</v>
      </c>
      <c r="F2128" s="1" t="s">
        <v>15</v>
      </c>
      <c r="G2128" s="1" t="s">
        <v>107</v>
      </c>
      <c r="H2128" s="1" t="s">
        <v>3275</v>
      </c>
      <c r="I2128">
        <v>206.1</v>
      </c>
      <c r="J2128">
        <v>5</v>
      </c>
      <c r="K2128">
        <v>0</v>
      </c>
      <c r="L2128">
        <v>55.65</v>
      </c>
      <c r="M2128">
        <v>0</v>
      </c>
      <c r="N2128">
        <f>(Orders[[#This Row],[Sales]]-Orders[[#This Row],[Profit]])*(1+Orders[[#This Row],[surplus]])</f>
        <v>150.44999999999999</v>
      </c>
    </row>
    <row r="2129" spans="1:14" x14ac:dyDescent="0.35">
      <c r="A2129" s="1" t="s">
        <v>3135</v>
      </c>
      <c r="B2129" s="2">
        <v>42764</v>
      </c>
      <c r="C2129" s="2">
        <v>42766</v>
      </c>
      <c r="D2129" s="1" t="s">
        <v>2885</v>
      </c>
      <c r="E2129" s="1" t="s">
        <v>1329</v>
      </c>
      <c r="F2129" s="1" t="s">
        <v>15</v>
      </c>
      <c r="G2129" s="1" t="s">
        <v>1004</v>
      </c>
      <c r="H2129" s="1" t="s">
        <v>2922</v>
      </c>
      <c r="I2129">
        <v>94.85</v>
      </c>
      <c r="J2129">
        <v>5</v>
      </c>
      <c r="K2129">
        <v>0</v>
      </c>
      <c r="L2129">
        <v>45.53</v>
      </c>
      <c r="M2129">
        <v>0</v>
      </c>
      <c r="N2129">
        <f>(Orders[[#This Row],[Sales]]-Orders[[#This Row],[Profit]])*(1+Orders[[#This Row],[surplus]])</f>
        <v>49.319999999999993</v>
      </c>
    </row>
    <row r="2130" spans="1:14" x14ac:dyDescent="0.35">
      <c r="A2130" s="1" t="s">
        <v>3276</v>
      </c>
      <c r="B2130" s="2">
        <v>42538</v>
      </c>
      <c r="C2130" s="2">
        <v>42539</v>
      </c>
      <c r="D2130" s="1" t="s">
        <v>3277</v>
      </c>
      <c r="E2130" s="1" t="s">
        <v>2968</v>
      </c>
      <c r="F2130" s="1" t="s">
        <v>15</v>
      </c>
      <c r="G2130" s="1" t="s">
        <v>59</v>
      </c>
      <c r="H2130" s="1" t="s">
        <v>201</v>
      </c>
      <c r="I2130">
        <v>208.56</v>
      </c>
      <c r="J2130">
        <v>6</v>
      </c>
      <c r="K2130">
        <v>0</v>
      </c>
      <c r="L2130">
        <v>52.14</v>
      </c>
      <c r="M2130">
        <v>0.1</v>
      </c>
      <c r="N2130">
        <f>(Orders[[#This Row],[Sales]]-Orders[[#This Row],[Profit]])*(1+Orders[[#This Row],[surplus]])</f>
        <v>172.06200000000004</v>
      </c>
    </row>
    <row r="2131" spans="1:14" x14ac:dyDescent="0.35">
      <c r="A2131" s="1" t="s">
        <v>3276</v>
      </c>
      <c r="B2131" s="2">
        <v>42538</v>
      </c>
      <c r="C2131" s="2">
        <v>42539</v>
      </c>
      <c r="D2131" s="1" t="s">
        <v>3277</v>
      </c>
      <c r="E2131" s="1" t="s">
        <v>2968</v>
      </c>
      <c r="F2131" s="1" t="s">
        <v>15</v>
      </c>
      <c r="G2131" s="1" t="s">
        <v>59</v>
      </c>
      <c r="H2131" s="1" t="s">
        <v>2536</v>
      </c>
      <c r="I2131">
        <v>32.4</v>
      </c>
      <c r="J2131">
        <v>5</v>
      </c>
      <c r="K2131">
        <v>0</v>
      </c>
      <c r="L2131">
        <v>15.55</v>
      </c>
      <c r="M2131">
        <v>0.1</v>
      </c>
      <c r="N2131">
        <f>(Orders[[#This Row],[Sales]]-Orders[[#This Row],[Profit]])*(1+Orders[[#This Row],[surplus]])</f>
        <v>18.535</v>
      </c>
    </row>
    <row r="2132" spans="1:14" x14ac:dyDescent="0.35">
      <c r="A2132" s="1" t="s">
        <v>3276</v>
      </c>
      <c r="B2132" s="2">
        <v>42538</v>
      </c>
      <c r="C2132" s="2">
        <v>42539</v>
      </c>
      <c r="D2132" s="1" t="s">
        <v>3277</v>
      </c>
      <c r="E2132" s="1" t="s">
        <v>2968</v>
      </c>
      <c r="F2132" s="1" t="s">
        <v>15</v>
      </c>
      <c r="G2132" s="1" t="s">
        <v>59</v>
      </c>
      <c r="H2132" s="1" t="s">
        <v>3278</v>
      </c>
      <c r="I2132">
        <v>1.68</v>
      </c>
      <c r="J2132">
        <v>1</v>
      </c>
      <c r="K2132">
        <v>0</v>
      </c>
      <c r="L2132">
        <v>0.84</v>
      </c>
      <c r="M2132">
        <v>0.1</v>
      </c>
      <c r="N2132">
        <f>(Orders[[#This Row],[Sales]]-Orders[[#This Row],[Profit]])*(1+Orders[[#This Row],[surplus]])</f>
        <v>0.92400000000000004</v>
      </c>
    </row>
    <row r="2133" spans="1:14" x14ac:dyDescent="0.35">
      <c r="A2133" s="1" t="s">
        <v>3279</v>
      </c>
      <c r="B2133" s="2">
        <v>42533</v>
      </c>
      <c r="C2133" s="2">
        <v>42536</v>
      </c>
      <c r="D2133" s="1" t="s">
        <v>3277</v>
      </c>
      <c r="E2133" s="1" t="s">
        <v>366</v>
      </c>
      <c r="F2133" s="1" t="s">
        <v>15</v>
      </c>
      <c r="G2133" s="1" t="s">
        <v>237</v>
      </c>
      <c r="H2133" s="1" t="s">
        <v>1399</v>
      </c>
      <c r="I2133">
        <v>30.84</v>
      </c>
      <c r="J2133">
        <v>4</v>
      </c>
      <c r="K2133">
        <v>0</v>
      </c>
      <c r="L2133">
        <v>13.88</v>
      </c>
      <c r="M2133">
        <v>0.1</v>
      </c>
      <c r="N2133">
        <f>(Orders[[#This Row],[Sales]]-Orders[[#This Row],[Profit]])*(1+Orders[[#This Row],[surplus]])</f>
        <v>18.656000000000002</v>
      </c>
    </row>
    <row r="2134" spans="1:14" x14ac:dyDescent="0.35">
      <c r="A2134" s="1" t="s">
        <v>3279</v>
      </c>
      <c r="B2134" s="2">
        <v>42533</v>
      </c>
      <c r="C2134" s="2">
        <v>42536</v>
      </c>
      <c r="D2134" s="1" t="s">
        <v>3277</v>
      </c>
      <c r="E2134" s="1" t="s">
        <v>366</v>
      </c>
      <c r="F2134" s="1" t="s">
        <v>15</v>
      </c>
      <c r="G2134" s="1" t="s">
        <v>237</v>
      </c>
      <c r="H2134" s="1" t="s">
        <v>3280</v>
      </c>
      <c r="I2134">
        <v>226.56</v>
      </c>
      <c r="J2134">
        <v>6</v>
      </c>
      <c r="K2134">
        <v>0</v>
      </c>
      <c r="L2134">
        <v>63.44</v>
      </c>
      <c r="M2134">
        <v>0.1</v>
      </c>
      <c r="N2134">
        <f>(Orders[[#This Row],[Sales]]-Orders[[#This Row],[Profit]])*(1+Orders[[#This Row],[surplus]])</f>
        <v>179.43200000000002</v>
      </c>
    </row>
    <row r="2135" spans="1:14" x14ac:dyDescent="0.35">
      <c r="A2135" s="1" t="s">
        <v>3279</v>
      </c>
      <c r="B2135" s="2">
        <v>42533</v>
      </c>
      <c r="C2135" s="2">
        <v>42536</v>
      </c>
      <c r="D2135" s="1" t="s">
        <v>3277</v>
      </c>
      <c r="E2135" s="1" t="s">
        <v>366</v>
      </c>
      <c r="F2135" s="1" t="s">
        <v>15</v>
      </c>
      <c r="G2135" s="1" t="s">
        <v>237</v>
      </c>
      <c r="H2135" s="1" t="s">
        <v>590</v>
      </c>
      <c r="I2135">
        <v>115.02</v>
      </c>
      <c r="J2135">
        <v>9</v>
      </c>
      <c r="K2135">
        <v>0</v>
      </c>
      <c r="L2135">
        <v>51.76</v>
      </c>
      <c r="M2135">
        <v>0.1</v>
      </c>
      <c r="N2135">
        <f>(Orders[[#This Row],[Sales]]-Orders[[#This Row],[Profit]])*(1+Orders[[#This Row],[surplus]])</f>
        <v>69.585999999999999</v>
      </c>
    </row>
    <row r="2136" spans="1:14" x14ac:dyDescent="0.35">
      <c r="A2136" s="1" t="s">
        <v>3279</v>
      </c>
      <c r="B2136" s="2">
        <v>42533</v>
      </c>
      <c r="C2136" s="2">
        <v>42536</v>
      </c>
      <c r="D2136" s="1" t="s">
        <v>3277</v>
      </c>
      <c r="E2136" s="1" t="s">
        <v>366</v>
      </c>
      <c r="F2136" s="1" t="s">
        <v>15</v>
      </c>
      <c r="G2136" s="1" t="s">
        <v>237</v>
      </c>
      <c r="H2136" s="1" t="s">
        <v>3281</v>
      </c>
      <c r="I2136">
        <v>68.040000000000006</v>
      </c>
      <c r="J2136">
        <v>7</v>
      </c>
      <c r="K2136">
        <v>0</v>
      </c>
      <c r="L2136">
        <v>19.73</v>
      </c>
      <c r="M2136">
        <v>0.1</v>
      </c>
      <c r="N2136">
        <f>(Orders[[#This Row],[Sales]]-Orders[[#This Row],[Profit]])*(1+Orders[[#This Row],[surplus]])</f>
        <v>53.141000000000005</v>
      </c>
    </row>
    <row r="2137" spans="1:14" x14ac:dyDescent="0.35">
      <c r="A2137" s="1" t="s">
        <v>3282</v>
      </c>
      <c r="B2137" s="2">
        <v>42501</v>
      </c>
      <c r="C2137" s="2">
        <v>42502</v>
      </c>
      <c r="D2137" s="1" t="s">
        <v>3277</v>
      </c>
      <c r="E2137" s="1" t="s">
        <v>450</v>
      </c>
      <c r="F2137" s="1" t="s">
        <v>15</v>
      </c>
      <c r="G2137" s="1" t="s">
        <v>487</v>
      </c>
      <c r="H2137" s="1" t="s">
        <v>3283</v>
      </c>
      <c r="I2137">
        <v>5.98</v>
      </c>
      <c r="J2137">
        <v>1</v>
      </c>
      <c r="K2137">
        <v>0</v>
      </c>
      <c r="L2137">
        <v>2.69</v>
      </c>
      <c r="M2137">
        <v>0.1</v>
      </c>
      <c r="N2137">
        <f>(Orders[[#This Row],[Sales]]-Orders[[#This Row],[Profit]])*(1+Orders[[#This Row],[surplus]])</f>
        <v>3.6190000000000007</v>
      </c>
    </row>
    <row r="2138" spans="1:14" x14ac:dyDescent="0.35">
      <c r="A2138" s="1" t="s">
        <v>3284</v>
      </c>
      <c r="B2138" s="2">
        <v>42289</v>
      </c>
      <c r="C2138" s="2">
        <v>42291</v>
      </c>
      <c r="D2138" s="1" t="s">
        <v>3277</v>
      </c>
      <c r="E2138" s="1" t="s">
        <v>3285</v>
      </c>
      <c r="F2138" s="1" t="s">
        <v>15</v>
      </c>
      <c r="G2138" s="1" t="s">
        <v>123</v>
      </c>
      <c r="H2138" s="1" t="s">
        <v>1305</v>
      </c>
      <c r="I2138">
        <v>71.760000000000005</v>
      </c>
      <c r="J2138">
        <v>6</v>
      </c>
      <c r="K2138">
        <v>0</v>
      </c>
      <c r="L2138">
        <v>20.09</v>
      </c>
      <c r="M2138">
        <v>0.1</v>
      </c>
      <c r="N2138">
        <f>(Orders[[#This Row],[Sales]]-Orders[[#This Row],[Profit]])*(1+Orders[[#This Row],[surplus]])</f>
        <v>56.837000000000003</v>
      </c>
    </row>
    <row r="2139" spans="1:14" x14ac:dyDescent="0.35">
      <c r="A2139" s="1" t="s">
        <v>3284</v>
      </c>
      <c r="B2139" s="2">
        <v>42289</v>
      </c>
      <c r="C2139" s="2">
        <v>42291</v>
      </c>
      <c r="D2139" s="1" t="s">
        <v>3277</v>
      </c>
      <c r="E2139" s="1" t="s">
        <v>3285</v>
      </c>
      <c r="F2139" s="1" t="s">
        <v>15</v>
      </c>
      <c r="G2139" s="1" t="s">
        <v>123</v>
      </c>
      <c r="H2139" s="1" t="s">
        <v>3286</v>
      </c>
      <c r="I2139">
        <v>51.84</v>
      </c>
      <c r="J2139">
        <v>8</v>
      </c>
      <c r="K2139">
        <v>0</v>
      </c>
      <c r="L2139">
        <v>24.88</v>
      </c>
      <c r="M2139">
        <v>0.1</v>
      </c>
      <c r="N2139">
        <f>(Orders[[#This Row],[Sales]]-Orders[[#This Row],[Profit]])*(1+Orders[[#This Row],[surplus]])</f>
        <v>29.656000000000006</v>
      </c>
    </row>
    <row r="2140" spans="1:14" x14ac:dyDescent="0.35">
      <c r="A2140" s="1" t="s">
        <v>3284</v>
      </c>
      <c r="B2140" s="2">
        <v>42289</v>
      </c>
      <c r="C2140" s="2">
        <v>42291</v>
      </c>
      <c r="D2140" s="1" t="s">
        <v>3277</v>
      </c>
      <c r="E2140" s="1" t="s">
        <v>3285</v>
      </c>
      <c r="F2140" s="1" t="s">
        <v>15</v>
      </c>
      <c r="G2140" s="1" t="s">
        <v>123</v>
      </c>
      <c r="H2140" s="1" t="s">
        <v>1907</v>
      </c>
      <c r="I2140">
        <v>19.899999999999999</v>
      </c>
      <c r="J2140">
        <v>5</v>
      </c>
      <c r="K2140">
        <v>0</v>
      </c>
      <c r="L2140">
        <v>6.57</v>
      </c>
      <c r="M2140">
        <v>0.1</v>
      </c>
      <c r="N2140">
        <f>(Orders[[#This Row],[Sales]]-Orders[[#This Row],[Profit]])*(1+Orders[[#This Row],[surplus]])</f>
        <v>14.662999999999998</v>
      </c>
    </row>
    <row r="2141" spans="1:14" x14ac:dyDescent="0.35">
      <c r="A2141" s="1" t="s">
        <v>3287</v>
      </c>
      <c r="B2141" s="2">
        <v>42714</v>
      </c>
      <c r="C2141" s="2">
        <v>42717</v>
      </c>
      <c r="D2141" s="1" t="s">
        <v>3277</v>
      </c>
      <c r="E2141" s="1" t="s">
        <v>2744</v>
      </c>
      <c r="F2141" s="1" t="s">
        <v>15</v>
      </c>
      <c r="G2141" s="1" t="s">
        <v>55</v>
      </c>
      <c r="H2141" s="1" t="s">
        <v>3156</v>
      </c>
      <c r="I2141">
        <v>80.58</v>
      </c>
      <c r="J2141">
        <v>6</v>
      </c>
      <c r="K2141">
        <v>0</v>
      </c>
      <c r="L2141">
        <v>22.56</v>
      </c>
      <c r="M2141">
        <v>0.1</v>
      </c>
      <c r="N2141">
        <f>(Orders[[#This Row],[Sales]]-Orders[[#This Row],[Profit]])*(1+Orders[[#This Row],[surplus]])</f>
        <v>63.822000000000003</v>
      </c>
    </row>
    <row r="2142" spans="1:14" x14ac:dyDescent="0.35">
      <c r="A2142" s="1" t="s">
        <v>3287</v>
      </c>
      <c r="B2142" s="2">
        <v>42714</v>
      </c>
      <c r="C2142" s="2">
        <v>42717</v>
      </c>
      <c r="D2142" s="1" t="s">
        <v>3277</v>
      </c>
      <c r="E2142" s="1" t="s">
        <v>2744</v>
      </c>
      <c r="F2142" s="1" t="s">
        <v>15</v>
      </c>
      <c r="G2142" s="1" t="s">
        <v>55</v>
      </c>
      <c r="H2142" s="1" t="s">
        <v>731</v>
      </c>
      <c r="I2142">
        <v>361.92</v>
      </c>
      <c r="J2142">
        <v>4</v>
      </c>
      <c r="K2142">
        <v>0</v>
      </c>
      <c r="L2142">
        <v>162.86000000000001</v>
      </c>
      <c r="M2142">
        <v>0.1</v>
      </c>
      <c r="N2142">
        <f>(Orders[[#This Row],[Sales]]-Orders[[#This Row],[Profit]])*(1+Orders[[#This Row],[surplus]])</f>
        <v>218.96600000000001</v>
      </c>
    </row>
    <row r="2143" spans="1:14" x14ac:dyDescent="0.35">
      <c r="A2143" s="1" t="s">
        <v>3288</v>
      </c>
      <c r="B2143" s="2">
        <v>42215</v>
      </c>
      <c r="C2143" s="2">
        <v>42216</v>
      </c>
      <c r="D2143" s="1" t="s">
        <v>3277</v>
      </c>
      <c r="E2143" s="1" t="s">
        <v>1434</v>
      </c>
      <c r="F2143" s="1" t="s">
        <v>15</v>
      </c>
      <c r="G2143" s="1" t="s">
        <v>175</v>
      </c>
      <c r="H2143" s="1" t="s">
        <v>1135</v>
      </c>
      <c r="I2143">
        <v>209.93</v>
      </c>
      <c r="J2143">
        <v>7</v>
      </c>
      <c r="K2143">
        <v>0</v>
      </c>
      <c r="L2143">
        <v>92.37</v>
      </c>
      <c r="M2143">
        <v>0.1</v>
      </c>
      <c r="N2143">
        <f>(Orders[[#This Row],[Sales]]-Orders[[#This Row],[Profit]])*(1+Orders[[#This Row],[surplus]])</f>
        <v>129.316</v>
      </c>
    </row>
    <row r="2144" spans="1:14" x14ac:dyDescent="0.35">
      <c r="A2144" s="1" t="s">
        <v>3289</v>
      </c>
      <c r="B2144" s="2">
        <v>42840</v>
      </c>
      <c r="C2144" s="2">
        <v>42842</v>
      </c>
      <c r="D2144" s="1" t="s">
        <v>3277</v>
      </c>
      <c r="E2144" s="1" t="s">
        <v>564</v>
      </c>
      <c r="F2144" s="1" t="s">
        <v>15</v>
      </c>
      <c r="G2144" s="1" t="s">
        <v>498</v>
      </c>
      <c r="H2144" s="1" t="s">
        <v>744</v>
      </c>
      <c r="I2144">
        <v>4.8899999999999997</v>
      </c>
      <c r="J2144">
        <v>1</v>
      </c>
      <c r="K2144">
        <v>0</v>
      </c>
      <c r="L2144">
        <v>2</v>
      </c>
      <c r="M2144">
        <v>0.1</v>
      </c>
      <c r="N2144">
        <f>(Orders[[#This Row],[Sales]]-Orders[[#This Row],[Profit]])*(1+Orders[[#This Row],[surplus]])</f>
        <v>3.1789999999999998</v>
      </c>
    </row>
    <row r="2145" spans="1:14" x14ac:dyDescent="0.35">
      <c r="A2145" s="1" t="s">
        <v>3290</v>
      </c>
      <c r="B2145" s="2">
        <v>42614</v>
      </c>
      <c r="C2145" s="2">
        <v>42616</v>
      </c>
      <c r="D2145" s="1" t="s">
        <v>3277</v>
      </c>
      <c r="E2145" s="1" t="s">
        <v>979</v>
      </c>
      <c r="F2145" s="1" t="s">
        <v>15</v>
      </c>
      <c r="G2145" s="1" t="s">
        <v>129</v>
      </c>
      <c r="H2145" s="1" t="s">
        <v>3291</v>
      </c>
      <c r="I2145">
        <v>6.79</v>
      </c>
      <c r="J2145">
        <v>1</v>
      </c>
      <c r="K2145">
        <v>0</v>
      </c>
      <c r="L2145">
        <v>2.31</v>
      </c>
      <c r="M2145">
        <v>0.1</v>
      </c>
      <c r="N2145">
        <f>(Orders[[#This Row],[Sales]]-Orders[[#This Row],[Profit]])*(1+Orders[[#This Row],[surplus]])</f>
        <v>4.9280000000000008</v>
      </c>
    </row>
    <row r="2146" spans="1:14" x14ac:dyDescent="0.35">
      <c r="A2146" s="1" t="s">
        <v>3290</v>
      </c>
      <c r="B2146" s="2">
        <v>42614</v>
      </c>
      <c r="C2146" s="2">
        <v>42616</v>
      </c>
      <c r="D2146" s="1" t="s">
        <v>3277</v>
      </c>
      <c r="E2146" s="1" t="s">
        <v>979</v>
      </c>
      <c r="F2146" s="1" t="s">
        <v>15</v>
      </c>
      <c r="G2146" s="1" t="s">
        <v>129</v>
      </c>
      <c r="H2146" s="1" t="s">
        <v>974</v>
      </c>
      <c r="I2146">
        <v>49.12</v>
      </c>
      <c r="J2146">
        <v>4</v>
      </c>
      <c r="K2146">
        <v>0</v>
      </c>
      <c r="L2146">
        <v>23.09</v>
      </c>
      <c r="M2146">
        <v>0.1</v>
      </c>
      <c r="N2146">
        <f>(Orders[[#This Row],[Sales]]-Orders[[#This Row],[Profit]])*(1+Orders[[#This Row],[surplus]])</f>
        <v>28.632999999999999</v>
      </c>
    </row>
    <row r="2147" spans="1:14" x14ac:dyDescent="0.35">
      <c r="A2147" s="1" t="s">
        <v>3292</v>
      </c>
      <c r="B2147" s="2">
        <v>41894</v>
      </c>
      <c r="C2147" s="2">
        <v>41895</v>
      </c>
      <c r="D2147" s="1" t="s">
        <v>3277</v>
      </c>
      <c r="E2147" s="1" t="s">
        <v>3293</v>
      </c>
      <c r="F2147" s="1" t="s">
        <v>15</v>
      </c>
      <c r="G2147" s="1" t="s">
        <v>501</v>
      </c>
      <c r="H2147" s="1" t="s">
        <v>452</v>
      </c>
      <c r="I2147">
        <v>69.989999999999995</v>
      </c>
      <c r="J2147">
        <v>1</v>
      </c>
      <c r="K2147">
        <v>0</v>
      </c>
      <c r="L2147">
        <v>30.1</v>
      </c>
      <c r="M2147">
        <v>0.1</v>
      </c>
      <c r="N2147">
        <f>(Orders[[#This Row],[Sales]]-Orders[[#This Row],[Profit]])*(1+Orders[[#This Row],[surplus]])</f>
        <v>43.878999999999998</v>
      </c>
    </row>
    <row r="2148" spans="1:14" x14ac:dyDescent="0.35">
      <c r="A2148" s="1" t="s">
        <v>3294</v>
      </c>
      <c r="B2148" s="2">
        <v>42527</v>
      </c>
      <c r="C2148" s="2">
        <v>42528</v>
      </c>
      <c r="D2148" s="1" t="s">
        <v>3277</v>
      </c>
      <c r="E2148" s="1" t="s">
        <v>1258</v>
      </c>
      <c r="F2148" s="1" t="s">
        <v>15</v>
      </c>
      <c r="G2148" s="1" t="s">
        <v>51</v>
      </c>
      <c r="H2148" s="1" t="s">
        <v>2235</v>
      </c>
      <c r="I2148">
        <v>714.3</v>
      </c>
      <c r="J2148">
        <v>5</v>
      </c>
      <c r="K2148">
        <v>0</v>
      </c>
      <c r="L2148">
        <v>207.15</v>
      </c>
      <c r="M2148">
        <v>0.1</v>
      </c>
      <c r="N2148">
        <f>(Orders[[#This Row],[Sales]]-Orders[[#This Row],[Profit]])*(1+Orders[[#This Row],[surplus]])</f>
        <v>557.86500000000001</v>
      </c>
    </row>
    <row r="2149" spans="1:14" x14ac:dyDescent="0.35">
      <c r="A2149" s="1" t="s">
        <v>3295</v>
      </c>
      <c r="B2149" s="2">
        <v>41671</v>
      </c>
      <c r="C2149" s="2">
        <v>41673</v>
      </c>
      <c r="D2149" s="1" t="s">
        <v>3277</v>
      </c>
      <c r="E2149" s="1" t="s">
        <v>2420</v>
      </c>
      <c r="F2149" s="1" t="s">
        <v>15</v>
      </c>
      <c r="G2149" s="1" t="s">
        <v>3296</v>
      </c>
      <c r="H2149" s="1" t="s">
        <v>672</v>
      </c>
      <c r="I2149">
        <v>468.9</v>
      </c>
      <c r="J2149">
        <v>6</v>
      </c>
      <c r="K2149">
        <v>0</v>
      </c>
      <c r="L2149">
        <v>206.32</v>
      </c>
      <c r="M2149">
        <v>0.1</v>
      </c>
      <c r="N2149">
        <f>(Orders[[#This Row],[Sales]]-Orders[[#This Row],[Profit]])*(1+Orders[[#This Row],[surplus]])</f>
        <v>288.83800000000002</v>
      </c>
    </row>
    <row r="2150" spans="1:14" x14ac:dyDescent="0.35">
      <c r="A2150" s="1" t="s">
        <v>3297</v>
      </c>
      <c r="B2150" s="2">
        <v>42345</v>
      </c>
      <c r="C2150" s="2">
        <v>42347</v>
      </c>
      <c r="D2150" s="1" t="s">
        <v>3277</v>
      </c>
      <c r="E2150" s="1" t="s">
        <v>525</v>
      </c>
      <c r="F2150" s="1" t="s">
        <v>15</v>
      </c>
      <c r="G2150" s="1" t="s">
        <v>40</v>
      </c>
      <c r="H2150" s="1" t="s">
        <v>3298</v>
      </c>
      <c r="I2150">
        <v>2.61</v>
      </c>
      <c r="J2150">
        <v>1</v>
      </c>
      <c r="K2150">
        <v>0</v>
      </c>
      <c r="L2150">
        <v>1.2</v>
      </c>
      <c r="M2150">
        <v>0.1</v>
      </c>
      <c r="N2150">
        <f>(Orders[[#This Row],[Sales]]-Orders[[#This Row],[Profit]])*(1+Orders[[#This Row],[surplus]])</f>
        <v>1.5509999999999999</v>
      </c>
    </row>
    <row r="2151" spans="1:14" x14ac:dyDescent="0.35">
      <c r="A2151" s="1" t="s">
        <v>3299</v>
      </c>
      <c r="B2151" s="2">
        <v>43074</v>
      </c>
      <c r="C2151" s="2">
        <v>43077</v>
      </c>
      <c r="D2151" s="1" t="s">
        <v>3277</v>
      </c>
      <c r="E2151" s="1" t="s">
        <v>2016</v>
      </c>
      <c r="F2151" s="1" t="s">
        <v>15</v>
      </c>
      <c r="G2151" s="1" t="s">
        <v>769</v>
      </c>
      <c r="H2151" s="1" t="s">
        <v>2597</v>
      </c>
      <c r="I2151">
        <v>38.9</v>
      </c>
      <c r="J2151">
        <v>5</v>
      </c>
      <c r="K2151">
        <v>0</v>
      </c>
      <c r="L2151">
        <v>17.510000000000002</v>
      </c>
      <c r="M2151">
        <v>0.1</v>
      </c>
      <c r="N2151">
        <f>(Orders[[#This Row],[Sales]]-Orders[[#This Row],[Profit]])*(1+Orders[[#This Row],[surplus]])</f>
        <v>23.529</v>
      </c>
    </row>
    <row r="2152" spans="1:14" x14ac:dyDescent="0.35">
      <c r="A2152" s="1" t="s">
        <v>3300</v>
      </c>
      <c r="B2152" s="2">
        <v>41975</v>
      </c>
      <c r="C2152" s="2">
        <v>41977</v>
      </c>
      <c r="D2152" s="1" t="s">
        <v>3277</v>
      </c>
      <c r="E2152" s="1" t="s">
        <v>3301</v>
      </c>
      <c r="F2152" s="1" t="s">
        <v>15</v>
      </c>
      <c r="G2152" s="1" t="s">
        <v>123</v>
      </c>
      <c r="H2152" s="1" t="s">
        <v>1135</v>
      </c>
      <c r="I2152">
        <v>119.96</v>
      </c>
      <c r="J2152">
        <v>4</v>
      </c>
      <c r="K2152">
        <v>0</v>
      </c>
      <c r="L2152">
        <v>52.78</v>
      </c>
      <c r="M2152">
        <v>0.1</v>
      </c>
      <c r="N2152">
        <f>(Orders[[#This Row],[Sales]]-Orders[[#This Row],[Profit]])*(1+Orders[[#This Row],[surplus]])</f>
        <v>73.897999999999996</v>
      </c>
    </row>
    <row r="2153" spans="1:14" x14ac:dyDescent="0.35">
      <c r="A2153" s="1" t="s">
        <v>3302</v>
      </c>
      <c r="B2153" s="2">
        <v>42707</v>
      </c>
      <c r="C2153" s="2">
        <v>42710</v>
      </c>
      <c r="D2153" s="1" t="s">
        <v>3277</v>
      </c>
      <c r="E2153" s="1" t="s">
        <v>3303</v>
      </c>
      <c r="F2153" s="1" t="s">
        <v>15</v>
      </c>
      <c r="G2153" s="1" t="s">
        <v>596</v>
      </c>
      <c r="H2153" s="1" t="s">
        <v>1820</v>
      </c>
      <c r="I2153">
        <v>182.72</v>
      </c>
      <c r="J2153">
        <v>8</v>
      </c>
      <c r="K2153">
        <v>0</v>
      </c>
      <c r="L2153">
        <v>84.05</v>
      </c>
      <c r="M2153">
        <v>0.1</v>
      </c>
      <c r="N2153">
        <f>(Orders[[#This Row],[Sales]]-Orders[[#This Row],[Profit]])*(1+Orders[[#This Row],[surplus]])</f>
        <v>108.53700000000001</v>
      </c>
    </row>
    <row r="2154" spans="1:14" x14ac:dyDescent="0.35">
      <c r="A2154" s="1" t="s">
        <v>3304</v>
      </c>
      <c r="B2154" s="2">
        <v>41925</v>
      </c>
      <c r="C2154" s="2">
        <v>41927</v>
      </c>
      <c r="D2154" s="1" t="s">
        <v>3277</v>
      </c>
      <c r="E2154" s="1" t="s">
        <v>1261</v>
      </c>
      <c r="F2154" s="1" t="s">
        <v>15</v>
      </c>
      <c r="G2154" s="1" t="s">
        <v>1525</v>
      </c>
      <c r="H2154" s="1" t="s">
        <v>2596</v>
      </c>
      <c r="I2154">
        <v>11.52</v>
      </c>
      <c r="J2154">
        <v>4</v>
      </c>
      <c r="K2154">
        <v>0</v>
      </c>
      <c r="L2154">
        <v>3.23</v>
      </c>
      <c r="M2154">
        <v>0.1</v>
      </c>
      <c r="N2154">
        <f>(Orders[[#This Row],[Sales]]-Orders[[#This Row],[Profit]])*(1+Orders[[#This Row],[surplus]])</f>
        <v>9.1189999999999998</v>
      </c>
    </row>
    <row r="2155" spans="1:14" x14ac:dyDescent="0.35">
      <c r="A2155" s="1" t="s">
        <v>3304</v>
      </c>
      <c r="B2155" s="2">
        <v>41925</v>
      </c>
      <c r="C2155" s="2">
        <v>41927</v>
      </c>
      <c r="D2155" s="1" t="s">
        <v>3277</v>
      </c>
      <c r="E2155" s="1" t="s">
        <v>1261</v>
      </c>
      <c r="F2155" s="1" t="s">
        <v>15</v>
      </c>
      <c r="G2155" s="1" t="s">
        <v>1525</v>
      </c>
      <c r="H2155" s="1" t="s">
        <v>3305</v>
      </c>
      <c r="I2155">
        <v>1298.55</v>
      </c>
      <c r="J2155">
        <v>5</v>
      </c>
      <c r="K2155">
        <v>0</v>
      </c>
      <c r="L2155">
        <v>311.64999999999998</v>
      </c>
      <c r="M2155">
        <v>0.1</v>
      </c>
      <c r="N2155">
        <f>(Orders[[#This Row],[Sales]]-Orders[[#This Row],[Profit]])*(1+Orders[[#This Row],[surplus]])</f>
        <v>1085.5900000000001</v>
      </c>
    </row>
    <row r="2156" spans="1:14" x14ac:dyDescent="0.35">
      <c r="A2156" s="1" t="s">
        <v>3304</v>
      </c>
      <c r="B2156" s="2">
        <v>41925</v>
      </c>
      <c r="C2156" s="2">
        <v>41927</v>
      </c>
      <c r="D2156" s="1" t="s">
        <v>3277</v>
      </c>
      <c r="E2156" s="1" t="s">
        <v>1261</v>
      </c>
      <c r="F2156" s="1" t="s">
        <v>15</v>
      </c>
      <c r="G2156" s="1" t="s">
        <v>1525</v>
      </c>
      <c r="H2156" s="1" t="s">
        <v>1285</v>
      </c>
      <c r="I2156">
        <v>213.92</v>
      </c>
      <c r="J2156">
        <v>4</v>
      </c>
      <c r="K2156">
        <v>0</v>
      </c>
      <c r="L2156">
        <v>62.04</v>
      </c>
      <c r="M2156">
        <v>0.1</v>
      </c>
      <c r="N2156">
        <f>(Orders[[#This Row],[Sales]]-Orders[[#This Row],[Profit]])*(1+Orders[[#This Row],[surplus]])</f>
        <v>167.06800000000001</v>
      </c>
    </row>
    <row r="2157" spans="1:14" x14ac:dyDescent="0.35">
      <c r="A2157" s="1" t="s">
        <v>3306</v>
      </c>
      <c r="B2157" s="2">
        <v>42608</v>
      </c>
      <c r="C2157" s="2">
        <v>42609</v>
      </c>
      <c r="D2157" s="1" t="s">
        <v>3277</v>
      </c>
      <c r="E2157" s="1" t="s">
        <v>102</v>
      </c>
      <c r="F2157" s="1" t="s">
        <v>15</v>
      </c>
      <c r="G2157" s="1" t="s">
        <v>627</v>
      </c>
      <c r="H2157" s="1" t="s">
        <v>3184</v>
      </c>
      <c r="I2157">
        <v>154.9</v>
      </c>
      <c r="J2157">
        <v>5</v>
      </c>
      <c r="K2157">
        <v>0</v>
      </c>
      <c r="L2157">
        <v>69.709999999999994</v>
      </c>
      <c r="M2157">
        <v>0.1</v>
      </c>
      <c r="N2157">
        <f>(Orders[[#This Row],[Sales]]-Orders[[#This Row],[Profit]])*(1+Orders[[#This Row],[surplus]])</f>
        <v>93.709000000000017</v>
      </c>
    </row>
    <row r="2158" spans="1:14" x14ac:dyDescent="0.35">
      <c r="A2158" s="1" t="s">
        <v>3307</v>
      </c>
      <c r="B2158" s="2">
        <v>41967</v>
      </c>
      <c r="C2158" s="2">
        <v>41969</v>
      </c>
      <c r="D2158" s="1" t="s">
        <v>3277</v>
      </c>
      <c r="E2158" s="1" t="s">
        <v>583</v>
      </c>
      <c r="F2158" s="1" t="s">
        <v>15</v>
      </c>
      <c r="G2158" s="1" t="s">
        <v>302</v>
      </c>
      <c r="H2158" s="1" t="s">
        <v>3308</v>
      </c>
      <c r="I2158">
        <v>151.72</v>
      </c>
      <c r="J2158">
        <v>4</v>
      </c>
      <c r="K2158">
        <v>0</v>
      </c>
      <c r="L2158">
        <v>27.31</v>
      </c>
      <c r="M2158">
        <v>0.1</v>
      </c>
      <c r="N2158">
        <f>(Orders[[#This Row],[Sales]]-Orders[[#This Row],[Profit]])*(1+Orders[[#This Row],[surplus]])</f>
        <v>136.851</v>
      </c>
    </row>
    <row r="2159" spans="1:14" x14ac:dyDescent="0.35">
      <c r="A2159" s="1" t="s">
        <v>3309</v>
      </c>
      <c r="B2159" s="2">
        <v>42708</v>
      </c>
      <c r="C2159" s="2">
        <v>42709</v>
      </c>
      <c r="D2159" s="1" t="s">
        <v>3277</v>
      </c>
      <c r="E2159" s="1" t="s">
        <v>2665</v>
      </c>
      <c r="F2159" s="1" t="s">
        <v>15</v>
      </c>
      <c r="G2159" s="1" t="s">
        <v>55</v>
      </c>
      <c r="H2159" s="1" t="s">
        <v>672</v>
      </c>
      <c r="I2159">
        <v>78.150000000000006</v>
      </c>
      <c r="J2159">
        <v>1</v>
      </c>
      <c r="K2159">
        <v>0</v>
      </c>
      <c r="L2159">
        <v>34.39</v>
      </c>
      <c r="M2159">
        <v>0.1</v>
      </c>
      <c r="N2159">
        <f>(Orders[[#This Row],[Sales]]-Orders[[#This Row],[Profit]])*(1+Orders[[#This Row],[surplus]])</f>
        <v>48.13600000000001</v>
      </c>
    </row>
    <row r="2160" spans="1:14" x14ac:dyDescent="0.35">
      <c r="A2160" s="1" t="s">
        <v>3309</v>
      </c>
      <c r="B2160" s="2">
        <v>42708</v>
      </c>
      <c r="C2160" s="2">
        <v>42709</v>
      </c>
      <c r="D2160" s="1" t="s">
        <v>3277</v>
      </c>
      <c r="E2160" s="1" t="s">
        <v>2665</v>
      </c>
      <c r="F2160" s="1" t="s">
        <v>15</v>
      </c>
      <c r="G2160" s="1" t="s">
        <v>55</v>
      </c>
      <c r="H2160" s="1" t="s">
        <v>3310</v>
      </c>
      <c r="I2160">
        <v>40.56</v>
      </c>
      <c r="J2160">
        <v>4</v>
      </c>
      <c r="K2160">
        <v>0</v>
      </c>
      <c r="L2160">
        <v>19.87</v>
      </c>
      <c r="M2160">
        <v>0.1</v>
      </c>
      <c r="N2160">
        <f>(Orders[[#This Row],[Sales]]-Orders[[#This Row],[Profit]])*(1+Orders[[#This Row],[surplus]])</f>
        <v>22.759000000000004</v>
      </c>
    </row>
    <row r="2161" spans="1:14" x14ac:dyDescent="0.35">
      <c r="A2161" s="1" t="s">
        <v>3311</v>
      </c>
      <c r="B2161" s="2">
        <v>42644</v>
      </c>
      <c r="C2161" s="2">
        <v>42645</v>
      </c>
      <c r="D2161" s="1" t="s">
        <v>3277</v>
      </c>
      <c r="E2161" s="1" t="s">
        <v>1558</v>
      </c>
      <c r="F2161" s="1" t="s">
        <v>15</v>
      </c>
      <c r="G2161" s="1" t="s">
        <v>1923</v>
      </c>
      <c r="H2161" s="1" t="s">
        <v>180</v>
      </c>
      <c r="I2161">
        <v>41.85</v>
      </c>
      <c r="J2161">
        <v>5</v>
      </c>
      <c r="K2161">
        <v>0</v>
      </c>
      <c r="L2161">
        <v>10.88</v>
      </c>
      <c r="M2161">
        <v>0.1</v>
      </c>
      <c r="N2161">
        <f>(Orders[[#This Row],[Sales]]-Orders[[#This Row],[Profit]])*(1+Orders[[#This Row],[surplus]])</f>
        <v>34.067</v>
      </c>
    </row>
    <row r="2162" spans="1:14" x14ac:dyDescent="0.35">
      <c r="A2162" s="1" t="s">
        <v>3312</v>
      </c>
      <c r="B2162" s="2">
        <v>42541</v>
      </c>
      <c r="C2162" s="2">
        <v>42542</v>
      </c>
      <c r="D2162" s="1" t="s">
        <v>3277</v>
      </c>
      <c r="E2162" s="1" t="s">
        <v>1242</v>
      </c>
      <c r="F2162" s="1" t="s">
        <v>15</v>
      </c>
      <c r="G2162" s="1" t="s">
        <v>662</v>
      </c>
      <c r="H2162" s="1" t="s">
        <v>3313</v>
      </c>
      <c r="I2162">
        <v>46.76</v>
      </c>
      <c r="J2162">
        <v>7</v>
      </c>
      <c r="K2162">
        <v>0</v>
      </c>
      <c r="L2162">
        <v>22.44</v>
      </c>
      <c r="M2162">
        <v>0.1</v>
      </c>
      <c r="N2162">
        <f>(Orders[[#This Row],[Sales]]-Orders[[#This Row],[Profit]])*(1+Orders[[#This Row],[surplus]])</f>
        <v>26.751999999999999</v>
      </c>
    </row>
    <row r="2163" spans="1:14" x14ac:dyDescent="0.35">
      <c r="A2163" s="1" t="s">
        <v>3314</v>
      </c>
      <c r="B2163" s="2">
        <v>42924</v>
      </c>
      <c r="C2163" s="2">
        <v>42927</v>
      </c>
      <c r="D2163" s="1" t="s">
        <v>3277</v>
      </c>
      <c r="E2163" s="1" t="s">
        <v>1808</v>
      </c>
      <c r="F2163" s="1" t="s">
        <v>15</v>
      </c>
      <c r="G2163" s="1" t="s">
        <v>3315</v>
      </c>
      <c r="H2163" s="1" t="s">
        <v>2043</v>
      </c>
      <c r="I2163">
        <v>145.9</v>
      </c>
      <c r="J2163">
        <v>5</v>
      </c>
      <c r="K2163">
        <v>0</v>
      </c>
      <c r="L2163">
        <v>62.74</v>
      </c>
      <c r="M2163">
        <v>0.1</v>
      </c>
      <c r="N2163">
        <f>(Orders[[#This Row],[Sales]]-Orders[[#This Row],[Profit]])*(1+Orders[[#This Row],[surplus]])</f>
        <v>91.475999999999999</v>
      </c>
    </row>
    <row r="2164" spans="1:14" x14ac:dyDescent="0.35">
      <c r="A2164" s="1" t="s">
        <v>3316</v>
      </c>
      <c r="B2164" s="2">
        <v>42698</v>
      </c>
      <c r="C2164" s="2">
        <v>42700</v>
      </c>
      <c r="D2164" s="1" t="s">
        <v>3277</v>
      </c>
      <c r="E2164" s="1" t="s">
        <v>1759</v>
      </c>
      <c r="F2164" s="1" t="s">
        <v>15</v>
      </c>
      <c r="G2164" s="1" t="s">
        <v>123</v>
      </c>
      <c r="H2164" s="1" t="s">
        <v>391</v>
      </c>
      <c r="I2164">
        <v>88.4</v>
      </c>
      <c r="J2164">
        <v>4</v>
      </c>
      <c r="K2164">
        <v>0</v>
      </c>
      <c r="L2164">
        <v>11.49</v>
      </c>
      <c r="M2164">
        <v>0.1</v>
      </c>
      <c r="N2164">
        <f>(Orders[[#This Row],[Sales]]-Orders[[#This Row],[Profit]])*(1+Orders[[#This Row],[surplus]])</f>
        <v>84.601000000000013</v>
      </c>
    </row>
    <row r="2165" spans="1:14" x14ac:dyDescent="0.35">
      <c r="A2165" s="1" t="s">
        <v>3316</v>
      </c>
      <c r="B2165" s="2">
        <v>42698</v>
      </c>
      <c r="C2165" s="2">
        <v>42700</v>
      </c>
      <c r="D2165" s="1" t="s">
        <v>3277</v>
      </c>
      <c r="E2165" s="1" t="s">
        <v>1759</v>
      </c>
      <c r="F2165" s="1" t="s">
        <v>15</v>
      </c>
      <c r="G2165" s="1" t="s">
        <v>123</v>
      </c>
      <c r="H2165" s="1" t="s">
        <v>1999</v>
      </c>
      <c r="I2165">
        <v>6.48</v>
      </c>
      <c r="J2165">
        <v>1</v>
      </c>
      <c r="K2165">
        <v>0</v>
      </c>
      <c r="L2165">
        <v>3.11</v>
      </c>
      <c r="M2165">
        <v>0.1</v>
      </c>
      <c r="N2165">
        <f>(Orders[[#This Row],[Sales]]-Orders[[#This Row],[Profit]])*(1+Orders[[#This Row],[surplus]])</f>
        <v>3.7070000000000007</v>
      </c>
    </row>
    <row r="2166" spans="1:14" x14ac:dyDescent="0.35">
      <c r="A2166" s="1" t="s">
        <v>3317</v>
      </c>
      <c r="B2166" s="2">
        <v>41966</v>
      </c>
      <c r="C2166" s="2">
        <v>41968</v>
      </c>
      <c r="D2166" s="1" t="s">
        <v>3277</v>
      </c>
      <c r="E2166" s="1" t="s">
        <v>328</v>
      </c>
      <c r="F2166" s="1" t="s">
        <v>15</v>
      </c>
      <c r="G2166" s="1" t="s">
        <v>24</v>
      </c>
      <c r="H2166" s="1" t="s">
        <v>375</v>
      </c>
      <c r="I2166">
        <v>29.99</v>
      </c>
      <c r="J2166">
        <v>1</v>
      </c>
      <c r="K2166">
        <v>0</v>
      </c>
      <c r="L2166">
        <v>6.3</v>
      </c>
      <c r="M2166">
        <v>0.1</v>
      </c>
      <c r="N2166">
        <f>(Orders[[#This Row],[Sales]]-Orders[[#This Row],[Profit]])*(1+Orders[[#This Row],[surplus]])</f>
        <v>26.059000000000001</v>
      </c>
    </row>
    <row r="2167" spans="1:14" x14ac:dyDescent="0.35">
      <c r="A2167" s="1" t="s">
        <v>3318</v>
      </c>
      <c r="B2167" s="2">
        <v>42225</v>
      </c>
      <c r="C2167" s="2">
        <v>42228</v>
      </c>
      <c r="D2167" s="1" t="s">
        <v>3277</v>
      </c>
      <c r="E2167" s="1" t="s">
        <v>355</v>
      </c>
      <c r="F2167" s="1" t="s">
        <v>15</v>
      </c>
      <c r="G2167" s="1" t="s">
        <v>55</v>
      </c>
      <c r="H2167" s="1" t="s">
        <v>2290</v>
      </c>
      <c r="I2167">
        <v>979.95</v>
      </c>
      <c r="J2167">
        <v>5</v>
      </c>
      <c r="K2167">
        <v>0</v>
      </c>
      <c r="L2167">
        <v>274.39</v>
      </c>
      <c r="M2167">
        <v>0.1</v>
      </c>
      <c r="N2167">
        <f>(Orders[[#This Row],[Sales]]-Orders[[#This Row],[Profit]])*(1+Orders[[#This Row],[surplus]])</f>
        <v>776.1160000000001</v>
      </c>
    </row>
    <row r="2168" spans="1:14" x14ac:dyDescent="0.35">
      <c r="A2168" s="1" t="s">
        <v>3318</v>
      </c>
      <c r="B2168" s="2">
        <v>42225</v>
      </c>
      <c r="C2168" s="2">
        <v>42228</v>
      </c>
      <c r="D2168" s="1" t="s">
        <v>3277</v>
      </c>
      <c r="E2168" s="1" t="s">
        <v>355</v>
      </c>
      <c r="F2168" s="1" t="s">
        <v>15</v>
      </c>
      <c r="G2168" s="1" t="s">
        <v>55</v>
      </c>
      <c r="H2168" s="1" t="s">
        <v>3319</v>
      </c>
      <c r="I2168">
        <v>247.8</v>
      </c>
      <c r="J2168">
        <v>4</v>
      </c>
      <c r="K2168">
        <v>0</v>
      </c>
      <c r="L2168">
        <v>34.69</v>
      </c>
      <c r="M2168">
        <v>0.1</v>
      </c>
      <c r="N2168">
        <f>(Orders[[#This Row],[Sales]]-Orders[[#This Row],[Profit]])*(1+Orders[[#This Row],[surplus]])</f>
        <v>234.42100000000002</v>
      </c>
    </row>
    <row r="2169" spans="1:14" x14ac:dyDescent="0.35">
      <c r="A2169" s="1" t="s">
        <v>3320</v>
      </c>
      <c r="B2169" s="2">
        <v>43057</v>
      </c>
      <c r="C2169" s="2">
        <v>43060</v>
      </c>
      <c r="D2169" s="1" t="s">
        <v>3277</v>
      </c>
      <c r="E2169" s="1" t="s">
        <v>3271</v>
      </c>
      <c r="F2169" s="1" t="s">
        <v>15</v>
      </c>
      <c r="G2169" s="1" t="s">
        <v>40</v>
      </c>
      <c r="H2169" s="1" t="s">
        <v>3214</v>
      </c>
      <c r="I2169">
        <v>169.68</v>
      </c>
      <c r="J2169">
        <v>6</v>
      </c>
      <c r="K2169">
        <v>0</v>
      </c>
      <c r="L2169">
        <v>45.81</v>
      </c>
      <c r="M2169">
        <v>0.1</v>
      </c>
      <c r="N2169">
        <f>(Orders[[#This Row],[Sales]]-Orders[[#This Row],[Profit]])*(1+Orders[[#This Row],[surplus]])</f>
        <v>136.25700000000001</v>
      </c>
    </row>
    <row r="2170" spans="1:14" x14ac:dyDescent="0.35">
      <c r="A2170" s="1" t="s">
        <v>3320</v>
      </c>
      <c r="B2170" s="2">
        <v>43057</v>
      </c>
      <c r="C2170" s="2">
        <v>43060</v>
      </c>
      <c r="D2170" s="1" t="s">
        <v>3277</v>
      </c>
      <c r="E2170" s="1" t="s">
        <v>3271</v>
      </c>
      <c r="F2170" s="1" t="s">
        <v>15</v>
      </c>
      <c r="G2170" s="1" t="s">
        <v>40</v>
      </c>
      <c r="H2170" s="1" t="s">
        <v>2201</v>
      </c>
      <c r="I2170">
        <v>132.52000000000001</v>
      </c>
      <c r="J2170">
        <v>4</v>
      </c>
      <c r="K2170">
        <v>0</v>
      </c>
      <c r="L2170">
        <v>54.33</v>
      </c>
      <c r="M2170">
        <v>0.1</v>
      </c>
      <c r="N2170">
        <f>(Orders[[#This Row],[Sales]]-Orders[[#This Row],[Profit]])*(1+Orders[[#This Row],[surplus]])</f>
        <v>86.009000000000015</v>
      </c>
    </row>
    <row r="2171" spans="1:14" x14ac:dyDescent="0.35">
      <c r="A2171" s="1" t="s">
        <v>3321</v>
      </c>
      <c r="B2171" s="2">
        <v>41771</v>
      </c>
      <c r="C2171" s="2">
        <v>41774</v>
      </c>
      <c r="D2171" s="1" t="s">
        <v>3277</v>
      </c>
      <c r="E2171" s="1" t="s">
        <v>150</v>
      </c>
      <c r="F2171" s="1" t="s">
        <v>15</v>
      </c>
      <c r="G2171" s="1" t="s">
        <v>533</v>
      </c>
      <c r="H2171" s="1" t="s">
        <v>2805</v>
      </c>
      <c r="I2171">
        <v>34.79</v>
      </c>
      <c r="J2171">
        <v>7</v>
      </c>
      <c r="K2171">
        <v>0</v>
      </c>
      <c r="L2171">
        <v>10.78</v>
      </c>
      <c r="M2171">
        <v>0.1</v>
      </c>
      <c r="N2171">
        <f>(Orders[[#This Row],[Sales]]-Orders[[#This Row],[Profit]])*(1+Orders[[#This Row],[surplus]])</f>
        <v>26.411000000000001</v>
      </c>
    </row>
    <row r="2172" spans="1:14" x14ac:dyDescent="0.35">
      <c r="A2172" s="1" t="s">
        <v>3322</v>
      </c>
      <c r="B2172" s="2">
        <v>41974</v>
      </c>
      <c r="C2172" s="2">
        <v>41976</v>
      </c>
      <c r="D2172" s="1" t="s">
        <v>3277</v>
      </c>
      <c r="E2172" s="1" t="s">
        <v>282</v>
      </c>
      <c r="F2172" s="1" t="s">
        <v>15</v>
      </c>
      <c r="G2172" s="1" t="s">
        <v>696</v>
      </c>
      <c r="H2172" s="1" t="s">
        <v>2470</v>
      </c>
      <c r="I2172">
        <v>2807.84</v>
      </c>
      <c r="J2172">
        <v>8</v>
      </c>
      <c r="K2172">
        <v>0</v>
      </c>
      <c r="L2172">
        <v>673.88</v>
      </c>
      <c r="M2172">
        <v>0.1</v>
      </c>
      <c r="N2172">
        <f>(Orders[[#This Row],[Sales]]-Orders[[#This Row],[Profit]])*(1+Orders[[#This Row],[surplus]])</f>
        <v>2347.3560000000002</v>
      </c>
    </row>
    <row r="2173" spans="1:14" x14ac:dyDescent="0.35">
      <c r="A2173" s="1" t="s">
        <v>3322</v>
      </c>
      <c r="B2173" s="2">
        <v>41974</v>
      </c>
      <c r="C2173" s="2">
        <v>41976</v>
      </c>
      <c r="D2173" s="1" t="s">
        <v>3277</v>
      </c>
      <c r="E2173" s="1" t="s">
        <v>282</v>
      </c>
      <c r="F2173" s="1" t="s">
        <v>15</v>
      </c>
      <c r="G2173" s="1" t="s">
        <v>696</v>
      </c>
      <c r="H2173" s="1" t="s">
        <v>3323</v>
      </c>
      <c r="I2173">
        <v>46.64</v>
      </c>
      <c r="J2173">
        <v>4</v>
      </c>
      <c r="K2173">
        <v>0</v>
      </c>
      <c r="L2173">
        <v>12.59</v>
      </c>
      <c r="M2173">
        <v>0.1</v>
      </c>
      <c r="N2173">
        <f>(Orders[[#This Row],[Sales]]-Orders[[#This Row],[Profit]])*(1+Orders[[#This Row],[surplus]])</f>
        <v>37.454999999999998</v>
      </c>
    </row>
    <row r="2174" spans="1:14" x14ac:dyDescent="0.35">
      <c r="A2174" s="1" t="s">
        <v>3324</v>
      </c>
      <c r="B2174" s="2">
        <v>41811</v>
      </c>
      <c r="C2174" s="2">
        <v>41814</v>
      </c>
      <c r="D2174" s="1" t="s">
        <v>3277</v>
      </c>
      <c r="E2174" s="1" t="s">
        <v>1086</v>
      </c>
      <c r="F2174" s="1" t="s">
        <v>15</v>
      </c>
      <c r="G2174" s="1" t="s">
        <v>1604</v>
      </c>
      <c r="H2174" s="1" t="s">
        <v>464</v>
      </c>
      <c r="I2174">
        <v>21.4</v>
      </c>
      <c r="J2174">
        <v>5</v>
      </c>
      <c r="K2174">
        <v>0</v>
      </c>
      <c r="L2174">
        <v>6.21</v>
      </c>
      <c r="M2174">
        <v>0.1</v>
      </c>
      <c r="N2174">
        <f>(Orders[[#This Row],[Sales]]-Orders[[#This Row],[Profit]])*(1+Orders[[#This Row],[surplus]])</f>
        <v>16.709</v>
      </c>
    </row>
    <row r="2175" spans="1:14" x14ac:dyDescent="0.35">
      <c r="A2175" s="1" t="s">
        <v>3325</v>
      </c>
      <c r="B2175" s="2">
        <v>42820</v>
      </c>
      <c r="C2175" s="2">
        <v>42821</v>
      </c>
      <c r="D2175" s="1" t="s">
        <v>3277</v>
      </c>
      <c r="E2175" s="1" t="s">
        <v>2340</v>
      </c>
      <c r="F2175" s="1" t="s">
        <v>15</v>
      </c>
      <c r="G2175" s="1" t="s">
        <v>129</v>
      </c>
      <c r="H2175" s="1" t="s">
        <v>3208</v>
      </c>
      <c r="I2175">
        <v>119.96</v>
      </c>
      <c r="J2175">
        <v>4</v>
      </c>
      <c r="K2175">
        <v>0</v>
      </c>
      <c r="L2175">
        <v>33.590000000000003</v>
      </c>
      <c r="M2175">
        <v>0.1</v>
      </c>
      <c r="N2175">
        <f>(Orders[[#This Row],[Sales]]-Orders[[#This Row],[Profit]])*(1+Orders[[#This Row],[surplus]])</f>
        <v>95.006999999999991</v>
      </c>
    </row>
    <row r="2176" spans="1:14" x14ac:dyDescent="0.35">
      <c r="A2176" s="1" t="s">
        <v>3326</v>
      </c>
      <c r="B2176" s="2">
        <v>41654</v>
      </c>
      <c r="C2176" s="2">
        <v>41656</v>
      </c>
      <c r="D2176" s="1" t="s">
        <v>3277</v>
      </c>
      <c r="E2176" s="1" t="s">
        <v>1603</v>
      </c>
      <c r="F2176" s="1" t="s">
        <v>15</v>
      </c>
      <c r="G2176" s="1" t="s">
        <v>418</v>
      </c>
      <c r="H2176" s="1" t="s">
        <v>1135</v>
      </c>
      <c r="I2176">
        <v>149.94999999999999</v>
      </c>
      <c r="J2176">
        <v>5</v>
      </c>
      <c r="K2176">
        <v>0</v>
      </c>
      <c r="L2176">
        <v>65.98</v>
      </c>
      <c r="M2176">
        <v>0.1</v>
      </c>
      <c r="N2176">
        <f>(Orders[[#This Row],[Sales]]-Orders[[#This Row],[Profit]])*(1+Orders[[#This Row],[surplus]])</f>
        <v>92.36699999999999</v>
      </c>
    </row>
    <row r="2177" spans="1:14" x14ac:dyDescent="0.35">
      <c r="A2177" s="1" t="s">
        <v>3327</v>
      </c>
      <c r="B2177" s="2">
        <v>43091</v>
      </c>
      <c r="C2177" s="2">
        <v>43094</v>
      </c>
      <c r="D2177" s="1" t="s">
        <v>3277</v>
      </c>
      <c r="E2177" s="1" t="s">
        <v>265</v>
      </c>
      <c r="F2177" s="1" t="s">
        <v>15</v>
      </c>
      <c r="G2177" s="1" t="s">
        <v>1028</v>
      </c>
      <c r="H2177" s="1" t="s">
        <v>3269</v>
      </c>
      <c r="I2177">
        <v>199.95</v>
      </c>
      <c r="J2177">
        <v>5</v>
      </c>
      <c r="K2177">
        <v>0</v>
      </c>
      <c r="L2177">
        <v>63.98</v>
      </c>
      <c r="M2177">
        <v>0.1</v>
      </c>
      <c r="N2177">
        <f>(Orders[[#This Row],[Sales]]-Orders[[#This Row],[Profit]])*(1+Orders[[#This Row],[surplus]])</f>
        <v>149.56700000000001</v>
      </c>
    </row>
    <row r="2178" spans="1:14" x14ac:dyDescent="0.35">
      <c r="A2178" s="1" t="s">
        <v>3327</v>
      </c>
      <c r="B2178" s="2">
        <v>43091</v>
      </c>
      <c r="C2178" s="2">
        <v>43094</v>
      </c>
      <c r="D2178" s="1" t="s">
        <v>3277</v>
      </c>
      <c r="E2178" s="1" t="s">
        <v>265</v>
      </c>
      <c r="F2178" s="1" t="s">
        <v>15</v>
      </c>
      <c r="G2178" s="1" t="s">
        <v>1028</v>
      </c>
      <c r="H2178" s="1" t="s">
        <v>1065</v>
      </c>
      <c r="I2178">
        <v>1586.69</v>
      </c>
      <c r="J2178">
        <v>7</v>
      </c>
      <c r="K2178">
        <v>0</v>
      </c>
      <c r="L2178">
        <v>412.54</v>
      </c>
      <c r="M2178">
        <v>0.1</v>
      </c>
      <c r="N2178">
        <f>(Orders[[#This Row],[Sales]]-Orders[[#This Row],[Profit]])*(1+Orders[[#This Row],[surplus]])</f>
        <v>1291.5650000000003</v>
      </c>
    </row>
    <row r="2179" spans="1:14" x14ac:dyDescent="0.35">
      <c r="A2179" s="1" t="s">
        <v>3327</v>
      </c>
      <c r="B2179" s="2">
        <v>43091</v>
      </c>
      <c r="C2179" s="2">
        <v>43094</v>
      </c>
      <c r="D2179" s="1" t="s">
        <v>3277</v>
      </c>
      <c r="E2179" s="1" t="s">
        <v>265</v>
      </c>
      <c r="F2179" s="1" t="s">
        <v>15</v>
      </c>
      <c r="G2179" s="1" t="s">
        <v>1028</v>
      </c>
      <c r="H2179" s="1" t="s">
        <v>3328</v>
      </c>
      <c r="I2179">
        <v>84.99</v>
      </c>
      <c r="J2179">
        <v>1</v>
      </c>
      <c r="K2179">
        <v>0</v>
      </c>
      <c r="L2179">
        <v>30.6</v>
      </c>
      <c r="M2179">
        <v>0.1</v>
      </c>
      <c r="N2179">
        <f>(Orders[[#This Row],[Sales]]-Orders[[#This Row],[Profit]])*(1+Orders[[#This Row],[surplus]])</f>
        <v>59.829000000000001</v>
      </c>
    </row>
    <row r="2180" spans="1:14" x14ac:dyDescent="0.35">
      <c r="A2180" s="1" t="s">
        <v>3329</v>
      </c>
      <c r="B2180" s="2">
        <v>42990</v>
      </c>
      <c r="C2180" s="2">
        <v>42993</v>
      </c>
      <c r="D2180" s="1" t="s">
        <v>3277</v>
      </c>
      <c r="E2180" s="1" t="s">
        <v>257</v>
      </c>
      <c r="F2180" s="1" t="s">
        <v>15</v>
      </c>
      <c r="G2180" s="1" t="s">
        <v>283</v>
      </c>
      <c r="H2180" s="1" t="s">
        <v>2549</v>
      </c>
      <c r="I2180">
        <v>39.9</v>
      </c>
      <c r="J2180">
        <v>5</v>
      </c>
      <c r="K2180">
        <v>0</v>
      </c>
      <c r="L2180">
        <v>19.95</v>
      </c>
      <c r="M2180">
        <v>0.1</v>
      </c>
      <c r="N2180">
        <f>(Orders[[#This Row],[Sales]]-Orders[[#This Row],[Profit]])*(1+Orders[[#This Row],[surplus]])</f>
        <v>21.945</v>
      </c>
    </row>
    <row r="2181" spans="1:14" x14ac:dyDescent="0.35">
      <c r="A2181" s="1" t="s">
        <v>3329</v>
      </c>
      <c r="B2181" s="2">
        <v>42990</v>
      </c>
      <c r="C2181" s="2">
        <v>42993</v>
      </c>
      <c r="D2181" s="1" t="s">
        <v>3277</v>
      </c>
      <c r="E2181" s="1" t="s">
        <v>257</v>
      </c>
      <c r="F2181" s="1" t="s">
        <v>15</v>
      </c>
      <c r="G2181" s="1" t="s">
        <v>283</v>
      </c>
      <c r="H2181" s="1" t="s">
        <v>2163</v>
      </c>
      <c r="I2181">
        <v>90.86</v>
      </c>
      <c r="J2181">
        <v>7</v>
      </c>
      <c r="K2181">
        <v>0</v>
      </c>
      <c r="L2181">
        <v>26.35</v>
      </c>
      <c r="M2181">
        <v>0.1</v>
      </c>
      <c r="N2181">
        <f>(Orders[[#This Row],[Sales]]-Orders[[#This Row],[Profit]])*(1+Orders[[#This Row],[surplus]])</f>
        <v>70.960999999999999</v>
      </c>
    </row>
    <row r="2182" spans="1:14" x14ac:dyDescent="0.35">
      <c r="A2182" s="1" t="s">
        <v>3329</v>
      </c>
      <c r="B2182" s="2">
        <v>42990</v>
      </c>
      <c r="C2182" s="2">
        <v>42993</v>
      </c>
      <c r="D2182" s="1" t="s">
        <v>3277</v>
      </c>
      <c r="E2182" s="1" t="s">
        <v>257</v>
      </c>
      <c r="F2182" s="1" t="s">
        <v>15</v>
      </c>
      <c r="G2182" s="1" t="s">
        <v>283</v>
      </c>
      <c r="H2182" s="1" t="s">
        <v>3103</v>
      </c>
      <c r="I2182">
        <v>94.85</v>
      </c>
      <c r="J2182">
        <v>5</v>
      </c>
      <c r="K2182">
        <v>0</v>
      </c>
      <c r="L2182">
        <v>45.53</v>
      </c>
      <c r="M2182">
        <v>0.1</v>
      </c>
      <c r="N2182">
        <f>(Orders[[#This Row],[Sales]]-Orders[[#This Row],[Profit]])*(1+Orders[[#This Row],[surplus]])</f>
        <v>54.251999999999995</v>
      </c>
    </row>
    <row r="2183" spans="1:14" x14ac:dyDescent="0.35">
      <c r="A2183" s="1" t="s">
        <v>3330</v>
      </c>
      <c r="B2183" s="2">
        <v>42896</v>
      </c>
      <c r="C2183" s="2">
        <v>42899</v>
      </c>
      <c r="D2183" s="1" t="s">
        <v>3277</v>
      </c>
      <c r="E2183" s="1" t="s">
        <v>984</v>
      </c>
      <c r="F2183" s="1" t="s">
        <v>15</v>
      </c>
      <c r="G2183" s="1" t="s">
        <v>80</v>
      </c>
      <c r="H2183" s="1" t="s">
        <v>1358</v>
      </c>
      <c r="I2183">
        <v>16.399999999999999</v>
      </c>
      <c r="J2183">
        <v>5</v>
      </c>
      <c r="K2183">
        <v>0</v>
      </c>
      <c r="L2183">
        <v>4.76</v>
      </c>
      <c r="M2183">
        <v>0.1</v>
      </c>
      <c r="N2183">
        <f>(Orders[[#This Row],[Sales]]-Orders[[#This Row],[Profit]])*(1+Orders[[#This Row],[surplus]])</f>
        <v>12.804</v>
      </c>
    </row>
    <row r="2184" spans="1:14" x14ac:dyDescent="0.35">
      <c r="A2184" s="1" t="s">
        <v>3331</v>
      </c>
      <c r="B2184" s="2">
        <v>42361</v>
      </c>
      <c r="C2184" s="2">
        <v>42364</v>
      </c>
      <c r="D2184" s="1" t="s">
        <v>3277</v>
      </c>
      <c r="E2184" s="1" t="s">
        <v>2420</v>
      </c>
      <c r="F2184" s="1" t="s">
        <v>15</v>
      </c>
      <c r="G2184" s="1" t="s">
        <v>107</v>
      </c>
      <c r="H2184" s="1" t="s">
        <v>1203</v>
      </c>
      <c r="I2184">
        <v>194.32</v>
      </c>
      <c r="J2184">
        <v>4</v>
      </c>
      <c r="K2184">
        <v>0</v>
      </c>
      <c r="L2184">
        <v>56.35</v>
      </c>
      <c r="M2184">
        <v>0.1</v>
      </c>
      <c r="N2184">
        <f>(Orders[[#This Row],[Sales]]-Orders[[#This Row],[Profit]])*(1+Orders[[#This Row],[surplus]])</f>
        <v>151.76700000000002</v>
      </c>
    </row>
    <row r="2185" spans="1:14" x14ac:dyDescent="0.35">
      <c r="A2185" s="1" t="s">
        <v>3332</v>
      </c>
      <c r="B2185" s="2">
        <v>42776</v>
      </c>
      <c r="C2185" s="2">
        <v>42779</v>
      </c>
      <c r="D2185" s="1" t="s">
        <v>3277</v>
      </c>
      <c r="E2185" s="1" t="s">
        <v>3254</v>
      </c>
      <c r="F2185" s="1" t="s">
        <v>15</v>
      </c>
      <c r="G2185" s="1" t="s">
        <v>187</v>
      </c>
      <c r="H2185" s="1" t="s">
        <v>2029</v>
      </c>
      <c r="I2185">
        <v>23.12</v>
      </c>
      <c r="J2185">
        <v>4</v>
      </c>
      <c r="K2185">
        <v>0</v>
      </c>
      <c r="L2185">
        <v>11.33</v>
      </c>
      <c r="M2185">
        <v>0.1</v>
      </c>
      <c r="N2185">
        <f>(Orders[[#This Row],[Sales]]-Orders[[#This Row],[Profit]])*(1+Orders[[#This Row],[surplus]])</f>
        <v>12.969000000000001</v>
      </c>
    </row>
    <row r="2186" spans="1:14" x14ac:dyDescent="0.35">
      <c r="A2186" s="1" t="s">
        <v>3333</v>
      </c>
      <c r="B2186" s="2">
        <v>42819</v>
      </c>
      <c r="C2186" s="2">
        <v>42820</v>
      </c>
      <c r="D2186" s="1" t="s">
        <v>3277</v>
      </c>
      <c r="E2186" s="1" t="s">
        <v>951</v>
      </c>
      <c r="F2186" s="1" t="s">
        <v>15</v>
      </c>
      <c r="G2186" s="1" t="s">
        <v>1019</v>
      </c>
      <c r="H2186" s="1" t="s">
        <v>3334</v>
      </c>
      <c r="I2186">
        <v>176.04</v>
      </c>
      <c r="J2186">
        <v>4</v>
      </c>
      <c r="K2186">
        <v>0</v>
      </c>
      <c r="L2186">
        <v>45.77</v>
      </c>
      <c r="M2186">
        <v>0.1</v>
      </c>
      <c r="N2186">
        <f>(Orders[[#This Row],[Sales]]-Orders[[#This Row],[Profit]])*(1+Orders[[#This Row],[surplus]])</f>
        <v>143.297</v>
      </c>
    </row>
    <row r="2187" spans="1:14" x14ac:dyDescent="0.35">
      <c r="A2187" s="1" t="s">
        <v>3333</v>
      </c>
      <c r="B2187" s="2">
        <v>42819</v>
      </c>
      <c r="C2187" s="2">
        <v>42820</v>
      </c>
      <c r="D2187" s="1" t="s">
        <v>3277</v>
      </c>
      <c r="E2187" s="1" t="s">
        <v>951</v>
      </c>
      <c r="F2187" s="1" t="s">
        <v>15</v>
      </c>
      <c r="G2187" s="1" t="s">
        <v>1019</v>
      </c>
      <c r="H2187" s="1" t="s">
        <v>2500</v>
      </c>
      <c r="I2187">
        <v>16.02</v>
      </c>
      <c r="J2187">
        <v>9</v>
      </c>
      <c r="K2187">
        <v>0</v>
      </c>
      <c r="L2187">
        <v>4.49</v>
      </c>
      <c r="M2187">
        <v>0.1</v>
      </c>
      <c r="N2187">
        <f>(Orders[[#This Row],[Sales]]-Orders[[#This Row],[Profit]])*(1+Orders[[#This Row],[surplus]])</f>
        <v>12.683</v>
      </c>
    </row>
    <row r="2188" spans="1:14" x14ac:dyDescent="0.35">
      <c r="A2188" s="1" t="s">
        <v>3335</v>
      </c>
      <c r="B2188" s="2">
        <v>42677</v>
      </c>
      <c r="C2188" s="2">
        <v>42680</v>
      </c>
      <c r="D2188" s="1" t="s">
        <v>3277</v>
      </c>
      <c r="E2188" s="1" t="s">
        <v>163</v>
      </c>
      <c r="F2188" s="1" t="s">
        <v>15</v>
      </c>
      <c r="G2188" s="1" t="s">
        <v>80</v>
      </c>
      <c r="H2188" s="1" t="s">
        <v>3263</v>
      </c>
      <c r="I2188">
        <v>82.95</v>
      </c>
      <c r="J2188">
        <v>5</v>
      </c>
      <c r="K2188">
        <v>0</v>
      </c>
      <c r="L2188">
        <v>29.03</v>
      </c>
      <c r="M2188">
        <v>0.1</v>
      </c>
      <c r="N2188">
        <f>(Orders[[#This Row],[Sales]]-Orders[[#This Row],[Profit]])*(1+Orders[[#This Row],[surplus]])</f>
        <v>59.312000000000005</v>
      </c>
    </row>
    <row r="2189" spans="1:14" x14ac:dyDescent="0.35">
      <c r="A2189" s="1" t="s">
        <v>3335</v>
      </c>
      <c r="B2189" s="2">
        <v>42677</v>
      </c>
      <c r="C2189" s="2">
        <v>42680</v>
      </c>
      <c r="D2189" s="1" t="s">
        <v>3277</v>
      </c>
      <c r="E2189" s="1" t="s">
        <v>163</v>
      </c>
      <c r="F2189" s="1" t="s">
        <v>15</v>
      </c>
      <c r="G2189" s="1" t="s">
        <v>80</v>
      </c>
      <c r="H2189" s="1" t="s">
        <v>1627</v>
      </c>
      <c r="I2189">
        <v>87.71</v>
      </c>
      <c r="J2189">
        <v>7</v>
      </c>
      <c r="K2189">
        <v>0</v>
      </c>
      <c r="L2189">
        <v>41.22</v>
      </c>
      <c r="M2189">
        <v>0.1</v>
      </c>
      <c r="N2189">
        <f>(Orders[[#This Row],[Sales]]-Orders[[#This Row],[Profit]])*(1+Orders[[#This Row],[surplus]])</f>
        <v>51.138999999999996</v>
      </c>
    </row>
    <row r="2190" spans="1:14" x14ac:dyDescent="0.35">
      <c r="A2190" s="1" t="s">
        <v>3335</v>
      </c>
      <c r="B2190" s="2">
        <v>42677</v>
      </c>
      <c r="C2190" s="2">
        <v>42680</v>
      </c>
      <c r="D2190" s="1" t="s">
        <v>3277</v>
      </c>
      <c r="E2190" s="1" t="s">
        <v>163</v>
      </c>
      <c r="F2190" s="1" t="s">
        <v>15</v>
      </c>
      <c r="G2190" s="1" t="s">
        <v>80</v>
      </c>
      <c r="H2190" s="1" t="s">
        <v>3114</v>
      </c>
      <c r="I2190">
        <v>1101.48</v>
      </c>
      <c r="J2190">
        <v>4</v>
      </c>
      <c r="K2190">
        <v>0</v>
      </c>
      <c r="L2190">
        <v>429.58</v>
      </c>
      <c r="M2190">
        <v>0.1</v>
      </c>
      <c r="N2190">
        <f>(Orders[[#This Row],[Sales]]-Orders[[#This Row],[Profit]])*(1+Orders[[#This Row],[surplus]])</f>
        <v>739.09000000000015</v>
      </c>
    </row>
    <row r="2191" spans="1:14" x14ac:dyDescent="0.35">
      <c r="A2191" s="1" t="s">
        <v>3336</v>
      </c>
      <c r="B2191" s="2">
        <v>42112</v>
      </c>
      <c r="C2191" s="2">
        <v>42113</v>
      </c>
      <c r="D2191" s="1" t="s">
        <v>3277</v>
      </c>
      <c r="E2191" s="1" t="s">
        <v>1103</v>
      </c>
      <c r="F2191" s="1" t="s">
        <v>15</v>
      </c>
      <c r="G2191" s="1" t="s">
        <v>1350</v>
      </c>
      <c r="H2191" s="1" t="s">
        <v>760</v>
      </c>
      <c r="I2191">
        <v>106.5</v>
      </c>
      <c r="J2191">
        <v>6</v>
      </c>
      <c r="K2191">
        <v>0</v>
      </c>
      <c r="L2191">
        <v>41.54</v>
      </c>
      <c r="M2191">
        <v>0.1</v>
      </c>
      <c r="N2191">
        <f>(Orders[[#This Row],[Sales]]-Orders[[#This Row],[Profit]])*(1+Orders[[#This Row],[surplus]])</f>
        <v>71.456000000000017</v>
      </c>
    </row>
    <row r="2192" spans="1:14" x14ac:dyDescent="0.35">
      <c r="A2192" s="1" t="s">
        <v>3337</v>
      </c>
      <c r="B2192" s="2">
        <v>43090</v>
      </c>
      <c r="C2192" s="2">
        <v>43093</v>
      </c>
      <c r="D2192" s="1" t="s">
        <v>3277</v>
      </c>
      <c r="E2192" s="1" t="s">
        <v>3338</v>
      </c>
      <c r="F2192" s="1" t="s">
        <v>15</v>
      </c>
      <c r="G2192" s="1" t="s">
        <v>3339</v>
      </c>
      <c r="H2192" s="1" t="s">
        <v>760</v>
      </c>
      <c r="I2192">
        <v>71</v>
      </c>
      <c r="J2192">
        <v>4</v>
      </c>
      <c r="K2192">
        <v>0</v>
      </c>
      <c r="L2192">
        <v>27.69</v>
      </c>
      <c r="M2192">
        <v>0.1</v>
      </c>
      <c r="N2192">
        <f>(Orders[[#This Row],[Sales]]-Orders[[#This Row],[Profit]])*(1+Orders[[#This Row],[surplus]])</f>
        <v>47.641000000000005</v>
      </c>
    </row>
    <row r="2193" spans="1:14" x14ac:dyDescent="0.35">
      <c r="A2193" s="1" t="s">
        <v>3340</v>
      </c>
      <c r="B2193" s="2">
        <v>42861</v>
      </c>
      <c r="C2193" s="2">
        <v>42863</v>
      </c>
      <c r="D2193" s="1" t="s">
        <v>3277</v>
      </c>
      <c r="E2193" s="1" t="s">
        <v>909</v>
      </c>
      <c r="F2193" s="1" t="s">
        <v>15</v>
      </c>
      <c r="G2193" s="1" t="s">
        <v>123</v>
      </c>
      <c r="H2193" s="1" t="s">
        <v>1990</v>
      </c>
      <c r="I2193">
        <v>59.2</v>
      </c>
      <c r="J2193">
        <v>4</v>
      </c>
      <c r="K2193">
        <v>0</v>
      </c>
      <c r="L2193">
        <v>29.6</v>
      </c>
      <c r="M2193">
        <v>0.1</v>
      </c>
      <c r="N2193">
        <f>(Orders[[#This Row],[Sales]]-Orders[[#This Row],[Profit]])*(1+Orders[[#This Row],[surplus]])</f>
        <v>32.56</v>
      </c>
    </row>
    <row r="2194" spans="1:14" x14ac:dyDescent="0.35">
      <c r="A2194" s="1" t="s">
        <v>3341</v>
      </c>
      <c r="B2194" s="2">
        <v>43087</v>
      </c>
      <c r="C2194" s="2">
        <v>43088</v>
      </c>
      <c r="D2194" s="1" t="s">
        <v>3277</v>
      </c>
      <c r="E2194" s="1" t="s">
        <v>469</v>
      </c>
      <c r="F2194" s="1" t="s">
        <v>15</v>
      </c>
      <c r="G2194" s="1" t="s">
        <v>179</v>
      </c>
      <c r="H2194" s="1" t="s">
        <v>2158</v>
      </c>
      <c r="I2194">
        <v>32.4</v>
      </c>
      <c r="J2194">
        <v>5</v>
      </c>
      <c r="K2194">
        <v>0</v>
      </c>
      <c r="L2194">
        <v>15.55</v>
      </c>
      <c r="M2194">
        <v>0.1</v>
      </c>
      <c r="N2194">
        <f>(Orders[[#This Row],[Sales]]-Orders[[#This Row],[Profit]])*(1+Orders[[#This Row],[surplus]])</f>
        <v>18.535</v>
      </c>
    </row>
    <row r="2195" spans="1:14" x14ac:dyDescent="0.35">
      <c r="A2195" s="1" t="s">
        <v>3342</v>
      </c>
      <c r="B2195" s="2">
        <v>41884</v>
      </c>
      <c r="C2195" s="2">
        <v>41887</v>
      </c>
      <c r="D2195" s="1" t="s">
        <v>3277</v>
      </c>
      <c r="E2195" s="1" t="s">
        <v>2102</v>
      </c>
      <c r="F2195" s="1" t="s">
        <v>15</v>
      </c>
      <c r="G2195" s="1" t="s">
        <v>1690</v>
      </c>
      <c r="H2195" s="1" t="s">
        <v>3343</v>
      </c>
      <c r="I2195">
        <v>19.899999999999999</v>
      </c>
      <c r="J2195">
        <v>1</v>
      </c>
      <c r="K2195">
        <v>0</v>
      </c>
      <c r="L2195">
        <v>8.9600000000000009</v>
      </c>
      <c r="M2195">
        <v>0.1</v>
      </c>
      <c r="N2195">
        <f>(Orders[[#This Row],[Sales]]-Orders[[#This Row],[Profit]])*(1+Orders[[#This Row],[surplus]])</f>
        <v>12.033999999999999</v>
      </c>
    </row>
    <row r="2196" spans="1:14" x14ac:dyDescent="0.35">
      <c r="A2196" s="1" t="s">
        <v>3342</v>
      </c>
      <c r="B2196" s="2">
        <v>41884</v>
      </c>
      <c r="C2196" s="2">
        <v>41887</v>
      </c>
      <c r="D2196" s="1" t="s">
        <v>3277</v>
      </c>
      <c r="E2196" s="1" t="s">
        <v>2102</v>
      </c>
      <c r="F2196" s="1" t="s">
        <v>15</v>
      </c>
      <c r="G2196" s="1" t="s">
        <v>1690</v>
      </c>
      <c r="H2196" s="1" t="s">
        <v>3205</v>
      </c>
      <c r="I2196">
        <v>70.709999999999994</v>
      </c>
      <c r="J2196">
        <v>1</v>
      </c>
      <c r="K2196">
        <v>0</v>
      </c>
      <c r="L2196">
        <v>4.95</v>
      </c>
      <c r="M2196">
        <v>0.1</v>
      </c>
      <c r="N2196">
        <f>(Orders[[#This Row],[Sales]]-Orders[[#This Row],[Profit]])*(1+Orders[[#This Row],[surplus]])</f>
        <v>72.335999999999999</v>
      </c>
    </row>
    <row r="2197" spans="1:14" x14ac:dyDescent="0.35">
      <c r="A2197" s="1" t="s">
        <v>3344</v>
      </c>
      <c r="B2197" s="2">
        <v>42678</v>
      </c>
      <c r="C2197" s="2">
        <v>42679</v>
      </c>
      <c r="D2197" s="1" t="s">
        <v>3277</v>
      </c>
      <c r="E2197" s="1" t="s">
        <v>3345</v>
      </c>
      <c r="F2197" s="1" t="s">
        <v>15</v>
      </c>
      <c r="G2197" s="1" t="s">
        <v>99</v>
      </c>
      <c r="H2197" s="1" t="s">
        <v>2498</v>
      </c>
      <c r="I2197">
        <v>38.29</v>
      </c>
      <c r="J2197">
        <v>7</v>
      </c>
      <c r="K2197">
        <v>0</v>
      </c>
      <c r="L2197">
        <v>16.46</v>
      </c>
      <c r="M2197">
        <v>0.1</v>
      </c>
      <c r="N2197">
        <f>(Orders[[#This Row],[Sales]]-Orders[[#This Row],[Profit]])*(1+Orders[[#This Row],[surplus]])</f>
        <v>24.013000000000002</v>
      </c>
    </row>
    <row r="2198" spans="1:14" x14ac:dyDescent="0.35">
      <c r="A2198" s="1" t="s">
        <v>3346</v>
      </c>
      <c r="B2198" s="2">
        <v>43021</v>
      </c>
      <c r="C2198" s="2">
        <v>43023</v>
      </c>
      <c r="D2198" s="1" t="s">
        <v>3277</v>
      </c>
      <c r="E2198" s="1" t="s">
        <v>3347</v>
      </c>
      <c r="F2198" s="1" t="s">
        <v>15</v>
      </c>
      <c r="G2198" s="1" t="s">
        <v>129</v>
      </c>
      <c r="H2198" s="1" t="s">
        <v>436</v>
      </c>
      <c r="I2198">
        <v>904.9</v>
      </c>
      <c r="J2198">
        <v>5</v>
      </c>
      <c r="K2198">
        <v>0</v>
      </c>
      <c r="L2198">
        <v>253.37</v>
      </c>
      <c r="M2198">
        <v>0.1</v>
      </c>
      <c r="N2198">
        <f>(Orders[[#This Row],[Sales]]-Orders[[#This Row],[Profit]])*(1+Orders[[#This Row],[surplus]])</f>
        <v>716.68299999999999</v>
      </c>
    </row>
    <row r="2199" spans="1:14" x14ac:dyDescent="0.35">
      <c r="A2199" s="1" t="s">
        <v>3348</v>
      </c>
      <c r="B2199" s="2">
        <v>41989</v>
      </c>
      <c r="C2199" s="2">
        <v>41990</v>
      </c>
      <c r="D2199" s="1" t="s">
        <v>3277</v>
      </c>
      <c r="E2199" s="1" t="s">
        <v>1611</v>
      </c>
      <c r="F2199" s="1" t="s">
        <v>15</v>
      </c>
      <c r="G2199" s="1" t="s">
        <v>76</v>
      </c>
      <c r="H2199" s="1" t="s">
        <v>3349</v>
      </c>
      <c r="I2199">
        <v>395</v>
      </c>
      <c r="J2199">
        <v>5</v>
      </c>
      <c r="K2199">
        <v>0</v>
      </c>
      <c r="L2199">
        <v>39.5</v>
      </c>
      <c r="M2199">
        <v>0.1</v>
      </c>
      <c r="N2199">
        <f>(Orders[[#This Row],[Sales]]-Orders[[#This Row],[Profit]])*(1+Orders[[#This Row],[surplus]])</f>
        <v>391.05</v>
      </c>
    </row>
    <row r="2200" spans="1:14" x14ac:dyDescent="0.35">
      <c r="A2200" s="1" t="s">
        <v>3350</v>
      </c>
      <c r="B2200" s="2">
        <v>42528</v>
      </c>
      <c r="C2200" s="2">
        <v>42531</v>
      </c>
      <c r="D2200" s="1" t="s">
        <v>3277</v>
      </c>
      <c r="E2200" s="1" t="s">
        <v>3351</v>
      </c>
      <c r="F2200" s="1" t="s">
        <v>15</v>
      </c>
      <c r="G2200" s="1" t="s">
        <v>123</v>
      </c>
      <c r="H2200" s="1" t="s">
        <v>1791</v>
      </c>
      <c r="I2200">
        <v>32.4</v>
      </c>
      <c r="J2200">
        <v>5</v>
      </c>
      <c r="K2200">
        <v>0</v>
      </c>
      <c r="L2200">
        <v>15.55</v>
      </c>
      <c r="M2200">
        <v>0.1</v>
      </c>
      <c r="N2200">
        <f>(Orders[[#This Row],[Sales]]-Orders[[#This Row],[Profit]])*(1+Orders[[#This Row],[surplus]])</f>
        <v>18.535</v>
      </c>
    </row>
    <row r="2201" spans="1:14" x14ac:dyDescent="0.35">
      <c r="A2201" s="1" t="s">
        <v>3352</v>
      </c>
      <c r="B2201" s="2">
        <v>42672</v>
      </c>
      <c r="C2201" s="2">
        <v>42674</v>
      </c>
      <c r="D2201" s="1" t="s">
        <v>3277</v>
      </c>
      <c r="E2201" s="1" t="s">
        <v>443</v>
      </c>
      <c r="F2201" s="1" t="s">
        <v>15</v>
      </c>
      <c r="G2201" s="1" t="s">
        <v>3353</v>
      </c>
      <c r="H2201" s="1" t="s">
        <v>60</v>
      </c>
      <c r="I2201">
        <v>67</v>
      </c>
      <c r="J2201">
        <v>5</v>
      </c>
      <c r="K2201">
        <v>0</v>
      </c>
      <c r="L2201">
        <v>32.159999999999997</v>
      </c>
      <c r="M2201">
        <v>0.1</v>
      </c>
      <c r="N2201">
        <f>(Orders[[#This Row],[Sales]]-Orders[[#This Row],[Profit]])*(1+Orders[[#This Row],[surplus]])</f>
        <v>38.324000000000005</v>
      </c>
    </row>
    <row r="2202" spans="1:14" x14ac:dyDescent="0.35">
      <c r="A2202" s="1" t="s">
        <v>3354</v>
      </c>
      <c r="B2202" s="2">
        <v>42924</v>
      </c>
      <c r="C2202" s="2">
        <v>42926</v>
      </c>
      <c r="D2202" s="1" t="s">
        <v>3277</v>
      </c>
      <c r="E2202" s="1" t="s">
        <v>583</v>
      </c>
      <c r="F2202" s="1" t="s">
        <v>15</v>
      </c>
      <c r="G2202" s="1" t="s">
        <v>3355</v>
      </c>
      <c r="H2202" s="1" t="s">
        <v>1700</v>
      </c>
      <c r="I2202">
        <v>75.180000000000007</v>
      </c>
      <c r="J2202">
        <v>6</v>
      </c>
      <c r="K2202">
        <v>0</v>
      </c>
      <c r="L2202">
        <v>35.33</v>
      </c>
      <c r="M2202">
        <v>0.1</v>
      </c>
      <c r="N2202">
        <f>(Orders[[#This Row],[Sales]]-Orders[[#This Row],[Profit]])*(1+Orders[[#This Row],[surplus]])</f>
        <v>43.835000000000015</v>
      </c>
    </row>
    <row r="2203" spans="1:14" x14ac:dyDescent="0.35">
      <c r="A2203" s="1" t="s">
        <v>3356</v>
      </c>
      <c r="B2203" s="2">
        <v>42351</v>
      </c>
      <c r="C2203" s="2">
        <v>42353</v>
      </c>
      <c r="D2203" s="1" t="s">
        <v>3277</v>
      </c>
      <c r="E2203" s="1" t="s">
        <v>135</v>
      </c>
      <c r="F2203" s="1" t="s">
        <v>15</v>
      </c>
      <c r="G2203" s="1" t="s">
        <v>3357</v>
      </c>
      <c r="H2203" s="1" t="s">
        <v>3358</v>
      </c>
      <c r="I2203">
        <v>248.85</v>
      </c>
      <c r="J2203">
        <v>5</v>
      </c>
      <c r="K2203">
        <v>0</v>
      </c>
      <c r="L2203">
        <v>27.37</v>
      </c>
      <c r="M2203">
        <v>0.1</v>
      </c>
      <c r="N2203">
        <f>(Orders[[#This Row],[Sales]]-Orders[[#This Row],[Profit]])*(1+Orders[[#This Row],[surplus]])</f>
        <v>243.62800000000001</v>
      </c>
    </row>
    <row r="2204" spans="1:14" x14ac:dyDescent="0.35">
      <c r="A2204" s="1" t="s">
        <v>3356</v>
      </c>
      <c r="B2204" s="2">
        <v>42351</v>
      </c>
      <c r="C2204" s="2">
        <v>42353</v>
      </c>
      <c r="D2204" s="1" t="s">
        <v>3277</v>
      </c>
      <c r="E2204" s="1" t="s">
        <v>135</v>
      </c>
      <c r="F2204" s="1" t="s">
        <v>15</v>
      </c>
      <c r="G2204" s="1" t="s">
        <v>3357</v>
      </c>
      <c r="H2204" s="1" t="s">
        <v>1578</v>
      </c>
      <c r="I2204">
        <v>36.24</v>
      </c>
      <c r="J2204">
        <v>1</v>
      </c>
      <c r="K2204">
        <v>0</v>
      </c>
      <c r="L2204">
        <v>15.22</v>
      </c>
      <c r="M2204">
        <v>0.1</v>
      </c>
      <c r="N2204">
        <f>(Orders[[#This Row],[Sales]]-Orders[[#This Row],[Profit]])*(1+Orders[[#This Row],[surplus]])</f>
        <v>23.122000000000007</v>
      </c>
    </row>
    <row r="2205" spans="1:14" x14ac:dyDescent="0.35">
      <c r="A2205" s="1" t="s">
        <v>3359</v>
      </c>
      <c r="B2205" s="2">
        <v>43009</v>
      </c>
      <c r="C2205" s="2">
        <v>43011</v>
      </c>
      <c r="D2205" s="1" t="s">
        <v>3277</v>
      </c>
      <c r="E2205" s="1" t="s">
        <v>351</v>
      </c>
      <c r="F2205" s="1" t="s">
        <v>15</v>
      </c>
      <c r="G2205" s="1" t="s">
        <v>123</v>
      </c>
      <c r="H2205" s="1" t="s">
        <v>397</v>
      </c>
      <c r="I2205">
        <v>1704.89</v>
      </c>
      <c r="J2205">
        <v>11</v>
      </c>
      <c r="K2205">
        <v>0</v>
      </c>
      <c r="L2205">
        <v>767.2</v>
      </c>
      <c r="M2205">
        <v>0.1</v>
      </c>
      <c r="N2205">
        <f>(Orders[[#This Row],[Sales]]-Orders[[#This Row],[Profit]])*(1+Orders[[#This Row],[surplus]])</f>
        <v>1031.4590000000001</v>
      </c>
    </row>
    <row r="2206" spans="1:14" x14ac:dyDescent="0.35">
      <c r="A2206" s="1" t="s">
        <v>3360</v>
      </c>
      <c r="B2206" s="2">
        <v>42968</v>
      </c>
      <c r="C2206" s="2">
        <v>42969</v>
      </c>
      <c r="D2206" s="1" t="s">
        <v>3277</v>
      </c>
      <c r="E2206" s="1" t="s">
        <v>3361</v>
      </c>
      <c r="F2206" s="1" t="s">
        <v>15</v>
      </c>
      <c r="G2206" s="1" t="s">
        <v>356</v>
      </c>
      <c r="H2206" s="1" t="s">
        <v>2270</v>
      </c>
      <c r="I2206">
        <v>17.12</v>
      </c>
      <c r="J2206">
        <v>4</v>
      </c>
      <c r="K2206">
        <v>0</v>
      </c>
      <c r="L2206">
        <v>4.96</v>
      </c>
      <c r="M2206">
        <v>0.1</v>
      </c>
      <c r="N2206">
        <f>(Orders[[#This Row],[Sales]]-Orders[[#This Row],[Profit]])*(1+Orders[[#This Row],[surplus]])</f>
        <v>13.376000000000001</v>
      </c>
    </row>
    <row r="2207" spans="1:14" x14ac:dyDescent="0.35">
      <c r="A2207" s="1" t="s">
        <v>3360</v>
      </c>
      <c r="B2207" s="2">
        <v>42968</v>
      </c>
      <c r="C2207" s="2">
        <v>42969</v>
      </c>
      <c r="D2207" s="1" t="s">
        <v>3277</v>
      </c>
      <c r="E2207" s="1" t="s">
        <v>3361</v>
      </c>
      <c r="F2207" s="1" t="s">
        <v>15</v>
      </c>
      <c r="G2207" s="1" t="s">
        <v>356</v>
      </c>
      <c r="H2207" s="1" t="s">
        <v>3362</v>
      </c>
      <c r="I2207">
        <v>129.91999999999999</v>
      </c>
      <c r="J2207">
        <v>4</v>
      </c>
      <c r="K2207">
        <v>0</v>
      </c>
      <c r="L2207">
        <v>10.39</v>
      </c>
      <c r="M2207">
        <v>0.1</v>
      </c>
      <c r="N2207">
        <f>(Orders[[#This Row],[Sales]]-Orders[[#This Row],[Profit]])*(1+Orders[[#This Row],[surplus]])</f>
        <v>131.483</v>
      </c>
    </row>
    <row r="2208" spans="1:14" x14ac:dyDescent="0.35">
      <c r="A2208" s="1" t="s">
        <v>3360</v>
      </c>
      <c r="B2208" s="2">
        <v>42968</v>
      </c>
      <c r="C2208" s="2">
        <v>42969</v>
      </c>
      <c r="D2208" s="1" t="s">
        <v>3277</v>
      </c>
      <c r="E2208" s="1" t="s">
        <v>3361</v>
      </c>
      <c r="F2208" s="1" t="s">
        <v>15</v>
      </c>
      <c r="G2208" s="1" t="s">
        <v>356</v>
      </c>
      <c r="H2208" s="1" t="s">
        <v>1185</v>
      </c>
      <c r="I2208">
        <v>51.75</v>
      </c>
      <c r="J2208">
        <v>5</v>
      </c>
      <c r="K2208">
        <v>0</v>
      </c>
      <c r="L2208">
        <v>24.84</v>
      </c>
      <c r="M2208">
        <v>0.1</v>
      </c>
      <c r="N2208">
        <f>(Orders[[#This Row],[Sales]]-Orders[[#This Row],[Profit]])*(1+Orders[[#This Row],[surplus]])</f>
        <v>29.601000000000003</v>
      </c>
    </row>
    <row r="2209" spans="1:14" x14ac:dyDescent="0.35">
      <c r="A2209" s="1" t="s">
        <v>3363</v>
      </c>
      <c r="B2209" s="2">
        <v>43077</v>
      </c>
      <c r="C2209" s="2">
        <v>43078</v>
      </c>
      <c r="D2209" s="1" t="s">
        <v>3277</v>
      </c>
      <c r="E2209" s="1" t="s">
        <v>1404</v>
      </c>
      <c r="F2209" s="1" t="s">
        <v>15</v>
      </c>
      <c r="G2209" s="1" t="s">
        <v>1127</v>
      </c>
      <c r="H2209" s="1" t="s">
        <v>3364</v>
      </c>
      <c r="I2209">
        <v>60.12</v>
      </c>
      <c r="J2209">
        <v>9</v>
      </c>
      <c r="K2209">
        <v>0</v>
      </c>
      <c r="L2209">
        <v>28.86</v>
      </c>
      <c r="M2209">
        <v>0.1</v>
      </c>
      <c r="N2209">
        <f>(Orders[[#This Row],[Sales]]-Orders[[#This Row],[Profit]])*(1+Orders[[#This Row],[surplus]])</f>
        <v>34.386000000000003</v>
      </c>
    </row>
    <row r="2210" spans="1:14" x14ac:dyDescent="0.35">
      <c r="A2210" s="1" t="s">
        <v>3365</v>
      </c>
      <c r="B2210" s="2">
        <v>43038</v>
      </c>
      <c r="C2210" s="2">
        <v>43040</v>
      </c>
      <c r="D2210" s="1" t="s">
        <v>3277</v>
      </c>
      <c r="E2210" s="1" t="s">
        <v>3351</v>
      </c>
      <c r="F2210" s="1" t="s">
        <v>15</v>
      </c>
      <c r="G2210" s="1" t="s">
        <v>95</v>
      </c>
      <c r="H2210" s="1" t="s">
        <v>1416</v>
      </c>
      <c r="I2210">
        <v>105.98</v>
      </c>
      <c r="J2210">
        <v>7</v>
      </c>
      <c r="K2210">
        <v>0</v>
      </c>
      <c r="L2210">
        <v>4.24</v>
      </c>
      <c r="M2210">
        <v>0.1</v>
      </c>
      <c r="N2210">
        <f>(Orders[[#This Row],[Sales]]-Orders[[#This Row],[Profit]])*(1+Orders[[#This Row],[surplus]])</f>
        <v>111.91400000000002</v>
      </c>
    </row>
    <row r="2211" spans="1:14" x14ac:dyDescent="0.35">
      <c r="A2211" s="1" t="s">
        <v>3365</v>
      </c>
      <c r="B2211" s="2">
        <v>43038</v>
      </c>
      <c r="C2211" s="2">
        <v>43040</v>
      </c>
      <c r="D2211" s="1" t="s">
        <v>3277</v>
      </c>
      <c r="E2211" s="1" t="s">
        <v>3351</v>
      </c>
      <c r="F2211" s="1" t="s">
        <v>15</v>
      </c>
      <c r="G2211" s="1" t="s">
        <v>95</v>
      </c>
      <c r="H2211" s="1" t="s">
        <v>1675</v>
      </c>
      <c r="I2211">
        <v>33.94</v>
      </c>
      <c r="J2211">
        <v>1</v>
      </c>
      <c r="K2211">
        <v>0</v>
      </c>
      <c r="L2211">
        <v>9.16</v>
      </c>
      <c r="M2211">
        <v>0.1</v>
      </c>
      <c r="N2211">
        <f>(Orders[[#This Row],[Sales]]-Orders[[#This Row],[Profit]])*(1+Orders[[#This Row],[surplus]])</f>
        <v>27.257999999999999</v>
      </c>
    </row>
    <row r="2212" spans="1:14" x14ac:dyDescent="0.35">
      <c r="A2212" s="1" t="s">
        <v>3365</v>
      </c>
      <c r="B2212" s="2">
        <v>43038</v>
      </c>
      <c r="C2212" s="2">
        <v>43040</v>
      </c>
      <c r="D2212" s="1" t="s">
        <v>3277</v>
      </c>
      <c r="E2212" s="1" t="s">
        <v>3351</v>
      </c>
      <c r="F2212" s="1" t="s">
        <v>15</v>
      </c>
      <c r="G2212" s="1" t="s">
        <v>95</v>
      </c>
      <c r="H2212" s="1" t="s">
        <v>3274</v>
      </c>
      <c r="I2212">
        <v>30</v>
      </c>
      <c r="J2212">
        <v>8</v>
      </c>
      <c r="K2212">
        <v>0</v>
      </c>
      <c r="L2212">
        <v>14.4</v>
      </c>
      <c r="M2212">
        <v>0.1</v>
      </c>
      <c r="N2212">
        <f>(Orders[[#This Row],[Sales]]-Orders[[#This Row],[Profit]])*(1+Orders[[#This Row],[surplus]])</f>
        <v>17.16</v>
      </c>
    </row>
    <row r="2213" spans="1:14" x14ac:dyDescent="0.35">
      <c r="A2213" s="1" t="s">
        <v>3366</v>
      </c>
      <c r="B2213" s="2">
        <v>42846</v>
      </c>
      <c r="C2213" s="2">
        <v>42849</v>
      </c>
      <c r="D2213" s="1" t="s">
        <v>3277</v>
      </c>
      <c r="E2213" s="1" t="s">
        <v>1387</v>
      </c>
      <c r="F2213" s="1" t="s">
        <v>15</v>
      </c>
      <c r="G2213" s="1" t="s">
        <v>28</v>
      </c>
      <c r="H2213" s="1" t="s">
        <v>1804</v>
      </c>
      <c r="I2213">
        <v>11.54</v>
      </c>
      <c r="J2213">
        <v>1</v>
      </c>
      <c r="K2213">
        <v>0</v>
      </c>
      <c r="L2213">
        <v>3.46</v>
      </c>
      <c r="M2213">
        <v>0.1</v>
      </c>
      <c r="N2213">
        <f>(Orders[[#This Row],[Sales]]-Orders[[#This Row],[Profit]])*(1+Orders[[#This Row],[surplus]])</f>
        <v>8.8879999999999981</v>
      </c>
    </row>
    <row r="2214" spans="1:14" x14ac:dyDescent="0.35">
      <c r="A2214" s="1" t="s">
        <v>3367</v>
      </c>
      <c r="B2214" s="2">
        <v>43000</v>
      </c>
      <c r="C2214" s="2">
        <v>43001</v>
      </c>
      <c r="D2214" s="1" t="s">
        <v>3277</v>
      </c>
      <c r="E2214" s="1" t="s">
        <v>159</v>
      </c>
      <c r="F2214" s="1" t="s">
        <v>15</v>
      </c>
      <c r="G2214" s="1" t="s">
        <v>956</v>
      </c>
      <c r="H2214" s="1" t="s">
        <v>3368</v>
      </c>
      <c r="I2214">
        <v>691.96</v>
      </c>
      <c r="J2214">
        <v>4</v>
      </c>
      <c r="K2214">
        <v>0</v>
      </c>
      <c r="L2214">
        <v>318.3</v>
      </c>
      <c r="M2214">
        <v>0.1</v>
      </c>
      <c r="N2214">
        <f>(Orders[[#This Row],[Sales]]-Orders[[#This Row],[Profit]])*(1+Orders[[#This Row],[surplus]])</f>
        <v>411.02600000000007</v>
      </c>
    </row>
    <row r="2215" spans="1:14" x14ac:dyDescent="0.35">
      <c r="A2215" s="1" t="s">
        <v>3367</v>
      </c>
      <c r="B2215" s="2">
        <v>43000</v>
      </c>
      <c r="C2215" s="2">
        <v>43001</v>
      </c>
      <c r="D2215" s="1" t="s">
        <v>3277</v>
      </c>
      <c r="E2215" s="1" t="s">
        <v>159</v>
      </c>
      <c r="F2215" s="1" t="s">
        <v>15</v>
      </c>
      <c r="G2215" s="1" t="s">
        <v>956</v>
      </c>
      <c r="H2215" s="1" t="s">
        <v>1157</v>
      </c>
      <c r="I2215">
        <v>34.950000000000003</v>
      </c>
      <c r="J2215">
        <v>5</v>
      </c>
      <c r="K2215">
        <v>0</v>
      </c>
      <c r="L2215">
        <v>15.38</v>
      </c>
      <c r="M2215">
        <v>0.1</v>
      </c>
      <c r="N2215">
        <f>(Orders[[#This Row],[Sales]]-Orders[[#This Row],[Profit]])*(1+Orders[[#This Row],[surplus]])</f>
        <v>21.527000000000001</v>
      </c>
    </row>
    <row r="2216" spans="1:14" x14ac:dyDescent="0.35">
      <c r="A2216" s="1" t="s">
        <v>3369</v>
      </c>
      <c r="B2216" s="2">
        <v>42665</v>
      </c>
      <c r="C2216" s="2">
        <v>42667</v>
      </c>
      <c r="D2216" s="1" t="s">
        <v>3277</v>
      </c>
      <c r="E2216" s="1" t="s">
        <v>200</v>
      </c>
      <c r="F2216" s="1" t="s">
        <v>15</v>
      </c>
      <c r="G2216" s="1" t="s">
        <v>107</v>
      </c>
      <c r="H2216" s="1" t="s">
        <v>1851</v>
      </c>
      <c r="I2216">
        <v>39.92</v>
      </c>
      <c r="J2216">
        <v>4</v>
      </c>
      <c r="K2216">
        <v>0</v>
      </c>
      <c r="L2216">
        <v>11.18</v>
      </c>
      <c r="M2216">
        <v>0.1</v>
      </c>
      <c r="N2216">
        <f>(Orders[[#This Row],[Sales]]-Orders[[#This Row],[Profit]])*(1+Orders[[#This Row],[surplus]])</f>
        <v>31.614000000000004</v>
      </c>
    </row>
    <row r="2217" spans="1:14" x14ac:dyDescent="0.35">
      <c r="A2217" s="1" t="s">
        <v>3370</v>
      </c>
      <c r="B2217" s="2">
        <v>42271</v>
      </c>
      <c r="C2217" s="2">
        <v>42274</v>
      </c>
      <c r="D2217" s="1" t="s">
        <v>3277</v>
      </c>
      <c r="E2217" s="1" t="s">
        <v>722</v>
      </c>
      <c r="F2217" s="1" t="s">
        <v>15</v>
      </c>
      <c r="G2217" s="1" t="s">
        <v>2534</v>
      </c>
      <c r="H2217" s="1" t="s">
        <v>3371</v>
      </c>
      <c r="I2217">
        <v>821.94</v>
      </c>
      <c r="J2217">
        <v>6</v>
      </c>
      <c r="K2217">
        <v>0</v>
      </c>
      <c r="L2217">
        <v>213.7</v>
      </c>
      <c r="M2217">
        <v>0.1</v>
      </c>
      <c r="N2217">
        <f>(Orders[[#This Row],[Sales]]-Orders[[#This Row],[Profit]])*(1+Orders[[#This Row],[surplus]])</f>
        <v>669.06400000000008</v>
      </c>
    </row>
    <row r="2218" spans="1:14" x14ac:dyDescent="0.35">
      <c r="A2218" s="1" t="s">
        <v>3372</v>
      </c>
      <c r="B2218" s="2">
        <v>42861</v>
      </c>
      <c r="C2218" s="2">
        <v>42864</v>
      </c>
      <c r="D2218" s="1" t="s">
        <v>3277</v>
      </c>
      <c r="E2218" s="1" t="s">
        <v>1048</v>
      </c>
      <c r="F2218" s="1" t="s">
        <v>15</v>
      </c>
      <c r="G2218" s="1" t="s">
        <v>498</v>
      </c>
      <c r="H2218" s="1" t="s">
        <v>2261</v>
      </c>
      <c r="I2218">
        <v>54.66</v>
      </c>
      <c r="J2218">
        <v>6</v>
      </c>
      <c r="K2218">
        <v>0</v>
      </c>
      <c r="L2218">
        <v>18.04</v>
      </c>
      <c r="M2218">
        <v>0.1</v>
      </c>
      <c r="N2218">
        <f>(Orders[[#This Row],[Sales]]-Orders[[#This Row],[Profit]])*(1+Orders[[#This Row],[surplus]])</f>
        <v>40.282000000000004</v>
      </c>
    </row>
    <row r="2219" spans="1:14" x14ac:dyDescent="0.35">
      <c r="A2219" s="1" t="s">
        <v>3373</v>
      </c>
      <c r="B2219" s="2">
        <v>41923</v>
      </c>
      <c r="C2219" s="2">
        <v>41925</v>
      </c>
      <c r="D2219" s="1" t="s">
        <v>3277</v>
      </c>
      <c r="E2219" s="1" t="s">
        <v>1434</v>
      </c>
      <c r="F2219" s="1" t="s">
        <v>15</v>
      </c>
      <c r="G2219" s="1" t="s">
        <v>662</v>
      </c>
      <c r="H2219" s="1" t="s">
        <v>3146</v>
      </c>
      <c r="I2219">
        <v>31.92</v>
      </c>
      <c r="J2219">
        <v>4</v>
      </c>
      <c r="K2219">
        <v>0</v>
      </c>
      <c r="L2219">
        <v>8.3000000000000007</v>
      </c>
      <c r="M2219">
        <v>0.1</v>
      </c>
      <c r="N2219">
        <f>(Orders[[#This Row],[Sales]]-Orders[[#This Row],[Profit]])*(1+Orders[[#This Row],[surplus]])</f>
        <v>25.982000000000003</v>
      </c>
    </row>
    <row r="2220" spans="1:14" x14ac:dyDescent="0.35">
      <c r="A2220" s="1" t="s">
        <v>3374</v>
      </c>
      <c r="B2220" s="2">
        <v>42664</v>
      </c>
      <c r="C2220" s="2">
        <v>42665</v>
      </c>
      <c r="D2220" s="1" t="s">
        <v>3277</v>
      </c>
      <c r="E2220" s="1" t="s">
        <v>1775</v>
      </c>
      <c r="F2220" s="1" t="s">
        <v>15</v>
      </c>
      <c r="G2220" s="1" t="s">
        <v>283</v>
      </c>
      <c r="H2220" s="1" t="s">
        <v>188</v>
      </c>
      <c r="I2220">
        <v>98.16</v>
      </c>
      <c r="J2220">
        <v>6</v>
      </c>
      <c r="K2220">
        <v>0</v>
      </c>
      <c r="L2220">
        <v>9.82</v>
      </c>
      <c r="M2220">
        <v>0.1</v>
      </c>
      <c r="N2220">
        <f>(Orders[[#This Row],[Sales]]-Orders[[#This Row],[Profit]])*(1+Orders[[#This Row],[surplus]])</f>
        <v>97.174000000000007</v>
      </c>
    </row>
    <row r="2221" spans="1:14" x14ac:dyDescent="0.35">
      <c r="A2221" s="1" t="s">
        <v>3375</v>
      </c>
      <c r="B2221" s="2">
        <v>42820</v>
      </c>
      <c r="C2221" s="2">
        <v>42822</v>
      </c>
      <c r="D2221" s="1" t="s">
        <v>3277</v>
      </c>
      <c r="E2221" s="1" t="s">
        <v>3376</v>
      </c>
      <c r="F2221" s="1" t="s">
        <v>15</v>
      </c>
      <c r="G2221" s="1" t="s">
        <v>40</v>
      </c>
      <c r="H2221" s="1" t="s">
        <v>3377</v>
      </c>
      <c r="I2221">
        <v>19.829999999999998</v>
      </c>
      <c r="J2221">
        <v>1</v>
      </c>
      <c r="K2221">
        <v>0</v>
      </c>
      <c r="L2221">
        <v>5.95</v>
      </c>
      <c r="M2221">
        <v>0.1</v>
      </c>
      <c r="N2221">
        <f>(Orders[[#This Row],[Sales]]-Orders[[#This Row],[Profit]])*(1+Orders[[#This Row],[surplus]])</f>
        <v>15.268000000000001</v>
      </c>
    </row>
    <row r="2222" spans="1:14" x14ac:dyDescent="0.35">
      <c r="A2222" s="1" t="s">
        <v>3378</v>
      </c>
      <c r="B2222" s="2">
        <v>41993</v>
      </c>
      <c r="C2222" s="2">
        <v>41996</v>
      </c>
      <c r="D2222" s="1" t="s">
        <v>3277</v>
      </c>
      <c r="E2222" s="1" t="s">
        <v>1324</v>
      </c>
      <c r="F2222" s="1" t="s">
        <v>15</v>
      </c>
      <c r="G2222" s="1" t="s">
        <v>1093</v>
      </c>
      <c r="H2222" s="1" t="s">
        <v>834</v>
      </c>
      <c r="I2222">
        <v>3.69</v>
      </c>
      <c r="J2222">
        <v>1</v>
      </c>
      <c r="K2222">
        <v>0</v>
      </c>
      <c r="L2222">
        <v>1.73</v>
      </c>
      <c r="M2222">
        <v>0.1</v>
      </c>
      <c r="N2222">
        <f>(Orders[[#This Row],[Sales]]-Orders[[#This Row],[Profit]])*(1+Orders[[#This Row],[surplus]])</f>
        <v>2.1560000000000001</v>
      </c>
    </row>
    <row r="2223" spans="1:14" x14ac:dyDescent="0.35">
      <c r="A2223" s="1" t="s">
        <v>3379</v>
      </c>
      <c r="B2223" s="2">
        <v>42813</v>
      </c>
      <c r="C2223" s="2">
        <v>42816</v>
      </c>
      <c r="D2223" s="1" t="s">
        <v>3277</v>
      </c>
      <c r="E2223" s="1" t="s">
        <v>1752</v>
      </c>
      <c r="F2223" s="1" t="s">
        <v>15</v>
      </c>
      <c r="G2223" s="1" t="s">
        <v>115</v>
      </c>
      <c r="H2223" s="1" t="s">
        <v>1382</v>
      </c>
      <c r="I2223">
        <v>199.96</v>
      </c>
      <c r="J2223">
        <v>4</v>
      </c>
      <c r="K2223">
        <v>0</v>
      </c>
      <c r="L2223">
        <v>85.98</v>
      </c>
      <c r="M2223">
        <v>0.1</v>
      </c>
      <c r="N2223">
        <f>(Orders[[#This Row],[Sales]]-Orders[[#This Row],[Profit]])*(1+Orders[[#This Row],[surplus]])</f>
        <v>125.37800000000001</v>
      </c>
    </row>
    <row r="2224" spans="1:14" x14ac:dyDescent="0.35">
      <c r="A2224" s="1" t="s">
        <v>3380</v>
      </c>
      <c r="B2224" s="2">
        <v>43059</v>
      </c>
      <c r="C2224" s="2">
        <v>43061</v>
      </c>
      <c r="D2224" s="1" t="s">
        <v>3277</v>
      </c>
      <c r="E2224" s="1" t="s">
        <v>1518</v>
      </c>
      <c r="F2224" s="1" t="s">
        <v>15</v>
      </c>
      <c r="G2224" s="1" t="s">
        <v>123</v>
      </c>
      <c r="H2224" s="1" t="s">
        <v>3364</v>
      </c>
      <c r="I2224">
        <v>46.76</v>
      </c>
      <c r="J2224">
        <v>7</v>
      </c>
      <c r="K2224">
        <v>0</v>
      </c>
      <c r="L2224">
        <v>22.44</v>
      </c>
      <c r="M2224">
        <v>0.1</v>
      </c>
      <c r="N2224">
        <f>(Orders[[#This Row],[Sales]]-Orders[[#This Row],[Profit]])*(1+Orders[[#This Row],[surplus]])</f>
        <v>26.751999999999999</v>
      </c>
    </row>
    <row r="2225" spans="1:14" x14ac:dyDescent="0.35">
      <c r="A2225" s="1" t="s">
        <v>3381</v>
      </c>
      <c r="B2225" s="2">
        <v>42555</v>
      </c>
      <c r="C2225" s="2">
        <v>42557</v>
      </c>
      <c r="D2225" s="1" t="s">
        <v>3277</v>
      </c>
      <c r="E2225" s="1" t="s">
        <v>736</v>
      </c>
      <c r="F2225" s="1" t="s">
        <v>15</v>
      </c>
      <c r="G2225" s="1" t="s">
        <v>175</v>
      </c>
      <c r="H2225" s="1" t="s">
        <v>2609</v>
      </c>
      <c r="I2225">
        <v>25.4</v>
      </c>
      <c r="J2225">
        <v>5</v>
      </c>
      <c r="K2225">
        <v>0</v>
      </c>
      <c r="L2225">
        <v>8.64</v>
      </c>
      <c r="M2225">
        <v>0.1</v>
      </c>
      <c r="N2225">
        <f>(Orders[[#This Row],[Sales]]-Orders[[#This Row],[Profit]])*(1+Orders[[#This Row],[surplus]])</f>
        <v>18.436</v>
      </c>
    </row>
    <row r="2226" spans="1:14" x14ac:dyDescent="0.35">
      <c r="A2226" s="1" t="s">
        <v>3381</v>
      </c>
      <c r="B2226" s="2">
        <v>42555</v>
      </c>
      <c r="C2226" s="2">
        <v>42557</v>
      </c>
      <c r="D2226" s="1" t="s">
        <v>3277</v>
      </c>
      <c r="E2226" s="1" t="s">
        <v>736</v>
      </c>
      <c r="F2226" s="1" t="s">
        <v>15</v>
      </c>
      <c r="G2226" s="1" t="s">
        <v>175</v>
      </c>
      <c r="H2226" s="1" t="s">
        <v>2652</v>
      </c>
      <c r="I2226">
        <v>27.92</v>
      </c>
      <c r="J2226">
        <v>4</v>
      </c>
      <c r="K2226">
        <v>0</v>
      </c>
      <c r="L2226">
        <v>0.56000000000000005</v>
      </c>
      <c r="M2226">
        <v>0.1</v>
      </c>
      <c r="N2226">
        <f>(Orders[[#This Row],[Sales]]-Orders[[#This Row],[Profit]])*(1+Orders[[#This Row],[surplus]])</f>
        <v>30.096000000000007</v>
      </c>
    </row>
    <row r="2227" spans="1:14" x14ac:dyDescent="0.35">
      <c r="A2227" s="1" t="s">
        <v>3382</v>
      </c>
      <c r="B2227" s="2">
        <v>42086</v>
      </c>
      <c r="C2227" s="2">
        <v>42089</v>
      </c>
      <c r="D2227" s="1" t="s">
        <v>3277</v>
      </c>
      <c r="E2227" s="1" t="s">
        <v>897</v>
      </c>
      <c r="F2227" s="1" t="s">
        <v>15</v>
      </c>
      <c r="G2227" s="1" t="s">
        <v>2931</v>
      </c>
      <c r="H2227" s="1" t="s">
        <v>3075</v>
      </c>
      <c r="I2227">
        <v>31.56</v>
      </c>
      <c r="J2227">
        <v>4</v>
      </c>
      <c r="K2227">
        <v>0</v>
      </c>
      <c r="L2227">
        <v>14.2</v>
      </c>
      <c r="M2227">
        <v>0.1</v>
      </c>
      <c r="N2227">
        <f>(Orders[[#This Row],[Sales]]-Orders[[#This Row],[Profit]])*(1+Orders[[#This Row],[surplus]])</f>
        <v>19.096</v>
      </c>
    </row>
    <row r="2228" spans="1:14" x14ac:dyDescent="0.35">
      <c r="A2228" s="1" t="s">
        <v>3382</v>
      </c>
      <c r="B2228" s="2">
        <v>42086</v>
      </c>
      <c r="C2228" s="2">
        <v>42089</v>
      </c>
      <c r="D2228" s="1" t="s">
        <v>3277</v>
      </c>
      <c r="E2228" s="1" t="s">
        <v>897</v>
      </c>
      <c r="F2228" s="1" t="s">
        <v>15</v>
      </c>
      <c r="G2228" s="1" t="s">
        <v>2931</v>
      </c>
      <c r="H2228" s="1" t="s">
        <v>2652</v>
      </c>
      <c r="I2228">
        <v>27.92</v>
      </c>
      <c r="J2228">
        <v>4</v>
      </c>
      <c r="K2228">
        <v>0</v>
      </c>
      <c r="L2228">
        <v>0.56000000000000005</v>
      </c>
      <c r="M2228">
        <v>0.1</v>
      </c>
      <c r="N2228">
        <f>(Orders[[#This Row],[Sales]]-Orders[[#This Row],[Profit]])*(1+Orders[[#This Row],[surplus]])</f>
        <v>30.096000000000007</v>
      </c>
    </row>
    <row r="2229" spans="1:14" x14ac:dyDescent="0.35">
      <c r="A2229" s="1" t="s">
        <v>3383</v>
      </c>
      <c r="B2229" s="2">
        <v>42852</v>
      </c>
      <c r="C2229" s="2">
        <v>42854</v>
      </c>
      <c r="D2229" s="1" t="s">
        <v>3277</v>
      </c>
      <c r="E2229" s="1" t="s">
        <v>253</v>
      </c>
      <c r="F2229" s="1" t="s">
        <v>15</v>
      </c>
      <c r="G2229" s="1" t="s">
        <v>487</v>
      </c>
      <c r="H2229" s="1" t="s">
        <v>2712</v>
      </c>
      <c r="I2229">
        <v>123.92</v>
      </c>
      <c r="J2229">
        <v>4</v>
      </c>
      <c r="K2229">
        <v>0</v>
      </c>
      <c r="L2229">
        <v>33.46</v>
      </c>
      <c r="M2229">
        <v>0.1</v>
      </c>
      <c r="N2229">
        <f>(Orders[[#This Row],[Sales]]-Orders[[#This Row],[Profit]])*(1+Orders[[#This Row],[surplus]])</f>
        <v>99.506000000000014</v>
      </c>
    </row>
    <row r="2230" spans="1:14" x14ac:dyDescent="0.35">
      <c r="A2230" s="1" t="s">
        <v>3384</v>
      </c>
      <c r="B2230" s="2">
        <v>42507</v>
      </c>
      <c r="C2230" s="2">
        <v>42508</v>
      </c>
      <c r="D2230" s="1" t="s">
        <v>3277</v>
      </c>
      <c r="E2230" s="1" t="s">
        <v>1063</v>
      </c>
      <c r="F2230" s="1" t="s">
        <v>15</v>
      </c>
      <c r="G2230" s="1" t="s">
        <v>1521</v>
      </c>
      <c r="H2230" s="1" t="s">
        <v>548</v>
      </c>
      <c r="I2230">
        <v>65.17</v>
      </c>
      <c r="J2230">
        <v>7</v>
      </c>
      <c r="K2230">
        <v>0</v>
      </c>
      <c r="L2230">
        <v>18.899999999999999</v>
      </c>
      <c r="M2230">
        <v>0.1</v>
      </c>
      <c r="N2230">
        <f>(Orders[[#This Row],[Sales]]-Orders[[#This Row],[Profit]])*(1+Orders[[#This Row],[surplus]])</f>
        <v>50.897000000000006</v>
      </c>
    </row>
    <row r="2231" spans="1:14" x14ac:dyDescent="0.35">
      <c r="A2231" s="1" t="s">
        <v>3384</v>
      </c>
      <c r="B2231" s="2">
        <v>42507</v>
      </c>
      <c r="C2231" s="2">
        <v>42508</v>
      </c>
      <c r="D2231" s="1" t="s">
        <v>3277</v>
      </c>
      <c r="E2231" s="1" t="s">
        <v>1063</v>
      </c>
      <c r="F2231" s="1" t="s">
        <v>15</v>
      </c>
      <c r="G2231" s="1" t="s">
        <v>1521</v>
      </c>
      <c r="H2231" s="1" t="s">
        <v>846</v>
      </c>
      <c r="I2231">
        <v>173.24</v>
      </c>
      <c r="J2231">
        <v>4</v>
      </c>
      <c r="K2231">
        <v>0</v>
      </c>
      <c r="L2231">
        <v>17.32</v>
      </c>
      <c r="M2231">
        <v>0.1</v>
      </c>
      <c r="N2231">
        <f>(Orders[[#This Row],[Sales]]-Orders[[#This Row],[Profit]])*(1+Orders[[#This Row],[surplus]])</f>
        <v>171.51200000000003</v>
      </c>
    </row>
    <row r="2232" spans="1:14" x14ac:dyDescent="0.35">
      <c r="A2232" s="1" t="s">
        <v>3385</v>
      </c>
      <c r="B2232" s="2">
        <v>43063</v>
      </c>
      <c r="C2232" s="2">
        <v>43066</v>
      </c>
      <c r="D2232" s="1" t="s">
        <v>3277</v>
      </c>
      <c r="E2232" s="1" t="s">
        <v>114</v>
      </c>
      <c r="F2232" s="1" t="s">
        <v>15</v>
      </c>
      <c r="G2232" s="1" t="s">
        <v>115</v>
      </c>
      <c r="H2232" s="1" t="s">
        <v>3227</v>
      </c>
      <c r="I2232">
        <v>27.76</v>
      </c>
      <c r="J2232">
        <v>4</v>
      </c>
      <c r="K2232">
        <v>0</v>
      </c>
      <c r="L2232">
        <v>9.99</v>
      </c>
      <c r="M2232">
        <v>0.1</v>
      </c>
      <c r="N2232">
        <f>(Orders[[#This Row],[Sales]]-Orders[[#This Row],[Profit]])*(1+Orders[[#This Row],[surplus]])</f>
        <v>19.547000000000004</v>
      </c>
    </row>
    <row r="2233" spans="1:14" x14ac:dyDescent="0.35">
      <c r="A2233" s="1" t="s">
        <v>3386</v>
      </c>
      <c r="B2233" s="2">
        <v>42365</v>
      </c>
      <c r="C2233" s="2">
        <v>42368</v>
      </c>
      <c r="D2233" s="1" t="s">
        <v>3277</v>
      </c>
      <c r="E2233" s="1" t="s">
        <v>615</v>
      </c>
      <c r="F2233" s="1" t="s">
        <v>15</v>
      </c>
      <c r="G2233" s="1" t="s">
        <v>1064</v>
      </c>
      <c r="H2233" s="1" t="s">
        <v>2392</v>
      </c>
      <c r="I2233">
        <v>195.64</v>
      </c>
      <c r="J2233">
        <v>4</v>
      </c>
      <c r="K2233">
        <v>0</v>
      </c>
      <c r="L2233">
        <v>91.95</v>
      </c>
      <c r="M2233">
        <v>0.1</v>
      </c>
      <c r="N2233">
        <f>(Orders[[#This Row],[Sales]]-Orders[[#This Row],[Profit]])*(1+Orders[[#This Row],[surplus]])</f>
        <v>114.059</v>
      </c>
    </row>
    <row r="2234" spans="1:14" x14ac:dyDescent="0.35">
      <c r="A2234" s="1" t="s">
        <v>3387</v>
      </c>
      <c r="B2234" s="2">
        <v>42681</v>
      </c>
      <c r="C2234" s="2">
        <v>42683</v>
      </c>
      <c r="D2234" s="1" t="s">
        <v>3277</v>
      </c>
      <c r="E2234" s="1" t="s">
        <v>1031</v>
      </c>
      <c r="F2234" s="1" t="s">
        <v>15</v>
      </c>
      <c r="G2234" s="1" t="s">
        <v>47</v>
      </c>
      <c r="H2234" s="1" t="s">
        <v>323</v>
      </c>
      <c r="I2234">
        <v>14.96</v>
      </c>
      <c r="J2234">
        <v>4</v>
      </c>
      <c r="K2234">
        <v>0</v>
      </c>
      <c r="L2234">
        <v>0.3</v>
      </c>
      <c r="M2234">
        <v>0.1</v>
      </c>
      <c r="N2234">
        <f>(Orders[[#This Row],[Sales]]-Orders[[#This Row],[Profit]])*(1+Orders[[#This Row],[surplus]])</f>
        <v>16.126000000000001</v>
      </c>
    </row>
    <row r="2235" spans="1:14" x14ac:dyDescent="0.35">
      <c r="A2235" s="1" t="s">
        <v>3388</v>
      </c>
      <c r="B2235" s="2">
        <v>41884</v>
      </c>
      <c r="C2235" s="2">
        <v>41885</v>
      </c>
      <c r="D2235" s="1" t="s">
        <v>3277</v>
      </c>
      <c r="E2235" s="1" t="s">
        <v>2402</v>
      </c>
      <c r="F2235" s="1" t="s">
        <v>15</v>
      </c>
      <c r="G2235" s="1" t="s">
        <v>129</v>
      </c>
      <c r="H2235" s="1" t="s">
        <v>2059</v>
      </c>
      <c r="I2235">
        <v>57.75</v>
      </c>
      <c r="J2235">
        <v>5</v>
      </c>
      <c r="K2235">
        <v>0</v>
      </c>
      <c r="L2235">
        <v>16.170000000000002</v>
      </c>
      <c r="M2235">
        <v>0.1</v>
      </c>
      <c r="N2235">
        <f>(Orders[[#This Row],[Sales]]-Orders[[#This Row],[Profit]])*(1+Orders[[#This Row],[surplus]])</f>
        <v>45.738</v>
      </c>
    </row>
    <row r="2236" spans="1:14" x14ac:dyDescent="0.35">
      <c r="A2236" s="1" t="s">
        <v>3389</v>
      </c>
      <c r="B2236" s="2">
        <v>42345</v>
      </c>
      <c r="C2236" s="2">
        <v>42347</v>
      </c>
      <c r="D2236" s="1" t="s">
        <v>3277</v>
      </c>
      <c r="E2236" s="1" t="s">
        <v>1076</v>
      </c>
      <c r="F2236" s="1" t="s">
        <v>15</v>
      </c>
      <c r="G2236" s="1" t="s">
        <v>55</v>
      </c>
      <c r="H2236" s="1" t="s">
        <v>1314</v>
      </c>
      <c r="I2236">
        <v>773.94</v>
      </c>
      <c r="J2236">
        <v>6</v>
      </c>
      <c r="K2236">
        <v>0</v>
      </c>
      <c r="L2236">
        <v>224.44</v>
      </c>
      <c r="M2236">
        <v>0.1</v>
      </c>
      <c r="N2236">
        <f>(Orders[[#This Row],[Sales]]-Orders[[#This Row],[Profit]])*(1+Orders[[#This Row],[surplus]])</f>
        <v>604.45000000000005</v>
      </c>
    </row>
    <row r="2237" spans="1:14" x14ac:dyDescent="0.35">
      <c r="A2237" s="1" t="s">
        <v>3390</v>
      </c>
      <c r="B2237" s="2">
        <v>42255</v>
      </c>
      <c r="C2237" s="2">
        <v>42258</v>
      </c>
      <c r="D2237" s="1" t="s">
        <v>3277</v>
      </c>
      <c r="E2237" s="1" t="s">
        <v>146</v>
      </c>
      <c r="F2237" s="1" t="s">
        <v>15</v>
      </c>
      <c r="G2237" s="1" t="s">
        <v>945</v>
      </c>
      <c r="H2237" s="1" t="s">
        <v>3391</v>
      </c>
      <c r="I2237">
        <v>26.4</v>
      </c>
      <c r="J2237">
        <v>5</v>
      </c>
      <c r="K2237">
        <v>0</v>
      </c>
      <c r="L2237">
        <v>11.88</v>
      </c>
      <c r="M2237">
        <v>0.1</v>
      </c>
      <c r="N2237">
        <f>(Orders[[#This Row],[Sales]]-Orders[[#This Row],[Profit]])*(1+Orders[[#This Row],[surplus]])</f>
        <v>15.972</v>
      </c>
    </row>
    <row r="2238" spans="1:14" x14ac:dyDescent="0.35">
      <c r="A2238" s="1" t="s">
        <v>3390</v>
      </c>
      <c r="B2238" s="2">
        <v>42255</v>
      </c>
      <c r="C2238" s="2">
        <v>42258</v>
      </c>
      <c r="D2238" s="1" t="s">
        <v>3277</v>
      </c>
      <c r="E2238" s="1" t="s">
        <v>146</v>
      </c>
      <c r="F2238" s="1" t="s">
        <v>15</v>
      </c>
      <c r="G2238" s="1" t="s">
        <v>945</v>
      </c>
      <c r="H2238" s="1" t="s">
        <v>2652</v>
      </c>
      <c r="I2238">
        <v>41.88</v>
      </c>
      <c r="J2238">
        <v>6</v>
      </c>
      <c r="K2238">
        <v>0</v>
      </c>
      <c r="L2238">
        <v>0.84</v>
      </c>
      <c r="M2238">
        <v>0.1</v>
      </c>
      <c r="N2238">
        <f>(Orders[[#This Row],[Sales]]-Orders[[#This Row],[Profit]])*(1+Orders[[#This Row],[surplus]])</f>
        <v>45.144000000000005</v>
      </c>
    </row>
    <row r="2239" spans="1:14" x14ac:dyDescent="0.35">
      <c r="A2239" s="1" t="s">
        <v>3392</v>
      </c>
      <c r="B2239" s="2">
        <v>42223</v>
      </c>
      <c r="C2239" s="2">
        <v>42224</v>
      </c>
      <c r="D2239" s="1" t="s">
        <v>3277</v>
      </c>
      <c r="E2239" s="1" t="s">
        <v>1103</v>
      </c>
      <c r="F2239" s="1" t="s">
        <v>15</v>
      </c>
      <c r="G2239" s="1" t="s">
        <v>3393</v>
      </c>
      <c r="H2239" s="1" t="s">
        <v>822</v>
      </c>
      <c r="I2239">
        <v>28.4</v>
      </c>
      <c r="J2239">
        <v>4</v>
      </c>
      <c r="K2239">
        <v>0</v>
      </c>
      <c r="L2239">
        <v>13.06</v>
      </c>
      <c r="M2239">
        <v>0.1</v>
      </c>
      <c r="N2239">
        <f>(Orders[[#This Row],[Sales]]-Orders[[#This Row],[Profit]])*(1+Orders[[#This Row],[surplus]])</f>
        <v>16.873999999999999</v>
      </c>
    </row>
    <row r="2240" spans="1:14" x14ac:dyDescent="0.35">
      <c r="A2240" s="1" t="s">
        <v>3394</v>
      </c>
      <c r="B2240" s="2">
        <v>43002</v>
      </c>
      <c r="C2240" s="2">
        <v>43005</v>
      </c>
      <c r="D2240" s="1" t="s">
        <v>3277</v>
      </c>
      <c r="E2240" s="1" t="s">
        <v>2413</v>
      </c>
      <c r="F2240" s="1" t="s">
        <v>15</v>
      </c>
      <c r="G2240" s="1" t="s">
        <v>171</v>
      </c>
      <c r="H2240" s="1" t="s">
        <v>3395</v>
      </c>
      <c r="I2240">
        <v>38.71</v>
      </c>
      <c r="J2240">
        <v>7</v>
      </c>
      <c r="K2240">
        <v>0</v>
      </c>
      <c r="L2240">
        <v>17.809999999999999</v>
      </c>
      <c r="M2240">
        <v>0.1</v>
      </c>
      <c r="N2240">
        <f>(Orders[[#This Row],[Sales]]-Orders[[#This Row],[Profit]])*(1+Orders[[#This Row],[surplus]])</f>
        <v>22.990000000000006</v>
      </c>
    </row>
    <row r="2241" spans="1:14" x14ac:dyDescent="0.35">
      <c r="A2241" s="1" t="s">
        <v>3396</v>
      </c>
      <c r="B2241" s="2">
        <v>42576</v>
      </c>
      <c r="C2241" s="2">
        <v>42577</v>
      </c>
      <c r="D2241" s="1" t="s">
        <v>3277</v>
      </c>
      <c r="E2241" s="1" t="s">
        <v>930</v>
      </c>
      <c r="F2241" s="1" t="s">
        <v>15</v>
      </c>
      <c r="G2241" s="1" t="s">
        <v>498</v>
      </c>
      <c r="H2241" s="1" t="s">
        <v>3397</v>
      </c>
      <c r="I2241">
        <v>10.44</v>
      </c>
      <c r="J2241">
        <v>1</v>
      </c>
      <c r="K2241">
        <v>0</v>
      </c>
      <c r="L2241">
        <v>4.8</v>
      </c>
      <c r="M2241">
        <v>0.1</v>
      </c>
      <c r="N2241">
        <f>(Orders[[#This Row],[Sales]]-Orders[[#This Row],[Profit]])*(1+Orders[[#This Row],[surplus]])</f>
        <v>6.2039999999999997</v>
      </c>
    </row>
    <row r="2242" spans="1:14" x14ac:dyDescent="0.35">
      <c r="A2242" s="1" t="s">
        <v>3398</v>
      </c>
      <c r="B2242" s="2">
        <v>43017</v>
      </c>
      <c r="C2242" s="2">
        <v>43019</v>
      </c>
      <c r="D2242" s="1" t="s">
        <v>3277</v>
      </c>
      <c r="E2242" s="1" t="s">
        <v>62</v>
      </c>
      <c r="F2242" s="1" t="s">
        <v>15</v>
      </c>
      <c r="G2242" s="1" t="s">
        <v>80</v>
      </c>
      <c r="H2242" s="1" t="s">
        <v>3399</v>
      </c>
      <c r="I2242">
        <v>35.200000000000003</v>
      </c>
      <c r="J2242">
        <v>5</v>
      </c>
      <c r="K2242">
        <v>0</v>
      </c>
      <c r="L2242">
        <v>16.54</v>
      </c>
      <c r="M2242">
        <v>0.1</v>
      </c>
      <c r="N2242">
        <f>(Orders[[#This Row],[Sales]]-Orders[[#This Row],[Profit]])*(1+Orders[[#This Row],[surplus]])</f>
        <v>20.526000000000007</v>
      </c>
    </row>
    <row r="2243" spans="1:14" x14ac:dyDescent="0.35">
      <c r="A2243" s="1" t="s">
        <v>3400</v>
      </c>
      <c r="B2243" s="2">
        <v>42624</v>
      </c>
      <c r="C2243" s="2">
        <v>42627</v>
      </c>
      <c r="D2243" s="1" t="s">
        <v>3277</v>
      </c>
      <c r="E2243" s="1" t="s">
        <v>508</v>
      </c>
      <c r="F2243" s="1" t="s">
        <v>15</v>
      </c>
      <c r="G2243" s="1" t="s">
        <v>455</v>
      </c>
      <c r="H2243" s="1" t="s">
        <v>1796</v>
      </c>
      <c r="I2243">
        <v>224.75</v>
      </c>
      <c r="J2243">
        <v>5</v>
      </c>
      <c r="K2243">
        <v>0</v>
      </c>
      <c r="L2243">
        <v>62.93</v>
      </c>
      <c r="M2243">
        <v>0.1</v>
      </c>
      <c r="N2243">
        <f>(Orders[[#This Row],[Sales]]-Orders[[#This Row],[Profit]])*(1+Orders[[#This Row],[surplus]])</f>
        <v>178.00200000000001</v>
      </c>
    </row>
    <row r="2244" spans="1:14" x14ac:dyDescent="0.35">
      <c r="A2244" s="1" t="s">
        <v>3401</v>
      </c>
      <c r="B2244" s="2">
        <v>42707</v>
      </c>
      <c r="C2244" s="2">
        <v>42710</v>
      </c>
      <c r="D2244" s="1" t="s">
        <v>3277</v>
      </c>
      <c r="E2244" s="1" t="s">
        <v>146</v>
      </c>
      <c r="F2244" s="1" t="s">
        <v>15</v>
      </c>
      <c r="G2244" s="1" t="s">
        <v>487</v>
      </c>
      <c r="H2244" s="1" t="s">
        <v>3402</v>
      </c>
      <c r="I2244">
        <v>1649.95</v>
      </c>
      <c r="J2244">
        <v>5</v>
      </c>
      <c r="K2244">
        <v>0</v>
      </c>
      <c r="L2244">
        <v>659.98</v>
      </c>
      <c r="M2244">
        <v>0.1</v>
      </c>
      <c r="N2244">
        <f>(Orders[[#This Row],[Sales]]-Orders[[#This Row],[Profit]])*(1+Orders[[#This Row],[surplus]])</f>
        <v>1088.9670000000001</v>
      </c>
    </row>
    <row r="2245" spans="1:14" x14ac:dyDescent="0.35">
      <c r="A2245" s="1" t="s">
        <v>3401</v>
      </c>
      <c r="B2245" s="2">
        <v>42707</v>
      </c>
      <c r="C2245" s="2">
        <v>42710</v>
      </c>
      <c r="D2245" s="1" t="s">
        <v>3277</v>
      </c>
      <c r="E2245" s="1" t="s">
        <v>146</v>
      </c>
      <c r="F2245" s="1" t="s">
        <v>15</v>
      </c>
      <c r="G2245" s="1" t="s">
        <v>487</v>
      </c>
      <c r="H2245" s="1" t="s">
        <v>3403</v>
      </c>
      <c r="I2245">
        <v>111.9</v>
      </c>
      <c r="J2245">
        <v>6</v>
      </c>
      <c r="K2245">
        <v>0</v>
      </c>
      <c r="L2245">
        <v>51.47</v>
      </c>
      <c r="M2245">
        <v>0.1</v>
      </c>
      <c r="N2245">
        <f>(Orders[[#This Row],[Sales]]-Orders[[#This Row],[Profit]])*(1+Orders[[#This Row],[surplus]])</f>
        <v>66.473000000000013</v>
      </c>
    </row>
    <row r="2246" spans="1:14" x14ac:dyDescent="0.35">
      <c r="A2246" s="1" t="s">
        <v>3404</v>
      </c>
      <c r="B2246" s="2">
        <v>42901</v>
      </c>
      <c r="C2246" s="2">
        <v>42904</v>
      </c>
      <c r="D2246" s="1" t="s">
        <v>3277</v>
      </c>
      <c r="E2246" s="1" t="s">
        <v>377</v>
      </c>
      <c r="F2246" s="1" t="s">
        <v>15</v>
      </c>
      <c r="G2246" s="1" t="s">
        <v>3405</v>
      </c>
      <c r="H2246" s="1" t="s">
        <v>2478</v>
      </c>
      <c r="I2246">
        <v>84.55</v>
      </c>
      <c r="J2246">
        <v>5</v>
      </c>
      <c r="K2246">
        <v>0</v>
      </c>
      <c r="L2246">
        <v>22.83</v>
      </c>
      <c r="M2246">
        <v>0.1</v>
      </c>
      <c r="N2246">
        <f>(Orders[[#This Row],[Sales]]-Orders[[#This Row],[Profit]])*(1+Orders[[#This Row],[surplus]])</f>
        <v>67.89200000000001</v>
      </c>
    </row>
    <row r="2247" spans="1:14" x14ac:dyDescent="0.35">
      <c r="A2247" s="1" t="s">
        <v>3406</v>
      </c>
      <c r="B2247" s="2">
        <v>42526</v>
      </c>
      <c r="C2247" s="2">
        <v>42528</v>
      </c>
      <c r="D2247" s="1" t="s">
        <v>3277</v>
      </c>
      <c r="E2247" s="1" t="s">
        <v>1957</v>
      </c>
      <c r="F2247" s="1" t="s">
        <v>15</v>
      </c>
      <c r="G2247" s="1" t="s">
        <v>3407</v>
      </c>
      <c r="H2247" s="1" t="s">
        <v>1896</v>
      </c>
      <c r="I2247">
        <v>58.24</v>
      </c>
      <c r="J2247">
        <v>4</v>
      </c>
      <c r="K2247">
        <v>0</v>
      </c>
      <c r="L2247">
        <v>15.72</v>
      </c>
      <c r="M2247">
        <v>0.1</v>
      </c>
      <c r="N2247">
        <f>(Orders[[#This Row],[Sales]]-Orders[[#This Row],[Profit]])*(1+Orders[[#This Row],[surplus]])</f>
        <v>46.772000000000006</v>
      </c>
    </row>
    <row r="2248" spans="1:14" x14ac:dyDescent="0.35">
      <c r="A2248" s="1" t="s">
        <v>3408</v>
      </c>
      <c r="B2248" s="2">
        <v>42714</v>
      </c>
      <c r="C2248" s="2">
        <v>42716</v>
      </c>
      <c r="D2248" s="1" t="s">
        <v>3277</v>
      </c>
      <c r="E2248" s="1" t="s">
        <v>1819</v>
      </c>
      <c r="F2248" s="1" t="s">
        <v>15</v>
      </c>
      <c r="G2248" s="1" t="s">
        <v>828</v>
      </c>
      <c r="H2248" s="1" t="s">
        <v>763</v>
      </c>
      <c r="I2248">
        <v>80.28</v>
      </c>
      <c r="J2248">
        <v>12</v>
      </c>
      <c r="K2248">
        <v>0</v>
      </c>
      <c r="L2248">
        <v>36.93</v>
      </c>
      <c r="M2248">
        <v>0.1</v>
      </c>
      <c r="N2248">
        <f>(Orders[[#This Row],[Sales]]-Orders[[#This Row],[Profit]])*(1+Orders[[#This Row],[surplus]])</f>
        <v>47.685000000000002</v>
      </c>
    </row>
    <row r="2249" spans="1:14" x14ac:dyDescent="0.35">
      <c r="A2249" s="1" t="s">
        <v>3409</v>
      </c>
      <c r="B2249" s="2">
        <v>42527</v>
      </c>
      <c r="C2249" s="2">
        <v>42528</v>
      </c>
      <c r="D2249" s="1" t="s">
        <v>3277</v>
      </c>
      <c r="E2249" s="1" t="s">
        <v>363</v>
      </c>
      <c r="F2249" s="1" t="s">
        <v>15</v>
      </c>
      <c r="G2249" s="1" t="s">
        <v>1347</v>
      </c>
      <c r="H2249" s="1" t="s">
        <v>1402</v>
      </c>
      <c r="I2249">
        <v>179.94</v>
      </c>
      <c r="J2249">
        <v>6</v>
      </c>
      <c r="K2249">
        <v>0</v>
      </c>
      <c r="L2249">
        <v>75.569999999999993</v>
      </c>
      <c r="M2249">
        <v>0.1</v>
      </c>
      <c r="N2249">
        <f>(Orders[[#This Row],[Sales]]-Orders[[#This Row],[Profit]])*(1+Orders[[#This Row],[surplus]])</f>
        <v>114.80700000000002</v>
      </c>
    </row>
    <row r="2250" spans="1:14" x14ac:dyDescent="0.35">
      <c r="A2250" s="1" t="s">
        <v>3410</v>
      </c>
      <c r="B2250" s="2">
        <v>41971</v>
      </c>
      <c r="C2250" s="2">
        <v>41974</v>
      </c>
      <c r="D2250" s="1" t="s">
        <v>3277</v>
      </c>
      <c r="E2250" s="1" t="s">
        <v>897</v>
      </c>
      <c r="F2250" s="1" t="s">
        <v>15</v>
      </c>
      <c r="G2250" s="1" t="s">
        <v>175</v>
      </c>
      <c r="H2250" s="1" t="s">
        <v>206</v>
      </c>
      <c r="I2250">
        <v>139.93</v>
      </c>
      <c r="J2250">
        <v>7</v>
      </c>
      <c r="K2250">
        <v>0</v>
      </c>
      <c r="L2250">
        <v>34.979999999999997</v>
      </c>
      <c r="M2250">
        <v>0.1</v>
      </c>
      <c r="N2250">
        <f>(Orders[[#This Row],[Sales]]-Orders[[#This Row],[Profit]])*(1+Orders[[#This Row],[surplus]])</f>
        <v>115.44500000000002</v>
      </c>
    </row>
    <row r="2251" spans="1:14" x14ac:dyDescent="0.35">
      <c r="A2251" s="1" t="s">
        <v>3411</v>
      </c>
      <c r="B2251" s="2">
        <v>42082</v>
      </c>
      <c r="C2251" s="2">
        <v>42083</v>
      </c>
      <c r="D2251" s="1" t="s">
        <v>3277</v>
      </c>
      <c r="E2251" s="1" t="s">
        <v>311</v>
      </c>
      <c r="F2251" s="1" t="s">
        <v>15</v>
      </c>
      <c r="G2251" s="1" t="s">
        <v>3412</v>
      </c>
      <c r="H2251" s="1" t="s">
        <v>2092</v>
      </c>
      <c r="I2251">
        <v>10.9</v>
      </c>
      <c r="J2251">
        <v>5</v>
      </c>
      <c r="K2251">
        <v>0</v>
      </c>
      <c r="L2251">
        <v>3.6</v>
      </c>
      <c r="M2251">
        <v>0.1</v>
      </c>
      <c r="N2251">
        <f>(Orders[[#This Row],[Sales]]-Orders[[#This Row],[Profit]])*(1+Orders[[#This Row],[surplus]])</f>
        <v>8.0300000000000011</v>
      </c>
    </row>
    <row r="2252" spans="1:14" x14ac:dyDescent="0.35">
      <c r="A2252" s="1" t="s">
        <v>3413</v>
      </c>
      <c r="B2252" s="2">
        <v>42265</v>
      </c>
      <c r="C2252" s="2">
        <v>42268</v>
      </c>
      <c r="D2252" s="1" t="s">
        <v>3277</v>
      </c>
      <c r="E2252" s="1" t="s">
        <v>1772</v>
      </c>
      <c r="F2252" s="1" t="s">
        <v>15</v>
      </c>
      <c r="G2252" s="1" t="s">
        <v>167</v>
      </c>
      <c r="H2252" s="1" t="s">
        <v>628</v>
      </c>
      <c r="I2252">
        <v>443.92</v>
      </c>
      <c r="J2252">
        <v>4</v>
      </c>
      <c r="K2252">
        <v>0</v>
      </c>
      <c r="L2252">
        <v>8.8800000000000008</v>
      </c>
      <c r="M2252">
        <v>0.1</v>
      </c>
      <c r="N2252">
        <f>(Orders[[#This Row],[Sales]]-Orders[[#This Row],[Profit]])*(1+Orders[[#This Row],[surplus]])</f>
        <v>478.54400000000004</v>
      </c>
    </row>
    <row r="2253" spans="1:14" x14ac:dyDescent="0.35">
      <c r="A2253" s="1" t="s">
        <v>3414</v>
      </c>
      <c r="B2253" s="2">
        <v>42343</v>
      </c>
      <c r="C2253" s="2">
        <v>42344</v>
      </c>
      <c r="D2253" s="1" t="s">
        <v>3277</v>
      </c>
      <c r="E2253" s="1" t="s">
        <v>2973</v>
      </c>
      <c r="F2253" s="1" t="s">
        <v>15</v>
      </c>
      <c r="G2253" s="1" t="s">
        <v>3415</v>
      </c>
      <c r="H2253" s="1" t="s">
        <v>3416</v>
      </c>
      <c r="I2253">
        <v>152.80000000000001</v>
      </c>
      <c r="J2253">
        <v>5</v>
      </c>
      <c r="K2253">
        <v>0</v>
      </c>
      <c r="L2253">
        <v>76.400000000000006</v>
      </c>
      <c r="M2253">
        <v>0.1</v>
      </c>
      <c r="N2253">
        <f>(Orders[[#This Row],[Sales]]-Orders[[#This Row],[Profit]])*(1+Orders[[#This Row],[surplus]])</f>
        <v>84.04</v>
      </c>
    </row>
    <row r="2254" spans="1:14" x14ac:dyDescent="0.35">
      <c r="A2254" s="1" t="s">
        <v>3417</v>
      </c>
      <c r="B2254" s="2">
        <v>42827</v>
      </c>
      <c r="C2254" s="2">
        <v>42830</v>
      </c>
      <c r="D2254" s="1" t="s">
        <v>3277</v>
      </c>
      <c r="E2254" s="1" t="s">
        <v>2991</v>
      </c>
      <c r="F2254" s="1" t="s">
        <v>15</v>
      </c>
      <c r="G2254" s="1" t="s">
        <v>1604</v>
      </c>
      <c r="H2254" s="1" t="s">
        <v>1812</v>
      </c>
      <c r="I2254">
        <v>11.12</v>
      </c>
      <c r="J2254">
        <v>4</v>
      </c>
      <c r="K2254">
        <v>0</v>
      </c>
      <c r="L2254">
        <v>2.89</v>
      </c>
      <c r="M2254">
        <v>0.1</v>
      </c>
      <c r="N2254">
        <f>(Orders[[#This Row],[Sales]]-Orders[[#This Row],[Profit]])*(1+Orders[[#This Row],[surplus]])</f>
        <v>9.052999999999999</v>
      </c>
    </row>
    <row r="2255" spans="1:14" x14ac:dyDescent="0.35">
      <c r="A2255" s="1" t="s">
        <v>3418</v>
      </c>
      <c r="B2255" s="2">
        <v>42959</v>
      </c>
      <c r="C2255" s="2">
        <v>42962</v>
      </c>
      <c r="D2255" s="1" t="s">
        <v>3277</v>
      </c>
      <c r="E2255" s="1" t="s">
        <v>2102</v>
      </c>
      <c r="F2255" s="1" t="s">
        <v>15</v>
      </c>
      <c r="G2255" s="1" t="s">
        <v>1712</v>
      </c>
      <c r="H2255" s="1" t="s">
        <v>1652</v>
      </c>
      <c r="I2255">
        <v>54.92</v>
      </c>
      <c r="J2255">
        <v>4</v>
      </c>
      <c r="K2255">
        <v>0</v>
      </c>
      <c r="L2255">
        <v>19.77</v>
      </c>
      <c r="M2255">
        <v>0.1</v>
      </c>
      <c r="N2255">
        <f>(Orders[[#This Row],[Sales]]-Orders[[#This Row],[Profit]])*(1+Orders[[#This Row],[surplus]])</f>
        <v>38.665000000000006</v>
      </c>
    </row>
    <row r="2256" spans="1:14" x14ac:dyDescent="0.35">
      <c r="A2256" s="1" t="s">
        <v>3419</v>
      </c>
      <c r="B2256" s="2">
        <v>43007</v>
      </c>
      <c r="C2256" s="2">
        <v>43010</v>
      </c>
      <c r="D2256" s="1" t="s">
        <v>3277</v>
      </c>
      <c r="E2256" s="1" t="s">
        <v>114</v>
      </c>
      <c r="F2256" s="1" t="s">
        <v>15</v>
      </c>
      <c r="G2256" s="1" t="s">
        <v>1989</v>
      </c>
      <c r="H2256" s="1" t="s">
        <v>919</v>
      </c>
      <c r="I2256">
        <v>35</v>
      </c>
      <c r="J2256">
        <v>7</v>
      </c>
      <c r="K2256">
        <v>0</v>
      </c>
      <c r="L2256">
        <v>16.8</v>
      </c>
      <c r="M2256">
        <v>0.1</v>
      </c>
      <c r="N2256">
        <f>(Orders[[#This Row],[Sales]]-Orders[[#This Row],[Profit]])*(1+Orders[[#This Row],[surplus]])</f>
        <v>20.02</v>
      </c>
    </row>
    <row r="2257" spans="1:14" x14ac:dyDescent="0.35">
      <c r="A2257" s="1" t="s">
        <v>3419</v>
      </c>
      <c r="B2257" s="2">
        <v>43007</v>
      </c>
      <c r="C2257" s="2">
        <v>43010</v>
      </c>
      <c r="D2257" s="1" t="s">
        <v>3277</v>
      </c>
      <c r="E2257" s="1" t="s">
        <v>114</v>
      </c>
      <c r="F2257" s="1" t="s">
        <v>15</v>
      </c>
      <c r="G2257" s="1" t="s">
        <v>1989</v>
      </c>
      <c r="H2257" s="1" t="s">
        <v>2558</v>
      </c>
      <c r="I2257">
        <v>51.75</v>
      </c>
      <c r="J2257">
        <v>1</v>
      </c>
      <c r="K2257">
        <v>0</v>
      </c>
      <c r="L2257">
        <v>15.53</v>
      </c>
      <c r="M2257">
        <v>0.1</v>
      </c>
      <c r="N2257">
        <f>(Orders[[#This Row],[Sales]]-Orders[[#This Row],[Profit]])*(1+Orders[[#This Row],[surplus]])</f>
        <v>39.841999999999999</v>
      </c>
    </row>
    <row r="2258" spans="1:14" x14ac:dyDescent="0.35">
      <c r="A2258" s="1" t="s">
        <v>3420</v>
      </c>
      <c r="B2258" s="2">
        <v>41840</v>
      </c>
      <c r="C2258" s="2">
        <v>41842</v>
      </c>
      <c r="D2258" s="1" t="s">
        <v>3277</v>
      </c>
      <c r="E2258" s="1" t="s">
        <v>1511</v>
      </c>
      <c r="F2258" s="1" t="s">
        <v>15</v>
      </c>
      <c r="G2258" s="1" t="s">
        <v>167</v>
      </c>
      <c r="H2258" s="1" t="s">
        <v>3117</v>
      </c>
      <c r="I2258">
        <v>104.85</v>
      </c>
      <c r="J2258">
        <v>1</v>
      </c>
      <c r="K2258">
        <v>0</v>
      </c>
      <c r="L2258">
        <v>50.33</v>
      </c>
      <c r="M2258">
        <v>0.1</v>
      </c>
      <c r="N2258">
        <f>(Orders[[#This Row],[Sales]]-Orders[[#This Row],[Profit]])*(1+Orders[[#This Row],[surplus]])</f>
        <v>59.972000000000001</v>
      </c>
    </row>
    <row r="2259" spans="1:14" x14ac:dyDescent="0.35">
      <c r="A2259" s="1" t="s">
        <v>3420</v>
      </c>
      <c r="B2259" s="2">
        <v>41840</v>
      </c>
      <c r="C2259" s="2">
        <v>41842</v>
      </c>
      <c r="D2259" s="1" t="s">
        <v>3277</v>
      </c>
      <c r="E2259" s="1" t="s">
        <v>1511</v>
      </c>
      <c r="F2259" s="1" t="s">
        <v>15</v>
      </c>
      <c r="G2259" s="1" t="s">
        <v>167</v>
      </c>
      <c r="H2259" s="1" t="s">
        <v>3421</v>
      </c>
      <c r="I2259">
        <v>19.920000000000002</v>
      </c>
      <c r="J2259">
        <v>4</v>
      </c>
      <c r="K2259">
        <v>0</v>
      </c>
      <c r="L2259">
        <v>9.76</v>
      </c>
      <c r="M2259">
        <v>0.1</v>
      </c>
      <c r="N2259">
        <f>(Orders[[#This Row],[Sales]]-Orders[[#This Row],[Profit]])*(1+Orders[[#This Row],[surplus]])</f>
        <v>11.176000000000004</v>
      </c>
    </row>
    <row r="2260" spans="1:14" x14ac:dyDescent="0.35">
      <c r="A2260" s="1" t="s">
        <v>3422</v>
      </c>
      <c r="B2260" s="2">
        <v>42439</v>
      </c>
      <c r="C2260" s="2">
        <v>42440</v>
      </c>
      <c r="D2260" s="1" t="s">
        <v>3277</v>
      </c>
      <c r="E2260" s="1" t="s">
        <v>1038</v>
      </c>
      <c r="F2260" s="1" t="s">
        <v>15</v>
      </c>
      <c r="G2260" s="1" t="s">
        <v>179</v>
      </c>
      <c r="H2260" s="1" t="s">
        <v>3423</v>
      </c>
      <c r="I2260">
        <v>14.9</v>
      </c>
      <c r="J2260">
        <v>5</v>
      </c>
      <c r="K2260">
        <v>0</v>
      </c>
      <c r="L2260">
        <v>7.15</v>
      </c>
      <c r="M2260">
        <v>0.1</v>
      </c>
      <c r="N2260">
        <f>(Orders[[#This Row],[Sales]]-Orders[[#This Row],[Profit]])*(1+Orders[[#This Row],[surplus]])</f>
        <v>8.5250000000000004</v>
      </c>
    </row>
    <row r="2261" spans="1:14" x14ac:dyDescent="0.35">
      <c r="A2261" s="1" t="s">
        <v>3424</v>
      </c>
      <c r="B2261" s="2">
        <v>42848</v>
      </c>
      <c r="C2261" s="2">
        <v>42850</v>
      </c>
      <c r="D2261" s="1" t="s">
        <v>3277</v>
      </c>
      <c r="E2261" s="1" t="s">
        <v>50</v>
      </c>
      <c r="F2261" s="1" t="s">
        <v>15</v>
      </c>
      <c r="G2261" s="1" t="s">
        <v>205</v>
      </c>
      <c r="H2261" s="1" t="s">
        <v>168</v>
      </c>
      <c r="I2261">
        <v>54.9</v>
      </c>
      <c r="J2261">
        <v>5</v>
      </c>
      <c r="K2261">
        <v>0</v>
      </c>
      <c r="L2261">
        <v>15.37</v>
      </c>
      <c r="M2261">
        <v>0.1</v>
      </c>
      <c r="N2261">
        <f>(Orders[[#This Row],[Sales]]-Orders[[#This Row],[Profit]])*(1+Orders[[#This Row],[surplus]])</f>
        <v>43.483000000000004</v>
      </c>
    </row>
    <row r="2262" spans="1:14" x14ac:dyDescent="0.35">
      <c r="A2262" s="1" t="s">
        <v>3425</v>
      </c>
      <c r="B2262" s="2">
        <v>42468</v>
      </c>
      <c r="C2262" s="2">
        <v>42471</v>
      </c>
      <c r="D2262" s="1" t="s">
        <v>3277</v>
      </c>
      <c r="E2262" s="1" t="s">
        <v>1086</v>
      </c>
      <c r="F2262" s="1" t="s">
        <v>15</v>
      </c>
      <c r="G2262" s="1" t="s">
        <v>171</v>
      </c>
      <c r="H2262" s="1" t="s">
        <v>3426</v>
      </c>
      <c r="I2262">
        <v>354.9</v>
      </c>
      <c r="J2262">
        <v>5</v>
      </c>
      <c r="K2262">
        <v>0</v>
      </c>
      <c r="L2262">
        <v>88.73</v>
      </c>
      <c r="M2262">
        <v>0.1</v>
      </c>
      <c r="N2262">
        <f>(Orders[[#This Row],[Sales]]-Orders[[#This Row],[Profit]])*(1+Orders[[#This Row],[surplus]])</f>
        <v>292.78699999999998</v>
      </c>
    </row>
    <row r="2263" spans="1:14" x14ac:dyDescent="0.35">
      <c r="A2263" s="1" t="s">
        <v>3427</v>
      </c>
      <c r="B2263" s="2">
        <v>42829</v>
      </c>
      <c r="C2263" s="2">
        <v>42830</v>
      </c>
      <c r="D2263" s="1" t="s">
        <v>3277</v>
      </c>
      <c r="E2263" s="1" t="s">
        <v>1827</v>
      </c>
      <c r="F2263" s="1" t="s">
        <v>15</v>
      </c>
      <c r="G2263" s="1" t="s">
        <v>129</v>
      </c>
      <c r="H2263" s="1" t="s">
        <v>3275</v>
      </c>
      <c r="I2263">
        <v>41.22</v>
      </c>
      <c r="J2263">
        <v>1</v>
      </c>
      <c r="K2263">
        <v>0</v>
      </c>
      <c r="L2263">
        <v>11.13</v>
      </c>
      <c r="M2263">
        <v>0.1</v>
      </c>
      <c r="N2263">
        <f>(Orders[[#This Row],[Sales]]-Orders[[#This Row],[Profit]])*(1+Orders[[#This Row],[surplus]])</f>
        <v>33.098999999999997</v>
      </c>
    </row>
    <row r="2264" spans="1:14" x14ac:dyDescent="0.35">
      <c r="A2264" s="1" t="s">
        <v>3427</v>
      </c>
      <c r="B2264" s="2">
        <v>42829</v>
      </c>
      <c r="C2264" s="2">
        <v>42830</v>
      </c>
      <c r="D2264" s="1" t="s">
        <v>3277</v>
      </c>
      <c r="E2264" s="1" t="s">
        <v>1827</v>
      </c>
      <c r="F2264" s="1" t="s">
        <v>15</v>
      </c>
      <c r="G2264" s="1" t="s">
        <v>129</v>
      </c>
      <c r="H2264" s="1" t="s">
        <v>3428</v>
      </c>
      <c r="I2264">
        <v>240.37</v>
      </c>
      <c r="J2264">
        <v>1</v>
      </c>
      <c r="K2264">
        <v>0</v>
      </c>
      <c r="L2264">
        <v>7.21</v>
      </c>
      <c r="M2264">
        <v>0.1</v>
      </c>
      <c r="N2264">
        <f>(Orders[[#This Row],[Sales]]-Orders[[#This Row],[Profit]])*(1+Orders[[#This Row],[surplus]])</f>
        <v>256.476</v>
      </c>
    </row>
    <row r="2265" spans="1:14" x14ac:dyDescent="0.35">
      <c r="A2265" s="1" t="s">
        <v>3429</v>
      </c>
      <c r="B2265" s="2">
        <v>42885</v>
      </c>
      <c r="C2265" s="2">
        <v>42886</v>
      </c>
      <c r="D2265" s="1" t="s">
        <v>3277</v>
      </c>
      <c r="E2265" s="1" t="s">
        <v>94</v>
      </c>
      <c r="F2265" s="1" t="s">
        <v>15</v>
      </c>
      <c r="G2265" s="1" t="s">
        <v>440</v>
      </c>
      <c r="H2265" s="1" t="s">
        <v>3430</v>
      </c>
      <c r="I2265">
        <v>3.89</v>
      </c>
      <c r="J2265">
        <v>1</v>
      </c>
      <c r="K2265">
        <v>0</v>
      </c>
      <c r="L2265">
        <v>1.87</v>
      </c>
      <c r="M2265">
        <v>0.1</v>
      </c>
      <c r="N2265">
        <f>(Orders[[#This Row],[Sales]]-Orders[[#This Row],[Profit]])*(1+Orders[[#This Row],[surplus]])</f>
        <v>2.2220000000000004</v>
      </c>
    </row>
    <row r="2266" spans="1:14" x14ac:dyDescent="0.35">
      <c r="A2266" s="1" t="s">
        <v>3431</v>
      </c>
      <c r="B2266" s="2">
        <v>42882</v>
      </c>
      <c r="C2266" s="2">
        <v>42884</v>
      </c>
      <c r="D2266" s="1" t="s">
        <v>3277</v>
      </c>
      <c r="E2266" s="1" t="s">
        <v>193</v>
      </c>
      <c r="F2266" s="1" t="s">
        <v>15</v>
      </c>
      <c r="G2266" s="1" t="s">
        <v>3179</v>
      </c>
      <c r="H2266" s="1" t="s">
        <v>3432</v>
      </c>
      <c r="I2266">
        <v>35</v>
      </c>
      <c r="J2266">
        <v>4</v>
      </c>
      <c r="K2266">
        <v>0</v>
      </c>
      <c r="L2266">
        <v>14.7</v>
      </c>
      <c r="M2266">
        <v>0.1</v>
      </c>
      <c r="N2266">
        <f>(Orders[[#This Row],[Sales]]-Orders[[#This Row],[Profit]])*(1+Orders[[#This Row],[surplus]])</f>
        <v>22.330000000000002</v>
      </c>
    </row>
    <row r="2267" spans="1:14" x14ac:dyDescent="0.35">
      <c r="A2267" s="1" t="s">
        <v>3431</v>
      </c>
      <c r="B2267" s="2">
        <v>42882</v>
      </c>
      <c r="C2267" s="2">
        <v>42884</v>
      </c>
      <c r="D2267" s="1" t="s">
        <v>3277</v>
      </c>
      <c r="E2267" s="1" t="s">
        <v>193</v>
      </c>
      <c r="F2267" s="1" t="s">
        <v>15</v>
      </c>
      <c r="G2267" s="1" t="s">
        <v>3179</v>
      </c>
      <c r="H2267" s="1" t="s">
        <v>3433</v>
      </c>
      <c r="I2267">
        <v>477.15</v>
      </c>
      <c r="J2267">
        <v>5</v>
      </c>
      <c r="K2267">
        <v>0</v>
      </c>
      <c r="L2267">
        <v>28.63</v>
      </c>
      <c r="M2267">
        <v>0.1</v>
      </c>
      <c r="N2267">
        <f>(Orders[[#This Row],[Sales]]-Orders[[#This Row],[Profit]])*(1+Orders[[#This Row],[surplus]])</f>
        <v>493.37200000000001</v>
      </c>
    </row>
    <row r="2268" spans="1:14" x14ac:dyDescent="0.35">
      <c r="A2268" s="1" t="s">
        <v>3434</v>
      </c>
      <c r="B2268" s="2">
        <v>42947</v>
      </c>
      <c r="C2268" s="2">
        <v>42950</v>
      </c>
      <c r="D2268" s="1" t="s">
        <v>3277</v>
      </c>
      <c r="E2268" s="1" t="s">
        <v>2031</v>
      </c>
      <c r="F2268" s="1" t="s">
        <v>15</v>
      </c>
      <c r="G2268" s="1" t="s">
        <v>115</v>
      </c>
      <c r="H2268" s="1" t="s">
        <v>522</v>
      </c>
      <c r="I2268">
        <v>36.96</v>
      </c>
      <c r="J2268">
        <v>7</v>
      </c>
      <c r="K2268">
        <v>0</v>
      </c>
      <c r="L2268">
        <v>11.46</v>
      </c>
      <c r="M2268">
        <v>0.1</v>
      </c>
      <c r="N2268">
        <f>(Orders[[#This Row],[Sales]]-Orders[[#This Row],[Profit]])*(1+Orders[[#This Row],[surplus]])</f>
        <v>28.05</v>
      </c>
    </row>
    <row r="2269" spans="1:14" x14ac:dyDescent="0.35">
      <c r="A2269" s="1" t="s">
        <v>3435</v>
      </c>
      <c r="B2269" s="2">
        <v>43055</v>
      </c>
      <c r="C2269" s="2">
        <v>43058</v>
      </c>
      <c r="D2269" s="1" t="s">
        <v>3277</v>
      </c>
      <c r="E2269" s="1" t="s">
        <v>1558</v>
      </c>
      <c r="F2269" s="1" t="s">
        <v>15</v>
      </c>
      <c r="G2269" s="1" t="s">
        <v>28</v>
      </c>
      <c r="H2269" s="1" t="s">
        <v>2387</v>
      </c>
      <c r="I2269">
        <v>73.680000000000007</v>
      </c>
      <c r="J2269">
        <v>6</v>
      </c>
      <c r="K2269">
        <v>0</v>
      </c>
      <c r="L2269">
        <v>34.630000000000003</v>
      </c>
      <c r="M2269">
        <v>0.1</v>
      </c>
      <c r="N2269">
        <f>(Orders[[#This Row],[Sales]]-Orders[[#This Row],[Profit]])*(1+Orders[[#This Row],[surplus]])</f>
        <v>42.955000000000005</v>
      </c>
    </row>
    <row r="2270" spans="1:14" x14ac:dyDescent="0.35">
      <c r="A2270" s="1" t="s">
        <v>3435</v>
      </c>
      <c r="B2270" s="2">
        <v>43055</v>
      </c>
      <c r="C2270" s="2">
        <v>43058</v>
      </c>
      <c r="D2270" s="1" t="s">
        <v>3277</v>
      </c>
      <c r="E2270" s="1" t="s">
        <v>1558</v>
      </c>
      <c r="F2270" s="1" t="s">
        <v>15</v>
      </c>
      <c r="G2270" s="1" t="s">
        <v>28</v>
      </c>
      <c r="H2270" s="1" t="s">
        <v>1593</v>
      </c>
      <c r="I2270">
        <v>33.29</v>
      </c>
      <c r="J2270">
        <v>1</v>
      </c>
      <c r="K2270">
        <v>0</v>
      </c>
      <c r="L2270">
        <v>7.99</v>
      </c>
      <c r="M2270">
        <v>0.1</v>
      </c>
      <c r="N2270">
        <f>(Orders[[#This Row],[Sales]]-Orders[[#This Row],[Profit]])*(1+Orders[[#This Row],[surplus]])</f>
        <v>27.83</v>
      </c>
    </row>
    <row r="2271" spans="1:14" x14ac:dyDescent="0.35">
      <c r="A2271" s="1" t="s">
        <v>3436</v>
      </c>
      <c r="B2271" s="2">
        <v>42215</v>
      </c>
      <c r="C2271" s="2">
        <v>42217</v>
      </c>
      <c r="D2271" s="1" t="s">
        <v>3277</v>
      </c>
      <c r="E2271" s="1" t="s">
        <v>1454</v>
      </c>
      <c r="F2271" s="1" t="s">
        <v>15</v>
      </c>
      <c r="G2271" s="1" t="s">
        <v>1222</v>
      </c>
      <c r="H2271" s="1" t="s">
        <v>3437</v>
      </c>
      <c r="I2271">
        <v>155.88</v>
      </c>
      <c r="J2271">
        <v>6</v>
      </c>
      <c r="K2271">
        <v>0</v>
      </c>
      <c r="L2271">
        <v>38.97</v>
      </c>
      <c r="M2271">
        <v>0.1</v>
      </c>
      <c r="N2271">
        <f>(Orders[[#This Row],[Sales]]-Orders[[#This Row],[Profit]])*(1+Orders[[#This Row],[surplus]])</f>
        <v>128.601</v>
      </c>
    </row>
    <row r="2272" spans="1:14" x14ac:dyDescent="0.35">
      <c r="A2272" s="1" t="s">
        <v>3438</v>
      </c>
      <c r="B2272" s="2">
        <v>42538</v>
      </c>
      <c r="C2272" s="2">
        <v>42540</v>
      </c>
      <c r="D2272" s="1" t="s">
        <v>3277</v>
      </c>
      <c r="E2272" s="1" t="s">
        <v>1188</v>
      </c>
      <c r="F2272" s="1" t="s">
        <v>15</v>
      </c>
      <c r="G2272" s="1" t="s">
        <v>487</v>
      </c>
      <c r="H2272" s="1" t="s">
        <v>3217</v>
      </c>
      <c r="I2272">
        <v>22.5</v>
      </c>
      <c r="J2272">
        <v>6</v>
      </c>
      <c r="K2272">
        <v>0</v>
      </c>
      <c r="L2272">
        <v>10.8</v>
      </c>
      <c r="M2272">
        <v>0.1</v>
      </c>
      <c r="N2272">
        <f>(Orders[[#This Row],[Sales]]-Orders[[#This Row],[Profit]])*(1+Orders[[#This Row],[surplus]])</f>
        <v>12.870000000000001</v>
      </c>
    </row>
    <row r="2273" spans="1:14" x14ac:dyDescent="0.35">
      <c r="A2273" s="1" t="s">
        <v>3438</v>
      </c>
      <c r="B2273" s="2">
        <v>42538</v>
      </c>
      <c r="C2273" s="2">
        <v>42540</v>
      </c>
      <c r="D2273" s="1" t="s">
        <v>3277</v>
      </c>
      <c r="E2273" s="1" t="s">
        <v>1188</v>
      </c>
      <c r="F2273" s="1" t="s">
        <v>15</v>
      </c>
      <c r="G2273" s="1" t="s">
        <v>487</v>
      </c>
      <c r="H2273" s="1" t="s">
        <v>2061</v>
      </c>
      <c r="I2273">
        <v>219.84</v>
      </c>
      <c r="J2273">
        <v>4</v>
      </c>
      <c r="K2273">
        <v>0</v>
      </c>
      <c r="L2273">
        <v>107.72</v>
      </c>
      <c r="M2273">
        <v>0.1</v>
      </c>
      <c r="N2273">
        <f>(Orders[[#This Row],[Sales]]-Orders[[#This Row],[Profit]])*(1+Orders[[#This Row],[surplus]])</f>
        <v>123.33200000000002</v>
      </c>
    </row>
    <row r="2274" spans="1:14" x14ac:dyDescent="0.35">
      <c r="A2274" s="1" t="s">
        <v>3439</v>
      </c>
      <c r="B2274" s="2">
        <v>42354</v>
      </c>
      <c r="C2274" s="2">
        <v>42357</v>
      </c>
      <c r="D2274" s="1" t="s">
        <v>3277</v>
      </c>
      <c r="E2274" s="1" t="s">
        <v>35</v>
      </c>
      <c r="F2274" s="1" t="s">
        <v>15</v>
      </c>
      <c r="G2274" s="1" t="s">
        <v>40</v>
      </c>
      <c r="H2274" s="1" t="s">
        <v>2014</v>
      </c>
      <c r="I2274">
        <v>4.9800000000000004</v>
      </c>
      <c r="J2274">
        <v>1</v>
      </c>
      <c r="K2274">
        <v>0</v>
      </c>
      <c r="L2274">
        <v>2.34</v>
      </c>
      <c r="M2274">
        <v>0.1</v>
      </c>
      <c r="N2274">
        <f>(Orders[[#This Row],[Sales]]-Orders[[#This Row],[Profit]])*(1+Orders[[#This Row],[surplus]])</f>
        <v>2.9040000000000008</v>
      </c>
    </row>
    <row r="2275" spans="1:14" x14ac:dyDescent="0.35">
      <c r="A2275" s="1" t="s">
        <v>3440</v>
      </c>
      <c r="B2275" s="2">
        <v>42846</v>
      </c>
      <c r="C2275" s="2">
        <v>42848</v>
      </c>
      <c r="D2275" s="1" t="s">
        <v>3277</v>
      </c>
      <c r="E2275" s="1" t="s">
        <v>1421</v>
      </c>
      <c r="F2275" s="1" t="s">
        <v>15</v>
      </c>
      <c r="G2275" s="1" t="s">
        <v>283</v>
      </c>
      <c r="H2275" s="1" t="s">
        <v>2764</v>
      </c>
      <c r="I2275">
        <v>908.82</v>
      </c>
      <c r="J2275">
        <v>9</v>
      </c>
      <c r="K2275">
        <v>0</v>
      </c>
      <c r="L2275">
        <v>227.21</v>
      </c>
      <c r="M2275">
        <v>0.1</v>
      </c>
      <c r="N2275">
        <f>(Orders[[#This Row],[Sales]]-Orders[[#This Row],[Profit]])*(1+Orders[[#This Row],[surplus]])</f>
        <v>749.77100000000007</v>
      </c>
    </row>
    <row r="2276" spans="1:14" x14ac:dyDescent="0.35">
      <c r="A2276" s="1" t="s">
        <v>3441</v>
      </c>
      <c r="B2276" s="2">
        <v>42412</v>
      </c>
      <c r="C2276" s="2">
        <v>42414</v>
      </c>
      <c r="D2276" s="1" t="s">
        <v>3277</v>
      </c>
      <c r="E2276" s="1" t="s">
        <v>2908</v>
      </c>
      <c r="F2276" s="1" t="s">
        <v>15</v>
      </c>
      <c r="G2276" s="1" t="s">
        <v>71</v>
      </c>
      <c r="H2276" s="1" t="s">
        <v>993</v>
      </c>
      <c r="I2276">
        <v>1350.12</v>
      </c>
      <c r="J2276">
        <v>6</v>
      </c>
      <c r="K2276">
        <v>0</v>
      </c>
      <c r="L2276">
        <v>175.52</v>
      </c>
      <c r="M2276">
        <v>0.1</v>
      </c>
      <c r="N2276">
        <f>(Orders[[#This Row],[Sales]]-Orders[[#This Row],[Profit]])*(1+Orders[[#This Row],[surplus]])</f>
        <v>1292.06</v>
      </c>
    </row>
    <row r="2277" spans="1:14" x14ac:dyDescent="0.35">
      <c r="A2277" s="1" t="s">
        <v>3441</v>
      </c>
      <c r="B2277" s="2">
        <v>42412</v>
      </c>
      <c r="C2277" s="2">
        <v>42414</v>
      </c>
      <c r="D2277" s="1" t="s">
        <v>3277</v>
      </c>
      <c r="E2277" s="1" t="s">
        <v>2908</v>
      </c>
      <c r="F2277" s="1" t="s">
        <v>15</v>
      </c>
      <c r="G2277" s="1" t="s">
        <v>71</v>
      </c>
      <c r="H2277" s="1" t="s">
        <v>2189</v>
      </c>
      <c r="I2277">
        <v>15.92</v>
      </c>
      <c r="J2277">
        <v>4</v>
      </c>
      <c r="K2277">
        <v>0</v>
      </c>
      <c r="L2277">
        <v>7.48</v>
      </c>
      <c r="M2277">
        <v>0.1</v>
      </c>
      <c r="N2277">
        <f>(Orders[[#This Row],[Sales]]-Orders[[#This Row],[Profit]])*(1+Orders[[#This Row],[surplus]])</f>
        <v>9.2840000000000007</v>
      </c>
    </row>
    <row r="2278" spans="1:14" x14ac:dyDescent="0.35">
      <c r="A2278" s="1" t="s">
        <v>3442</v>
      </c>
      <c r="B2278" s="2">
        <v>42127</v>
      </c>
      <c r="C2278" s="2">
        <v>42130</v>
      </c>
      <c r="D2278" s="1" t="s">
        <v>3277</v>
      </c>
      <c r="E2278" s="1" t="s">
        <v>3207</v>
      </c>
      <c r="F2278" s="1" t="s">
        <v>15</v>
      </c>
      <c r="G2278" s="1" t="s">
        <v>175</v>
      </c>
      <c r="H2278" s="1" t="s">
        <v>3328</v>
      </c>
      <c r="I2278">
        <v>339.96</v>
      </c>
      <c r="J2278">
        <v>4</v>
      </c>
      <c r="K2278">
        <v>0</v>
      </c>
      <c r="L2278">
        <v>122.39</v>
      </c>
      <c r="M2278">
        <v>0.1</v>
      </c>
      <c r="N2278">
        <f>(Orders[[#This Row],[Sales]]-Orders[[#This Row],[Profit]])*(1+Orders[[#This Row],[surplus]])</f>
        <v>239.327</v>
      </c>
    </row>
    <row r="2279" spans="1:14" x14ac:dyDescent="0.35">
      <c r="A2279" s="1" t="s">
        <v>3443</v>
      </c>
      <c r="B2279" s="2">
        <v>42807</v>
      </c>
      <c r="C2279" s="2">
        <v>42809</v>
      </c>
      <c r="D2279" s="1" t="s">
        <v>3277</v>
      </c>
      <c r="E2279" s="1" t="s">
        <v>315</v>
      </c>
      <c r="F2279" s="1" t="s">
        <v>15</v>
      </c>
      <c r="G2279" s="1" t="s">
        <v>568</v>
      </c>
      <c r="H2279" s="1" t="s">
        <v>1902</v>
      </c>
      <c r="I2279">
        <v>27.12</v>
      </c>
      <c r="J2279">
        <v>4</v>
      </c>
      <c r="K2279">
        <v>0</v>
      </c>
      <c r="L2279">
        <v>12.48</v>
      </c>
      <c r="M2279">
        <v>0.1</v>
      </c>
      <c r="N2279">
        <f>(Orders[[#This Row],[Sales]]-Orders[[#This Row],[Profit]])*(1+Orders[[#This Row],[surplus]])</f>
        <v>16.104000000000003</v>
      </c>
    </row>
    <row r="2280" spans="1:14" x14ac:dyDescent="0.35">
      <c r="A2280" s="1" t="s">
        <v>3444</v>
      </c>
      <c r="B2280" s="2">
        <v>42877</v>
      </c>
      <c r="C2280" s="2">
        <v>42880</v>
      </c>
      <c r="D2280" s="1" t="s">
        <v>3277</v>
      </c>
      <c r="E2280" s="1" t="s">
        <v>918</v>
      </c>
      <c r="F2280" s="1" t="s">
        <v>15</v>
      </c>
      <c r="G2280" s="1" t="s">
        <v>76</v>
      </c>
      <c r="H2280" s="1" t="s">
        <v>2088</v>
      </c>
      <c r="I2280">
        <v>49.56</v>
      </c>
      <c r="J2280">
        <v>7</v>
      </c>
      <c r="K2280">
        <v>0</v>
      </c>
      <c r="L2280">
        <v>18.829999999999998</v>
      </c>
      <c r="M2280">
        <v>0.1</v>
      </c>
      <c r="N2280">
        <f>(Orders[[#This Row],[Sales]]-Orders[[#This Row],[Profit]])*(1+Orders[[#This Row],[surplus]])</f>
        <v>33.803000000000004</v>
      </c>
    </row>
    <row r="2281" spans="1:14" x14ac:dyDescent="0.35">
      <c r="A2281" s="1" t="s">
        <v>3445</v>
      </c>
      <c r="B2281" s="2">
        <v>42399</v>
      </c>
      <c r="C2281" s="2">
        <v>42400</v>
      </c>
      <c r="D2281" s="1" t="s">
        <v>3277</v>
      </c>
      <c r="E2281" s="1" t="s">
        <v>366</v>
      </c>
      <c r="F2281" s="1" t="s">
        <v>15</v>
      </c>
      <c r="G2281" s="1" t="s">
        <v>99</v>
      </c>
      <c r="H2281" s="1" t="s">
        <v>2010</v>
      </c>
      <c r="I2281">
        <v>305.01</v>
      </c>
      <c r="J2281">
        <v>9</v>
      </c>
      <c r="K2281">
        <v>0</v>
      </c>
      <c r="L2281">
        <v>76.25</v>
      </c>
      <c r="M2281">
        <v>0.1</v>
      </c>
      <c r="N2281">
        <f>(Orders[[#This Row],[Sales]]-Orders[[#This Row],[Profit]])*(1+Orders[[#This Row],[surplus]])</f>
        <v>251.63600000000002</v>
      </c>
    </row>
    <row r="2282" spans="1:14" x14ac:dyDescent="0.35">
      <c r="A2282" s="1" t="s">
        <v>3445</v>
      </c>
      <c r="B2282" s="2">
        <v>42399</v>
      </c>
      <c r="C2282" s="2">
        <v>42400</v>
      </c>
      <c r="D2282" s="1" t="s">
        <v>3277</v>
      </c>
      <c r="E2282" s="1" t="s">
        <v>366</v>
      </c>
      <c r="F2282" s="1" t="s">
        <v>15</v>
      </c>
      <c r="G2282" s="1" t="s">
        <v>99</v>
      </c>
      <c r="H2282" s="1" t="s">
        <v>1948</v>
      </c>
      <c r="I2282">
        <v>26.01</v>
      </c>
      <c r="J2282">
        <v>9</v>
      </c>
      <c r="K2282">
        <v>0</v>
      </c>
      <c r="L2282">
        <v>12.22</v>
      </c>
      <c r="M2282">
        <v>0.1</v>
      </c>
      <c r="N2282">
        <f>(Orders[[#This Row],[Sales]]-Orders[[#This Row],[Profit]])*(1+Orders[[#This Row],[surplus]])</f>
        <v>15.169000000000002</v>
      </c>
    </row>
    <row r="2283" spans="1:14" x14ac:dyDescent="0.35">
      <c r="A2283" s="1" t="s">
        <v>3446</v>
      </c>
      <c r="B2283" s="2">
        <v>42110</v>
      </c>
      <c r="C2283" s="2">
        <v>42112</v>
      </c>
      <c r="D2283" s="1" t="s">
        <v>3277</v>
      </c>
      <c r="E2283" s="1" t="s">
        <v>856</v>
      </c>
      <c r="F2283" s="1" t="s">
        <v>15</v>
      </c>
      <c r="G2283" s="1" t="s">
        <v>2901</v>
      </c>
      <c r="H2283" s="1" t="s">
        <v>2389</v>
      </c>
      <c r="I2283">
        <v>9.14</v>
      </c>
      <c r="J2283">
        <v>1</v>
      </c>
      <c r="K2283">
        <v>0</v>
      </c>
      <c r="L2283">
        <v>4.57</v>
      </c>
      <c r="M2283">
        <v>0.1</v>
      </c>
      <c r="N2283">
        <f>(Orders[[#This Row],[Sales]]-Orders[[#This Row],[Profit]])*(1+Orders[[#This Row],[surplus]])</f>
        <v>5.027000000000001</v>
      </c>
    </row>
    <row r="2284" spans="1:14" x14ac:dyDescent="0.35">
      <c r="A2284" s="1" t="s">
        <v>3446</v>
      </c>
      <c r="B2284" s="2">
        <v>42110</v>
      </c>
      <c r="C2284" s="2">
        <v>42112</v>
      </c>
      <c r="D2284" s="1" t="s">
        <v>3277</v>
      </c>
      <c r="E2284" s="1" t="s">
        <v>856</v>
      </c>
      <c r="F2284" s="1" t="s">
        <v>15</v>
      </c>
      <c r="G2284" s="1" t="s">
        <v>2901</v>
      </c>
      <c r="H2284" s="1" t="s">
        <v>3447</v>
      </c>
      <c r="I2284">
        <v>1196.8599999999999</v>
      </c>
      <c r="J2284">
        <v>7</v>
      </c>
      <c r="K2284">
        <v>0</v>
      </c>
      <c r="L2284">
        <v>119.69</v>
      </c>
      <c r="M2284">
        <v>0.1</v>
      </c>
      <c r="N2284">
        <f>(Orders[[#This Row],[Sales]]-Orders[[#This Row],[Profit]])*(1+Orders[[#This Row],[surplus]])</f>
        <v>1184.8869999999999</v>
      </c>
    </row>
    <row r="2285" spans="1:14" x14ac:dyDescent="0.35">
      <c r="A2285" s="1" t="s">
        <v>3446</v>
      </c>
      <c r="B2285" s="2">
        <v>42110</v>
      </c>
      <c r="C2285" s="2">
        <v>42112</v>
      </c>
      <c r="D2285" s="1" t="s">
        <v>3277</v>
      </c>
      <c r="E2285" s="1" t="s">
        <v>856</v>
      </c>
      <c r="F2285" s="1" t="s">
        <v>15</v>
      </c>
      <c r="G2285" s="1" t="s">
        <v>2901</v>
      </c>
      <c r="H2285" s="1" t="s">
        <v>3448</v>
      </c>
      <c r="I2285">
        <v>523.26</v>
      </c>
      <c r="J2285">
        <v>9</v>
      </c>
      <c r="K2285">
        <v>0</v>
      </c>
      <c r="L2285">
        <v>125.58</v>
      </c>
      <c r="M2285">
        <v>0.1</v>
      </c>
      <c r="N2285">
        <f>(Orders[[#This Row],[Sales]]-Orders[[#This Row],[Profit]])*(1+Orders[[#This Row],[surplus]])</f>
        <v>437.44800000000004</v>
      </c>
    </row>
    <row r="2286" spans="1:14" x14ac:dyDescent="0.35">
      <c r="A2286" s="1" t="s">
        <v>3449</v>
      </c>
      <c r="B2286" s="2">
        <v>42552</v>
      </c>
      <c r="C2286" s="2">
        <v>42554</v>
      </c>
      <c r="D2286" s="1" t="s">
        <v>3277</v>
      </c>
      <c r="E2286" s="1" t="s">
        <v>893</v>
      </c>
      <c r="F2286" s="1" t="s">
        <v>15</v>
      </c>
      <c r="G2286" s="1" t="s">
        <v>3450</v>
      </c>
      <c r="H2286" s="1" t="s">
        <v>2577</v>
      </c>
      <c r="I2286">
        <v>1499.95</v>
      </c>
      <c r="J2286">
        <v>5</v>
      </c>
      <c r="K2286">
        <v>0</v>
      </c>
      <c r="L2286">
        <v>449.99</v>
      </c>
      <c r="M2286">
        <v>0.1</v>
      </c>
      <c r="N2286">
        <f>(Orders[[#This Row],[Sales]]-Orders[[#This Row],[Profit]])*(1+Orders[[#This Row],[surplus]])</f>
        <v>1154.9560000000001</v>
      </c>
    </row>
    <row r="2287" spans="1:14" x14ac:dyDescent="0.35">
      <c r="A2287" s="1" t="s">
        <v>3451</v>
      </c>
      <c r="B2287" s="2">
        <v>42043</v>
      </c>
      <c r="C2287" s="2">
        <v>42046</v>
      </c>
      <c r="D2287" s="1" t="s">
        <v>3277</v>
      </c>
      <c r="E2287" s="1" t="s">
        <v>337</v>
      </c>
      <c r="F2287" s="1" t="s">
        <v>15</v>
      </c>
      <c r="G2287" s="1" t="s">
        <v>3452</v>
      </c>
      <c r="H2287" s="1" t="s">
        <v>1385</v>
      </c>
      <c r="I2287">
        <v>5.81</v>
      </c>
      <c r="J2287">
        <v>1</v>
      </c>
      <c r="K2287">
        <v>0</v>
      </c>
      <c r="L2287">
        <v>1.8</v>
      </c>
      <c r="M2287">
        <v>0.1</v>
      </c>
      <c r="N2287">
        <f>(Orders[[#This Row],[Sales]]-Orders[[#This Row],[Profit]])*(1+Orders[[#This Row],[surplus]])</f>
        <v>4.4110000000000005</v>
      </c>
    </row>
    <row r="2288" spans="1:14" x14ac:dyDescent="0.35">
      <c r="A2288" s="1" t="s">
        <v>3453</v>
      </c>
      <c r="B2288" s="2">
        <v>43007</v>
      </c>
      <c r="C2288" s="2">
        <v>43009</v>
      </c>
      <c r="D2288" s="1" t="s">
        <v>3277</v>
      </c>
      <c r="E2288" s="1" t="s">
        <v>1151</v>
      </c>
      <c r="F2288" s="1" t="s">
        <v>15</v>
      </c>
      <c r="G2288" s="1" t="s">
        <v>312</v>
      </c>
      <c r="H2288" s="1" t="s">
        <v>2750</v>
      </c>
      <c r="I2288">
        <v>99.2</v>
      </c>
      <c r="J2288">
        <v>5</v>
      </c>
      <c r="K2288">
        <v>0</v>
      </c>
      <c r="L2288">
        <v>25.79</v>
      </c>
      <c r="M2288">
        <v>0.1</v>
      </c>
      <c r="N2288">
        <f>(Orders[[#This Row],[Sales]]-Orders[[#This Row],[Profit]])*(1+Orders[[#This Row],[surplus]])</f>
        <v>80.751000000000005</v>
      </c>
    </row>
    <row r="2289" spans="1:14" x14ac:dyDescent="0.35">
      <c r="A2289" s="1" t="s">
        <v>3454</v>
      </c>
      <c r="B2289" s="2">
        <v>41978</v>
      </c>
      <c r="C2289" s="2">
        <v>41980</v>
      </c>
      <c r="D2289" s="1" t="s">
        <v>3277</v>
      </c>
      <c r="E2289" s="1" t="s">
        <v>3455</v>
      </c>
      <c r="F2289" s="1" t="s">
        <v>15</v>
      </c>
      <c r="G2289" s="1" t="s">
        <v>80</v>
      </c>
      <c r="H2289" s="1" t="s">
        <v>3456</v>
      </c>
      <c r="I2289">
        <v>250.26</v>
      </c>
      <c r="J2289">
        <v>6</v>
      </c>
      <c r="K2289">
        <v>0</v>
      </c>
      <c r="L2289">
        <v>72.58</v>
      </c>
      <c r="M2289">
        <v>0.1</v>
      </c>
      <c r="N2289">
        <f>(Orders[[#This Row],[Sales]]-Orders[[#This Row],[Profit]])*(1+Orders[[#This Row],[surplus]])</f>
        <v>195.44800000000004</v>
      </c>
    </row>
    <row r="2290" spans="1:14" x14ac:dyDescent="0.35">
      <c r="A2290" s="1" t="s">
        <v>3457</v>
      </c>
      <c r="B2290" s="2">
        <v>42414</v>
      </c>
      <c r="C2290" s="2">
        <v>42415</v>
      </c>
      <c r="D2290" s="1" t="s">
        <v>3277</v>
      </c>
      <c r="E2290" s="1" t="s">
        <v>27</v>
      </c>
      <c r="F2290" s="1" t="s">
        <v>15</v>
      </c>
      <c r="G2290" s="1" t="s">
        <v>187</v>
      </c>
      <c r="H2290" s="1" t="s">
        <v>2836</v>
      </c>
      <c r="I2290">
        <v>4.7699999999999996</v>
      </c>
      <c r="J2290">
        <v>1</v>
      </c>
      <c r="K2290">
        <v>0</v>
      </c>
      <c r="L2290">
        <v>2.15</v>
      </c>
      <c r="M2290">
        <v>0.1</v>
      </c>
      <c r="N2290">
        <f>(Orders[[#This Row],[Sales]]-Orders[[#This Row],[Profit]])*(1+Orders[[#This Row],[surplus]])</f>
        <v>2.8819999999999997</v>
      </c>
    </row>
    <row r="2291" spans="1:14" x14ac:dyDescent="0.35">
      <c r="A2291" s="1" t="s">
        <v>3457</v>
      </c>
      <c r="B2291" s="2">
        <v>42414</v>
      </c>
      <c r="C2291" s="2">
        <v>42415</v>
      </c>
      <c r="D2291" s="1" t="s">
        <v>3277</v>
      </c>
      <c r="E2291" s="1" t="s">
        <v>27</v>
      </c>
      <c r="F2291" s="1" t="s">
        <v>15</v>
      </c>
      <c r="G2291" s="1" t="s">
        <v>187</v>
      </c>
      <c r="H2291" s="1" t="s">
        <v>2081</v>
      </c>
      <c r="I2291">
        <v>10.56</v>
      </c>
      <c r="J2291">
        <v>6</v>
      </c>
      <c r="K2291">
        <v>0</v>
      </c>
      <c r="L2291">
        <v>4.6500000000000004</v>
      </c>
      <c r="M2291">
        <v>0.1</v>
      </c>
      <c r="N2291">
        <f>(Orders[[#This Row],[Sales]]-Orders[[#This Row],[Profit]])*(1+Orders[[#This Row],[surplus]])</f>
        <v>6.5010000000000003</v>
      </c>
    </row>
    <row r="2292" spans="1:14" x14ac:dyDescent="0.35">
      <c r="A2292" s="1" t="s">
        <v>3458</v>
      </c>
      <c r="B2292" s="2">
        <v>42595</v>
      </c>
      <c r="C2292" s="2">
        <v>42598</v>
      </c>
      <c r="D2292" s="1" t="s">
        <v>3277</v>
      </c>
      <c r="E2292" s="1" t="s">
        <v>54</v>
      </c>
      <c r="F2292" s="1" t="s">
        <v>15</v>
      </c>
      <c r="G2292" s="1" t="s">
        <v>1236</v>
      </c>
      <c r="H2292" s="1" t="s">
        <v>3459</v>
      </c>
      <c r="I2292">
        <v>22.32</v>
      </c>
      <c r="J2292">
        <v>4</v>
      </c>
      <c r="K2292">
        <v>0</v>
      </c>
      <c r="L2292">
        <v>10.71</v>
      </c>
      <c r="M2292">
        <v>0.1</v>
      </c>
      <c r="N2292">
        <f>(Orders[[#This Row],[Sales]]-Orders[[#This Row],[Profit]])*(1+Orders[[#This Row],[surplus]])</f>
        <v>12.771000000000001</v>
      </c>
    </row>
    <row r="2293" spans="1:14" x14ac:dyDescent="0.35">
      <c r="A2293" s="1" t="s">
        <v>3458</v>
      </c>
      <c r="B2293" s="2">
        <v>42595</v>
      </c>
      <c r="C2293" s="2">
        <v>42598</v>
      </c>
      <c r="D2293" s="1" t="s">
        <v>3277</v>
      </c>
      <c r="E2293" s="1" t="s">
        <v>54</v>
      </c>
      <c r="F2293" s="1" t="s">
        <v>15</v>
      </c>
      <c r="G2293" s="1" t="s">
        <v>1236</v>
      </c>
      <c r="H2293" s="1" t="s">
        <v>248</v>
      </c>
      <c r="I2293">
        <v>103.6</v>
      </c>
      <c r="J2293">
        <v>7</v>
      </c>
      <c r="K2293">
        <v>0</v>
      </c>
      <c r="L2293">
        <v>51.8</v>
      </c>
      <c r="M2293">
        <v>0.1</v>
      </c>
      <c r="N2293">
        <f>(Orders[[#This Row],[Sales]]-Orders[[#This Row],[Profit]])*(1+Orders[[#This Row],[surplus]])</f>
        <v>56.980000000000004</v>
      </c>
    </row>
    <row r="2294" spans="1:14" x14ac:dyDescent="0.35">
      <c r="A2294" s="1" t="s">
        <v>3460</v>
      </c>
      <c r="B2294" s="2">
        <v>41892</v>
      </c>
      <c r="C2294" s="2">
        <v>41895</v>
      </c>
      <c r="D2294" s="1" t="s">
        <v>3277</v>
      </c>
      <c r="E2294" s="1" t="s">
        <v>3102</v>
      </c>
      <c r="F2294" s="1" t="s">
        <v>15</v>
      </c>
      <c r="G2294" s="1" t="s">
        <v>3461</v>
      </c>
      <c r="H2294" s="1" t="s">
        <v>3462</v>
      </c>
      <c r="I2294">
        <v>81.92</v>
      </c>
      <c r="J2294">
        <v>4</v>
      </c>
      <c r="K2294">
        <v>0</v>
      </c>
      <c r="L2294">
        <v>22.12</v>
      </c>
      <c r="M2294">
        <v>0.1</v>
      </c>
      <c r="N2294">
        <f>(Orders[[#This Row],[Sales]]-Orders[[#This Row],[Profit]])*(1+Orders[[#This Row],[surplus]])</f>
        <v>65.78</v>
      </c>
    </row>
    <row r="2295" spans="1:14" x14ac:dyDescent="0.35">
      <c r="A2295" s="1" t="s">
        <v>3460</v>
      </c>
      <c r="B2295" s="2">
        <v>41892</v>
      </c>
      <c r="C2295" s="2">
        <v>41895</v>
      </c>
      <c r="D2295" s="1" t="s">
        <v>3277</v>
      </c>
      <c r="E2295" s="1" t="s">
        <v>3102</v>
      </c>
      <c r="F2295" s="1" t="s">
        <v>15</v>
      </c>
      <c r="G2295" s="1" t="s">
        <v>3461</v>
      </c>
      <c r="H2295" s="1" t="s">
        <v>3463</v>
      </c>
      <c r="I2295">
        <v>254.9</v>
      </c>
      <c r="J2295">
        <v>5</v>
      </c>
      <c r="K2295">
        <v>0</v>
      </c>
      <c r="L2295">
        <v>76.47</v>
      </c>
      <c r="M2295">
        <v>0.1</v>
      </c>
      <c r="N2295">
        <f>(Orders[[#This Row],[Sales]]-Orders[[#This Row],[Profit]])*(1+Orders[[#This Row],[surplus]])</f>
        <v>196.27300000000002</v>
      </c>
    </row>
    <row r="2296" spans="1:14" x14ac:dyDescent="0.35">
      <c r="A2296" s="1" t="s">
        <v>3464</v>
      </c>
      <c r="B2296" s="2">
        <v>43042</v>
      </c>
      <c r="C2296" s="2">
        <v>43044</v>
      </c>
      <c r="D2296" s="1" t="s">
        <v>3277</v>
      </c>
      <c r="E2296" s="1" t="s">
        <v>777</v>
      </c>
      <c r="F2296" s="1" t="s">
        <v>15</v>
      </c>
      <c r="G2296" s="1" t="s">
        <v>302</v>
      </c>
      <c r="H2296" s="1" t="s">
        <v>1176</v>
      </c>
      <c r="I2296">
        <v>199.75</v>
      </c>
      <c r="J2296">
        <v>5</v>
      </c>
      <c r="K2296">
        <v>0</v>
      </c>
      <c r="L2296">
        <v>87.89</v>
      </c>
      <c r="M2296">
        <v>0.1</v>
      </c>
      <c r="N2296">
        <f>(Orders[[#This Row],[Sales]]-Orders[[#This Row],[Profit]])*(1+Orders[[#This Row],[surplus]])</f>
        <v>123.04600000000001</v>
      </c>
    </row>
    <row r="2297" spans="1:14" x14ac:dyDescent="0.35">
      <c r="A2297" s="1" t="s">
        <v>3465</v>
      </c>
      <c r="B2297" s="2">
        <v>42350</v>
      </c>
      <c r="C2297" s="2">
        <v>42353</v>
      </c>
      <c r="D2297" s="1" t="s">
        <v>3277</v>
      </c>
      <c r="E2297" s="1" t="s">
        <v>1245</v>
      </c>
      <c r="F2297" s="1" t="s">
        <v>15</v>
      </c>
      <c r="G2297" s="1" t="s">
        <v>80</v>
      </c>
      <c r="H2297" s="1" t="s">
        <v>1382</v>
      </c>
      <c r="I2297">
        <v>299.94</v>
      </c>
      <c r="J2297">
        <v>6</v>
      </c>
      <c r="K2297">
        <v>0</v>
      </c>
      <c r="L2297">
        <v>128.97</v>
      </c>
      <c r="M2297">
        <v>0.1</v>
      </c>
      <c r="N2297">
        <f>(Orders[[#This Row],[Sales]]-Orders[[#This Row],[Profit]])*(1+Orders[[#This Row],[surplus]])</f>
        <v>188.06700000000001</v>
      </c>
    </row>
    <row r="2298" spans="1:14" x14ac:dyDescent="0.35">
      <c r="A2298" s="1" t="s">
        <v>3465</v>
      </c>
      <c r="B2298" s="2">
        <v>42350</v>
      </c>
      <c r="C2298" s="2">
        <v>42353</v>
      </c>
      <c r="D2298" s="1" t="s">
        <v>3277</v>
      </c>
      <c r="E2298" s="1" t="s">
        <v>1245</v>
      </c>
      <c r="F2298" s="1" t="s">
        <v>15</v>
      </c>
      <c r="G2298" s="1" t="s">
        <v>80</v>
      </c>
      <c r="H2298" s="1" t="s">
        <v>1230</v>
      </c>
      <c r="I2298">
        <v>25.76</v>
      </c>
      <c r="J2298">
        <v>7</v>
      </c>
      <c r="K2298">
        <v>0</v>
      </c>
      <c r="L2298">
        <v>0.52</v>
      </c>
      <c r="M2298">
        <v>0.1</v>
      </c>
      <c r="N2298">
        <f>(Orders[[#This Row],[Sales]]-Orders[[#This Row],[Profit]])*(1+Orders[[#This Row],[surplus]])</f>
        <v>27.764000000000003</v>
      </c>
    </row>
    <row r="2299" spans="1:14" x14ac:dyDescent="0.35">
      <c r="A2299" s="1" t="s">
        <v>3466</v>
      </c>
      <c r="B2299" s="2">
        <v>43041</v>
      </c>
      <c r="C2299" s="2">
        <v>43044</v>
      </c>
      <c r="D2299" s="1" t="s">
        <v>3277</v>
      </c>
      <c r="E2299" s="1" t="s">
        <v>1006</v>
      </c>
      <c r="F2299" s="1" t="s">
        <v>15</v>
      </c>
      <c r="G2299" s="1" t="s">
        <v>2935</v>
      </c>
      <c r="H2299" s="1" t="s">
        <v>1992</v>
      </c>
      <c r="I2299">
        <v>83.9</v>
      </c>
      <c r="J2299">
        <v>10</v>
      </c>
      <c r="K2299">
        <v>0</v>
      </c>
      <c r="L2299">
        <v>20.98</v>
      </c>
      <c r="M2299">
        <v>0.1</v>
      </c>
      <c r="N2299">
        <f>(Orders[[#This Row],[Sales]]-Orders[[#This Row],[Profit]])*(1+Orders[[#This Row],[surplus]])</f>
        <v>69.212000000000003</v>
      </c>
    </row>
    <row r="2300" spans="1:14" x14ac:dyDescent="0.35">
      <c r="A2300" s="1" t="s">
        <v>3467</v>
      </c>
      <c r="B2300" s="2">
        <v>42267</v>
      </c>
      <c r="C2300" s="2">
        <v>42269</v>
      </c>
      <c r="D2300" s="1" t="s">
        <v>3277</v>
      </c>
      <c r="E2300" s="1" t="s">
        <v>900</v>
      </c>
      <c r="F2300" s="1" t="s">
        <v>15</v>
      </c>
      <c r="G2300" s="1" t="s">
        <v>718</v>
      </c>
      <c r="H2300" s="1" t="s">
        <v>3468</v>
      </c>
      <c r="I2300">
        <v>37.68</v>
      </c>
      <c r="J2300">
        <v>6</v>
      </c>
      <c r="K2300">
        <v>0</v>
      </c>
      <c r="L2300">
        <v>16.96</v>
      </c>
      <c r="M2300">
        <v>0.1</v>
      </c>
      <c r="N2300">
        <f>(Orders[[#This Row],[Sales]]-Orders[[#This Row],[Profit]])*(1+Orders[[#This Row],[surplus]])</f>
        <v>22.792000000000002</v>
      </c>
    </row>
    <row r="2301" spans="1:14" x14ac:dyDescent="0.35">
      <c r="A2301" s="1" t="s">
        <v>3469</v>
      </c>
      <c r="B2301" s="2">
        <v>42681</v>
      </c>
      <c r="C2301" s="2">
        <v>42683</v>
      </c>
      <c r="D2301" s="1" t="s">
        <v>3277</v>
      </c>
      <c r="E2301" s="1" t="s">
        <v>1916</v>
      </c>
      <c r="F2301" s="1" t="s">
        <v>15</v>
      </c>
      <c r="G2301" s="1" t="s">
        <v>67</v>
      </c>
      <c r="H2301" s="1" t="s">
        <v>3470</v>
      </c>
      <c r="I2301">
        <v>263.95999999999998</v>
      </c>
      <c r="J2301">
        <v>4</v>
      </c>
      <c r="K2301">
        <v>0</v>
      </c>
      <c r="L2301">
        <v>71.27</v>
      </c>
      <c r="M2301">
        <v>0.1</v>
      </c>
      <c r="N2301">
        <f>(Orders[[#This Row],[Sales]]-Orders[[#This Row],[Profit]])*(1+Orders[[#This Row],[surplus]])</f>
        <v>211.959</v>
      </c>
    </row>
    <row r="2302" spans="1:14" x14ac:dyDescent="0.35">
      <c r="A2302" s="1" t="s">
        <v>3471</v>
      </c>
      <c r="B2302" s="2">
        <v>42817</v>
      </c>
      <c r="C2302" s="2">
        <v>42819</v>
      </c>
      <c r="D2302" s="1" t="s">
        <v>3277</v>
      </c>
      <c r="E2302" s="1" t="s">
        <v>2381</v>
      </c>
      <c r="F2302" s="1" t="s">
        <v>15</v>
      </c>
      <c r="G2302" s="1" t="s">
        <v>209</v>
      </c>
      <c r="H2302" s="1" t="s">
        <v>477</v>
      </c>
      <c r="I2302">
        <v>13999.96</v>
      </c>
      <c r="J2302">
        <v>4</v>
      </c>
      <c r="K2302">
        <v>0</v>
      </c>
      <c r="L2302">
        <v>6719.98</v>
      </c>
      <c r="M2302">
        <v>0.1</v>
      </c>
      <c r="N2302">
        <f>(Orders[[#This Row],[Sales]]-Orders[[#This Row],[Profit]])*(1+Orders[[#This Row],[surplus]])</f>
        <v>8007.9780000000001</v>
      </c>
    </row>
    <row r="2303" spans="1:14" x14ac:dyDescent="0.35">
      <c r="A2303" s="1" t="s">
        <v>3472</v>
      </c>
      <c r="B2303" s="2">
        <v>42635</v>
      </c>
      <c r="C2303" s="2">
        <v>42638</v>
      </c>
      <c r="D2303" s="1" t="s">
        <v>3277</v>
      </c>
      <c r="E2303" s="1" t="s">
        <v>1808</v>
      </c>
      <c r="F2303" s="1" t="s">
        <v>15</v>
      </c>
      <c r="G2303" s="1" t="s">
        <v>123</v>
      </c>
      <c r="H2303" s="1" t="s">
        <v>2450</v>
      </c>
      <c r="I2303">
        <v>128.34</v>
      </c>
      <c r="J2303">
        <v>6</v>
      </c>
      <c r="K2303">
        <v>0</v>
      </c>
      <c r="L2303">
        <v>37.22</v>
      </c>
      <c r="M2303">
        <v>0.1</v>
      </c>
      <c r="N2303">
        <f>(Orders[[#This Row],[Sales]]-Orders[[#This Row],[Profit]])*(1+Orders[[#This Row],[surplus]])</f>
        <v>100.23200000000001</v>
      </c>
    </row>
    <row r="2304" spans="1:14" x14ac:dyDescent="0.35">
      <c r="A2304" s="1" t="s">
        <v>3473</v>
      </c>
      <c r="B2304" s="2">
        <v>43091</v>
      </c>
      <c r="C2304" s="2">
        <v>43093</v>
      </c>
      <c r="D2304" s="1" t="s">
        <v>3277</v>
      </c>
      <c r="E2304" s="1" t="s">
        <v>1666</v>
      </c>
      <c r="F2304" s="1" t="s">
        <v>15</v>
      </c>
      <c r="G2304" s="1" t="s">
        <v>179</v>
      </c>
      <c r="H2304" s="1" t="s">
        <v>676</v>
      </c>
      <c r="I2304">
        <v>474.95</v>
      </c>
      <c r="J2304">
        <v>5</v>
      </c>
      <c r="K2304">
        <v>0</v>
      </c>
      <c r="L2304">
        <v>142.49</v>
      </c>
      <c r="M2304">
        <v>0.1</v>
      </c>
      <c r="N2304">
        <f>(Orders[[#This Row],[Sales]]-Orders[[#This Row],[Profit]])*(1+Orders[[#This Row],[surplus]])</f>
        <v>365.70600000000002</v>
      </c>
    </row>
    <row r="2305" spans="1:14" x14ac:dyDescent="0.35">
      <c r="A2305" s="1" t="s">
        <v>3474</v>
      </c>
      <c r="B2305" s="2">
        <v>42438</v>
      </c>
      <c r="C2305" s="2">
        <v>42441</v>
      </c>
      <c r="D2305" s="1" t="s">
        <v>3277</v>
      </c>
      <c r="E2305" s="1" t="s">
        <v>850</v>
      </c>
      <c r="F2305" s="1" t="s">
        <v>15</v>
      </c>
      <c r="G2305" s="1" t="s">
        <v>3475</v>
      </c>
      <c r="H2305" s="1" t="s">
        <v>2579</v>
      </c>
      <c r="I2305">
        <v>11.21</v>
      </c>
      <c r="J2305">
        <v>1</v>
      </c>
      <c r="K2305">
        <v>0</v>
      </c>
      <c r="L2305">
        <v>3.36</v>
      </c>
      <c r="M2305">
        <v>0.1</v>
      </c>
      <c r="N2305">
        <f>(Orders[[#This Row],[Sales]]-Orders[[#This Row],[Profit]])*(1+Orders[[#This Row],[surplus]])</f>
        <v>8.6350000000000016</v>
      </c>
    </row>
    <row r="2306" spans="1:14" x14ac:dyDescent="0.35">
      <c r="A2306" s="1" t="s">
        <v>3474</v>
      </c>
      <c r="B2306" s="2">
        <v>42438</v>
      </c>
      <c r="C2306" s="2">
        <v>42441</v>
      </c>
      <c r="D2306" s="1" t="s">
        <v>3277</v>
      </c>
      <c r="E2306" s="1" t="s">
        <v>850</v>
      </c>
      <c r="F2306" s="1" t="s">
        <v>15</v>
      </c>
      <c r="G2306" s="1" t="s">
        <v>3475</v>
      </c>
      <c r="H2306" s="1" t="s">
        <v>1655</v>
      </c>
      <c r="I2306">
        <v>354.9</v>
      </c>
      <c r="J2306">
        <v>5</v>
      </c>
      <c r="K2306">
        <v>0</v>
      </c>
      <c r="L2306">
        <v>88.73</v>
      </c>
      <c r="M2306">
        <v>0.1</v>
      </c>
      <c r="N2306">
        <f>(Orders[[#This Row],[Sales]]-Orders[[#This Row],[Profit]])*(1+Orders[[#This Row],[surplus]])</f>
        <v>292.78699999999998</v>
      </c>
    </row>
    <row r="2307" spans="1:14" x14ac:dyDescent="0.35">
      <c r="A2307" s="1" t="s">
        <v>3474</v>
      </c>
      <c r="B2307" s="2">
        <v>42438</v>
      </c>
      <c r="C2307" s="2">
        <v>42441</v>
      </c>
      <c r="D2307" s="1" t="s">
        <v>3277</v>
      </c>
      <c r="E2307" s="1" t="s">
        <v>850</v>
      </c>
      <c r="F2307" s="1" t="s">
        <v>15</v>
      </c>
      <c r="G2307" s="1" t="s">
        <v>3475</v>
      </c>
      <c r="H2307" s="1" t="s">
        <v>2110</v>
      </c>
      <c r="I2307">
        <v>51.8</v>
      </c>
      <c r="J2307">
        <v>4</v>
      </c>
      <c r="K2307">
        <v>0</v>
      </c>
      <c r="L2307">
        <v>23.31</v>
      </c>
      <c r="M2307">
        <v>0.1</v>
      </c>
      <c r="N2307">
        <f>(Orders[[#This Row],[Sales]]-Orders[[#This Row],[Profit]])*(1+Orders[[#This Row],[surplus]])</f>
        <v>31.339000000000002</v>
      </c>
    </row>
    <row r="2308" spans="1:14" x14ac:dyDescent="0.35">
      <c r="A2308" s="1" t="s">
        <v>3476</v>
      </c>
      <c r="B2308" s="2">
        <v>42684</v>
      </c>
      <c r="C2308" s="2">
        <v>42687</v>
      </c>
      <c r="D2308" s="1" t="s">
        <v>3277</v>
      </c>
      <c r="E2308" s="1" t="s">
        <v>3044</v>
      </c>
      <c r="F2308" s="1" t="s">
        <v>15</v>
      </c>
      <c r="G2308" s="1" t="s">
        <v>115</v>
      </c>
      <c r="H2308" s="1" t="s">
        <v>3477</v>
      </c>
      <c r="I2308">
        <v>29.74</v>
      </c>
      <c r="J2308">
        <v>1</v>
      </c>
      <c r="K2308">
        <v>0</v>
      </c>
      <c r="L2308">
        <v>4.46</v>
      </c>
      <c r="M2308">
        <v>0.1</v>
      </c>
      <c r="N2308">
        <f>(Orders[[#This Row],[Sales]]-Orders[[#This Row],[Profit]])*(1+Orders[[#This Row],[surplus]])</f>
        <v>27.808</v>
      </c>
    </row>
    <row r="2309" spans="1:14" x14ac:dyDescent="0.35">
      <c r="A2309" s="1" t="s">
        <v>3478</v>
      </c>
      <c r="B2309" s="2">
        <v>42864</v>
      </c>
      <c r="C2309" s="2">
        <v>42866</v>
      </c>
      <c r="D2309" s="1" t="s">
        <v>3277</v>
      </c>
      <c r="E2309" s="1" t="s">
        <v>3079</v>
      </c>
      <c r="F2309" s="1" t="s">
        <v>15</v>
      </c>
      <c r="G2309" s="1" t="s">
        <v>40</v>
      </c>
      <c r="H2309" s="1" t="s">
        <v>3479</v>
      </c>
      <c r="I2309">
        <v>286.85000000000002</v>
      </c>
      <c r="J2309">
        <v>1</v>
      </c>
      <c r="K2309">
        <v>0</v>
      </c>
      <c r="L2309">
        <v>63.11</v>
      </c>
      <c r="M2309">
        <v>0.1</v>
      </c>
      <c r="N2309">
        <f>(Orders[[#This Row],[Sales]]-Orders[[#This Row],[Profit]])*(1+Orders[[#This Row],[surplus]])</f>
        <v>246.11400000000003</v>
      </c>
    </row>
    <row r="2310" spans="1:14" x14ac:dyDescent="0.35">
      <c r="A2310" s="1" t="s">
        <v>3478</v>
      </c>
      <c r="B2310" s="2">
        <v>42864</v>
      </c>
      <c r="C2310" s="2">
        <v>42866</v>
      </c>
      <c r="D2310" s="1" t="s">
        <v>3277</v>
      </c>
      <c r="E2310" s="1" t="s">
        <v>3079</v>
      </c>
      <c r="F2310" s="1" t="s">
        <v>15</v>
      </c>
      <c r="G2310" s="1" t="s">
        <v>40</v>
      </c>
      <c r="H2310" s="1" t="s">
        <v>1841</v>
      </c>
      <c r="I2310">
        <v>66.959999999999994</v>
      </c>
      <c r="J2310">
        <v>4</v>
      </c>
      <c r="K2310">
        <v>0</v>
      </c>
      <c r="L2310">
        <v>2.68</v>
      </c>
      <c r="M2310">
        <v>0.1</v>
      </c>
      <c r="N2310">
        <f>(Orders[[#This Row],[Sales]]-Orders[[#This Row],[Profit]])*(1+Orders[[#This Row],[surplus]])</f>
        <v>70.707999999999998</v>
      </c>
    </row>
    <row r="2311" spans="1:14" x14ac:dyDescent="0.35">
      <c r="A2311" s="1" t="s">
        <v>3480</v>
      </c>
      <c r="B2311" s="2">
        <v>42349</v>
      </c>
      <c r="C2311" s="2">
        <v>42352</v>
      </c>
      <c r="D2311" s="1" t="s">
        <v>3277</v>
      </c>
      <c r="E2311" s="1" t="s">
        <v>3245</v>
      </c>
      <c r="F2311" s="1" t="s">
        <v>15</v>
      </c>
      <c r="G2311" s="1" t="s">
        <v>299</v>
      </c>
      <c r="H2311" s="1" t="s">
        <v>3481</v>
      </c>
      <c r="I2311">
        <v>175.23</v>
      </c>
      <c r="J2311">
        <v>11</v>
      </c>
      <c r="K2311">
        <v>0</v>
      </c>
      <c r="L2311">
        <v>61.33</v>
      </c>
      <c r="M2311">
        <v>0.1</v>
      </c>
      <c r="N2311">
        <f>(Orders[[#This Row],[Sales]]-Orders[[#This Row],[Profit]])*(1+Orders[[#This Row],[surplus]])</f>
        <v>125.29</v>
      </c>
    </row>
    <row r="2312" spans="1:14" x14ac:dyDescent="0.35">
      <c r="A2312" s="1" t="s">
        <v>3480</v>
      </c>
      <c r="B2312" s="2">
        <v>42349</v>
      </c>
      <c r="C2312" s="2">
        <v>42352</v>
      </c>
      <c r="D2312" s="1" t="s">
        <v>3277</v>
      </c>
      <c r="E2312" s="1" t="s">
        <v>3245</v>
      </c>
      <c r="F2312" s="1" t="s">
        <v>15</v>
      </c>
      <c r="G2312" s="1" t="s">
        <v>299</v>
      </c>
      <c r="H2312" s="1" t="s">
        <v>293</v>
      </c>
      <c r="I2312">
        <v>125.99</v>
      </c>
      <c r="J2312">
        <v>1</v>
      </c>
      <c r="K2312">
        <v>0</v>
      </c>
      <c r="L2312">
        <v>31.5</v>
      </c>
      <c r="M2312">
        <v>0.1</v>
      </c>
      <c r="N2312">
        <f>(Orders[[#This Row],[Sales]]-Orders[[#This Row],[Profit]])*(1+Orders[[#This Row],[surplus]])</f>
        <v>103.93900000000001</v>
      </c>
    </row>
    <row r="2313" spans="1:14" x14ac:dyDescent="0.35">
      <c r="A2313" s="1" t="s">
        <v>3482</v>
      </c>
      <c r="B2313" s="2">
        <v>42713</v>
      </c>
      <c r="C2313" s="2">
        <v>42715</v>
      </c>
      <c r="D2313" s="1" t="s">
        <v>3277</v>
      </c>
      <c r="E2313" s="1" t="s">
        <v>2209</v>
      </c>
      <c r="F2313" s="1" t="s">
        <v>15</v>
      </c>
      <c r="G2313" s="1" t="s">
        <v>1236</v>
      </c>
      <c r="H2313" s="1" t="s">
        <v>1556</v>
      </c>
      <c r="I2313">
        <v>1056.8599999999999</v>
      </c>
      <c r="J2313">
        <v>7</v>
      </c>
      <c r="K2313">
        <v>0</v>
      </c>
      <c r="L2313">
        <v>158.53</v>
      </c>
      <c r="M2313">
        <v>0.1</v>
      </c>
      <c r="N2313">
        <f>(Orders[[#This Row],[Sales]]-Orders[[#This Row],[Profit]])*(1+Orders[[#This Row],[surplus]])</f>
        <v>988.16300000000001</v>
      </c>
    </row>
    <row r="2314" spans="1:14" x14ac:dyDescent="0.35">
      <c r="A2314" s="1" t="s">
        <v>3483</v>
      </c>
      <c r="B2314" s="2">
        <v>42919</v>
      </c>
      <c r="C2314" s="2">
        <v>42920</v>
      </c>
      <c r="D2314" s="1" t="s">
        <v>3277</v>
      </c>
      <c r="E2314" s="1" t="s">
        <v>637</v>
      </c>
      <c r="F2314" s="1" t="s">
        <v>15</v>
      </c>
      <c r="G2314" s="1" t="s">
        <v>1529</v>
      </c>
      <c r="H2314" s="1" t="s">
        <v>1250</v>
      </c>
      <c r="I2314">
        <v>102.3</v>
      </c>
      <c r="J2314">
        <v>1</v>
      </c>
      <c r="K2314">
        <v>0</v>
      </c>
      <c r="L2314">
        <v>26.6</v>
      </c>
      <c r="M2314">
        <v>0.1</v>
      </c>
      <c r="N2314">
        <f>(Orders[[#This Row],[Sales]]-Orders[[#This Row],[Profit]])*(1+Orders[[#This Row],[surplus]])</f>
        <v>83.27</v>
      </c>
    </row>
    <row r="2315" spans="1:14" x14ac:dyDescent="0.35">
      <c r="A2315" s="1" t="s">
        <v>3484</v>
      </c>
      <c r="B2315" s="2">
        <v>41759</v>
      </c>
      <c r="C2315" s="2">
        <v>41761</v>
      </c>
      <c r="D2315" s="1" t="s">
        <v>3277</v>
      </c>
      <c r="E2315" s="1" t="s">
        <v>2102</v>
      </c>
      <c r="F2315" s="1" t="s">
        <v>15</v>
      </c>
      <c r="G2315" s="1" t="s">
        <v>119</v>
      </c>
      <c r="H2315" s="1" t="s">
        <v>3485</v>
      </c>
      <c r="I2315">
        <v>174.95</v>
      </c>
      <c r="J2315">
        <v>5</v>
      </c>
      <c r="K2315">
        <v>0</v>
      </c>
      <c r="L2315">
        <v>45.49</v>
      </c>
      <c r="M2315">
        <v>0.1</v>
      </c>
      <c r="N2315">
        <f>(Orders[[#This Row],[Sales]]-Orders[[#This Row],[Profit]])*(1+Orders[[#This Row],[surplus]])</f>
        <v>142.40599999999998</v>
      </c>
    </row>
    <row r="2316" spans="1:14" x14ac:dyDescent="0.35">
      <c r="A2316" s="1" t="s">
        <v>3484</v>
      </c>
      <c r="B2316" s="2">
        <v>41759</v>
      </c>
      <c r="C2316" s="2">
        <v>41761</v>
      </c>
      <c r="D2316" s="1" t="s">
        <v>3277</v>
      </c>
      <c r="E2316" s="1" t="s">
        <v>2102</v>
      </c>
      <c r="F2316" s="1" t="s">
        <v>15</v>
      </c>
      <c r="G2316" s="1" t="s">
        <v>119</v>
      </c>
      <c r="H2316" s="1" t="s">
        <v>2733</v>
      </c>
      <c r="I2316">
        <v>826</v>
      </c>
      <c r="J2316">
        <v>5</v>
      </c>
      <c r="K2316">
        <v>0</v>
      </c>
      <c r="L2316">
        <v>214.76</v>
      </c>
      <c r="M2316">
        <v>0.1</v>
      </c>
      <c r="N2316">
        <f>(Orders[[#This Row],[Sales]]-Orders[[#This Row],[Profit]])*(1+Orders[[#This Row],[surplus]])</f>
        <v>672.36400000000003</v>
      </c>
    </row>
    <row r="2317" spans="1:14" x14ac:dyDescent="0.35">
      <c r="A2317" s="1" t="s">
        <v>3486</v>
      </c>
      <c r="B2317" s="2">
        <v>42939</v>
      </c>
      <c r="C2317" s="2">
        <v>42940</v>
      </c>
      <c r="D2317" s="1" t="s">
        <v>3277</v>
      </c>
      <c r="E2317" s="1" t="s">
        <v>708</v>
      </c>
      <c r="F2317" s="1" t="s">
        <v>15</v>
      </c>
      <c r="G2317" s="1" t="s">
        <v>433</v>
      </c>
      <c r="H2317" s="1" t="s">
        <v>2516</v>
      </c>
      <c r="I2317">
        <v>399.95</v>
      </c>
      <c r="J2317">
        <v>5</v>
      </c>
      <c r="K2317">
        <v>0</v>
      </c>
      <c r="L2317">
        <v>143.97999999999999</v>
      </c>
      <c r="M2317">
        <v>0.1</v>
      </c>
      <c r="N2317">
        <f>(Orders[[#This Row],[Sales]]-Orders[[#This Row],[Profit]])*(1+Orders[[#This Row],[surplus]])</f>
        <v>281.56700000000001</v>
      </c>
    </row>
    <row r="2318" spans="1:14" x14ac:dyDescent="0.35">
      <c r="A2318" s="1" t="s">
        <v>3487</v>
      </c>
      <c r="B2318" s="2">
        <v>42691</v>
      </c>
      <c r="C2318" s="2">
        <v>42692</v>
      </c>
      <c r="D2318" s="1" t="s">
        <v>3277</v>
      </c>
      <c r="E2318" s="1" t="s">
        <v>1829</v>
      </c>
      <c r="F2318" s="1" t="s">
        <v>15</v>
      </c>
      <c r="G2318" s="1" t="s">
        <v>99</v>
      </c>
      <c r="H2318" s="1" t="s">
        <v>3488</v>
      </c>
      <c r="I2318">
        <v>49.5</v>
      </c>
      <c r="J2318">
        <v>5</v>
      </c>
      <c r="K2318">
        <v>0</v>
      </c>
      <c r="L2318">
        <v>13.37</v>
      </c>
      <c r="M2318">
        <v>0.1</v>
      </c>
      <c r="N2318">
        <f>(Orders[[#This Row],[Sales]]-Orders[[#This Row],[Profit]])*(1+Orders[[#This Row],[surplus]])</f>
        <v>39.743000000000009</v>
      </c>
    </row>
    <row r="2319" spans="1:14" x14ac:dyDescent="0.35">
      <c r="A2319" s="1" t="s">
        <v>3489</v>
      </c>
      <c r="B2319" s="2">
        <v>42575</v>
      </c>
      <c r="C2319" s="2">
        <v>42576</v>
      </c>
      <c r="D2319" s="1" t="s">
        <v>3277</v>
      </c>
      <c r="E2319" s="1" t="s">
        <v>193</v>
      </c>
      <c r="F2319" s="1" t="s">
        <v>15</v>
      </c>
      <c r="G2319" s="1" t="s">
        <v>440</v>
      </c>
      <c r="H2319" s="1" t="s">
        <v>795</v>
      </c>
      <c r="I2319">
        <v>73.2</v>
      </c>
      <c r="J2319">
        <v>5</v>
      </c>
      <c r="K2319">
        <v>0</v>
      </c>
      <c r="L2319">
        <v>21.23</v>
      </c>
      <c r="M2319">
        <v>0.1</v>
      </c>
      <c r="N2319">
        <f>(Orders[[#This Row],[Sales]]-Orders[[#This Row],[Profit]])*(1+Orders[[#This Row],[surplus]])</f>
        <v>57.167000000000002</v>
      </c>
    </row>
    <row r="2320" spans="1:14" x14ac:dyDescent="0.35">
      <c r="A2320" s="1" t="s">
        <v>3490</v>
      </c>
      <c r="B2320" s="2">
        <v>41997</v>
      </c>
      <c r="C2320" s="2">
        <v>41999</v>
      </c>
      <c r="D2320" s="1" t="s">
        <v>3277</v>
      </c>
      <c r="E2320" s="1" t="s">
        <v>217</v>
      </c>
      <c r="F2320" s="1" t="s">
        <v>15</v>
      </c>
      <c r="G2320" s="1" t="s">
        <v>302</v>
      </c>
      <c r="H2320" s="1" t="s">
        <v>3491</v>
      </c>
      <c r="I2320">
        <v>13.97</v>
      </c>
      <c r="J2320">
        <v>1</v>
      </c>
      <c r="K2320">
        <v>0</v>
      </c>
      <c r="L2320">
        <v>3.63</v>
      </c>
      <c r="M2320">
        <v>0.1</v>
      </c>
      <c r="N2320">
        <f>(Orders[[#This Row],[Sales]]-Orders[[#This Row],[Profit]])*(1+Orders[[#This Row],[surplus]])</f>
        <v>11.374000000000001</v>
      </c>
    </row>
    <row r="2321" spans="1:14" x14ac:dyDescent="0.35">
      <c r="A2321" s="1" t="s">
        <v>3492</v>
      </c>
      <c r="B2321" s="2">
        <v>42679</v>
      </c>
      <c r="C2321" s="2">
        <v>42681</v>
      </c>
      <c r="D2321" s="1" t="s">
        <v>3277</v>
      </c>
      <c r="E2321" s="1" t="s">
        <v>788</v>
      </c>
      <c r="F2321" s="1" t="s">
        <v>15</v>
      </c>
      <c r="G2321" s="1" t="s">
        <v>759</v>
      </c>
      <c r="H2321" s="1" t="s">
        <v>3493</v>
      </c>
      <c r="I2321">
        <v>756.8</v>
      </c>
      <c r="J2321">
        <v>5</v>
      </c>
      <c r="K2321">
        <v>0</v>
      </c>
      <c r="L2321">
        <v>75.680000000000007</v>
      </c>
      <c r="M2321">
        <v>0.1</v>
      </c>
      <c r="N2321">
        <f>(Orders[[#This Row],[Sales]]-Orders[[#This Row],[Profit]])*(1+Orders[[#This Row],[surplus]])</f>
        <v>749.23199999999997</v>
      </c>
    </row>
    <row r="2322" spans="1:14" x14ac:dyDescent="0.35">
      <c r="A2322" s="1" t="s">
        <v>3494</v>
      </c>
      <c r="B2322" s="2">
        <v>42101</v>
      </c>
      <c r="C2322" s="2">
        <v>42104</v>
      </c>
      <c r="D2322" s="1" t="s">
        <v>3277</v>
      </c>
      <c r="E2322" s="1" t="s">
        <v>282</v>
      </c>
      <c r="F2322" s="1" t="s">
        <v>15</v>
      </c>
      <c r="G2322" s="1" t="s">
        <v>123</v>
      </c>
      <c r="H2322" s="1" t="s">
        <v>2008</v>
      </c>
      <c r="I2322">
        <v>25.92</v>
      </c>
      <c r="J2322">
        <v>4</v>
      </c>
      <c r="K2322">
        <v>0</v>
      </c>
      <c r="L2322">
        <v>12.44</v>
      </c>
      <c r="M2322">
        <v>0.1</v>
      </c>
      <c r="N2322">
        <f>(Orders[[#This Row],[Sales]]-Orders[[#This Row],[Profit]])*(1+Orders[[#This Row],[surplus]])</f>
        <v>14.828000000000003</v>
      </c>
    </row>
    <row r="2323" spans="1:14" x14ac:dyDescent="0.35">
      <c r="A2323" s="1" t="s">
        <v>3495</v>
      </c>
      <c r="B2323" s="2">
        <v>43021</v>
      </c>
      <c r="C2323" s="2">
        <v>43023</v>
      </c>
      <c r="D2323" s="1" t="s">
        <v>3277</v>
      </c>
      <c r="E2323" s="1" t="s">
        <v>1076</v>
      </c>
      <c r="F2323" s="1" t="s">
        <v>15</v>
      </c>
      <c r="G2323" s="1" t="s">
        <v>119</v>
      </c>
      <c r="H2323" s="1" t="s">
        <v>1975</v>
      </c>
      <c r="I2323">
        <v>348.56</v>
      </c>
      <c r="J2323">
        <v>8</v>
      </c>
      <c r="K2323">
        <v>0</v>
      </c>
      <c r="L2323">
        <v>104.57</v>
      </c>
      <c r="M2323">
        <v>0.1</v>
      </c>
      <c r="N2323">
        <f>(Orders[[#This Row],[Sales]]-Orders[[#This Row],[Profit]])*(1+Orders[[#This Row],[surplus]])</f>
        <v>268.38900000000001</v>
      </c>
    </row>
    <row r="2324" spans="1:14" x14ac:dyDescent="0.35">
      <c r="A2324" s="1" t="s">
        <v>3496</v>
      </c>
      <c r="B2324" s="2">
        <v>41925</v>
      </c>
      <c r="C2324" s="2">
        <v>41927</v>
      </c>
      <c r="D2324" s="1" t="s">
        <v>3277</v>
      </c>
      <c r="E2324" s="1" t="s">
        <v>1437</v>
      </c>
      <c r="F2324" s="1" t="s">
        <v>15</v>
      </c>
      <c r="G2324" s="1" t="s">
        <v>107</v>
      </c>
      <c r="H2324" s="1" t="s">
        <v>3120</v>
      </c>
      <c r="I2324">
        <v>36.4</v>
      </c>
      <c r="J2324">
        <v>5</v>
      </c>
      <c r="K2324">
        <v>0</v>
      </c>
      <c r="L2324">
        <v>17.47</v>
      </c>
      <c r="M2324">
        <v>0.1</v>
      </c>
      <c r="N2324">
        <f>(Orders[[#This Row],[Sales]]-Orders[[#This Row],[Profit]])*(1+Orders[[#This Row],[surplus]])</f>
        <v>20.823</v>
      </c>
    </row>
    <row r="2325" spans="1:14" x14ac:dyDescent="0.35">
      <c r="A2325" s="1" t="s">
        <v>3496</v>
      </c>
      <c r="B2325" s="2">
        <v>41925</v>
      </c>
      <c r="C2325" s="2">
        <v>41927</v>
      </c>
      <c r="D2325" s="1" t="s">
        <v>3277</v>
      </c>
      <c r="E2325" s="1" t="s">
        <v>1437</v>
      </c>
      <c r="F2325" s="1" t="s">
        <v>15</v>
      </c>
      <c r="G2325" s="1" t="s">
        <v>107</v>
      </c>
      <c r="H2325" s="1" t="s">
        <v>3497</v>
      </c>
      <c r="I2325">
        <v>315.2</v>
      </c>
      <c r="J2325">
        <v>4</v>
      </c>
      <c r="K2325">
        <v>0</v>
      </c>
      <c r="L2325">
        <v>6.3</v>
      </c>
      <c r="M2325">
        <v>0.1</v>
      </c>
      <c r="N2325">
        <f>(Orders[[#This Row],[Sales]]-Orders[[#This Row],[Profit]])*(1+Orders[[#This Row],[surplus]])</f>
        <v>339.79</v>
      </c>
    </row>
    <row r="2326" spans="1:14" x14ac:dyDescent="0.35">
      <c r="A2326" s="1" t="s">
        <v>3498</v>
      </c>
      <c r="B2326" s="2">
        <v>42660</v>
      </c>
      <c r="C2326" s="2">
        <v>42663</v>
      </c>
      <c r="D2326" s="1" t="s">
        <v>3277</v>
      </c>
      <c r="E2326" s="1" t="s">
        <v>550</v>
      </c>
      <c r="F2326" s="1" t="s">
        <v>15</v>
      </c>
      <c r="G2326" s="1" t="s">
        <v>1455</v>
      </c>
      <c r="H2326" s="1" t="s">
        <v>624</v>
      </c>
      <c r="I2326">
        <v>120.98</v>
      </c>
      <c r="J2326">
        <v>1</v>
      </c>
      <c r="K2326">
        <v>0</v>
      </c>
      <c r="L2326">
        <v>12.1</v>
      </c>
      <c r="M2326">
        <v>0.1</v>
      </c>
      <c r="N2326">
        <f>(Orders[[#This Row],[Sales]]-Orders[[#This Row],[Profit]])*(1+Orders[[#This Row],[surplus]])</f>
        <v>119.76800000000001</v>
      </c>
    </row>
    <row r="2327" spans="1:14" x14ac:dyDescent="0.35">
      <c r="A2327" s="1" t="s">
        <v>3498</v>
      </c>
      <c r="B2327" s="2">
        <v>42660</v>
      </c>
      <c r="C2327" s="2">
        <v>42663</v>
      </c>
      <c r="D2327" s="1" t="s">
        <v>3277</v>
      </c>
      <c r="E2327" s="1" t="s">
        <v>550</v>
      </c>
      <c r="F2327" s="1" t="s">
        <v>15</v>
      </c>
      <c r="G2327" s="1" t="s">
        <v>1455</v>
      </c>
      <c r="H2327" s="1" t="s">
        <v>3499</v>
      </c>
      <c r="I2327">
        <v>315.98</v>
      </c>
      <c r="J2327">
        <v>1</v>
      </c>
      <c r="K2327">
        <v>0</v>
      </c>
      <c r="L2327">
        <v>148.51</v>
      </c>
      <c r="M2327">
        <v>0.1</v>
      </c>
      <c r="N2327">
        <f>(Orders[[#This Row],[Sales]]-Orders[[#This Row],[Profit]])*(1+Orders[[#This Row],[surplus]])</f>
        <v>184.21700000000004</v>
      </c>
    </row>
    <row r="2328" spans="1:14" x14ac:dyDescent="0.35">
      <c r="A2328" s="1" t="s">
        <v>3500</v>
      </c>
      <c r="B2328" s="2">
        <v>43021</v>
      </c>
      <c r="C2328" s="2">
        <v>43022</v>
      </c>
      <c r="D2328" s="1" t="s">
        <v>3277</v>
      </c>
      <c r="E2328" s="1" t="s">
        <v>3221</v>
      </c>
      <c r="F2328" s="1" t="s">
        <v>15</v>
      </c>
      <c r="G2328" s="1" t="s">
        <v>440</v>
      </c>
      <c r="H2328" s="1" t="s">
        <v>3501</v>
      </c>
      <c r="I2328">
        <v>1504.52</v>
      </c>
      <c r="J2328">
        <v>4</v>
      </c>
      <c r="K2328">
        <v>0</v>
      </c>
      <c r="L2328">
        <v>346.04</v>
      </c>
      <c r="M2328">
        <v>0.1</v>
      </c>
      <c r="N2328">
        <f>(Orders[[#This Row],[Sales]]-Orders[[#This Row],[Profit]])*(1+Orders[[#This Row],[surplus]])</f>
        <v>1274.3280000000002</v>
      </c>
    </row>
    <row r="2329" spans="1:14" x14ac:dyDescent="0.35">
      <c r="A2329" s="1" t="s">
        <v>3500</v>
      </c>
      <c r="B2329" s="2">
        <v>43021</v>
      </c>
      <c r="C2329" s="2">
        <v>43022</v>
      </c>
      <c r="D2329" s="1" t="s">
        <v>3277</v>
      </c>
      <c r="E2329" s="1" t="s">
        <v>3221</v>
      </c>
      <c r="F2329" s="1" t="s">
        <v>15</v>
      </c>
      <c r="G2329" s="1" t="s">
        <v>440</v>
      </c>
      <c r="H2329" s="1" t="s">
        <v>2503</v>
      </c>
      <c r="I2329">
        <v>25.92</v>
      </c>
      <c r="J2329">
        <v>4</v>
      </c>
      <c r="K2329">
        <v>0</v>
      </c>
      <c r="L2329">
        <v>12.44</v>
      </c>
      <c r="M2329">
        <v>0.1</v>
      </c>
      <c r="N2329">
        <f>(Orders[[#This Row],[Sales]]-Orders[[#This Row],[Profit]])*(1+Orders[[#This Row],[surplus]])</f>
        <v>14.828000000000003</v>
      </c>
    </row>
    <row r="2330" spans="1:14" x14ac:dyDescent="0.35">
      <c r="A2330" s="1" t="s">
        <v>3502</v>
      </c>
      <c r="B2330" s="2">
        <v>42939</v>
      </c>
      <c r="C2330" s="2">
        <v>42942</v>
      </c>
      <c r="D2330" s="1" t="s">
        <v>3277</v>
      </c>
      <c r="E2330" s="1" t="s">
        <v>2763</v>
      </c>
      <c r="F2330" s="1" t="s">
        <v>15</v>
      </c>
      <c r="G2330" s="1" t="s">
        <v>487</v>
      </c>
      <c r="H2330" s="1" t="s">
        <v>197</v>
      </c>
      <c r="I2330">
        <v>58.32</v>
      </c>
      <c r="J2330">
        <v>9</v>
      </c>
      <c r="K2330">
        <v>0</v>
      </c>
      <c r="L2330">
        <v>27.99</v>
      </c>
      <c r="M2330">
        <v>0.1</v>
      </c>
      <c r="N2330">
        <f>(Orders[[#This Row],[Sales]]-Orders[[#This Row],[Profit]])*(1+Orders[[#This Row],[surplus]])</f>
        <v>33.363000000000007</v>
      </c>
    </row>
    <row r="2331" spans="1:14" x14ac:dyDescent="0.35">
      <c r="A2331" s="1" t="s">
        <v>3503</v>
      </c>
      <c r="B2331" s="2">
        <v>42985</v>
      </c>
      <c r="C2331" s="2">
        <v>42988</v>
      </c>
      <c r="D2331" s="1" t="s">
        <v>3277</v>
      </c>
      <c r="E2331" s="1" t="s">
        <v>163</v>
      </c>
      <c r="F2331" s="1" t="s">
        <v>15</v>
      </c>
      <c r="G2331" s="1" t="s">
        <v>1525</v>
      </c>
      <c r="H2331" s="1" t="s">
        <v>502</v>
      </c>
      <c r="I2331">
        <v>80.959999999999994</v>
      </c>
      <c r="J2331">
        <v>4</v>
      </c>
      <c r="K2331">
        <v>0</v>
      </c>
      <c r="L2331">
        <v>34.81</v>
      </c>
      <c r="M2331">
        <v>0.1</v>
      </c>
      <c r="N2331">
        <f>(Orders[[#This Row],[Sales]]-Orders[[#This Row],[Profit]])*(1+Orders[[#This Row],[surplus]])</f>
        <v>50.764999999999993</v>
      </c>
    </row>
    <row r="2332" spans="1:14" x14ac:dyDescent="0.35">
      <c r="A2332" s="1" t="s">
        <v>3503</v>
      </c>
      <c r="B2332" s="2">
        <v>42985</v>
      </c>
      <c r="C2332" s="2">
        <v>42988</v>
      </c>
      <c r="D2332" s="1" t="s">
        <v>3277</v>
      </c>
      <c r="E2332" s="1" t="s">
        <v>163</v>
      </c>
      <c r="F2332" s="1" t="s">
        <v>15</v>
      </c>
      <c r="G2332" s="1" t="s">
        <v>1525</v>
      </c>
      <c r="H2332" s="1" t="s">
        <v>2638</v>
      </c>
      <c r="I2332">
        <v>25.98</v>
      </c>
      <c r="J2332">
        <v>1</v>
      </c>
      <c r="K2332">
        <v>0</v>
      </c>
      <c r="L2332">
        <v>7.27</v>
      </c>
      <c r="M2332">
        <v>0.1</v>
      </c>
      <c r="N2332">
        <f>(Orders[[#This Row],[Sales]]-Orders[[#This Row],[Profit]])*(1+Orders[[#This Row],[surplus]])</f>
        <v>20.581000000000003</v>
      </c>
    </row>
    <row r="2333" spans="1:14" x14ac:dyDescent="0.35">
      <c r="A2333" s="1" t="s">
        <v>3504</v>
      </c>
      <c r="B2333" s="2">
        <v>42336</v>
      </c>
      <c r="C2333" s="2">
        <v>42338</v>
      </c>
      <c r="D2333" s="1" t="s">
        <v>3277</v>
      </c>
      <c r="E2333" s="1" t="s">
        <v>1814</v>
      </c>
      <c r="F2333" s="1" t="s">
        <v>15</v>
      </c>
      <c r="G2333" s="1" t="s">
        <v>115</v>
      </c>
      <c r="H2333" s="1" t="s">
        <v>3505</v>
      </c>
      <c r="I2333">
        <v>45.28</v>
      </c>
      <c r="J2333">
        <v>4</v>
      </c>
      <c r="K2333">
        <v>0</v>
      </c>
      <c r="L2333">
        <v>15.4</v>
      </c>
      <c r="M2333">
        <v>0.1</v>
      </c>
      <c r="N2333">
        <f>(Orders[[#This Row],[Sales]]-Orders[[#This Row],[Profit]])*(1+Orders[[#This Row],[surplus]])</f>
        <v>32.868000000000002</v>
      </c>
    </row>
    <row r="2334" spans="1:14" x14ac:dyDescent="0.35">
      <c r="A2334" s="1" t="s">
        <v>3506</v>
      </c>
      <c r="B2334" s="2">
        <v>41902</v>
      </c>
      <c r="C2334" s="2">
        <v>41905</v>
      </c>
      <c r="D2334" s="1" t="s">
        <v>3277</v>
      </c>
      <c r="E2334" s="1" t="s">
        <v>1109</v>
      </c>
      <c r="F2334" s="1" t="s">
        <v>15</v>
      </c>
      <c r="G2334" s="1" t="s">
        <v>205</v>
      </c>
      <c r="H2334" s="1" t="s">
        <v>3507</v>
      </c>
      <c r="I2334">
        <v>629.95000000000005</v>
      </c>
      <c r="J2334">
        <v>5</v>
      </c>
      <c r="K2334">
        <v>0</v>
      </c>
      <c r="L2334">
        <v>157.49</v>
      </c>
      <c r="M2334">
        <v>0.1</v>
      </c>
      <c r="N2334">
        <f>(Orders[[#This Row],[Sales]]-Orders[[#This Row],[Profit]])*(1+Orders[[#This Row],[surplus]])</f>
        <v>519.70600000000013</v>
      </c>
    </row>
    <row r="2335" spans="1:14" x14ac:dyDescent="0.35">
      <c r="A2335" s="1" t="s">
        <v>3506</v>
      </c>
      <c r="B2335" s="2">
        <v>41902</v>
      </c>
      <c r="C2335" s="2">
        <v>41905</v>
      </c>
      <c r="D2335" s="1" t="s">
        <v>3277</v>
      </c>
      <c r="E2335" s="1" t="s">
        <v>1109</v>
      </c>
      <c r="F2335" s="1" t="s">
        <v>15</v>
      </c>
      <c r="G2335" s="1" t="s">
        <v>205</v>
      </c>
      <c r="H2335" s="1" t="s">
        <v>1700</v>
      </c>
      <c r="I2335">
        <v>75.180000000000007</v>
      </c>
      <c r="J2335">
        <v>6</v>
      </c>
      <c r="K2335">
        <v>0</v>
      </c>
      <c r="L2335">
        <v>35.33</v>
      </c>
      <c r="M2335">
        <v>0.1</v>
      </c>
      <c r="N2335">
        <f>(Orders[[#This Row],[Sales]]-Orders[[#This Row],[Profit]])*(1+Orders[[#This Row],[surplus]])</f>
        <v>43.835000000000015</v>
      </c>
    </row>
    <row r="2336" spans="1:14" x14ac:dyDescent="0.35">
      <c r="A2336" s="1" t="s">
        <v>3506</v>
      </c>
      <c r="B2336" s="2">
        <v>41902</v>
      </c>
      <c r="C2336" s="2">
        <v>41905</v>
      </c>
      <c r="D2336" s="1" t="s">
        <v>3277</v>
      </c>
      <c r="E2336" s="1" t="s">
        <v>1109</v>
      </c>
      <c r="F2336" s="1" t="s">
        <v>15</v>
      </c>
      <c r="G2336" s="1" t="s">
        <v>205</v>
      </c>
      <c r="H2336" s="1" t="s">
        <v>2048</v>
      </c>
      <c r="I2336">
        <v>30.98</v>
      </c>
      <c r="J2336">
        <v>1</v>
      </c>
      <c r="K2336">
        <v>0</v>
      </c>
      <c r="L2336">
        <v>8.0500000000000007</v>
      </c>
      <c r="M2336">
        <v>0.1</v>
      </c>
      <c r="N2336">
        <f>(Orders[[#This Row],[Sales]]-Orders[[#This Row],[Profit]])*(1+Orders[[#This Row],[surplus]])</f>
        <v>25.223000000000003</v>
      </c>
    </row>
    <row r="2337" spans="1:14" x14ac:dyDescent="0.35">
      <c r="A2337" s="1" t="s">
        <v>3506</v>
      </c>
      <c r="B2337" s="2">
        <v>41902</v>
      </c>
      <c r="C2337" s="2">
        <v>41905</v>
      </c>
      <c r="D2337" s="1" t="s">
        <v>3277</v>
      </c>
      <c r="E2337" s="1" t="s">
        <v>1109</v>
      </c>
      <c r="F2337" s="1" t="s">
        <v>15</v>
      </c>
      <c r="G2337" s="1" t="s">
        <v>205</v>
      </c>
      <c r="H2337" s="1" t="s">
        <v>3508</v>
      </c>
      <c r="I2337">
        <v>1349.91</v>
      </c>
      <c r="J2337">
        <v>9</v>
      </c>
      <c r="K2337">
        <v>0</v>
      </c>
      <c r="L2337">
        <v>661.46</v>
      </c>
      <c r="M2337">
        <v>0.1</v>
      </c>
      <c r="N2337">
        <f>(Orders[[#This Row],[Sales]]-Orders[[#This Row],[Profit]])*(1+Orders[[#This Row],[surplus]])</f>
        <v>757.29500000000007</v>
      </c>
    </row>
    <row r="2338" spans="1:14" x14ac:dyDescent="0.35">
      <c r="A2338" s="1" t="s">
        <v>3509</v>
      </c>
      <c r="B2338" s="2">
        <v>43044</v>
      </c>
      <c r="C2338" s="2">
        <v>43046</v>
      </c>
      <c r="D2338" s="1" t="s">
        <v>3277</v>
      </c>
      <c r="E2338" s="1" t="s">
        <v>979</v>
      </c>
      <c r="F2338" s="1" t="s">
        <v>15</v>
      </c>
      <c r="G2338" s="1" t="s">
        <v>3510</v>
      </c>
      <c r="H2338" s="1" t="s">
        <v>100</v>
      </c>
      <c r="I2338">
        <v>4.41</v>
      </c>
      <c r="J2338">
        <v>1</v>
      </c>
      <c r="K2338">
        <v>0</v>
      </c>
      <c r="L2338">
        <v>2.0299999999999998</v>
      </c>
      <c r="M2338">
        <v>0.1</v>
      </c>
      <c r="N2338">
        <f>(Orders[[#This Row],[Sales]]-Orders[[#This Row],[Profit]])*(1+Orders[[#This Row],[surplus]])</f>
        <v>2.6180000000000008</v>
      </c>
    </row>
    <row r="2339" spans="1:14" x14ac:dyDescent="0.35">
      <c r="A2339" s="1" t="s">
        <v>3509</v>
      </c>
      <c r="B2339" s="2">
        <v>43044</v>
      </c>
      <c r="C2339" s="2">
        <v>43046</v>
      </c>
      <c r="D2339" s="1" t="s">
        <v>3277</v>
      </c>
      <c r="E2339" s="1" t="s">
        <v>979</v>
      </c>
      <c r="F2339" s="1" t="s">
        <v>15</v>
      </c>
      <c r="G2339" s="1" t="s">
        <v>3510</v>
      </c>
      <c r="H2339" s="1" t="s">
        <v>1902</v>
      </c>
      <c r="I2339">
        <v>67.8</v>
      </c>
      <c r="J2339">
        <v>10</v>
      </c>
      <c r="K2339">
        <v>0</v>
      </c>
      <c r="L2339">
        <v>31.19</v>
      </c>
      <c r="M2339">
        <v>0.1</v>
      </c>
      <c r="N2339">
        <f>(Orders[[#This Row],[Sales]]-Orders[[#This Row],[Profit]])*(1+Orders[[#This Row],[surplus]])</f>
        <v>40.271000000000001</v>
      </c>
    </row>
    <row r="2340" spans="1:14" x14ac:dyDescent="0.35">
      <c r="A2340" s="1" t="s">
        <v>3511</v>
      </c>
      <c r="B2340" s="2">
        <v>42985</v>
      </c>
      <c r="C2340" s="2">
        <v>42987</v>
      </c>
      <c r="D2340" s="1" t="s">
        <v>3277</v>
      </c>
      <c r="E2340" s="1" t="s">
        <v>839</v>
      </c>
      <c r="F2340" s="1" t="s">
        <v>15</v>
      </c>
      <c r="G2340" s="1" t="s">
        <v>927</v>
      </c>
      <c r="H2340" s="1" t="s">
        <v>2230</v>
      </c>
      <c r="I2340">
        <v>16.899999999999999</v>
      </c>
      <c r="J2340">
        <v>5</v>
      </c>
      <c r="K2340">
        <v>0</v>
      </c>
      <c r="L2340">
        <v>7.77</v>
      </c>
      <c r="M2340">
        <v>0.1</v>
      </c>
      <c r="N2340">
        <f>(Orders[[#This Row],[Sales]]-Orders[[#This Row],[Profit]])*(1+Orders[[#This Row],[surplus]])</f>
        <v>10.042999999999999</v>
      </c>
    </row>
    <row r="2341" spans="1:14" x14ac:dyDescent="0.35">
      <c r="A2341" s="1" t="s">
        <v>3512</v>
      </c>
      <c r="B2341" s="2">
        <v>41778</v>
      </c>
      <c r="C2341" s="2">
        <v>41781</v>
      </c>
      <c r="D2341" s="1" t="s">
        <v>3277</v>
      </c>
      <c r="E2341" s="1" t="s">
        <v>50</v>
      </c>
      <c r="F2341" s="1" t="s">
        <v>15</v>
      </c>
      <c r="G2341" s="1" t="s">
        <v>759</v>
      </c>
      <c r="H2341" s="1" t="s">
        <v>2776</v>
      </c>
      <c r="I2341">
        <v>34.200000000000003</v>
      </c>
      <c r="J2341">
        <v>5</v>
      </c>
      <c r="K2341">
        <v>0</v>
      </c>
      <c r="L2341">
        <v>9.23</v>
      </c>
      <c r="M2341">
        <v>0.1</v>
      </c>
      <c r="N2341">
        <f>(Orders[[#This Row],[Sales]]-Orders[[#This Row],[Profit]])*(1+Orders[[#This Row],[surplus]])</f>
        <v>27.467000000000006</v>
      </c>
    </row>
    <row r="2342" spans="1:14" x14ac:dyDescent="0.35">
      <c r="A2342" s="1" t="s">
        <v>3513</v>
      </c>
      <c r="B2342" s="2">
        <v>42310</v>
      </c>
      <c r="C2342" s="2">
        <v>42313</v>
      </c>
      <c r="D2342" s="1" t="s">
        <v>3277</v>
      </c>
      <c r="E2342" s="1" t="s">
        <v>3303</v>
      </c>
      <c r="F2342" s="1" t="s">
        <v>15</v>
      </c>
      <c r="G2342" s="1" t="s">
        <v>451</v>
      </c>
      <c r="H2342" s="1" t="s">
        <v>3514</v>
      </c>
      <c r="I2342">
        <v>197.72</v>
      </c>
      <c r="J2342">
        <v>4</v>
      </c>
      <c r="K2342">
        <v>0</v>
      </c>
      <c r="L2342">
        <v>55.36</v>
      </c>
      <c r="M2342">
        <v>0.1</v>
      </c>
      <c r="N2342">
        <f>(Orders[[#This Row],[Sales]]-Orders[[#This Row],[Profit]])*(1+Orders[[#This Row],[surplus]])</f>
        <v>156.59600000000003</v>
      </c>
    </row>
    <row r="2343" spans="1:14" x14ac:dyDescent="0.35">
      <c r="A2343" s="1" t="s">
        <v>3515</v>
      </c>
      <c r="B2343" s="2">
        <v>41926</v>
      </c>
      <c r="C2343" s="2">
        <v>41929</v>
      </c>
      <c r="D2343" s="1" t="s">
        <v>3277</v>
      </c>
      <c r="E2343" s="1" t="s">
        <v>909</v>
      </c>
      <c r="F2343" s="1" t="s">
        <v>15</v>
      </c>
      <c r="G2343" s="1" t="s">
        <v>539</v>
      </c>
      <c r="H2343" s="1" t="s">
        <v>1050</v>
      </c>
      <c r="I2343">
        <v>79.45</v>
      </c>
      <c r="J2343">
        <v>7</v>
      </c>
      <c r="K2343">
        <v>0</v>
      </c>
      <c r="L2343">
        <v>22.25</v>
      </c>
      <c r="M2343">
        <v>0.1</v>
      </c>
      <c r="N2343">
        <f>(Orders[[#This Row],[Sales]]-Orders[[#This Row],[Profit]])*(1+Orders[[#This Row],[surplus]])</f>
        <v>62.920000000000009</v>
      </c>
    </row>
    <row r="2344" spans="1:14" x14ac:dyDescent="0.35">
      <c r="A2344" s="1" t="s">
        <v>3515</v>
      </c>
      <c r="B2344" s="2">
        <v>41926</v>
      </c>
      <c r="C2344" s="2">
        <v>41929</v>
      </c>
      <c r="D2344" s="1" t="s">
        <v>3277</v>
      </c>
      <c r="E2344" s="1" t="s">
        <v>909</v>
      </c>
      <c r="F2344" s="1" t="s">
        <v>15</v>
      </c>
      <c r="G2344" s="1" t="s">
        <v>539</v>
      </c>
      <c r="H2344" s="1" t="s">
        <v>3516</v>
      </c>
      <c r="I2344">
        <v>1628.82</v>
      </c>
      <c r="J2344">
        <v>9</v>
      </c>
      <c r="K2344">
        <v>0</v>
      </c>
      <c r="L2344">
        <v>260.61</v>
      </c>
      <c r="M2344">
        <v>0.1</v>
      </c>
      <c r="N2344">
        <f>(Orders[[#This Row],[Sales]]-Orders[[#This Row],[Profit]])*(1+Orders[[#This Row],[surplus]])</f>
        <v>1505.0310000000002</v>
      </c>
    </row>
    <row r="2345" spans="1:14" x14ac:dyDescent="0.35">
      <c r="A2345" s="1" t="s">
        <v>3517</v>
      </c>
      <c r="B2345" s="2">
        <v>43071</v>
      </c>
      <c r="C2345" s="2">
        <v>43073</v>
      </c>
      <c r="D2345" s="1" t="s">
        <v>3277</v>
      </c>
      <c r="E2345" s="1" t="s">
        <v>23</v>
      </c>
      <c r="F2345" s="1" t="s">
        <v>15</v>
      </c>
      <c r="G2345" s="1" t="s">
        <v>51</v>
      </c>
      <c r="H2345" s="1" t="s">
        <v>1519</v>
      </c>
      <c r="I2345">
        <v>286.86</v>
      </c>
      <c r="J2345">
        <v>7</v>
      </c>
      <c r="K2345">
        <v>0</v>
      </c>
      <c r="L2345">
        <v>80.319999999999993</v>
      </c>
      <c r="M2345">
        <v>0.1</v>
      </c>
      <c r="N2345">
        <f>(Orders[[#This Row],[Sales]]-Orders[[#This Row],[Profit]])*(1+Orders[[#This Row],[surplus]])</f>
        <v>227.19400000000005</v>
      </c>
    </row>
    <row r="2346" spans="1:14" x14ac:dyDescent="0.35">
      <c r="A2346" s="1" t="s">
        <v>3517</v>
      </c>
      <c r="B2346" s="2">
        <v>43071</v>
      </c>
      <c r="C2346" s="2">
        <v>43073</v>
      </c>
      <c r="D2346" s="1" t="s">
        <v>3277</v>
      </c>
      <c r="E2346" s="1" t="s">
        <v>23</v>
      </c>
      <c r="F2346" s="1" t="s">
        <v>15</v>
      </c>
      <c r="G2346" s="1" t="s">
        <v>51</v>
      </c>
      <c r="H2346" s="1" t="s">
        <v>1685</v>
      </c>
      <c r="I2346">
        <v>979.95</v>
      </c>
      <c r="J2346">
        <v>5</v>
      </c>
      <c r="K2346">
        <v>0</v>
      </c>
      <c r="L2346">
        <v>284.19</v>
      </c>
      <c r="M2346">
        <v>0.1</v>
      </c>
      <c r="N2346">
        <f>(Orders[[#This Row],[Sales]]-Orders[[#This Row],[Profit]])*(1+Orders[[#This Row],[surplus]])</f>
        <v>765.33600000000001</v>
      </c>
    </row>
    <row r="2347" spans="1:14" x14ac:dyDescent="0.35">
      <c r="A2347" s="1" t="s">
        <v>3518</v>
      </c>
      <c r="B2347" s="2">
        <v>42701</v>
      </c>
      <c r="C2347" s="2">
        <v>42704</v>
      </c>
      <c r="D2347" s="1" t="s">
        <v>3277</v>
      </c>
      <c r="E2347" s="1" t="s">
        <v>1724</v>
      </c>
      <c r="F2347" s="1" t="s">
        <v>15</v>
      </c>
      <c r="G2347" s="1" t="s">
        <v>1083</v>
      </c>
      <c r="H2347" s="1" t="s">
        <v>3519</v>
      </c>
      <c r="I2347">
        <v>25.92</v>
      </c>
      <c r="J2347">
        <v>4</v>
      </c>
      <c r="K2347">
        <v>0</v>
      </c>
      <c r="L2347">
        <v>12.44</v>
      </c>
      <c r="M2347">
        <v>0.1</v>
      </c>
      <c r="N2347">
        <f>(Orders[[#This Row],[Sales]]-Orders[[#This Row],[Profit]])*(1+Orders[[#This Row],[surplus]])</f>
        <v>14.828000000000003</v>
      </c>
    </row>
    <row r="2348" spans="1:14" x14ac:dyDescent="0.35">
      <c r="A2348" s="1" t="s">
        <v>3518</v>
      </c>
      <c r="B2348" s="2">
        <v>42701</v>
      </c>
      <c r="C2348" s="2">
        <v>42704</v>
      </c>
      <c r="D2348" s="1" t="s">
        <v>3277</v>
      </c>
      <c r="E2348" s="1" t="s">
        <v>1724</v>
      </c>
      <c r="F2348" s="1" t="s">
        <v>15</v>
      </c>
      <c r="G2348" s="1" t="s">
        <v>1083</v>
      </c>
      <c r="H2348" s="1" t="s">
        <v>1781</v>
      </c>
      <c r="I2348">
        <v>204.95</v>
      </c>
      <c r="J2348">
        <v>5</v>
      </c>
      <c r="K2348">
        <v>0</v>
      </c>
      <c r="L2348">
        <v>100.43</v>
      </c>
      <c r="M2348">
        <v>0.1</v>
      </c>
      <c r="N2348">
        <f>(Orders[[#This Row],[Sales]]-Orders[[#This Row],[Profit]])*(1+Orders[[#This Row],[surplus]])</f>
        <v>114.97199999999999</v>
      </c>
    </row>
    <row r="2349" spans="1:14" x14ac:dyDescent="0.35">
      <c r="A2349" s="1" t="s">
        <v>3518</v>
      </c>
      <c r="B2349" s="2">
        <v>42701</v>
      </c>
      <c r="C2349" s="2">
        <v>42704</v>
      </c>
      <c r="D2349" s="1" t="s">
        <v>3277</v>
      </c>
      <c r="E2349" s="1" t="s">
        <v>1724</v>
      </c>
      <c r="F2349" s="1" t="s">
        <v>15</v>
      </c>
      <c r="G2349" s="1" t="s">
        <v>1083</v>
      </c>
      <c r="H2349" s="1" t="s">
        <v>3520</v>
      </c>
      <c r="I2349">
        <v>79.95</v>
      </c>
      <c r="J2349">
        <v>5</v>
      </c>
      <c r="K2349">
        <v>0</v>
      </c>
      <c r="L2349">
        <v>38.380000000000003</v>
      </c>
      <c r="M2349">
        <v>0.1</v>
      </c>
      <c r="N2349">
        <f>(Orders[[#This Row],[Sales]]-Orders[[#This Row],[Profit]])*(1+Orders[[#This Row],[surplus]])</f>
        <v>45.727000000000004</v>
      </c>
    </row>
    <row r="2350" spans="1:14" x14ac:dyDescent="0.35">
      <c r="A2350" s="1" t="s">
        <v>3521</v>
      </c>
      <c r="B2350" s="2">
        <v>41863</v>
      </c>
      <c r="C2350" s="2">
        <v>41864</v>
      </c>
      <c r="D2350" s="1" t="s">
        <v>3277</v>
      </c>
      <c r="E2350" s="1" t="s">
        <v>856</v>
      </c>
      <c r="F2350" s="1" t="s">
        <v>15</v>
      </c>
      <c r="G2350" s="1" t="s">
        <v>3522</v>
      </c>
      <c r="H2350" s="1" t="s">
        <v>3523</v>
      </c>
      <c r="I2350">
        <v>272.61</v>
      </c>
      <c r="J2350">
        <v>13</v>
      </c>
      <c r="K2350">
        <v>0</v>
      </c>
      <c r="L2350">
        <v>98.14</v>
      </c>
      <c r="M2350">
        <v>0.1</v>
      </c>
      <c r="N2350">
        <f>(Orders[[#This Row],[Sales]]-Orders[[#This Row],[Profit]])*(1+Orders[[#This Row],[surplus]])</f>
        <v>191.91700000000006</v>
      </c>
    </row>
    <row r="2351" spans="1:14" x14ac:dyDescent="0.35">
      <c r="A2351" s="1" t="s">
        <v>3524</v>
      </c>
      <c r="B2351" s="2">
        <v>42869</v>
      </c>
      <c r="C2351" s="2">
        <v>42869</v>
      </c>
      <c r="D2351" s="1" t="s">
        <v>3525</v>
      </c>
      <c r="E2351" s="1" t="s">
        <v>3133</v>
      </c>
      <c r="F2351" s="1" t="s">
        <v>15</v>
      </c>
      <c r="G2351" s="1" t="s">
        <v>818</v>
      </c>
      <c r="H2351" s="1" t="s">
        <v>1716</v>
      </c>
      <c r="I2351">
        <v>1399.93</v>
      </c>
      <c r="J2351">
        <v>7</v>
      </c>
      <c r="K2351">
        <v>0</v>
      </c>
      <c r="L2351">
        <v>601.97</v>
      </c>
      <c r="M2351">
        <v>0.2</v>
      </c>
      <c r="N2351">
        <f>(Orders[[#This Row],[Sales]]-Orders[[#This Row],[Profit]])*(1+Orders[[#This Row],[surplus]])</f>
        <v>957.55200000000002</v>
      </c>
    </row>
    <row r="2352" spans="1:14" x14ac:dyDescent="0.35">
      <c r="A2352" s="1" t="s">
        <v>3526</v>
      </c>
      <c r="B2352" s="2">
        <v>43092</v>
      </c>
      <c r="C2352" s="2">
        <v>43092</v>
      </c>
      <c r="D2352" s="1" t="s">
        <v>3525</v>
      </c>
      <c r="E2352" s="1" t="s">
        <v>1048</v>
      </c>
      <c r="F2352" s="1" t="s">
        <v>15</v>
      </c>
      <c r="G2352" s="1" t="s">
        <v>175</v>
      </c>
      <c r="H2352" s="1" t="s">
        <v>3527</v>
      </c>
      <c r="I2352">
        <v>13.48</v>
      </c>
      <c r="J2352">
        <v>4</v>
      </c>
      <c r="K2352">
        <v>0</v>
      </c>
      <c r="L2352">
        <v>5.93</v>
      </c>
      <c r="M2352">
        <v>0.2</v>
      </c>
      <c r="N2352">
        <f>(Orders[[#This Row],[Sales]]-Orders[[#This Row],[Profit]])*(1+Orders[[#This Row],[surplus]])</f>
        <v>9.06</v>
      </c>
    </row>
    <row r="2353" spans="1:14" x14ac:dyDescent="0.35">
      <c r="A2353" s="1" t="s">
        <v>3528</v>
      </c>
      <c r="B2353" s="2">
        <v>42216</v>
      </c>
      <c r="C2353" s="2">
        <v>42216</v>
      </c>
      <c r="D2353" s="1" t="s">
        <v>3525</v>
      </c>
      <c r="E2353" s="1" t="s">
        <v>2612</v>
      </c>
      <c r="F2353" s="1" t="s">
        <v>15</v>
      </c>
      <c r="G2353" s="1" t="s">
        <v>55</v>
      </c>
      <c r="H2353" s="1" t="s">
        <v>1534</v>
      </c>
      <c r="I2353">
        <v>2309.65</v>
      </c>
      <c r="J2353">
        <v>7</v>
      </c>
      <c r="K2353">
        <v>0</v>
      </c>
      <c r="L2353">
        <v>762.18</v>
      </c>
      <c r="M2353">
        <v>0.2</v>
      </c>
      <c r="N2353">
        <f>(Orders[[#This Row],[Sales]]-Orders[[#This Row],[Profit]])*(1+Orders[[#This Row],[surplus]])</f>
        <v>1856.9640000000002</v>
      </c>
    </row>
    <row r="2354" spans="1:14" x14ac:dyDescent="0.35">
      <c r="A2354" s="1" t="s">
        <v>3529</v>
      </c>
      <c r="B2354" s="2">
        <v>42594</v>
      </c>
      <c r="C2354" s="2">
        <v>42594</v>
      </c>
      <c r="D2354" s="1" t="s">
        <v>3525</v>
      </c>
      <c r="E2354" s="1" t="s">
        <v>3207</v>
      </c>
      <c r="F2354" s="1" t="s">
        <v>15</v>
      </c>
      <c r="G2354" s="1" t="s">
        <v>952</v>
      </c>
      <c r="H2354" s="1" t="s">
        <v>3530</v>
      </c>
      <c r="I2354">
        <v>6.48</v>
      </c>
      <c r="J2354">
        <v>1</v>
      </c>
      <c r="K2354">
        <v>0</v>
      </c>
      <c r="L2354">
        <v>3.11</v>
      </c>
      <c r="M2354">
        <v>0.2</v>
      </c>
      <c r="N2354">
        <f>(Orders[[#This Row],[Sales]]-Orders[[#This Row],[Profit]])*(1+Orders[[#This Row],[surplus]])</f>
        <v>4.0440000000000005</v>
      </c>
    </row>
    <row r="2355" spans="1:14" x14ac:dyDescent="0.35">
      <c r="A2355" s="1" t="s">
        <v>3531</v>
      </c>
      <c r="B2355" s="2">
        <v>42098</v>
      </c>
      <c r="C2355" s="2">
        <v>42098</v>
      </c>
      <c r="D2355" s="1" t="s">
        <v>3525</v>
      </c>
      <c r="E2355" s="1" t="s">
        <v>1759</v>
      </c>
      <c r="F2355" s="1" t="s">
        <v>15</v>
      </c>
      <c r="G2355" s="1" t="s">
        <v>3353</v>
      </c>
      <c r="H2355" s="1" t="s">
        <v>3532</v>
      </c>
      <c r="I2355">
        <v>10.95</v>
      </c>
      <c r="J2355">
        <v>1</v>
      </c>
      <c r="K2355">
        <v>0</v>
      </c>
      <c r="L2355">
        <v>0.44</v>
      </c>
      <c r="M2355">
        <v>0.2</v>
      </c>
      <c r="N2355">
        <f>(Orders[[#This Row],[Sales]]-Orders[[#This Row],[Profit]])*(1+Orders[[#This Row],[surplus]])</f>
        <v>12.612</v>
      </c>
    </row>
    <row r="2356" spans="1:14" x14ac:dyDescent="0.35">
      <c r="A2356" s="1" t="s">
        <v>3533</v>
      </c>
      <c r="B2356" s="2">
        <v>42310</v>
      </c>
      <c r="C2356" s="2">
        <v>42310</v>
      </c>
      <c r="D2356" s="1" t="s">
        <v>3525</v>
      </c>
      <c r="E2356" s="1" t="s">
        <v>2456</v>
      </c>
      <c r="F2356" s="1" t="s">
        <v>15</v>
      </c>
      <c r="G2356" s="1" t="s">
        <v>209</v>
      </c>
      <c r="H2356" s="1" t="s">
        <v>3358</v>
      </c>
      <c r="I2356">
        <v>447.93</v>
      </c>
      <c r="J2356">
        <v>9</v>
      </c>
      <c r="K2356">
        <v>0</v>
      </c>
      <c r="L2356">
        <v>49.27</v>
      </c>
      <c r="M2356">
        <v>0.2</v>
      </c>
      <c r="N2356">
        <f>(Orders[[#This Row],[Sales]]-Orders[[#This Row],[Profit]])*(1+Orders[[#This Row],[surplus]])</f>
        <v>478.392</v>
      </c>
    </row>
    <row r="2357" spans="1:14" x14ac:dyDescent="0.35">
      <c r="A2357" s="1" t="s">
        <v>3534</v>
      </c>
      <c r="B2357" s="2">
        <v>42405</v>
      </c>
      <c r="C2357" s="2">
        <v>42405</v>
      </c>
      <c r="D2357" s="1" t="s">
        <v>3525</v>
      </c>
      <c r="E2357" s="1" t="s">
        <v>733</v>
      </c>
      <c r="F2357" s="1" t="s">
        <v>15</v>
      </c>
      <c r="G2357" s="1" t="s">
        <v>266</v>
      </c>
      <c r="H2357" s="1" t="s">
        <v>342</v>
      </c>
      <c r="I2357">
        <v>80.98</v>
      </c>
      <c r="J2357">
        <v>1</v>
      </c>
      <c r="K2357">
        <v>0</v>
      </c>
      <c r="L2357">
        <v>1.62</v>
      </c>
      <c r="M2357">
        <v>0.2</v>
      </c>
      <c r="N2357">
        <f>(Orders[[#This Row],[Sales]]-Orders[[#This Row],[Profit]])*(1+Orders[[#This Row],[surplus]])</f>
        <v>95.231999999999999</v>
      </c>
    </row>
    <row r="2358" spans="1:14" x14ac:dyDescent="0.35">
      <c r="A2358" s="1" t="s">
        <v>3534</v>
      </c>
      <c r="B2358" s="2">
        <v>42405</v>
      </c>
      <c r="C2358" s="2">
        <v>42405</v>
      </c>
      <c r="D2358" s="1" t="s">
        <v>3525</v>
      </c>
      <c r="E2358" s="1" t="s">
        <v>733</v>
      </c>
      <c r="F2358" s="1" t="s">
        <v>15</v>
      </c>
      <c r="G2358" s="1" t="s">
        <v>266</v>
      </c>
      <c r="H2358" s="1" t="s">
        <v>3535</v>
      </c>
      <c r="I2358">
        <v>348.84</v>
      </c>
      <c r="J2358">
        <v>9</v>
      </c>
      <c r="K2358">
        <v>0</v>
      </c>
      <c r="L2358">
        <v>170.93</v>
      </c>
      <c r="M2358">
        <v>0.2</v>
      </c>
      <c r="N2358">
        <f>(Orders[[#This Row],[Sales]]-Orders[[#This Row],[Profit]])*(1+Orders[[#This Row],[surplus]])</f>
        <v>213.49199999999996</v>
      </c>
    </row>
    <row r="2359" spans="1:14" x14ac:dyDescent="0.35">
      <c r="A2359" s="1" t="s">
        <v>3534</v>
      </c>
      <c r="B2359" s="2">
        <v>42405</v>
      </c>
      <c r="C2359" s="2">
        <v>42405</v>
      </c>
      <c r="D2359" s="1" t="s">
        <v>3525</v>
      </c>
      <c r="E2359" s="1" t="s">
        <v>733</v>
      </c>
      <c r="F2359" s="1" t="s">
        <v>15</v>
      </c>
      <c r="G2359" s="1" t="s">
        <v>266</v>
      </c>
      <c r="H2359" s="1" t="s">
        <v>267</v>
      </c>
      <c r="I2359">
        <v>9.4499999999999993</v>
      </c>
      <c r="J2359">
        <v>5</v>
      </c>
      <c r="K2359">
        <v>0</v>
      </c>
      <c r="L2359">
        <v>0.19</v>
      </c>
      <c r="M2359">
        <v>0.2</v>
      </c>
      <c r="N2359">
        <f>(Orders[[#This Row],[Sales]]-Orders[[#This Row],[Profit]])*(1+Orders[[#This Row],[surplus]])</f>
        <v>11.112</v>
      </c>
    </row>
    <row r="2360" spans="1:14" x14ac:dyDescent="0.35">
      <c r="A2360" s="1" t="s">
        <v>3536</v>
      </c>
      <c r="B2360" s="2">
        <v>41702</v>
      </c>
      <c r="C2360" s="2">
        <v>41702</v>
      </c>
      <c r="D2360" s="1" t="s">
        <v>3525</v>
      </c>
      <c r="E2360" s="1" t="s">
        <v>728</v>
      </c>
      <c r="F2360" s="1" t="s">
        <v>15</v>
      </c>
      <c r="G2360" s="1" t="s">
        <v>765</v>
      </c>
      <c r="H2360" s="1" t="s">
        <v>2107</v>
      </c>
      <c r="I2360">
        <v>354.9</v>
      </c>
      <c r="J2360">
        <v>5</v>
      </c>
      <c r="K2360">
        <v>0</v>
      </c>
      <c r="L2360">
        <v>17.75</v>
      </c>
      <c r="M2360">
        <v>0.2</v>
      </c>
      <c r="N2360">
        <f>(Orders[[#This Row],[Sales]]-Orders[[#This Row],[Profit]])*(1+Orders[[#This Row],[surplus]])</f>
        <v>404.58</v>
      </c>
    </row>
    <row r="2361" spans="1:14" x14ac:dyDescent="0.35">
      <c r="A2361" s="1" t="s">
        <v>3537</v>
      </c>
      <c r="B2361" s="2">
        <v>42407</v>
      </c>
      <c r="C2361" s="2">
        <v>42407</v>
      </c>
      <c r="D2361" s="1" t="s">
        <v>3525</v>
      </c>
      <c r="E2361" s="1" t="s">
        <v>1832</v>
      </c>
      <c r="F2361" s="1" t="s">
        <v>15</v>
      </c>
      <c r="G2361" s="1" t="s">
        <v>1236</v>
      </c>
      <c r="H2361" s="1" t="s">
        <v>1282</v>
      </c>
      <c r="I2361">
        <v>100</v>
      </c>
      <c r="J2361">
        <v>4</v>
      </c>
      <c r="K2361">
        <v>0</v>
      </c>
      <c r="L2361">
        <v>21</v>
      </c>
      <c r="M2361">
        <v>0.2</v>
      </c>
      <c r="N2361">
        <f>(Orders[[#This Row],[Sales]]-Orders[[#This Row],[Profit]])*(1+Orders[[#This Row],[surplus]])</f>
        <v>94.8</v>
      </c>
    </row>
    <row r="2362" spans="1:14" x14ac:dyDescent="0.35">
      <c r="A2362" s="1" t="s">
        <v>3538</v>
      </c>
      <c r="B2362" s="2">
        <v>42068</v>
      </c>
      <c r="C2362" s="2">
        <v>42068</v>
      </c>
      <c r="D2362" s="1" t="s">
        <v>3525</v>
      </c>
      <c r="E2362" s="1" t="s">
        <v>1404</v>
      </c>
      <c r="F2362" s="1" t="s">
        <v>15</v>
      </c>
      <c r="G2362" s="1" t="s">
        <v>205</v>
      </c>
      <c r="H2362" s="1" t="s">
        <v>3539</v>
      </c>
      <c r="I2362">
        <v>563.4</v>
      </c>
      <c r="J2362">
        <v>4</v>
      </c>
      <c r="K2362">
        <v>0</v>
      </c>
      <c r="L2362">
        <v>67.61</v>
      </c>
      <c r="M2362">
        <v>0.2</v>
      </c>
      <c r="N2362">
        <f>(Orders[[#This Row],[Sales]]-Orders[[#This Row],[Profit]])*(1+Orders[[#This Row],[surplus]])</f>
        <v>594.94799999999998</v>
      </c>
    </row>
    <row r="2363" spans="1:14" x14ac:dyDescent="0.35">
      <c r="A2363" s="1" t="s">
        <v>3540</v>
      </c>
      <c r="B2363" s="2">
        <v>42308</v>
      </c>
      <c r="C2363" s="2">
        <v>42308</v>
      </c>
      <c r="D2363" s="1" t="s">
        <v>3525</v>
      </c>
      <c r="E2363" s="1" t="s">
        <v>35</v>
      </c>
      <c r="F2363" s="1" t="s">
        <v>15</v>
      </c>
      <c r="G2363" s="1" t="s">
        <v>367</v>
      </c>
      <c r="H2363" s="1" t="s">
        <v>2435</v>
      </c>
      <c r="I2363">
        <v>19.98</v>
      </c>
      <c r="J2363">
        <v>1</v>
      </c>
      <c r="K2363">
        <v>0</v>
      </c>
      <c r="L2363">
        <v>9.39</v>
      </c>
      <c r="M2363">
        <v>0.2</v>
      </c>
      <c r="N2363">
        <f>(Orders[[#This Row],[Sales]]-Orders[[#This Row],[Profit]])*(1+Orders[[#This Row],[surplus]])</f>
        <v>12.708</v>
      </c>
    </row>
    <row r="2364" spans="1:14" x14ac:dyDescent="0.35">
      <c r="A2364" s="1" t="s">
        <v>3540</v>
      </c>
      <c r="B2364" s="2">
        <v>42308</v>
      </c>
      <c r="C2364" s="2">
        <v>42308</v>
      </c>
      <c r="D2364" s="1" t="s">
        <v>3525</v>
      </c>
      <c r="E2364" s="1" t="s">
        <v>35</v>
      </c>
      <c r="F2364" s="1" t="s">
        <v>15</v>
      </c>
      <c r="G2364" s="1" t="s">
        <v>367</v>
      </c>
      <c r="H2364" s="1" t="s">
        <v>833</v>
      </c>
      <c r="I2364">
        <v>17.45</v>
      </c>
      <c r="J2364">
        <v>5</v>
      </c>
      <c r="K2364">
        <v>0</v>
      </c>
      <c r="L2364">
        <v>8.0299999999999994</v>
      </c>
      <c r="M2364">
        <v>0.2</v>
      </c>
      <c r="N2364">
        <f>(Orders[[#This Row],[Sales]]-Orders[[#This Row],[Profit]])*(1+Orders[[#This Row],[surplus]])</f>
        <v>11.304</v>
      </c>
    </row>
    <row r="2365" spans="1:14" x14ac:dyDescent="0.35">
      <c r="A2365" s="1" t="s">
        <v>3541</v>
      </c>
      <c r="B2365" s="2">
        <v>42356</v>
      </c>
      <c r="C2365" s="2">
        <v>42356</v>
      </c>
      <c r="D2365" s="1" t="s">
        <v>3525</v>
      </c>
      <c r="E2365" s="1" t="s">
        <v>1109</v>
      </c>
      <c r="F2365" s="1" t="s">
        <v>15</v>
      </c>
      <c r="G2365" s="1" t="s">
        <v>123</v>
      </c>
      <c r="H2365" s="1" t="s">
        <v>2459</v>
      </c>
      <c r="I2365">
        <v>166.24</v>
      </c>
      <c r="J2365">
        <v>1</v>
      </c>
      <c r="K2365">
        <v>0</v>
      </c>
      <c r="L2365">
        <v>24.94</v>
      </c>
      <c r="M2365">
        <v>0.2</v>
      </c>
      <c r="N2365">
        <f>(Orders[[#This Row],[Sales]]-Orders[[#This Row],[Profit]])*(1+Orders[[#This Row],[surplus]])</f>
        <v>169.56</v>
      </c>
    </row>
    <row r="2366" spans="1:14" x14ac:dyDescent="0.35">
      <c r="A2366" s="1" t="s">
        <v>3542</v>
      </c>
      <c r="B2366" s="2">
        <v>43079</v>
      </c>
      <c r="C2366" s="2">
        <v>43079</v>
      </c>
      <c r="D2366" s="1" t="s">
        <v>3525</v>
      </c>
      <c r="E2366" s="1" t="s">
        <v>1558</v>
      </c>
      <c r="F2366" s="1" t="s">
        <v>15</v>
      </c>
      <c r="G2366" s="1" t="s">
        <v>568</v>
      </c>
      <c r="H2366" s="1" t="s">
        <v>1331</v>
      </c>
      <c r="I2366">
        <v>426.79</v>
      </c>
      <c r="J2366">
        <v>7</v>
      </c>
      <c r="K2366">
        <v>0</v>
      </c>
      <c r="L2366">
        <v>123.77</v>
      </c>
      <c r="M2366">
        <v>0.2</v>
      </c>
      <c r="N2366">
        <f>(Orders[[#This Row],[Sales]]-Orders[[#This Row],[Profit]])*(1+Orders[[#This Row],[surplus]])</f>
        <v>363.62400000000002</v>
      </c>
    </row>
    <row r="2367" spans="1:14" x14ac:dyDescent="0.35">
      <c r="A2367" s="1" t="s">
        <v>3543</v>
      </c>
      <c r="B2367" s="2">
        <v>41874</v>
      </c>
      <c r="C2367" s="2">
        <v>41874</v>
      </c>
      <c r="D2367" s="1" t="s">
        <v>3525</v>
      </c>
      <c r="E2367" s="1" t="s">
        <v>2612</v>
      </c>
      <c r="F2367" s="1" t="s">
        <v>15</v>
      </c>
      <c r="G2367" s="1" t="s">
        <v>129</v>
      </c>
      <c r="H2367" s="1" t="s">
        <v>3544</v>
      </c>
      <c r="I2367">
        <v>25.92</v>
      </c>
      <c r="J2367">
        <v>4</v>
      </c>
      <c r="K2367">
        <v>0</v>
      </c>
      <c r="L2367">
        <v>12.44</v>
      </c>
      <c r="M2367">
        <v>0.2</v>
      </c>
      <c r="N2367">
        <f>(Orders[[#This Row],[Sales]]-Orders[[#This Row],[Profit]])*(1+Orders[[#This Row],[surplus]])</f>
        <v>16.176000000000002</v>
      </c>
    </row>
    <row r="2368" spans="1:14" x14ac:dyDescent="0.35">
      <c r="A2368" s="1" t="s">
        <v>3543</v>
      </c>
      <c r="B2368" s="2">
        <v>41874</v>
      </c>
      <c r="C2368" s="2">
        <v>41874</v>
      </c>
      <c r="D2368" s="1" t="s">
        <v>3525</v>
      </c>
      <c r="E2368" s="1" t="s">
        <v>2612</v>
      </c>
      <c r="F2368" s="1" t="s">
        <v>15</v>
      </c>
      <c r="G2368" s="1" t="s">
        <v>129</v>
      </c>
      <c r="H2368" s="1" t="s">
        <v>2897</v>
      </c>
      <c r="I2368">
        <v>45.92</v>
      </c>
      <c r="J2368">
        <v>4</v>
      </c>
      <c r="K2368">
        <v>0</v>
      </c>
      <c r="L2368">
        <v>22.5</v>
      </c>
      <c r="M2368">
        <v>0.2</v>
      </c>
      <c r="N2368">
        <f>(Orders[[#This Row],[Sales]]-Orders[[#This Row],[Profit]])*(1+Orders[[#This Row],[surplus]])</f>
        <v>28.104000000000003</v>
      </c>
    </row>
    <row r="2369" spans="1:14" x14ac:dyDescent="0.35">
      <c r="A2369" s="1" t="s">
        <v>3545</v>
      </c>
      <c r="B2369" s="2">
        <v>42525</v>
      </c>
      <c r="C2369" s="2">
        <v>42525</v>
      </c>
      <c r="D2369" s="1" t="s">
        <v>3525</v>
      </c>
      <c r="E2369" s="1" t="s">
        <v>2149</v>
      </c>
      <c r="F2369" s="1" t="s">
        <v>15</v>
      </c>
      <c r="G2369" s="1" t="s">
        <v>123</v>
      </c>
      <c r="H2369" s="1" t="s">
        <v>3546</v>
      </c>
      <c r="I2369">
        <v>61.12</v>
      </c>
      <c r="J2369">
        <v>4</v>
      </c>
      <c r="K2369">
        <v>0</v>
      </c>
      <c r="L2369">
        <v>20.78</v>
      </c>
      <c r="M2369">
        <v>0.2</v>
      </c>
      <c r="N2369">
        <f>(Orders[[#This Row],[Sales]]-Orders[[#This Row],[Profit]])*(1+Orders[[#This Row],[surplus]])</f>
        <v>48.407999999999994</v>
      </c>
    </row>
    <row r="2370" spans="1:14" x14ac:dyDescent="0.35">
      <c r="A2370" s="1" t="s">
        <v>3547</v>
      </c>
      <c r="B2370" s="2">
        <v>42960</v>
      </c>
      <c r="C2370" s="2">
        <v>42960</v>
      </c>
      <c r="D2370" s="1" t="s">
        <v>3525</v>
      </c>
      <c r="E2370" s="1" t="s">
        <v>2651</v>
      </c>
      <c r="F2370" s="1" t="s">
        <v>15</v>
      </c>
      <c r="G2370" s="1" t="s">
        <v>99</v>
      </c>
      <c r="H2370" s="1" t="s">
        <v>56</v>
      </c>
      <c r="I2370">
        <v>83.79</v>
      </c>
      <c r="J2370">
        <v>7</v>
      </c>
      <c r="K2370">
        <v>0</v>
      </c>
      <c r="L2370">
        <v>22.62</v>
      </c>
      <c r="M2370">
        <v>0.2</v>
      </c>
      <c r="N2370">
        <f>(Orders[[#This Row],[Sales]]-Orders[[#This Row],[Profit]])*(1+Orders[[#This Row],[surplus]])</f>
        <v>73.403999999999996</v>
      </c>
    </row>
    <row r="2371" spans="1:14" x14ac:dyDescent="0.35">
      <c r="A2371" s="1" t="s">
        <v>3547</v>
      </c>
      <c r="B2371" s="2">
        <v>42960</v>
      </c>
      <c r="C2371" s="2">
        <v>42960</v>
      </c>
      <c r="D2371" s="1" t="s">
        <v>3525</v>
      </c>
      <c r="E2371" s="1" t="s">
        <v>2651</v>
      </c>
      <c r="F2371" s="1" t="s">
        <v>15</v>
      </c>
      <c r="G2371" s="1" t="s">
        <v>99</v>
      </c>
      <c r="H2371" s="1" t="s">
        <v>2845</v>
      </c>
      <c r="I2371">
        <v>31.92</v>
      </c>
      <c r="J2371">
        <v>4</v>
      </c>
      <c r="K2371">
        <v>0</v>
      </c>
      <c r="L2371">
        <v>9.26</v>
      </c>
      <c r="M2371">
        <v>0.2</v>
      </c>
      <c r="N2371">
        <f>(Orders[[#This Row],[Sales]]-Orders[[#This Row],[Profit]])*(1+Orders[[#This Row],[surplus]])</f>
        <v>27.192000000000004</v>
      </c>
    </row>
    <row r="2372" spans="1:14" x14ac:dyDescent="0.35">
      <c r="A2372" s="1" t="s">
        <v>3548</v>
      </c>
      <c r="B2372" s="2">
        <v>42454</v>
      </c>
      <c r="C2372" s="2">
        <v>42454</v>
      </c>
      <c r="D2372" s="1" t="s">
        <v>3525</v>
      </c>
      <c r="E2372" s="1" t="s">
        <v>196</v>
      </c>
      <c r="F2372" s="1" t="s">
        <v>15</v>
      </c>
      <c r="G2372" s="1" t="s">
        <v>3549</v>
      </c>
      <c r="H2372" s="1" t="s">
        <v>577</v>
      </c>
      <c r="I2372">
        <v>1287.45</v>
      </c>
      <c r="J2372">
        <v>5</v>
      </c>
      <c r="K2372">
        <v>0</v>
      </c>
      <c r="L2372">
        <v>244.62</v>
      </c>
      <c r="M2372">
        <v>0.2</v>
      </c>
      <c r="N2372">
        <f>(Orders[[#This Row],[Sales]]-Orders[[#This Row],[Profit]])*(1+Orders[[#This Row],[surplus]])</f>
        <v>1251.396</v>
      </c>
    </row>
    <row r="2373" spans="1:14" x14ac:dyDescent="0.35">
      <c r="A2373" s="1" t="s">
        <v>3550</v>
      </c>
      <c r="B2373" s="2">
        <v>42615</v>
      </c>
      <c r="C2373" s="2">
        <v>42615</v>
      </c>
      <c r="D2373" s="1" t="s">
        <v>3525</v>
      </c>
      <c r="E2373" s="1" t="s">
        <v>454</v>
      </c>
      <c r="F2373" s="1" t="s">
        <v>15</v>
      </c>
      <c r="G2373" s="1" t="s">
        <v>696</v>
      </c>
      <c r="H2373" s="1" t="s">
        <v>2530</v>
      </c>
      <c r="I2373">
        <v>1.81</v>
      </c>
      <c r="J2373">
        <v>1</v>
      </c>
      <c r="K2373">
        <v>0</v>
      </c>
      <c r="L2373">
        <v>0.65</v>
      </c>
      <c r="M2373">
        <v>0.2</v>
      </c>
      <c r="N2373">
        <f>(Orders[[#This Row],[Sales]]-Orders[[#This Row],[Profit]])*(1+Orders[[#This Row],[surplus]])</f>
        <v>1.3920000000000001</v>
      </c>
    </row>
    <row r="2374" spans="1:14" x14ac:dyDescent="0.35">
      <c r="A2374" s="1" t="s">
        <v>3551</v>
      </c>
      <c r="B2374" s="2">
        <v>42919</v>
      </c>
      <c r="C2374" s="2">
        <v>42919</v>
      </c>
      <c r="D2374" s="1" t="s">
        <v>3525</v>
      </c>
      <c r="E2374" s="1" t="s">
        <v>1563</v>
      </c>
      <c r="F2374" s="1" t="s">
        <v>15</v>
      </c>
      <c r="G2374" s="1" t="s">
        <v>40</v>
      </c>
      <c r="H2374" s="1" t="s">
        <v>194</v>
      </c>
      <c r="I2374">
        <v>1687.8</v>
      </c>
      <c r="J2374">
        <v>4</v>
      </c>
      <c r="K2374">
        <v>0</v>
      </c>
      <c r="L2374">
        <v>742.63</v>
      </c>
      <c r="M2374">
        <v>0.2</v>
      </c>
      <c r="N2374">
        <f>(Orders[[#This Row],[Sales]]-Orders[[#This Row],[Profit]])*(1+Orders[[#This Row],[surplus]])</f>
        <v>1134.204</v>
      </c>
    </row>
    <row r="2375" spans="1:14" x14ac:dyDescent="0.35">
      <c r="A2375" s="1" t="s">
        <v>3552</v>
      </c>
      <c r="B2375" s="2">
        <v>42714</v>
      </c>
      <c r="C2375" s="2">
        <v>42714</v>
      </c>
      <c r="D2375" s="1" t="s">
        <v>3525</v>
      </c>
      <c r="E2375" s="1" t="s">
        <v>2345</v>
      </c>
      <c r="F2375" s="1" t="s">
        <v>15</v>
      </c>
      <c r="G2375" s="1" t="s">
        <v>3510</v>
      </c>
      <c r="H2375" s="1" t="s">
        <v>3553</v>
      </c>
      <c r="I2375">
        <v>1424.9</v>
      </c>
      <c r="J2375">
        <v>5</v>
      </c>
      <c r="K2375">
        <v>0</v>
      </c>
      <c r="L2375">
        <v>356.23</v>
      </c>
      <c r="M2375">
        <v>0.2</v>
      </c>
      <c r="N2375">
        <f>(Orders[[#This Row],[Sales]]-Orders[[#This Row],[Profit]])*(1+Orders[[#This Row],[surplus]])</f>
        <v>1282.404</v>
      </c>
    </row>
    <row r="2376" spans="1:14" x14ac:dyDescent="0.35">
      <c r="A2376" s="1" t="s">
        <v>3554</v>
      </c>
      <c r="B2376" s="2">
        <v>42866</v>
      </c>
      <c r="C2376" s="2">
        <v>42867</v>
      </c>
      <c r="D2376" s="1" t="s">
        <v>3525</v>
      </c>
      <c r="E2376" s="1" t="s">
        <v>1729</v>
      </c>
      <c r="F2376" s="1" t="s">
        <v>15</v>
      </c>
      <c r="G2376" s="1" t="s">
        <v>28</v>
      </c>
      <c r="H2376" s="1" t="s">
        <v>1270</v>
      </c>
      <c r="I2376">
        <v>37.44</v>
      </c>
      <c r="J2376">
        <v>6</v>
      </c>
      <c r="K2376">
        <v>0</v>
      </c>
      <c r="L2376">
        <v>16.850000000000001</v>
      </c>
      <c r="M2376">
        <v>0.2</v>
      </c>
      <c r="N2376">
        <f>(Orders[[#This Row],[Sales]]-Orders[[#This Row],[Profit]])*(1+Orders[[#This Row],[surplus]])</f>
        <v>24.707999999999995</v>
      </c>
    </row>
    <row r="2377" spans="1:14" x14ac:dyDescent="0.35">
      <c r="A2377" s="1" t="s">
        <v>3555</v>
      </c>
      <c r="B2377" s="2">
        <v>42348</v>
      </c>
      <c r="C2377" s="2">
        <v>42348</v>
      </c>
      <c r="D2377" s="1" t="s">
        <v>3525</v>
      </c>
      <c r="E2377" s="1" t="s">
        <v>589</v>
      </c>
      <c r="F2377" s="1" t="s">
        <v>15</v>
      </c>
      <c r="G2377" s="1" t="s">
        <v>55</v>
      </c>
      <c r="H2377" s="1" t="s">
        <v>1538</v>
      </c>
      <c r="I2377">
        <v>7.31</v>
      </c>
      <c r="J2377">
        <v>1</v>
      </c>
      <c r="K2377">
        <v>0</v>
      </c>
      <c r="L2377">
        <v>3.44</v>
      </c>
      <c r="M2377">
        <v>0.2</v>
      </c>
      <c r="N2377">
        <f>(Orders[[#This Row],[Sales]]-Orders[[#This Row],[Profit]])*(1+Orders[[#This Row],[surplus]])</f>
        <v>4.6439999999999992</v>
      </c>
    </row>
    <row r="2378" spans="1:14" x14ac:dyDescent="0.35">
      <c r="A2378" s="1" t="s">
        <v>3555</v>
      </c>
      <c r="B2378" s="2">
        <v>42348</v>
      </c>
      <c r="C2378" s="2">
        <v>42348</v>
      </c>
      <c r="D2378" s="1" t="s">
        <v>3525</v>
      </c>
      <c r="E2378" s="1" t="s">
        <v>589</v>
      </c>
      <c r="F2378" s="1" t="s">
        <v>15</v>
      </c>
      <c r="G2378" s="1" t="s">
        <v>55</v>
      </c>
      <c r="H2378" s="1" t="s">
        <v>1580</v>
      </c>
      <c r="I2378">
        <v>41.28</v>
      </c>
      <c r="J2378">
        <v>6</v>
      </c>
      <c r="K2378">
        <v>0</v>
      </c>
      <c r="L2378">
        <v>18.989999999999998</v>
      </c>
      <c r="M2378">
        <v>0.2</v>
      </c>
      <c r="N2378">
        <f>(Orders[[#This Row],[Sales]]-Orders[[#This Row],[Profit]])*(1+Orders[[#This Row],[surplus]])</f>
        <v>26.748000000000001</v>
      </c>
    </row>
    <row r="2379" spans="1:14" x14ac:dyDescent="0.35">
      <c r="A2379" s="1" t="s">
        <v>3555</v>
      </c>
      <c r="B2379" s="2">
        <v>42348</v>
      </c>
      <c r="C2379" s="2">
        <v>42348</v>
      </c>
      <c r="D2379" s="1" t="s">
        <v>3525</v>
      </c>
      <c r="E2379" s="1" t="s">
        <v>589</v>
      </c>
      <c r="F2379" s="1" t="s">
        <v>15</v>
      </c>
      <c r="G2379" s="1" t="s">
        <v>55</v>
      </c>
      <c r="H2379" s="1" t="s">
        <v>2982</v>
      </c>
      <c r="I2379">
        <v>184.66</v>
      </c>
      <c r="J2379">
        <v>7</v>
      </c>
      <c r="K2379">
        <v>0</v>
      </c>
      <c r="L2379">
        <v>84.94</v>
      </c>
      <c r="M2379">
        <v>0.2</v>
      </c>
      <c r="N2379">
        <f>(Orders[[#This Row],[Sales]]-Orders[[#This Row],[Profit]])*(1+Orders[[#This Row],[surplus]])</f>
        <v>119.66399999999999</v>
      </c>
    </row>
    <row r="2380" spans="1:14" x14ac:dyDescent="0.35">
      <c r="A2380" s="1" t="s">
        <v>3556</v>
      </c>
      <c r="B2380" s="2">
        <v>42937</v>
      </c>
      <c r="C2380" s="2">
        <v>42937</v>
      </c>
      <c r="D2380" s="1" t="s">
        <v>3525</v>
      </c>
      <c r="E2380" s="1" t="s">
        <v>90</v>
      </c>
      <c r="F2380" s="1" t="s">
        <v>15</v>
      </c>
      <c r="G2380" s="1" t="s">
        <v>3557</v>
      </c>
      <c r="H2380" s="1" t="s">
        <v>1428</v>
      </c>
      <c r="I2380">
        <v>25.99</v>
      </c>
      <c r="J2380">
        <v>1</v>
      </c>
      <c r="K2380">
        <v>0</v>
      </c>
      <c r="L2380">
        <v>7.54</v>
      </c>
      <c r="M2380">
        <v>0.2</v>
      </c>
      <c r="N2380">
        <f>(Orders[[#This Row],[Sales]]-Orders[[#This Row],[Profit]])*(1+Orders[[#This Row],[surplus]])</f>
        <v>22.139999999999997</v>
      </c>
    </row>
    <row r="2381" spans="1:14" x14ac:dyDescent="0.35">
      <c r="A2381" s="1" t="s">
        <v>3558</v>
      </c>
      <c r="B2381" s="2">
        <v>42446</v>
      </c>
      <c r="C2381" s="2">
        <v>42446</v>
      </c>
      <c r="D2381" s="1" t="s">
        <v>3525</v>
      </c>
      <c r="E2381" s="1" t="s">
        <v>1048</v>
      </c>
      <c r="F2381" s="1" t="s">
        <v>15</v>
      </c>
      <c r="G2381" s="1" t="s">
        <v>622</v>
      </c>
      <c r="H2381" s="1" t="s">
        <v>2603</v>
      </c>
      <c r="I2381">
        <v>199.9</v>
      </c>
      <c r="J2381">
        <v>5</v>
      </c>
      <c r="K2381">
        <v>0</v>
      </c>
      <c r="L2381">
        <v>89.96</v>
      </c>
      <c r="M2381">
        <v>0.2</v>
      </c>
      <c r="N2381">
        <f>(Orders[[#This Row],[Sales]]-Orders[[#This Row],[Profit]])*(1+Orders[[#This Row],[surplus]])</f>
        <v>131.928</v>
      </c>
    </row>
    <row r="2382" spans="1:14" x14ac:dyDescent="0.35">
      <c r="A2382" s="1" t="s">
        <v>3558</v>
      </c>
      <c r="B2382" s="2">
        <v>42446</v>
      </c>
      <c r="C2382" s="2">
        <v>42446</v>
      </c>
      <c r="D2382" s="1" t="s">
        <v>3525</v>
      </c>
      <c r="E2382" s="1" t="s">
        <v>1048</v>
      </c>
      <c r="F2382" s="1" t="s">
        <v>15</v>
      </c>
      <c r="G2382" s="1" t="s">
        <v>622</v>
      </c>
      <c r="H2382" s="1" t="s">
        <v>3559</v>
      </c>
      <c r="I2382">
        <v>971.5</v>
      </c>
      <c r="J2382">
        <v>5</v>
      </c>
      <c r="K2382">
        <v>0</v>
      </c>
      <c r="L2382">
        <v>252.59</v>
      </c>
      <c r="M2382">
        <v>0.2</v>
      </c>
      <c r="N2382">
        <f>(Orders[[#This Row],[Sales]]-Orders[[#This Row],[Profit]])*(1+Orders[[#This Row],[surplus]])</f>
        <v>862.69199999999989</v>
      </c>
    </row>
    <row r="2383" spans="1:14" x14ac:dyDescent="0.35">
      <c r="A2383" s="1" t="s">
        <v>3560</v>
      </c>
      <c r="B2383" s="2">
        <v>42355</v>
      </c>
      <c r="C2383" s="2">
        <v>42355</v>
      </c>
      <c r="D2383" s="1" t="s">
        <v>3525</v>
      </c>
      <c r="E2383" s="1" t="s">
        <v>1384</v>
      </c>
      <c r="F2383" s="1" t="s">
        <v>15</v>
      </c>
      <c r="G2383" s="1" t="s">
        <v>299</v>
      </c>
      <c r="H2383" s="1" t="s">
        <v>2374</v>
      </c>
      <c r="I2383">
        <v>29.52</v>
      </c>
      <c r="J2383">
        <v>4</v>
      </c>
      <c r="K2383">
        <v>0</v>
      </c>
      <c r="L2383">
        <v>14.46</v>
      </c>
      <c r="M2383">
        <v>0.2</v>
      </c>
      <c r="N2383">
        <f>(Orders[[#This Row],[Sales]]-Orders[[#This Row],[Profit]])*(1+Orders[[#This Row],[surplus]])</f>
        <v>18.071999999999999</v>
      </c>
    </row>
    <row r="2384" spans="1:14" x14ac:dyDescent="0.35">
      <c r="A2384" s="1" t="s">
        <v>3560</v>
      </c>
      <c r="B2384" s="2">
        <v>42355</v>
      </c>
      <c r="C2384" s="2">
        <v>42355</v>
      </c>
      <c r="D2384" s="1" t="s">
        <v>3525</v>
      </c>
      <c r="E2384" s="1" t="s">
        <v>1384</v>
      </c>
      <c r="F2384" s="1" t="s">
        <v>15</v>
      </c>
      <c r="G2384" s="1" t="s">
        <v>299</v>
      </c>
      <c r="H2384" s="1" t="s">
        <v>1024</v>
      </c>
      <c r="I2384">
        <v>546.66</v>
      </c>
      <c r="J2384">
        <v>9</v>
      </c>
      <c r="K2384">
        <v>0</v>
      </c>
      <c r="L2384">
        <v>136.66999999999999</v>
      </c>
      <c r="M2384">
        <v>0.2</v>
      </c>
      <c r="N2384">
        <f>(Orders[[#This Row],[Sales]]-Orders[[#This Row],[Profit]])*(1+Orders[[#This Row],[surplus]])</f>
        <v>491.988</v>
      </c>
    </row>
    <row r="2385" spans="1:14" x14ac:dyDescent="0.35">
      <c r="A2385" s="1" t="s">
        <v>3561</v>
      </c>
      <c r="B2385" s="2">
        <v>42799</v>
      </c>
      <c r="C2385" s="2">
        <v>42799</v>
      </c>
      <c r="D2385" s="1" t="s">
        <v>3525</v>
      </c>
      <c r="E2385" s="1" t="s">
        <v>2192</v>
      </c>
      <c r="F2385" s="1" t="s">
        <v>15</v>
      </c>
      <c r="G2385" s="1" t="s">
        <v>224</v>
      </c>
      <c r="H2385" s="1" t="s">
        <v>2442</v>
      </c>
      <c r="I2385">
        <v>221.16</v>
      </c>
      <c r="J2385">
        <v>4</v>
      </c>
      <c r="K2385">
        <v>0</v>
      </c>
      <c r="L2385">
        <v>57.5</v>
      </c>
      <c r="M2385">
        <v>0.2</v>
      </c>
      <c r="N2385">
        <f>(Orders[[#This Row],[Sales]]-Orders[[#This Row],[Profit]])*(1+Orders[[#This Row],[surplus]])</f>
        <v>196.392</v>
      </c>
    </row>
    <row r="2386" spans="1:14" x14ac:dyDescent="0.35">
      <c r="A2386" s="1" t="s">
        <v>3562</v>
      </c>
      <c r="B2386" s="2">
        <v>41885</v>
      </c>
      <c r="C2386" s="2">
        <v>41885</v>
      </c>
      <c r="D2386" s="1" t="s">
        <v>3525</v>
      </c>
      <c r="E2386" s="1" t="s">
        <v>2334</v>
      </c>
      <c r="F2386" s="1" t="s">
        <v>15</v>
      </c>
      <c r="G2386" s="1" t="s">
        <v>129</v>
      </c>
      <c r="H2386" s="1" t="s">
        <v>3563</v>
      </c>
      <c r="I2386">
        <v>14.4</v>
      </c>
      <c r="J2386">
        <v>5</v>
      </c>
      <c r="K2386">
        <v>0</v>
      </c>
      <c r="L2386">
        <v>7.06</v>
      </c>
      <c r="M2386">
        <v>0.2</v>
      </c>
      <c r="N2386">
        <f>(Orders[[#This Row],[Sales]]-Orders[[#This Row],[Profit]])*(1+Orders[[#This Row],[surplus]])</f>
        <v>8.8079999999999998</v>
      </c>
    </row>
    <row r="2387" spans="1:14" x14ac:dyDescent="0.35">
      <c r="A2387" s="1" t="s">
        <v>3564</v>
      </c>
      <c r="B2387" s="2">
        <v>42514</v>
      </c>
      <c r="C2387" s="2">
        <v>42514</v>
      </c>
      <c r="D2387" s="1" t="s">
        <v>3525</v>
      </c>
      <c r="E2387" s="1" t="s">
        <v>458</v>
      </c>
      <c r="F2387" s="1" t="s">
        <v>15</v>
      </c>
      <c r="G2387" s="1" t="s">
        <v>1943</v>
      </c>
      <c r="H2387" s="1" t="s">
        <v>1914</v>
      </c>
      <c r="I2387">
        <v>69.5</v>
      </c>
      <c r="J2387">
        <v>5</v>
      </c>
      <c r="K2387">
        <v>0</v>
      </c>
      <c r="L2387">
        <v>20.16</v>
      </c>
      <c r="M2387">
        <v>0.2</v>
      </c>
      <c r="N2387">
        <f>(Orders[[#This Row],[Sales]]-Orders[[#This Row],[Profit]])*(1+Orders[[#This Row],[surplus]])</f>
        <v>59.207999999999998</v>
      </c>
    </row>
    <row r="2388" spans="1:14" x14ac:dyDescent="0.35">
      <c r="A2388" s="1" t="s">
        <v>3564</v>
      </c>
      <c r="B2388" s="2">
        <v>42514</v>
      </c>
      <c r="C2388" s="2">
        <v>42514</v>
      </c>
      <c r="D2388" s="1" t="s">
        <v>3525</v>
      </c>
      <c r="E2388" s="1" t="s">
        <v>458</v>
      </c>
      <c r="F2388" s="1" t="s">
        <v>15</v>
      </c>
      <c r="G2388" s="1" t="s">
        <v>1943</v>
      </c>
      <c r="H2388" s="1" t="s">
        <v>3565</v>
      </c>
      <c r="I2388">
        <v>191.6</v>
      </c>
      <c r="J2388">
        <v>4</v>
      </c>
      <c r="K2388">
        <v>0</v>
      </c>
      <c r="L2388">
        <v>91.97</v>
      </c>
      <c r="M2388">
        <v>0.2</v>
      </c>
      <c r="N2388">
        <f>(Orders[[#This Row],[Sales]]-Orders[[#This Row],[Profit]])*(1+Orders[[#This Row],[surplus]])</f>
        <v>119.55599999999998</v>
      </c>
    </row>
    <row r="2389" spans="1:14" x14ac:dyDescent="0.35">
      <c r="A2389" s="1" t="s">
        <v>3566</v>
      </c>
      <c r="B2389" s="2">
        <v>42874</v>
      </c>
      <c r="C2389" s="2">
        <v>42874</v>
      </c>
      <c r="D2389" s="1" t="s">
        <v>3525</v>
      </c>
      <c r="E2389" s="1" t="s">
        <v>1089</v>
      </c>
      <c r="F2389" s="1" t="s">
        <v>15</v>
      </c>
      <c r="G2389" s="1" t="s">
        <v>71</v>
      </c>
      <c r="H2389" s="1" t="s">
        <v>234</v>
      </c>
      <c r="I2389">
        <v>195.64</v>
      </c>
      <c r="J2389">
        <v>4</v>
      </c>
      <c r="K2389">
        <v>0</v>
      </c>
      <c r="L2389">
        <v>91.95</v>
      </c>
      <c r="M2389">
        <v>0.2</v>
      </c>
      <c r="N2389">
        <f>(Orders[[#This Row],[Sales]]-Orders[[#This Row],[Profit]])*(1+Orders[[#This Row],[surplus]])</f>
        <v>124.42799999999997</v>
      </c>
    </row>
    <row r="2390" spans="1:14" x14ac:dyDescent="0.35">
      <c r="A2390" s="1" t="s">
        <v>3567</v>
      </c>
      <c r="B2390" s="2">
        <v>42313</v>
      </c>
      <c r="C2390" s="2">
        <v>42313</v>
      </c>
      <c r="D2390" s="1" t="s">
        <v>3525</v>
      </c>
      <c r="E2390" s="1" t="s">
        <v>2102</v>
      </c>
      <c r="F2390" s="1" t="s">
        <v>15</v>
      </c>
      <c r="G2390" s="1" t="s">
        <v>175</v>
      </c>
      <c r="H2390" s="1" t="s">
        <v>2945</v>
      </c>
      <c r="I2390">
        <v>62.8</v>
      </c>
      <c r="J2390">
        <v>4</v>
      </c>
      <c r="K2390">
        <v>0</v>
      </c>
      <c r="L2390">
        <v>15.7</v>
      </c>
      <c r="M2390">
        <v>0.2</v>
      </c>
      <c r="N2390">
        <f>(Orders[[#This Row],[Sales]]-Orders[[#This Row],[Profit]])*(1+Orders[[#This Row],[surplus]])</f>
        <v>56.519999999999989</v>
      </c>
    </row>
    <row r="2391" spans="1:14" x14ac:dyDescent="0.35">
      <c r="A2391" s="1" t="s">
        <v>3568</v>
      </c>
      <c r="B2391" s="2">
        <v>41896</v>
      </c>
      <c r="C2391" s="2">
        <v>41896</v>
      </c>
      <c r="D2391" s="1" t="s">
        <v>3525</v>
      </c>
      <c r="E2391" s="1" t="s">
        <v>3569</v>
      </c>
      <c r="F2391" s="1" t="s">
        <v>15</v>
      </c>
      <c r="G2391" s="1" t="s">
        <v>129</v>
      </c>
      <c r="H2391" s="1" t="s">
        <v>3570</v>
      </c>
      <c r="I2391">
        <v>68.459999999999994</v>
      </c>
      <c r="J2391">
        <v>7</v>
      </c>
      <c r="K2391">
        <v>0</v>
      </c>
      <c r="L2391">
        <v>31.49</v>
      </c>
      <c r="M2391">
        <v>0.2</v>
      </c>
      <c r="N2391">
        <f>(Orders[[#This Row],[Sales]]-Orders[[#This Row],[Profit]])*(1+Orders[[#This Row],[surplus]])</f>
        <v>44.363999999999997</v>
      </c>
    </row>
    <row r="2392" spans="1:14" x14ac:dyDescent="0.35">
      <c r="A2392" s="1" t="s">
        <v>3568</v>
      </c>
      <c r="B2392" s="2">
        <v>41896</v>
      </c>
      <c r="C2392" s="2">
        <v>41896</v>
      </c>
      <c r="D2392" s="1" t="s">
        <v>3525</v>
      </c>
      <c r="E2392" s="1" t="s">
        <v>3569</v>
      </c>
      <c r="F2392" s="1" t="s">
        <v>15</v>
      </c>
      <c r="G2392" s="1" t="s">
        <v>129</v>
      </c>
      <c r="H2392" s="1" t="s">
        <v>2615</v>
      </c>
      <c r="I2392">
        <v>2799.96</v>
      </c>
      <c r="J2392">
        <v>4</v>
      </c>
      <c r="K2392">
        <v>0</v>
      </c>
      <c r="L2392">
        <v>1371.98</v>
      </c>
      <c r="M2392">
        <v>0.2</v>
      </c>
      <c r="N2392">
        <f>(Orders[[#This Row],[Sales]]-Orders[[#This Row],[Profit]])*(1+Orders[[#This Row],[surplus]])</f>
        <v>1713.576</v>
      </c>
    </row>
    <row r="2393" spans="1:14" x14ac:dyDescent="0.35">
      <c r="A2393" s="1" t="s">
        <v>3568</v>
      </c>
      <c r="B2393" s="2">
        <v>41896</v>
      </c>
      <c r="C2393" s="2">
        <v>41896</v>
      </c>
      <c r="D2393" s="1" t="s">
        <v>3525</v>
      </c>
      <c r="E2393" s="1" t="s">
        <v>3569</v>
      </c>
      <c r="F2393" s="1" t="s">
        <v>15</v>
      </c>
      <c r="G2393" s="1" t="s">
        <v>129</v>
      </c>
      <c r="H2393" s="1" t="s">
        <v>770</v>
      </c>
      <c r="I2393">
        <v>16.989999999999998</v>
      </c>
      <c r="J2393">
        <v>1</v>
      </c>
      <c r="K2393">
        <v>0</v>
      </c>
      <c r="L2393">
        <v>4.42</v>
      </c>
      <c r="M2393">
        <v>0.2</v>
      </c>
      <c r="N2393">
        <f>(Orders[[#This Row],[Sales]]-Orders[[#This Row],[Profit]])*(1+Orders[[#This Row],[surplus]])</f>
        <v>15.083999999999998</v>
      </c>
    </row>
    <row r="2394" spans="1:14" x14ac:dyDescent="0.35">
      <c r="A2394" s="1" t="s">
        <v>3568</v>
      </c>
      <c r="B2394" s="2">
        <v>41896</v>
      </c>
      <c r="C2394" s="2">
        <v>41896</v>
      </c>
      <c r="D2394" s="1" t="s">
        <v>3525</v>
      </c>
      <c r="E2394" s="1" t="s">
        <v>3569</v>
      </c>
      <c r="F2394" s="1" t="s">
        <v>15</v>
      </c>
      <c r="G2394" s="1" t="s">
        <v>129</v>
      </c>
      <c r="H2394" s="1" t="s">
        <v>3571</v>
      </c>
      <c r="I2394">
        <v>44.82</v>
      </c>
      <c r="J2394">
        <v>9</v>
      </c>
      <c r="K2394">
        <v>0</v>
      </c>
      <c r="L2394">
        <v>21.07</v>
      </c>
      <c r="M2394">
        <v>0.2</v>
      </c>
      <c r="N2394">
        <f>(Orders[[#This Row],[Sales]]-Orders[[#This Row],[Profit]])*(1+Orders[[#This Row],[surplus]])</f>
        <v>28.5</v>
      </c>
    </row>
    <row r="2395" spans="1:14" x14ac:dyDescent="0.35">
      <c r="A2395" s="1" t="s">
        <v>3572</v>
      </c>
      <c r="B2395" s="2">
        <v>42639</v>
      </c>
      <c r="C2395" s="2">
        <v>42639</v>
      </c>
      <c r="D2395" s="1" t="s">
        <v>3525</v>
      </c>
      <c r="E2395" s="1" t="s">
        <v>1229</v>
      </c>
      <c r="F2395" s="1" t="s">
        <v>15</v>
      </c>
      <c r="G2395" s="1" t="s">
        <v>367</v>
      </c>
      <c r="H2395" s="1" t="s">
        <v>2088</v>
      </c>
      <c r="I2395">
        <v>35.4</v>
      </c>
      <c r="J2395">
        <v>5</v>
      </c>
      <c r="K2395">
        <v>0</v>
      </c>
      <c r="L2395">
        <v>13.45</v>
      </c>
      <c r="M2395">
        <v>0.2</v>
      </c>
      <c r="N2395">
        <f>(Orders[[#This Row],[Sales]]-Orders[[#This Row],[Profit]])*(1+Orders[[#This Row],[surplus]])</f>
        <v>26.34</v>
      </c>
    </row>
    <row r="2396" spans="1:14" x14ac:dyDescent="0.35">
      <c r="A2396" s="1" t="s">
        <v>3572</v>
      </c>
      <c r="B2396" s="2">
        <v>42639</v>
      </c>
      <c r="C2396" s="2">
        <v>42639</v>
      </c>
      <c r="D2396" s="1" t="s">
        <v>3525</v>
      </c>
      <c r="E2396" s="1" t="s">
        <v>1229</v>
      </c>
      <c r="F2396" s="1" t="s">
        <v>15</v>
      </c>
      <c r="G2396" s="1" t="s">
        <v>367</v>
      </c>
      <c r="H2396" s="1" t="s">
        <v>335</v>
      </c>
      <c r="I2396">
        <v>29.9</v>
      </c>
      <c r="J2396">
        <v>5</v>
      </c>
      <c r="K2396">
        <v>0</v>
      </c>
      <c r="L2396">
        <v>13.46</v>
      </c>
      <c r="M2396">
        <v>0.2</v>
      </c>
      <c r="N2396">
        <f>(Orders[[#This Row],[Sales]]-Orders[[#This Row],[Profit]])*(1+Orders[[#This Row],[surplus]])</f>
        <v>19.727999999999998</v>
      </c>
    </row>
    <row r="2397" spans="1:14" x14ac:dyDescent="0.35">
      <c r="A2397" s="1" t="s">
        <v>3573</v>
      </c>
      <c r="B2397" s="2">
        <v>42979</v>
      </c>
      <c r="C2397" s="2">
        <v>42979</v>
      </c>
      <c r="D2397" s="1" t="s">
        <v>3525</v>
      </c>
      <c r="E2397" s="1" t="s">
        <v>3245</v>
      </c>
      <c r="F2397" s="1" t="s">
        <v>15</v>
      </c>
      <c r="G2397" s="1" t="s">
        <v>299</v>
      </c>
      <c r="H2397" s="1" t="s">
        <v>3574</v>
      </c>
      <c r="I2397">
        <v>498.26</v>
      </c>
      <c r="J2397">
        <v>7</v>
      </c>
      <c r="K2397">
        <v>0</v>
      </c>
      <c r="L2397">
        <v>134.53</v>
      </c>
      <c r="M2397">
        <v>0.2</v>
      </c>
      <c r="N2397">
        <f>(Orders[[#This Row],[Sales]]-Orders[[#This Row],[Profit]])*(1+Orders[[#This Row],[surplus]])</f>
        <v>436.476</v>
      </c>
    </row>
    <row r="2398" spans="1:14" x14ac:dyDescent="0.35">
      <c r="A2398" s="1" t="s">
        <v>3575</v>
      </c>
      <c r="B2398" s="2">
        <v>42989</v>
      </c>
      <c r="C2398" s="2">
        <v>42989</v>
      </c>
      <c r="D2398" s="1" t="s">
        <v>3525</v>
      </c>
      <c r="E2398" s="1" t="s">
        <v>1724</v>
      </c>
      <c r="F2398" s="1" t="s">
        <v>15</v>
      </c>
      <c r="G2398" s="1" t="s">
        <v>115</v>
      </c>
      <c r="H2398" s="1" t="s">
        <v>3576</v>
      </c>
      <c r="I2398">
        <v>32.36</v>
      </c>
      <c r="J2398">
        <v>4</v>
      </c>
      <c r="K2398">
        <v>0</v>
      </c>
      <c r="L2398">
        <v>11.65</v>
      </c>
      <c r="M2398">
        <v>0.2</v>
      </c>
      <c r="N2398">
        <f>(Orders[[#This Row],[Sales]]-Orders[[#This Row],[Profit]])*(1+Orders[[#This Row],[surplus]])</f>
        <v>24.852</v>
      </c>
    </row>
    <row r="2399" spans="1:14" x14ac:dyDescent="0.35">
      <c r="A2399" s="1" t="s">
        <v>3575</v>
      </c>
      <c r="B2399" s="2">
        <v>42989</v>
      </c>
      <c r="C2399" s="2">
        <v>42989</v>
      </c>
      <c r="D2399" s="1" t="s">
        <v>3525</v>
      </c>
      <c r="E2399" s="1" t="s">
        <v>1724</v>
      </c>
      <c r="F2399" s="1" t="s">
        <v>15</v>
      </c>
      <c r="G2399" s="1" t="s">
        <v>115</v>
      </c>
      <c r="H2399" s="1" t="s">
        <v>1881</v>
      </c>
      <c r="I2399">
        <v>406.6</v>
      </c>
      <c r="J2399">
        <v>5</v>
      </c>
      <c r="K2399">
        <v>0</v>
      </c>
      <c r="L2399">
        <v>113.85</v>
      </c>
      <c r="M2399">
        <v>0.2</v>
      </c>
      <c r="N2399">
        <f>(Orders[[#This Row],[Sales]]-Orders[[#This Row],[Profit]])*(1+Orders[[#This Row],[surplus]])</f>
        <v>351.3</v>
      </c>
    </row>
    <row r="2400" spans="1:14" x14ac:dyDescent="0.35">
      <c r="A2400" s="1" t="s">
        <v>3577</v>
      </c>
      <c r="B2400" s="2">
        <v>41971</v>
      </c>
      <c r="C2400" s="2">
        <v>41971</v>
      </c>
      <c r="D2400" s="1" t="s">
        <v>3525</v>
      </c>
      <c r="E2400" s="1" t="s">
        <v>1793</v>
      </c>
      <c r="F2400" s="1" t="s">
        <v>15</v>
      </c>
      <c r="G2400" s="1" t="s">
        <v>99</v>
      </c>
      <c r="H2400" s="1" t="s">
        <v>345</v>
      </c>
      <c r="I2400">
        <v>41.4</v>
      </c>
      <c r="J2400">
        <v>4</v>
      </c>
      <c r="K2400">
        <v>0</v>
      </c>
      <c r="L2400">
        <v>19.87</v>
      </c>
      <c r="M2400">
        <v>0.2</v>
      </c>
      <c r="N2400">
        <f>(Orders[[#This Row],[Sales]]-Orders[[#This Row],[Profit]])*(1+Orders[[#This Row],[surplus]])</f>
        <v>25.835999999999995</v>
      </c>
    </row>
    <row r="2401" spans="1:14" x14ac:dyDescent="0.35">
      <c r="A2401" s="1" t="s">
        <v>3578</v>
      </c>
      <c r="B2401" s="2">
        <v>42734</v>
      </c>
      <c r="C2401" s="2">
        <v>42734</v>
      </c>
      <c r="D2401" s="1" t="s">
        <v>3525</v>
      </c>
      <c r="E2401" s="1" t="s">
        <v>359</v>
      </c>
      <c r="F2401" s="1" t="s">
        <v>15</v>
      </c>
      <c r="G2401" s="1" t="s">
        <v>80</v>
      </c>
      <c r="H2401" s="1" t="s">
        <v>2823</v>
      </c>
      <c r="I2401">
        <v>481.32</v>
      </c>
      <c r="J2401">
        <v>4</v>
      </c>
      <c r="K2401">
        <v>0</v>
      </c>
      <c r="L2401">
        <v>125.14</v>
      </c>
      <c r="M2401">
        <v>0.2</v>
      </c>
      <c r="N2401">
        <f>(Orders[[#This Row],[Sales]]-Orders[[#This Row],[Profit]])*(1+Orders[[#This Row],[surplus]])</f>
        <v>427.416</v>
      </c>
    </row>
    <row r="2402" spans="1:14" x14ac:dyDescent="0.35">
      <c r="A2402" s="1" t="s">
        <v>3579</v>
      </c>
      <c r="B2402" s="2">
        <v>41969</v>
      </c>
      <c r="C2402" s="2">
        <v>41969</v>
      </c>
      <c r="D2402" s="1" t="s">
        <v>3525</v>
      </c>
      <c r="E2402" s="1" t="s">
        <v>1709</v>
      </c>
      <c r="F2402" s="1" t="s">
        <v>15</v>
      </c>
      <c r="G2402" s="1" t="s">
        <v>2601</v>
      </c>
      <c r="H2402" s="1" t="s">
        <v>726</v>
      </c>
      <c r="I2402">
        <v>279.95999999999998</v>
      </c>
      <c r="J2402">
        <v>4</v>
      </c>
      <c r="K2402">
        <v>0</v>
      </c>
      <c r="L2402">
        <v>78.39</v>
      </c>
      <c r="M2402">
        <v>0.2</v>
      </c>
      <c r="N2402">
        <f>(Orders[[#This Row],[Sales]]-Orders[[#This Row],[Profit]])*(1+Orders[[#This Row],[surplus]])</f>
        <v>241.88399999999999</v>
      </c>
    </row>
    <row r="2403" spans="1:14" x14ac:dyDescent="0.35">
      <c r="A2403" s="1" t="s">
        <v>3579</v>
      </c>
      <c r="B2403" s="2">
        <v>41969</v>
      </c>
      <c r="C2403" s="2">
        <v>41969</v>
      </c>
      <c r="D2403" s="1" t="s">
        <v>3525</v>
      </c>
      <c r="E2403" s="1" t="s">
        <v>1709</v>
      </c>
      <c r="F2403" s="1" t="s">
        <v>15</v>
      </c>
      <c r="G2403" s="1" t="s">
        <v>2601</v>
      </c>
      <c r="H2403" s="1" t="s">
        <v>1185</v>
      </c>
      <c r="I2403">
        <v>93.15</v>
      </c>
      <c r="J2403">
        <v>9</v>
      </c>
      <c r="K2403">
        <v>0</v>
      </c>
      <c r="L2403">
        <v>44.71</v>
      </c>
      <c r="M2403">
        <v>0.2</v>
      </c>
      <c r="N2403">
        <f>(Orders[[#This Row],[Sales]]-Orders[[#This Row],[Profit]])*(1+Orders[[#This Row],[surplus]])</f>
        <v>58.128</v>
      </c>
    </row>
    <row r="2404" spans="1:14" x14ac:dyDescent="0.35">
      <c r="A2404" s="1" t="s">
        <v>3579</v>
      </c>
      <c r="B2404" s="2">
        <v>41969</v>
      </c>
      <c r="C2404" s="2">
        <v>41969</v>
      </c>
      <c r="D2404" s="1" t="s">
        <v>3525</v>
      </c>
      <c r="E2404" s="1" t="s">
        <v>1709</v>
      </c>
      <c r="F2404" s="1" t="s">
        <v>15</v>
      </c>
      <c r="G2404" s="1" t="s">
        <v>2601</v>
      </c>
      <c r="H2404" s="1" t="s">
        <v>562</v>
      </c>
      <c r="I2404">
        <v>11.52</v>
      </c>
      <c r="J2404">
        <v>4</v>
      </c>
      <c r="K2404">
        <v>0</v>
      </c>
      <c r="L2404">
        <v>5.64</v>
      </c>
      <c r="M2404">
        <v>0.2</v>
      </c>
      <c r="N2404">
        <f>(Orders[[#This Row],[Sales]]-Orders[[#This Row],[Profit]])*(1+Orders[[#This Row],[surplus]])</f>
        <v>7.056</v>
      </c>
    </row>
    <row r="2405" spans="1:14" x14ac:dyDescent="0.35">
      <c r="A2405" s="1" t="s">
        <v>3580</v>
      </c>
      <c r="B2405" s="2">
        <v>42890</v>
      </c>
      <c r="C2405" s="2">
        <v>42890</v>
      </c>
      <c r="D2405" s="1" t="s">
        <v>3525</v>
      </c>
      <c r="E2405" s="1" t="s">
        <v>3581</v>
      </c>
      <c r="F2405" s="1" t="s">
        <v>15</v>
      </c>
      <c r="G2405" s="1" t="s">
        <v>151</v>
      </c>
      <c r="H2405" s="1" t="s">
        <v>3582</v>
      </c>
      <c r="I2405">
        <v>108.08</v>
      </c>
      <c r="J2405">
        <v>7</v>
      </c>
      <c r="K2405">
        <v>0</v>
      </c>
      <c r="L2405">
        <v>54.04</v>
      </c>
      <c r="M2405">
        <v>0.2</v>
      </c>
      <c r="N2405">
        <f>(Orders[[#This Row],[Sales]]-Orders[[#This Row],[Profit]])*(1+Orders[[#This Row],[surplus]])</f>
        <v>64.847999999999999</v>
      </c>
    </row>
    <row r="2406" spans="1:14" x14ac:dyDescent="0.35">
      <c r="A2406" s="1" t="s">
        <v>3583</v>
      </c>
      <c r="B2406" s="2">
        <v>43045</v>
      </c>
      <c r="C2406" s="2">
        <v>43045</v>
      </c>
      <c r="D2406" s="1" t="s">
        <v>3525</v>
      </c>
      <c r="E2406" s="1" t="s">
        <v>1394</v>
      </c>
      <c r="F2406" s="1" t="s">
        <v>15</v>
      </c>
      <c r="G2406" s="1" t="s">
        <v>99</v>
      </c>
      <c r="H2406" s="1" t="s">
        <v>2023</v>
      </c>
      <c r="I2406">
        <v>45.36</v>
      </c>
      <c r="J2406">
        <v>4</v>
      </c>
      <c r="K2406">
        <v>0</v>
      </c>
      <c r="L2406">
        <v>22.23</v>
      </c>
      <c r="M2406">
        <v>0.2</v>
      </c>
      <c r="N2406">
        <f>(Orders[[#This Row],[Sales]]-Orders[[#This Row],[Profit]])*(1+Orders[[#This Row],[surplus]])</f>
        <v>27.755999999999997</v>
      </c>
    </row>
    <row r="2407" spans="1:14" x14ac:dyDescent="0.35">
      <c r="A2407" s="1" t="s">
        <v>3583</v>
      </c>
      <c r="B2407" s="2">
        <v>43045</v>
      </c>
      <c r="C2407" s="2">
        <v>43045</v>
      </c>
      <c r="D2407" s="1" t="s">
        <v>3525</v>
      </c>
      <c r="E2407" s="1" t="s">
        <v>1394</v>
      </c>
      <c r="F2407" s="1" t="s">
        <v>15</v>
      </c>
      <c r="G2407" s="1" t="s">
        <v>99</v>
      </c>
      <c r="H2407" s="1" t="s">
        <v>1484</v>
      </c>
      <c r="I2407">
        <v>26.4</v>
      </c>
      <c r="J2407">
        <v>5</v>
      </c>
      <c r="K2407">
        <v>0</v>
      </c>
      <c r="L2407">
        <v>12.67</v>
      </c>
      <c r="M2407">
        <v>0.2</v>
      </c>
      <c r="N2407">
        <f>(Orders[[#This Row],[Sales]]-Orders[[#This Row],[Profit]])*(1+Orders[[#This Row],[surplus]])</f>
        <v>16.475999999999999</v>
      </c>
    </row>
    <row r="2408" spans="1:14" x14ac:dyDescent="0.35">
      <c r="A2408" s="1" t="s">
        <v>3583</v>
      </c>
      <c r="B2408" s="2">
        <v>43045</v>
      </c>
      <c r="C2408" s="2">
        <v>43045</v>
      </c>
      <c r="D2408" s="1" t="s">
        <v>3525</v>
      </c>
      <c r="E2408" s="1" t="s">
        <v>1394</v>
      </c>
      <c r="F2408" s="1" t="s">
        <v>15</v>
      </c>
      <c r="G2408" s="1" t="s">
        <v>99</v>
      </c>
      <c r="H2408" s="1" t="s">
        <v>1043</v>
      </c>
      <c r="I2408">
        <v>41.4</v>
      </c>
      <c r="J2408">
        <v>4</v>
      </c>
      <c r="K2408">
        <v>0</v>
      </c>
      <c r="L2408">
        <v>19.87</v>
      </c>
      <c r="M2408">
        <v>0.2</v>
      </c>
      <c r="N2408">
        <f>(Orders[[#This Row],[Sales]]-Orders[[#This Row],[Profit]])*(1+Orders[[#This Row],[surplus]])</f>
        <v>25.835999999999995</v>
      </c>
    </row>
    <row r="2409" spans="1:14" x14ac:dyDescent="0.35">
      <c r="A2409" s="1" t="s">
        <v>3583</v>
      </c>
      <c r="B2409" s="2">
        <v>43045</v>
      </c>
      <c r="C2409" s="2">
        <v>43045</v>
      </c>
      <c r="D2409" s="1" t="s">
        <v>3525</v>
      </c>
      <c r="E2409" s="1" t="s">
        <v>1394</v>
      </c>
      <c r="F2409" s="1" t="s">
        <v>15</v>
      </c>
      <c r="G2409" s="1" t="s">
        <v>99</v>
      </c>
      <c r="H2409" s="1" t="s">
        <v>2206</v>
      </c>
      <c r="I2409">
        <v>16.95</v>
      </c>
      <c r="J2409">
        <v>1</v>
      </c>
      <c r="K2409">
        <v>0</v>
      </c>
      <c r="L2409">
        <v>1.02</v>
      </c>
      <c r="M2409">
        <v>0.2</v>
      </c>
      <c r="N2409">
        <f>(Orders[[#This Row],[Sales]]-Orders[[#This Row],[Profit]])*(1+Orders[[#This Row],[surplus]])</f>
        <v>19.116</v>
      </c>
    </row>
    <row r="2410" spans="1:14" x14ac:dyDescent="0.35">
      <c r="A2410" s="1" t="s">
        <v>3584</v>
      </c>
      <c r="B2410" s="2">
        <v>42555</v>
      </c>
      <c r="C2410" s="2">
        <v>42555</v>
      </c>
      <c r="D2410" s="1" t="s">
        <v>3525</v>
      </c>
      <c r="E2410" s="1" t="s">
        <v>1566</v>
      </c>
      <c r="F2410" s="1" t="s">
        <v>15</v>
      </c>
      <c r="G2410" s="1" t="s">
        <v>28</v>
      </c>
      <c r="H2410" s="1" t="s">
        <v>2609</v>
      </c>
      <c r="I2410">
        <v>25.4</v>
      </c>
      <c r="J2410">
        <v>5</v>
      </c>
      <c r="K2410">
        <v>0</v>
      </c>
      <c r="L2410">
        <v>8.64</v>
      </c>
      <c r="M2410">
        <v>0.2</v>
      </c>
      <c r="N2410">
        <f>(Orders[[#This Row],[Sales]]-Orders[[#This Row],[Profit]])*(1+Orders[[#This Row],[surplus]])</f>
        <v>20.111999999999998</v>
      </c>
    </row>
    <row r="2411" spans="1:14" x14ac:dyDescent="0.35">
      <c r="A2411" s="1" t="s">
        <v>3585</v>
      </c>
      <c r="B2411" s="2">
        <v>42678</v>
      </c>
      <c r="C2411" s="2">
        <v>42678</v>
      </c>
      <c r="D2411" s="1" t="s">
        <v>3525</v>
      </c>
      <c r="E2411" s="1" t="s">
        <v>2137</v>
      </c>
      <c r="F2411" s="1" t="s">
        <v>15</v>
      </c>
      <c r="G2411" s="1" t="s">
        <v>551</v>
      </c>
      <c r="H2411" s="1" t="s">
        <v>1096</v>
      </c>
      <c r="I2411">
        <v>192.8</v>
      </c>
      <c r="J2411">
        <v>4</v>
      </c>
      <c r="K2411">
        <v>0</v>
      </c>
      <c r="L2411">
        <v>55.91</v>
      </c>
      <c r="M2411">
        <v>0.2</v>
      </c>
      <c r="N2411">
        <f>(Orders[[#This Row],[Sales]]-Orders[[#This Row],[Profit]])*(1+Orders[[#This Row],[surplus]])</f>
        <v>164.268</v>
      </c>
    </row>
    <row r="2412" spans="1:14" x14ac:dyDescent="0.35">
      <c r="A2412" s="1" t="s">
        <v>3586</v>
      </c>
      <c r="B2412" s="2">
        <v>42989</v>
      </c>
      <c r="C2412" s="2">
        <v>42989</v>
      </c>
      <c r="D2412" s="1" t="s">
        <v>3525</v>
      </c>
      <c r="E2412" s="1" t="s">
        <v>87</v>
      </c>
      <c r="F2412" s="1" t="s">
        <v>15</v>
      </c>
      <c r="G2412" s="1" t="s">
        <v>40</v>
      </c>
      <c r="H2412" s="1" t="s">
        <v>1882</v>
      </c>
      <c r="I2412">
        <v>71.28</v>
      </c>
      <c r="J2412">
        <v>11</v>
      </c>
      <c r="K2412">
        <v>0</v>
      </c>
      <c r="L2412">
        <v>34.21</v>
      </c>
      <c r="M2412">
        <v>0.2</v>
      </c>
      <c r="N2412">
        <f>(Orders[[#This Row],[Sales]]-Orders[[#This Row],[Profit]])*(1+Orders[[#This Row],[surplus]])</f>
        <v>44.484000000000002</v>
      </c>
    </row>
    <row r="2413" spans="1:14" x14ac:dyDescent="0.35">
      <c r="A2413" s="1" t="s">
        <v>3587</v>
      </c>
      <c r="B2413" s="2">
        <v>41736</v>
      </c>
      <c r="C2413" s="2">
        <v>41736</v>
      </c>
      <c r="D2413" s="1" t="s">
        <v>3525</v>
      </c>
      <c r="E2413" s="1" t="s">
        <v>2153</v>
      </c>
      <c r="F2413" s="1" t="s">
        <v>15</v>
      </c>
      <c r="G2413" s="1" t="s">
        <v>554</v>
      </c>
      <c r="H2413" s="1" t="s">
        <v>1791</v>
      </c>
      <c r="I2413">
        <v>58.32</v>
      </c>
      <c r="J2413">
        <v>9</v>
      </c>
      <c r="K2413">
        <v>0</v>
      </c>
      <c r="L2413">
        <v>27.99</v>
      </c>
      <c r="M2413">
        <v>0.2</v>
      </c>
      <c r="N2413">
        <f>(Orders[[#This Row],[Sales]]-Orders[[#This Row],[Profit]])*(1+Orders[[#This Row],[surplus]])</f>
        <v>36.396000000000001</v>
      </c>
    </row>
    <row r="2414" spans="1:14" x14ac:dyDescent="0.35">
      <c r="A2414" s="1" t="s">
        <v>3588</v>
      </c>
      <c r="B2414" s="2">
        <v>42649</v>
      </c>
      <c r="C2414" s="2">
        <v>42649</v>
      </c>
      <c r="D2414" s="1" t="s">
        <v>3525</v>
      </c>
      <c r="E2414" s="1" t="s">
        <v>845</v>
      </c>
      <c r="F2414" s="1" t="s">
        <v>15</v>
      </c>
      <c r="G2414" s="1" t="s">
        <v>273</v>
      </c>
      <c r="H2414" s="1" t="s">
        <v>1251</v>
      </c>
      <c r="I2414">
        <v>28.85</v>
      </c>
      <c r="J2414">
        <v>5</v>
      </c>
      <c r="K2414">
        <v>0</v>
      </c>
      <c r="L2414">
        <v>14.43</v>
      </c>
      <c r="M2414">
        <v>0.2</v>
      </c>
      <c r="N2414">
        <f>(Orders[[#This Row],[Sales]]-Orders[[#This Row],[Profit]])*(1+Orders[[#This Row],[surplus]])</f>
        <v>17.304000000000002</v>
      </c>
    </row>
    <row r="2415" spans="1:14" x14ac:dyDescent="0.35">
      <c r="A2415" s="1" t="s">
        <v>3589</v>
      </c>
      <c r="B2415" s="2">
        <v>42860</v>
      </c>
      <c r="C2415" s="2">
        <v>42860</v>
      </c>
      <c r="D2415" s="1" t="s">
        <v>3525</v>
      </c>
      <c r="E2415" s="1" t="s">
        <v>611</v>
      </c>
      <c r="F2415" s="1" t="s">
        <v>15</v>
      </c>
      <c r="G2415" s="1" t="s">
        <v>123</v>
      </c>
      <c r="H2415" s="1" t="s">
        <v>126</v>
      </c>
      <c r="I2415">
        <v>6.68</v>
      </c>
      <c r="J2415">
        <v>1</v>
      </c>
      <c r="K2415">
        <v>0</v>
      </c>
      <c r="L2415">
        <v>3.21</v>
      </c>
      <c r="M2415">
        <v>0.2</v>
      </c>
      <c r="N2415">
        <f>(Orders[[#This Row],[Sales]]-Orders[[#This Row],[Profit]])*(1+Orders[[#This Row],[surplus]])</f>
        <v>4.1639999999999997</v>
      </c>
    </row>
    <row r="2416" spans="1:14" x14ac:dyDescent="0.35">
      <c r="A2416" s="1" t="s">
        <v>3590</v>
      </c>
      <c r="B2416" s="2">
        <v>43028</v>
      </c>
      <c r="C2416" s="2">
        <v>43028</v>
      </c>
      <c r="D2416" s="1" t="s">
        <v>3525</v>
      </c>
      <c r="E2416" s="1" t="s">
        <v>1566</v>
      </c>
      <c r="F2416" s="1" t="s">
        <v>15</v>
      </c>
      <c r="G2416" s="1" t="s">
        <v>55</v>
      </c>
      <c r="H2416" s="1" t="s">
        <v>888</v>
      </c>
      <c r="I2416">
        <v>24.55</v>
      </c>
      <c r="J2416">
        <v>5</v>
      </c>
      <c r="K2416">
        <v>0</v>
      </c>
      <c r="L2416">
        <v>12.03</v>
      </c>
      <c r="M2416">
        <v>0.2</v>
      </c>
      <c r="N2416">
        <f>(Orders[[#This Row],[Sales]]-Orders[[#This Row],[Profit]])*(1+Orders[[#This Row],[surplus]])</f>
        <v>15.024000000000001</v>
      </c>
    </row>
    <row r="2417" spans="1:14" x14ac:dyDescent="0.35">
      <c r="A2417" s="1" t="s">
        <v>3591</v>
      </c>
      <c r="B2417" s="2">
        <v>42665</v>
      </c>
      <c r="C2417" s="2">
        <v>42665</v>
      </c>
      <c r="D2417" s="1" t="s">
        <v>3525</v>
      </c>
      <c r="E2417" s="1" t="s">
        <v>1342</v>
      </c>
      <c r="F2417" s="1" t="s">
        <v>15</v>
      </c>
      <c r="G2417" s="1" t="s">
        <v>40</v>
      </c>
      <c r="H2417" s="1" t="s">
        <v>3592</v>
      </c>
      <c r="I2417">
        <v>6.68</v>
      </c>
      <c r="J2417">
        <v>1</v>
      </c>
      <c r="K2417">
        <v>0</v>
      </c>
      <c r="L2417">
        <v>3.21</v>
      </c>
      <c r="M2417">
        <v>0.2</v>
      </c>
      <c r="N2417">
        <f>(Orders[[#This Row],[Sales]]-Orders[[#This Row],[Profit]])*(1+Orders[[#This Row],[surplus]])</f>
        <v>4.1639999999999997</v>
      </c>
    </row>
    <row r="2418" spans="1:14" x14ac:dyDescent="0.35">
      <c r="A2418" s="1" t="s">
        <v>3593</v>
      </c>
      <c r="B2418" s="2">
        <v>42667</v>
      </c>
      <c r="C2418" s="2">
        <v>42667</v>
      </c>
      <c r="D2418" s="1" t="s">
        <v>3525</v>
      </c>
      <c r="E2418" s="1" t="s">
        <v>454</v>
      </c>
      <c r="F2418" s="1" t="s">
        <v>15</v>
      </c>
      <c r="G2418" s="1" t="s">
        <v>175</v>
      </c>
      <c r="H2418" s="1" t="s">
        <v>1716</v>
      </c>
      <c r="I2418">
        <v>199.99</v>
      </c>
      <c r="J2418">
        <v>1</v>
      </c>
      <c r="K2418">
        <v>0</v>
      </c>
      <c r="L2418">
        <v>86</v>
      </c>
      <c r="M2418">
        <v>0.2</v>
      </c>
      <c r="N2418">
        <f>(Orders[[#This Row],[Sales]]-Orders[[#This Row],[Profit]])*(1+Orders[[#This Row],[surplus]])</f>
        <v>136.78800000000001</v>
      </c>
    </row>
    <row r="2419" spans="1:14" x14ac:dyDescent="0.35">
      <c r="A2419" s="1" t="s">
        <v>3594</v>
      </c>
      <c r="B2419" s="2">
        <v>42715</v>
      </c>
      <c r="C2419" s="2">
        <v>42715</v>
      </c>
      <c r="D2419" s="1" t="s">
        <v>3525</v>
      </c>
      <c r="E2419" s="1" t="s">
        <v>486</v>
      </c>
      <c r="F2419" s="1" t="s">
        <v>15</v>
      </c>
      <c r="G2419" s="1" t="s">
        <v>1475</v>
      </c>
      <c r="H2419" s="1" t="s">
        <v>878</v>
      </c>
      <c r="I2419">
        <v>30.98</v>
      </c>
      <c r="J2419">
        <v>1</v>
      </c>
      <c r="K2419">
        <v>0</v>
      </c>
      <c r="L2419">
        <v>13.94</v>
      </c>
      <c r="M2419">
        <v>0.2</v>
      </c>
      <c r="N2419">
        <f>(Orders[[#This Row],[Sales]]-Orders[[#This Row],[Profit]])*(1+Orders[[#This Row],[surplus]])</f>
        <v>20.447999999999997</v>
      </c>
    </row>
    <row r="2420" spans="1:14" x14ac:dyDescent="0.35">
      <c r="A2420" s="1" t="s">
        <v>3594</v>
      </c>
      <c r="B2420" s="2">
        <v>42715</v>
      </c>
      <c r="C2420" s="2">
        <v>42715</v>
      </c>
      <c r="D2420" s="1" t="s">
        <v>3525</v>
      </c>
      <c r="E2420" s="1" t="s">
        <v>486</v>
      </c>
      <c r="F2420" s="1" t="s">
        <v>15</v>
      </c>
      <c r="G2420" s="1" t="s">
        <v>1475</v>
      </c>
      <c r="H2420" s="1" t="s">
        <v>3595</v>
      </c>
      <c r="I2420">
        <v>119.96</v>
      </c>
      <c r="J2420">
        <v>4</v>
      </c>
      <c r="K2420">
        <v>0</v>
      </c>
      <c r="L2420">
        <v>25.19</v>
      </c>
      <c r="M2420">
        <v>0.2</v>
      </c>
      <c r="N2420">
        <f>(Orders[[#This Row],[Sales]]-Orders[[#This Row],[Profit]])*(1+Orders[[#This Row],[surplus]])</f>
        <v>113.72399999999999</v>
      </c>
    </row>
    <row r="2421" spans="1:14" x14ac:dyDescent="0.35">
      <c r="A2421" s="1" t="s">
        <v>3596</v>
      </c>
      <c r="B2421" s="2">
        <v>42985</v>
      </c>
      <c r="C2421" s="2">
        <v>42985</v>
      </c>
      <c r="D2421" s="1" t="s">
        <v>3525</v>
      </c>
      <c r="E2421" s="1" t="s">
        <v>2896</v>
      </c>
      <c r="F2421" s="1" t="s">
        <v>15</v>
      </c>
      <c r="G2421" s="1" t="s">
        <v>3597</v>
      </c>
      <c r="H2421" s="1" t="s">
        <v>130</v>
      </c>
      <c r="I2421">
        <v>113.52</v>
      </c>
      <c r="J2421">
        <v>4</v>
      </c>
      <c r="K2421">
        <v>0</v>
      </c>
      <c r="L2421">
        <v>46.54</v>
      </c>
      <c r="M2421">
        <v>0.2</v>
      </c>
      <c r="N2421">
        <f>(Orders[[#This Row],[Sales]]-Orders[[#This Row],[Profit]])*(1+Orders[[#This Row],[surplus]])</f>
        <v>80.375999999999991</v>
      </c>
    </row>
    <row r="2422" spans="1:14" x14ac:dyDescent="0.35">
      <c r="A2422" s="1" t="s">
        <v>3596</v>
      </c>
      <c r="B2422" s="2">
        <v>42985</v>
      </c>
      <c r="C2422" s="2">
        <v>42985</v>
      </c>
      <c r="D2422" s="1" t="s">
        <v>3525</v>
      </c>
      <c r="E2422" s="1" t="s">
        <v>2896</v>
      </c>
      <c r="F2422" s="1" t="s">
        <v>15</v>
      </c>
      <c r="G2422" s="1" t="s">
        <v>3597</v>
      </c>
      <c r="H2422" s="1" t="s">
        <v>3256</v>
      </c>
      <c r="I2422">
        <v>135.30000000000001</v>
      </c>
      <c r="J2422">
        <v>5</v>
      </c>
      <c r="K2422">
        <v>0</v>
      </c>
      <c r="L2422">
        <v>37.880000000000003</v>
      </c>
      <c r="M2422">
        <v>0.2</v>
      </c>
      <c r="N2422">
        <f>(Orders[[#This Row],[Sales]]-Orders[[#This Row],[Profit]])*(1+Orders[[#This Row],[surplus]])</f>
        <v>116.90400000000001</v>
      </c>
    </row>
    <row r="2423" spans="1:14" x14ac:dyDescent="0.35">
      <c r="A2423" s="1" t="s">
        <v>3598</v>
      </c>
      <c r="B2423" s="2">
        <v>43055</v>
      </c>
      <c r="C2423" s="2">
        <v>43055</v>
      </c>
      <c r="D2423" s="1" t="s">
        <v>3525</v>
      </c>
      <c r="E2423" s="1" t="s">
        <v>1772</v>
      </c>
      <c r="F2423" s="1" t="s">
        <v>15</v>
      </c>
      <c r="G2423" s="1" t="s">
        <v>2601</v>
      </c>
      <c r="H2423" s="1" t="s">
        <v>3599</v>
      </c>
      <c r="I2423">
        <v>119.94</v>
      </c>
      <c r="J2423">
        <v>6</v>
      </c>
      <c r="K2423">
        <v>0</v>
      </c>
      <c r="L2423">
        <v>6</v>
      </c>
      <c r="M2423">
        <v>0.2</v>
      </c>
      <c r="N2423">
        <f>(Orders[[#This Row],[Sales]]-Orders[[#This Row],[Profit]])*(1+Orders[[#This Row],[surplus]])</f>
        <v>136.72799999999998</v>
      </c>
    </row>
    <row r="2424" spans="1:14" x14ac:dyDescent="0.35">
      <c r="A2424" s="1" t="s">
        <v>3600</v>
      </c>
      <c r="B2424" s="2">
        <v>41744</v>
      </c>
      <c r="C2424" s="2">
        <v>41744</v>
      </c>
      <c r="D2424" s="1" t="s">
        <v>3525</v>
      </c>
      <c r="E2424" s="1" t="s">
        <v>1081</v>
      </c>
      <c r="F2424" s="1" t="s">
        <v>15</v>
      </c>
      <c r="G2424" s="1" t="s">
        <v>76</v>
      </c>
      <c r="H2424" s="1" t="s">
        <v>2417</v>
      </c>
      <c r="I2424">
        <v>187.76</v>
      </c>
      <c r="J2424">
        <v>4</v>
      </c>
      <c r="K2424">
        <v>0</v>
      </c>
      <c r="L2424">
        <v>76.98</v>
      </c>
      <c r="M2424">
        <v>0.2</v>
      </c>
      <c r="N2424">
        <f>(Orders[[#This Row],[Sales]]-Orders[[#This Row],[Profit]])*(1+Orders[[#This Row],[surplus]])</f>
        <v>132.93599999999998</v>
      </c>
    </row>
    <row r="2425" spans="1:14" x14ac:dyDescent="0.35">
      <c r="A2425" s="1" t="s">
        <v>3601</v>
      </c>
      <c r="B2425" s="2">
        <v>42880</v>
      </c>
      <c r="C2425" s="2">
        <v>42880</v>
      </c>
      <c r="D2425" s="1" t="s">
        <v>3525</v>
      </c>
      <c r="E2425" s="1" t="s">
        <v>508</v>
      </c>
      <c r="F2425" s="1" t="s">
        <v>15</v>
      </c>
      <c r="G2425" s="1" t="s">
        <v>129</v>
      </c>
      <c r="H2425" s="1" t="s">
        <v>21</v>
      </c>
      <c r="I2425">
        <v>120</v>
      </c>
      <c r="J2425">
        <v>8</v>
      </c>
      <c r="K2425">
        <v>0</v>
      </c>
      <c r="L2425">
        <v>13.2</v>
      </c>
      <c r="M2425">
        <v>0.2</v>
      </c>
      <c r="N2425">
        <f>(Orders[[#This Row],[Sales]]-Orders[[#This Row],[Profit]])*(1+Orders[[#This Row],[surplus]])</f>
        <v>128.16</v>
      </c>
    </row>
    <row r="2426" spans="1:14" x14ac:dyDescent="0.35">
      <c r="A2426" s="1" t="s">
        <v>3601</v>
      </c>
      <c r="B2426" s="2">
        <v>42880</v>
      </c>
      <c r="C2426" s="2">
        <v>42880</v>
      </c>
      <c r="D2426" s="1" t="s">
        <v>3525</v>
      </c>
      <c r="E2426" s="1" t="s">
        <v>508</v>
      </c>
      <c r="F2426" s="1" t="s">
        <v>15</v>
      </c>
      <c r="G2426" s="1" t="s">
        <v>129</v>
      </c>
      <c r="H2426" s="1" t="s">
        <v>3006</v>
      </c>
      <c r="I2426">
        <v>3.29</v>
      </c>
      <c r="J2426">
        <v>1</v>
      </c>
      <c r="K2426">
        <v>0</v>
      </c>
      <c r="L2426">
        <v>1.48</v>
      </c>
      <c r="M2426">
        <v>0.2</v>
      </c>
      <c r="N2426">
        <f>(Orders[[#This Row],[Sales]]-Orders[[#This Row],[Profit]])*(1+Orders[[#This Row],[surplus]])</f>
        <v>2.1720000000000002</v>
      </c>
    </row>
    <row r="2427" spans="1:14" x14ac:dyDescent="0.35">
      <c r="A2427" s="1" t="s">
        <v>3602</v>
      </c>
      <c r="B2427" s="2">
        <v>42547</v>
      </c>
      <c r="C2427" s="2">
        <v>42547</v>
      </c>
      <c r="D2427" s="1" t="s">
        <v>3525</v>
      </c>
      <c r="E2427" s="1" t="s">
        <v>1042</v>
      </c>
      <c r="F2427" s="1" t="s">
        <v>15</v>
      </c>
      <c r="G2427" s="1" t="s">
        <v>1506</v>
      </c>
      <c r="H2427" s="1" t="s">
        <v>3603</v>
      </c>
      <c r="I2427">
        <v>368.91</v>
      </c>
      <c r="J2427">
        <v>9</v>
      </c>
      <c r="K2427">
        <v>0</v>
      </c>
      <c r="L2427">
        <v>180.77</v>
      </c>
      <c r="M2427">
        <v>0.2</v>
      </c>
      <c r="N2427">
        <f>(Orders[[#This Row],[Sales]]-Orders[[#This Row],[Profit]])*(1+Orders[[#This Row],[surplus]])</f>
        <v>225.768</v>
      </c>
    </row>
    <row r="2428" spans="1:14" x14ac:dyDescent="0.35">
      <c r="A2428" s="1" t="s">
        <v>3602</v>
      </c>
      <c r="B2428" s="2">
        <v>42547</v>
      </c>
      <c r="C2428" s="2">
        <v>42547</v>
      </c>
      <c r="D2428" s="1" t="s">
        <v>3525</v>
      </c>
      <c r="E2428" s="1" t="s">
        <v>1042</v>
      </c>
      <c r="F2428" s="1" t="s">
        <v>15</v>
      </c>
      <c r="G2428" s="1" t="s">
        <v>1506</v>
      </c>
      <c r="H2428" s="1" t="s">
        <v>3604</v>
      </c>
      <c r="I2428">
        <v>8.02</v>
      </c>
      <c r="J2428">
        <v>1</v>
      </c>
      <c r="K2428">
        <v>0</v>
      </c>
      <c r="L2428">
        <v>3.77</v>
      </c>
      <c r="M2428">
        <v>0.2</v>
      </c>
      <c r="N2428">
        <f>(Orders[[#This Row],[Sales]]-Orders[[#This Row],[Profit]])*(1+Orders[[#This Row],[surplus]])</f>
        <v>5.0999999999999996</v>
      </c>
    </row>
    <row r="2429" spans="1:14" x14ac:dyDescent="0.35">
      <c r="A2429" s="1" t="s">
        <v>3602</v>
      </c>
      <c r="B2429" s="2">
        <v>42547</v>
      </c>
      <c r="C2429" s="2">
        <v>42547</v>
      </c>
      <c r="D2429" s="1" t="s">
        <v>3525</v>
      </c>
      <c r="E2429" s="1" t="s">
        <v>1042</v>
      </c>
      <c r="F2429" s="1" t="s">
        <v>15</v>
      </c>
      <c r="G2429" s="1" t="s">
        <v>1506</v>
      </c>
      <c r="H2429" s="1" t="s">
        <v>1514</v>
      </c>
      <c r="I2429">
        <v>171.04</v>
      </c>
      <c r="J2429">
        <v>4</v>
      </c>
      <c r="K2429">
        <v>0</v>
      </c>
      <c r="L2429">
        <v>44.47</v>
      </c>
      <c r="M2429">
        <v>0.2</v>
      </c>
      <c r="N2429">
        <f>(Orders[[#This Row],[Sales]]-Orders[[#This Row],[Profit]])*(1+Orders[[#This Row],[surplus]])</f>
        <v>151.88399999999999</v>
      </c>
    </row>
    <row r="2430" spans="1:14" x14ac:dyDescent="0.35">
      <c r="A2430" s="1" t="s">
        <v>3605</v>
      </c>
      <c r="B2430" s="2">
        <v>42576</v>
      </c>
      <c r="C2430" s="2">
        <v>42576</v>
      </c>
      <c r="D2430" s="1" t="s">
        <v>3525</v>
      </c>
      <c r="E2430" s="1" t="s">
        <v>1635</v>
      </c>
      <c r="F2430" s="1" t="s">
        <v>15</v>
      </c>
      <c r="G2430" s="1" t="s">
        <v>99</v>
      </c>
      <c r="H2430" s="1" t="s">
        <v>3606</v>
      </c>
      <c r="I2430">
        <v>37.17</v>
      </c>
      <c r="J2430">
        <v>9</v>
      </c>
      <c r="K2430">
        <v>0</v>
      </c>
      <c r="L2430">
        <v>11.15</v>
      </c>
      <c r="M2430">
        <v>0.2</v>
      </c>
      <c r="N2430">
        <f>(Orders[[#This Row],[Sales]]-Orders[[#This Row],[Profit]])*(1+Orders[[#This Row],[surplus]])</f>
        <v>31.224000000000004</v>
      </c>
    </row>
    <row r="2431" spans="1:14" x14ac:dyDescent="0.35">
      <c r="A2431" s="1" t="s">
        <v>3607</v>
      </c>
      <c r="B2431" s="2">
        <v>43002</v>
      </c>
      <c r="C2431" s="2">
        <v>43002</v>
      </c>
      <c r="D2431" s="1" t="s">
        <v>3525</v>
      </c>
      <c r="E2431" s="1" t="s">
        <v>1699</v>
      </c>
      <c r="F2431" s="1" t="s">
        <v>15</v>
      </c>
      <c r="G2431" s="1" t="s">
        <v>209</v>
      </c>
      <c r="H2431" s="1" t="s">
        <v>1795</v>
      </c>
      <c r="I2431">
        <v>199.8</v>
      </c>
      <c r="J2431">
        <v>10</v>
      </c>
      <c r="K2431">
        <v>0</v>
      </c>
      <c r="L2431">
        <v>71.930000000000007</v>
      </c>
      <c r="M2431">
        <v>0.2</v>
      </c>
      <c r="N2431">
        <f>(Orders[[#This Row],[Sales]]-Orders[[#This Row],[Profit]])*(1+Orders[[#This Row],[surplus]])</f>
        <v>153.44399999999999</v>
      </c>
    </row>
    <row r="2432" spans="1:14" x14ac:dyDescent="0.35">
      <c r="A2432" s="1" t="s">
        <v>3608</v>
      </c>
      <c r="B2432" s="2">
        <v>41895</v>
      </c>
      <c r="C2432" s="2">
        <v>41895</v>
      </c>
      <c r="D2432" s="1" t="s">
        <v>3525</v>
      </c>
      <c r="E2432" s="1" t="s">
        <v>282</v>
      </c>
      <c r="F2432" s="1" t="s">
        <v>15</v>
      </c>
      <c r="G2432" s="1" t="s">
        <v>28</v>
      </c>
      <c r="H2432" s="1" t="s">
        <v>3609</v>
      </c>
      <c r="I2432">
        <v>5.7</v>
      </c>
      <c r="J2432">
        <v>5</v>
      </c>
      <c r="K2432">
        <v>0</v>
      </c>
      <c r="L2432">
        <v>2.68</v>
      </c>
      <c r="M2432">
        <v>0.2</v>
      </c>
      <c r="N2432">
        <f>(Orders[[#This Row],[Sales]]-Orders[[#This Row],[Profit]])*(1+Orders[[#This Row],[surplus]])</f>
        <v>3.6239999999999997</v>
      </c>
    </row>
    <row r="2433" spans="1:14" x14ac:dyDescent="0.35">
      <c r="A2433" s="1" t="s">
        <v>3608</v>
      </c>
      <c r="B2433" s="2">
        <v>41895</v>
      </c>
      <c r="C2433" s="2">
        <v>41895</v>
      </c>
      <c r="D2433" s="1" t="s">
        <v>3525</v>
      </c>
      <c r="E2433" s="1" t="s">
        <v>282</v>
      </c>
      <c r="F2433" s="1" t="s">
        <v>15</v>
      </c>
      <c r="G2433" s="1" t="s">
        <v>28</v>
      </c>
      <c r="H2433" s="1" t="s">
        <v>1578</v>
      </c>
      <c r="I2433">
        <v>144.96</v>
      </c>
      <c r="J2433">
        <v>4</v>
      </c>
      <c r="K2433">
        <v>0</v>
      </c>
      <c r="L2433">
        <v>60.88</v>
      </c>
      <c r="M2433">
        <v>0.2</v>
      </c>
      <c r="N2433">
        <f>(Orders[[#This Row],[Sales]]-Orders[[#This Row],[Profit]])*(1+Orders[[#This Row],[surplus]])</f>
        <v>100.89600000000002</v>
      </c>
    </row>
    <row r="2434" spans="1:14" x14ac:dyDescent="0.35">
      <c r="A2434" s="1" t="s">
        <v>3608</v>
      </c>
      <c r="B2434" s="2">
        <v>41895</v>
      </c>
      <c r="C2434" s="2">
        <v>41895</v>
      </c>
      <c r="D2434" s="1" t="s">
        <v>3525</v>
      </c>
      <c r="E2434" s="1" t="s">
        <v>282</v>
      </c>
      <c r="F2434" s="1" t="s">
        <v>15</v>
      </c>
      <c r="G2434" s="1" t="s">
        <v>28</v>
      </c>
      <c r="H2434" s="1" t="s">
        <v>2287</v>
      </c>
      <c r="I2434">
        <v>48.94</v>
      </c>
      <c r="J2434">
        <v>1</v>
      </c>
      <c r="K2434">
        <v>0</v>
      </c>
      <c r="L2434">
        <v>24.47</v>
      </c>
      <c r="M2434">
        <v>0.2</v>
      </c>
      <c r="N2434">
        <f>(Orders[[#This Row],[Sales]]-Orders[[#This Row],[Profit]])*(1+Orders[[#This Row],[surplus]])</f>
        <v>29.363999999999997</v>
      </c>
    </row>
    <row r="2435" spans="1:14" x14ac:dyDescent="0.35">
      <c r="A2435" s="1" t="s">
        <v>3610</v>
      </c>
      <c r="B2435" s="2">
        <v>42552</v>
      </c>
      <c r="C2435" s="2">
        <v>42552</v>
      </c>
      <c r="D2435" s="1" t="s">
        <v>3525</v>
      </c>
      <c r="E2435" s="1" t="s">
        <v>2973</v>
      </c>
      <c r="F2435" s="1" t="s">
        <v>15</v>
      </c>
      <c r="G2435" s="1" t="s">
        <v>129</v>
      </c>
      <c r="H2435" s="1" t="s">
        <v>2215</v>
      </c>
      <c r="I2435">
        <v>30.53</v>
      </c>
      <c r="J2435">
        <v>1</v>
      </c>
      <c r="K2435">
        <v>0</v>
      </c>
      <c r="L2435">
        <v>14.04</v>
      </c>
      <c r="M2435">
        <v>0.2</v>
      </c>
      <c r="N2435">
        <f>(Orders[[#This Row],[Sales]]-Orders[[#This Row],[Profit]])*(1+Orders[[#This Row],[surplus]])</f>
        <v>19.788</v>
      </c>
    </row>
    <row r="2436" spans="1:14" x14ac:dyDescent="0.35">
      <c r="A2436" s="1" t="s">
        <v>3610</v>
      </c>
      <c r="B2436" s="2">
        <v>42552</v>
      </c>
      <c r="C2436" s="2">
        <v>42552</v>
      </c>
      <c r="D2436" s="1" t="s">
        <v>3525</v>
      </c>
      <c r="E2436" s="1" t="s">
        <v>2973</v>
      </c>
      <c r="F2436" s="1" t="s">
        <v>15</v>
      </c>
      <c r="G2436" s="1" t="s">
        <v>129</v>
      </c>
      <c r="H2436" s="1" t="s">
        <v>3611</v>
      </c>
      <c r="I2436">
        <v>75.06</v>
      </c>
      <c r="J2436">
        <v>9</v>
      </c>
      <c r="K2436">
        <v>0</v>
      </c>
      <c r="L2436">
        <v>33.78</v>
      </c>
      <c r="M2436">
        <v>0.2</v>
      </c>
      <c r="N2436">
        <f>(Orders[[#This Row],[Sales]]-Orders[[#This Row],[Profit]])*(1+Orders[[#This Row],[surplus]])</f>
        <v>49.536000000000001</v>
      </c>
    </row>
    <row r="2437" spans="1:14" x14ac:dyDescent="0.35">
      <c r="A2437" s="1" t="s">
        <v>3612</v>
      </c>
      <c r="B2437" s="2">
        <v>42099</v>
      </c>
      <c r="C2437" s="2">
        <v>42100</v>
      </c>
      <c r="D2437" s="1" t="s">
        <v>3525</v>
      </c>
      <c r="E2437" s="1" t="s">
        <v>87</v>
      </c>
      <c r="F2437" s="1" t="s">
        <v>15</v>
      </c>
      <c r="G2437" s="1" t="s">
        <v>2468</v>
      </c>
      <c r="H2437" s="1" t="s">
        <v>1917</v>
      </c>
      <c r="I2437">
        <v>239.94</v>
      </c>
      <c r="J2437">
        <v>6</v>
      </c>
      <c r="K2437">
        <v>0</v>
      </c>
      <c r="L2437">
        <v>26.39</v>
      </c>
      <c r="M2437">
        <v>0.2</v>
      </c>
      <c r="N2437">
        <f>(Orders[[#This Row],[Sales]]-Orders[[#This Row],[Profit]])*(1+Orders[[#This Row],[surplus]])</f>
        <v>256.26</v>
      </c>
    </row>
    <row r="2438" spans="1:14" x14ac:dyDescent="0.35">
      <c r="A2438" s="1" t="s">
        <v>3612</v>
      </c>
      <c r="B2438" s="2">
        <v>42099</v>
      </c>
      <c r="C2438" s="2">
        <v>42100</v>
      </c>
      <c r="D2438" s="1" t="s">
        <v>3525</v>
      </c>
      <c r="E2438" s="1" t="s">
        <v>87</v>
      </c>
      <c r="F2438" s="1" t="s">
        <v>15</v>
      </c>
      <c r="G2438" s="1" t="s">
        <v>2468</v>
      </c>
      <c r="H2438" s="1" t="s">
        <v>3613</v>
      </c>
      <c r="I2438">
        <v>23.84</v>
      </c>
      <c r="J2438">
        <v>8</v>
      </c>
      <c r="K2438">
        <v>0</v>
      </c>
      <c r="L2438">
        <v>6.44</v>
      </c>
      <c r="M2438">
        <v>0.2</v>
      </c>
      <c r="N2438">
        <f>(Orders[[#This Row],[Sales]]-Orders[[#This Row],[Profit]])*(1+Orders[[#This Row],[surplus]])</f>
        <v>20.88</v>
      </c>
    </row>
    <row r="2439" spans="1:14" x14ac:dyDescent="0.35">
      <c r="A2439" s="1" t="s">
        <v>3614</v>
      </c>
      <c r="B2439" s="2">
        <v>43063</v>
      </c>
      <c r="C2439" s="2">
        <v>43063</v>
      </c>
      <c r="D2439" s="1" t="s">
        <v>3525</v>
      </c>
      <c r="E2439" s="1" t="s">
        <v>3361</v>
      </c>
      <c r="F2439" s="1" t="s">
        <v>15</v>
      </c>
      <c r="G2439" s="1" t="s">
        <v>175</v>
      </c>
      <c r="H2439" s="1" t="s">
        <v>2597</v>
      </c>
      <c r="I2439">
        <v>7.78</v>
      </c>
      <c r="J2439">
        <v>1</v>
      </c>
      <c r="K2439">
        <v>0</v>
      </c>
      <c r="L2439">
        <v>3.5</v>
      </c>
      <c r="M2439">
        <v>0.2</v>
      </c>
      <c r="N2439">
        <f>(Orders[[#This Row],[Sales]]-Orders[[#This Row],[Profit]])*(1+Orders[[#This Row],[surplus]])</f>
        <v>5.1360000000000001</v>
      </c>
    </row>
    <row r="2440" spans="1:14" x14ac:dyDescent="0.35">
      <c r="A2440" s="1" t="s">
        <v>3615</v>
      </c>
      <c r="B2440" s="2">
        <v>42705</v>
      </c>
      <c r="C2440" s="2">
        <v>42705</v>
      </c>
      <c r="D2440" s="1" t="s">
        <v>3525</v>
      </c>
      <c r="E2440" s="1" t="s">
        <v>3079</v>
      </c>
      <c r="F2440" s="1" t="s">
        <v>15</v>
      </c>
      <c r="G2440" s="1" t="s">
        <v>789</v>
      </c>
      <c r="H2440" s="1" t="s">
        <v>997</v>
      </c>
      <c r="I2440">
        <v>47.9</v>
      </c>
      <c r="J2440">
        <v>1</v>
      </c>
      <c r="K2440">
        <v>0</v>
      </c>
      <c r="L2440">
        <v>22.99</v>
      </c>
      <c r="M2440">
        <v>0.2</v>
      </c>
      <c r="N2440">
        <f>(Orders[[#This Row],[Sales]]-Orders[[#This Row],[Profit]])*(1+Orders[[#This Row],[surplus]])</f>
        <v>29.891999999999999</v>
      </c>
    </row>
    <row r="2441" spans="1:14" x14ac:dyDescent="0.35">
      <c r="A2441" s="1" t="s">
        <v>3616</v>
      </c>
      <c r="B2441" s="2">
        <v>42481</v>
      </c>
      <c r="C2441" s="2">
        <v>42481</v>
      </c>
      <c r="D2441" s="1" t="s">
        <v>3525</v>
      </c>
      <c r="E2441" s="1" t="s">
        <v>396</v>
      </c>
      <c r="F2441" s="1" t="s">
        <v>15</v>
      </c>
      <c r="G2441" s="1" t="s">
        <v>2140</v>
      </c>
      <c r="H2441" s="1" t="s">
        <v>2853</v>
      </c>
      <c r="I2441">
        <v>51.84</v>
      </c>
      <c r="J2441">
        <v>8</v>
      </c>
      <c r="K2441">
        <v>0</v>
      </c>
      <c r="L2441">
        <v>24.88</v>
      </c>
      <c r="M2441">
        <v>0.2</v>
      </c>
      <c r="N2441">
        <f>(Orders[[#This Row],[Sales]]-Orders[[#This Row],[Profit]])*(1+Orders[[#This Row],[surplus]])</f>
        <v>32.352000000000004</v>
      </c>
    </row>
    <row r="2442" spans="1:14" x14ac:dyDescent="0.35">
      <c r="A2442" s="1" t="s">
        <v>3617</v>
      </c>
      <c r="B2442" s="2">
        <v>41946</v>
      </c>
      <c r="C2442" s="2">
        <v>41946</v>
      </c>
      <c r="D2442" s="1" t="s">
        <v>3525</v>
      </c>
      <c r="E2442" s="1" t="s">
        <v>2513</v>
      </c>
      <c r="F2442" s="1" t="s">
        <v>15</v>
      </c>
      <c r="G2442" s="1" t="s">
        <v>76</v>
      </c>
      <c r="H2442" s="1" t="s">
        <v>3278</v>
      </c>
      <c r="I2442">
        <v>6.72</v>
      </c>
      <c r="J2442">
        <v>4</v>
      </c>
      <c r="K2442">
        <v>0</v>
      </c>
      <c r="L2442">
        <v>3.36</v>
      </c>
      <c r="M2442">
        <v>0.2</v>
      </c>
      <c r="N2442">
        <f>(Orders[[#This Row],[Sales]]-Orders[[#This Row],[Profit]])*(1+Orders[[#This Row],[surplus]])</f>
        <v>4.032</v>
      </c>
    </row>
    <row r="2443" spans="1:14" x14ac:dyDescent="0.35">
      <c r="A2443" s="1" t="s">
        <v>3618</v>
      </c>
      <c r="B2443" s="2">
        <v>43046</v>
      </c>
      <c r="C2443" s="2">
        <v>43046</v>
      </c>
      <c r="D2443" s="1" t="s">
        <v>3525</v>
      </c>
      <c r="E2443" s="1" t="s">
        <v>2031</v>
      </c>
      <c r="F2443" s="1" t="s">
        <v>15</v>
      </c>
      <c r="G2443" s="1" t="s">
        <v>579</v>
      </c>
      <c r="H2443" s="1" t="s">
        <v>263</v>
      </c>
      <c r="I2443">
        <v>38.159999999999997</v>
      </c>
      <c r="J2443">
        <v>9</v>
      </c>
      <c r="K2443">
        <v>0</v>
      </c>
      <c r="L2443">
        <v>19.079999999999998</v>
      </c>
      <c r="M2443">
        <v>0.2</v>
      </c>
      <c r="N2443">
        <f>(Orders[[#This Row],[Sales]]-Orders[[#This Row],[Profit]])*(1+Orders[[#This Row],[surplus]])</f>
        <v>22.895999999999997</v>
      </c>
    </row>
    <row r="2444" spans="1:14" x14ac:dyDescent="0.35">
      <c r="A2444" s="1" t="s">
        <v>3619</v>
      </c>
      <c r="B2444" s="2">
        <v>41948</v>
      </c>
      <c r="C2444" s="2">
        <v>41948</v>
      </c>
      <c r="D2444" s="1" t="s">
        <v>3525</v>
      </c>
      <c r="E2444" s="1" t="s">
        <v>1533</v>
      </c>
      <c r="F2444" s="1" t="s">
        <v>15</v>
      </c>
      <c r="G2444" s="1" t="s">
        <v>529</v>
      </c>
      <c r="H2444" s="1" t="s">
        <v>2538</v>
      </c>
      <c r="I2444">
        <v>149.9</v>
      </c>
      <c r="J2444">
        <v>5</v>
      </c>
      <c r="K2444">
        <v>0</v>
      </c>
      <c r="L2444">
        <v>40.47</v>
      </c>
      <c r="M2444">
        <v>0.2</v>
      </c>
      <c r="N2444">
        <f>(Orders[[#This Row],[Sales]]-Orders[[#This Row],[Profit]])*(1+Orders[[#This Row],[surplus]])</f>
        <v>131.316</v>
      </c>
    </row>
    <row r="2445" spans="1:14" x14ac:dyDescent="0.35">
      <c r="A2445" s="1" t="s">
        <v>3524</v>
      </c>
      <c r="B2445" s="2">
        <v>42869</v>
      </c>
      <c r="C2445" s="2">
        <v>42869</v>
      </c>
      <c r="D2445" s="1" t="s">
        <v>3525</v>
      </c>
      <c r="E2445" s="1" t="s">
        <v>3133</v>
      </c>
      <c r="F2445" s="1" t="s">
        <v>15</v>
      </c>
      <c r="G2445" s="1" t="s">
        <v>818</v>
      </c>
      <c r="H2445" s="1" t="s">
        <v>2673</v>
      </c>
      <c r="I2445">
        <v>18.28</v>
      </c>
      <c r="J2445">
        <v>2</v>
      </c>
      <c r="K2445">
        <v>0</v>
      </c>
      <c r="L2445">
        <v>6.22</v>
      </c>
      <c r="M2445">
        <v>0.2</v>
      </c>
      <c r="N2445">
        <f>(Orders[[#This Row],[Sales]]-Orders[[#This Row],[Profit]])*(1+Orders[[#This Row],[surplus]])</f>
        <v>14.472000000000001</v>
      </c>
    </row>
    <row r="2446" spans="1:14" x14ac:dyDescent="0.35">
      <c r="A2446" s="1" t="s">
        <v>3620</v>
      </c>
      <c r="B2446" s="2">
        <v>42269</v>
      </c>
      <c r="C2446" s="2">
        <v>42269</v>
      </c>
      <c r="D2446" s="1" t="s">
        <v>3525</v>
      </c>
      <c r="E2446" s="1" t="s">
        <v>318</v>
      </c>
      <c r="F2446" s="1" t="s">
        <v>15</v>
      </c>
      <c r="G2446" s="1" t="s">
        <v>1482</v>
      </c>
      <c r="H2446" s="1" t="s">
        <v>1250</v>
      </c>
      <c r="I2446">
        <v>204.6</v>
      </c>
      <c r="J2446">
        <v>2</v>
      </c>
      <c r="K2446">
        <v>0</v>
      </c>
      <c r="L2446">
        <v>53.2</v>
      </c>
      <c r="M2446">
        <v>0.2</v>
      </c>
      <c r="N2446">
        <f>(Orders[[#This Row],[Sales]]-Orders[[#This Row],[Profit]])*(1+Orders[[#This Row],[surplus]])</f>
        <v>181.67999999999998</v>
      </c>
    </row>
    <row r="2447" spans="1:14" x14ac:dyDescent="0.35">
      <c r="A2447" s="1" t="s">
        <v>3531</v>
      </c>
      <c r="B2447" s="2">
        <v>42098</v>
      </c>
      <c r="C2447" s="2">
        <v>42098</v>
      </c>
      <c r="D2447" s="1" t="s">
        <v>3525</v>
      </c>
      <c r="E2447" s="1" t="s">
        <v>1759</v>
      </c>
      <c r="F2447" s="1" t="s">
        <v>15</v>
      </c>
      <c r="G2447" s="1" t="s">
        <v>3353</v>
      </c>
      <c r="H2447" s="1" t="s">
        <v>2441</v>
      </c>
      <c r="I2447">
        <v>5.84</v>
      </c>
      <c r="J2447">
        <v>2</v>
      </c>
      <c r="K2447">
        <v>0</v>
      </c>
      <c r="L2447">
        <v>2.63</v>
      </c>
      <c r="M2447">
        <v>0.2</v>
      </c>
      <c r="N2447">
        <f>(Orders[[#This Row],[Sales]]-Orders[[#This Row],[Profit]])*(1+Orders[[#This Row],[surplus]])</f>
        <v>3.8519999999999999</v>
      </c>
    </row>
    <row r="2448" spans="1:14" x14ac:dyDescent="0.35">
      <c r="A2448" s="1" t="s">
        <v>3531</v>
      </c>
      <c r="B2448" s="2">
        <v>42098</v>
      </c>
      <c r="C2448" s="2">
        <v>42098</v>
      </c>
      <c r="D2448" s="1" t="s">
        <v>3525</v>
      </c>
      <c r="E2448" s="1" t="s">
        <v>1759</v>
      </c>
      <c r="F2448" s="1" t="s">
        <v>15</v>
      </c>
      <c r="G2448" s="1" t="s">
        <v>3353</v>
      </c>
      <c r="H2448" s="1" t="s">
        <v>3621</v>
      </c>
      <c r="I2448">
        <v>12.76</v>
      </c>
      <c r="J2448">
        <v>2</v>
      </c>
      <c r="K2448">
        <v>0</v>
      </c>
      <c r="L2448">
        <v>5.87</v>
      </c>
      <c r="M2448">
        <v>0.2</v>
      </c>
      <c r="N2448">
        <f>(Orders[[#This Row],[Sales]]-Orders[[#This Row],[Profit]])*(1+Orders[[#This Row],[surplus]])</f>
        <v>8.2679999999999989</v>
      </c>
    </row>
    <row r="2449" spans="1:14" x14ac:dyDescent="0.35">
      <c r="A2449" s="1" t="s">
        <v>3531</v>
      </c>
      <c r="B2449" s="2">
        <v>42098</v>
      </c>
      <c r="C2449" s="2">
        <v>42098</v>
      </c>
      <c r="D2449" s="1" t="s">
        <v>3525</v>
      </c>
      <c r="E2449" s="1" t="s">
        <v>1759</v>
      </c>
      <c r="F2449" s="1" t="s">
        <v>15</v>
      </c>
      <c r="G2449" s="1" t="s">
        <v>3353</v>
      </c>
      <c r="H2449" s="1" t="s">
        <v>3622</v>
      </c>
      <c r="I2449">
        <v>599.98</v>
      </c>
      <c r="J2449">
        <v>2</v>
      </c>
      <c r="K2449">
        <v>0</v>
      </c>
      <c r="L2449">
        <v>209.99</v>
      </c>
      <c r="M2449">
        <v>0.2</v>
      </c>
      <c r="N2449">
        <f>(Orders[[#This Row],[Sales]]-Orders[[#This Row],[Profit]])*(1+Orders[[#This Row],[surplus]])</f>
        <v>467.988</v>
      </c>
    </row>
    <row r="2450" spans="1:14" x14ac:dyDescent="0.35">
      <c r="A2450" s="1" t="s">
        <v>3623</v>
      </c>
      <c r="B2450" s="2">
        <v>41763</v>
      </c>
      <c r="C2450" s="2">
        <v>41763</v>
      </c>
      <c r="D2450" s="1" t="s">
        <v>3525</v>
      </c>
      <c r="E2450" s="1" t="s">
        <v>340</v>
      </c>
      <c r="F2450" s="1" t="s">
        <v>15</v>
      </c>
      <c r="G2450" s="1" t="s">
        <v>1735</v>
      </c>
      <c r="H2450" s="1" t="s">
        <v>1652</v>
      </c>
      <c r="I2450">
        <v>27.46</v>
      </c>
      <c r="J2450">
        <v>2</v>
      </c>
      <c r="K2450">
        <v>0</v>
      </c>
      <c r="L2450">
        <v>9.89</v>
      </c>
      <c r="M2450">
        <v>0.2</v>
      </c>
      <c r="N2450">
        <f>(Orders[[#This Row],[Sales]]-Orders[[#This Row],[Profit]])*(1+Orders[[#This Row],[surplus]])</f>
        <v>21.084</v>
      </c>
    </row>
    <row r="2451" spans="1:14" x14ac:dyDescent="0.35">
      <c r="A2451" s="1" t="s">
        <v>3624</v>
      </c>
      <c r="B2451" s="2">
        <v>42159</v>
      </c>
      <c r="C2451" s="2">
        <v>42159</v>
      </c>
      <c r="D2451" s="1" t="s">
        <v>3525</v>
      </c>
      <c r="E2451" s="1" t="s">
        <v>856</v>
      </c>
      <c r="F2451" s="1" t="s">
        <v>15</v>
      </c>
      <c r="G2451" s="1" t="s">
        <v>40</v>
      </c>
      <c r="H2451" s="1" t="s">
        <v>3625</v>
      </c>
      <c r="I2451">
        <v>7.38</v>
      </c>
      <c r="J2451">
        <v>2</v>
      </c>
      <c r="K2451">
        <v>0</v>
      </c>
      <c r="L2451">
        <v>3.47</v>
      </c>
      <c r="M2451">
        <v>0.2</v>
      </c>
      <c r="N2451">
        <f>(Orders[[#This Row],[Sales]]-Orders[[#This Row],[Profit]])*(1+Orders[[#This Row],[surplus]])</f>
        <v>4.6919999999999993</v>
      </c>
    </row>
    <row r="2452" spans="1:14" x14ac:dyDescent="0.35">
      <c r="A2452" s="1" t="s">
        <v>3624</v>
      </c>
      <c r="B2452" s="2">
        <v>42159</v>
      </c>
      <c r="C2452" s="2">
        <v>42159</v>
      </c>
      <c r="D2452" s="1" t="s">
        <v>3525</v>
      </c>
      <c r="E2452" s="1" t="s">
        <v>856</v>
      </c>
      <c r="F2452" s="1" t="s">
        <v>15</v>
      </c>
      <c r="G2452" s="1" t="s">
        <v>40</v>
      </c>
      <c r="H2452" s="1" t="s">
        <v>1503</v>
      </c>
      <c r="I2452">
        <v>9.26</v>
      </c>
      <c r="J2452">
        <v>2</v>
      </c>
      <c r="K2452">
        <v>0</v>
      </c>
      <c r="L2452">
        <v>3.06</v>
      </c>
      <c r="M2452">
        <v>0.2</v>
      </c>
      <c r="N2452">
        <f>(Orders[[#This Row],[Sales]]-Orders[[#This Row],[Profit]])*(1+Orders[[#This Row],[surplus]])</f>
        <v>7.4399999999999986</v>
      </c>
    </row>
    <row r="2453" spans="1:14" x14ac:dyDescent="0.35">
      <c r="A2453" s="1" t="s">
        <v>3540</v>
      </c>
      <c r="B2453" s="2">
        <v>42308</v>
      </c>
      <c r="C2453" s="2">
        <v>42308</v>
      </c>
      <c r="D2453" s="1" t="s">
        <v>3525</v>
      </c>
      <c r="E2453" s="1" t="s">
        <v>35</v>
      </c>
      <c r="F2453" s="1" t="s">
        <v>15</v>
      </c>
      <c r="G2453" s="1" t="s">
        <v>367</v>
      </c>
      <c r="H2453" s="1" t="s">
        <v>616</v>
      </c>
      <c r="I2453">
        <v>46.84</v>
      </c>
      <c r="J2453">
        <v>2</v>
      </c>
      <c r="K2453">
        <v>0</v>
      </c>
      <c r="L2453">
        <v>12.65</v>
      </c>
      <c r="M2453">
        <v>0.2</v>
      </c>
      <c r="N2453">
        <f>(Orders[[#This Row],[Sales]]-Orders[[#This Row],[Profit]])*(1+Orders[[#This Row],[surplus]])</f>
        <v>41.028000000000006</v>
      </c>
    </row>
    <row r="2454" spans="1:14" x14ac:dyDescent="0.35">
      <c r="A2454" s="1" t="s">
        <v>3626</v>
      </c>
      <c r="B2454" s="2">
        <v>42565</v>
      </c>
      <c r="C2454" s="2">
        <v>42565</v>
      </c>
      <c r="D2454" s="1" t="s">
        <v>3525</v>
      </c>
      <c r="E2454" s="1" t="s">
        <v>3065</v>
      </c>
      <c r="F2454" s="1" t="s">
        <v>15</v>
      </c>
      <c r="G2454" s="1" t="s">
        <v>2684</v>
      </c>
      <c r="H2454" s="1" t="s">
        <v>3627</v>
      </c>
      <c r="I2454">
        <v>29</v>
      </c>
      <c r="J2454">
        <v>2</v>
      </c>
      <c r="K2454">
        <v>0</v>
      </c>
      <c r="L2454">
        <v>7.25</v>
      </c>
      <c r="M2454">
        <v>0.2</v>
      </c>
      <c r="N2454">
        <f>(Orders[[#This Row],[Sales]]-Orders[[#This Row],[Profit]])*(1+Orders[[#This Row],[surplus]])</f>
        <v>26.099999999999998</v>
      </c>
    </row>
    <row r="2455" spans="1:14" x14ac:dyDescent="0.35">
      <c r="A2455" s="1" t="s">
        <v>3628</v>
      </c>
      <c r="B2455" s="2">
        <v>42995</v>
      </c>
      <c r="C2455" s="2">
        <v>42995</v>
      </c>
      <c r="D2455" s="1" t="s">
        <v>3525</v>
      </c>
      <c r="E2455" s="1" t="s">
        <v>461</v>
      </c>
      <c r="F2455" s="1" t="s">
        <v>15</v>
      </c>
      <c r="G2455" s="1" t="s">
        <v>209</v>
      </c>
      <c r="H2455" s="1" t="s">
        <v>3629</v>
      </c>
      <c r="I2455">
        <v>12.96</v>
      </c>
      <c r="J2455">
        <v>2</v>
      </c>
      <c r="K2455">
        <v>0</v>
      </c>
      <c r="L2455">
        <v>6.35</v>
      </c>
      <c r="M2455">
        <v>0.2</v>
      </c>
      <c r="N2455">
        <f>(Orders[[#This Row],[Sales]]-Orders[[#This Row],[Profit]])*(1+Orders[[#This Row],[surplus]])</f>
        <v>7.9320000000000013</v>
      </c>
    </row>
    <row r="2456" spans="1:14" x14ac:dyDescent="0.35">
      <c r="A2456" s="1" t="s">
        <v>3630</v>
      </c>
      <c r="B2456" s="2">
        <v>42765</v>
      </c>
      <c r="C2456" s="2">
        <v>42765</v>
      </c>
      <c r="D2456" s="1" t="s">
        <v>3525</v>
      </c>
      <c r="E2456" s="1" t="s">
        <v>853</v>
      </c>
      <c r="F2456" s="1" t="s">
        <v>15</v>
      </c>
      <c r="G2456" s="1" t="s">
        <v>175</v>
      </c>
      <c r="H2456" s="1" t="s">
        <v>1114</v>
      </c>
      <c r="I2456">
        <v>129.30000000000001</v>
      </c>
      <c r="J2456">
        <v>2</v>
      </c>
      <c r="K2456">
        <v>0</v>
      </c>
      <c r="L2456">
        <v>6.46</v>
      </c>
      <c r="M2456">
        <v>0.2</v>
      </c>
      <c r="N2456">
        <f>(Orders[[#This Row],[Sales]]-Orders[[#This Row],[Profit]])*(1+Orders[[#This Row],[surplus]])</f>
        <v>147.40800000000002</v>
      </c>
    </row>
    <row r="2457" spans="1:14" x14ac:dyDescent="0.35">
      <c r="A2457" s="1" t="s">
        <v>3631</v>
      </c>
      <c r="B2457" s="2">
        <v>42988</v>
      </c>
      <c r="C2457" s="2">
        <v>42988</v>
      </c>
      <c r="D2457" s="1" t="s">
        <v>3525</v>
      </c>
      <c r="E2457" s="1" t="s">
        <v>564</v>
      </c>
      <c r="F2457" s="1" t="s">
        <v>15</v>
      </c>
      <c r="G2457" s="1" t="s">
        <v>55</v>
      </c>
      <c r="H2457" s="1" t="s">
        <v>851</v>
      </c>
      <c r="I2457">
        <v>18.760000000000002</v>
      </c>
      <c r="J2457">
        <v>2</v>
      </c>
      <c r="K2457">
        <v>0</v>
      </c>
      <c r="L2457">
        <v>9</v>
      </c>
      <c r="M2457">
        <v>0.2</v>
      </c>
      <c r="N2457">
        <f>(Orders[[#This Row],[Sales]]-Orders[[#This Row],[Profit]])*(1+Orders[[#This Row],[surplus]])</f>
        <v>11.712000000000002</v>
      </c>
    </row>
    <row r="2458" spans="1:14" x14ac:dyDescent="0.35">
      <c r="A2458" s="1" t="s">
        <v>3632</v>
      </c>
      <c r="B2458" s="2">
        <v>42294</v>
      </c>
      <c r="C2458" s="2">
        <v>42294</v>
      </c>
      <c r="D2458" s="1" t="s">
        <v>3525</v>
      </c>
      <c r="E2458" s="1" t="s">
        <v>1772</v>
      </c>
      <c r="F2458" s="1" t="s">
        <v>15</v>
      </c>
      <c r="G2458" s="1" t="s">
        <v>24</v>
      </c>
      <c r="H2458" s="1" t="s">
        <v>3633</v>
      </c>
      <c r="I2458">
        <v>77.88</v>
      </c>
      <c r="J2458">
        <v>2</v>
      </c>
      <c r="K2458">
        <v>0</v>
      </c>
      <c r="L2458">
        <v>3.89</v>
      </c>
      <c r="M2458">
        <v>0.2</v>
      </c>
      <c r="N2458">
        <f>(Orders[[#This Row],[Sales]]-Orders[[#This Row],[Profit]])*(1+Orders[[#This Row],[surplus]])</f>
        <v>88.787999999999997</v>
      </c>
    </row>
    <row r="2459" spans="1:14" x14ac:dyDescent="0.35">
      <c r="A2459" s="1" t="s">
        <v>3550</v>
      </c>
      <c r="B2459" s="2">
        <v>42615</v>
      </c>
      <c r="C2459" s="2">
        <v>42615</v>
      </c>
      <c r="D2459" s="1" t="s">
        <v>3525</v>
      </c>
      <c r="E2459" s="1" t="s">
        <v>454</v>
      </c>
      <c r="F2459" s="1" t="s">
        <v>15</v>
      </c>
      <c r="G2459" s="1" t="s">
        <v>696</v>
      </c>
      <c r="H2459" s="1" t="s">
        <v>559</v>
      </c>
      <c r="I2459">
        <v>8.26</v>
      </c>
      <c r="J2459">
        <v>2</v>
      </c>
      <c r="K2459">
        <v>0</v>
      </c>
      <c r="L2459">
        <v>3.88</v>
      </c>
      <c r="M2459">
        <v>0.2</v>
      </c>
      <c r="N2459">
        <f>(Orders[[#This Row],[Sales]]-Orders[[#This Row],[Profit]])*(1+Orders[[#This Row],[surplus]])</f>
        <v>5.2559999999999993</v>
      </c>
    </row>
    <row r="2460" spans="1:14" x14ac:dyDescent="0.35">
      <c r="A2460" s="1" t="s">
        <v>3551</v>
      </c>
      <c r="B2460" s="2">
        <v>42919</v>
      </c>
      <c r="C2460" s="2">
        <v>42919</v>
      </c>
      <c r="D2460" s="1" t="s">
        <v>3525</v>
      </c>
      <c r="E2460" s="1" t="s">
        <v>1563</v>
      </c>
      <c r="F2460" s="1" t="s">
        <v>15</v>
      </c>
      <c r="G2460" s="1" t="s">
        <v>40</v>
      </c>
      <c r="H2460" s="1" t="s">
        <v>1135</v>
      </c>
      <c r="I2460">
        <v>59.98</v>
      </c>
      <c r="J2460">
        <v>2</v>
      </c>
      <c r="K2460">
        <v>0</v>
      </c>
      <c r="L2460">
        <v>26.39</v>
      </c>
      <c r="M2460">
        <v>0.2</v>
      </c>
      <c r="N2460">
        <f>(Orders[[#This Row],[Sales]]-Orders[[#This Row],[Profit]])*(1+Orders[[#This Row],[surplus]])</f>
        <v>40.307999999999993</v>
      </c>
    </row>
    <row r="2461" spans="1:14" x14ac:dyDescent="0.35">
      <c r="A2461" s="1" t="s">
        <v>3634</v>
      </c>
      <c r="B2461" s="2">
        <v>42446</v>
      </c>
      <c r="C2461" s="2">
        <v>42446</v>
      </c>
      <c r="D2461" s="1" t="s">
        <v>3525</v>
      </c>
      <c r="E2461" s="1" t="s">
        <v>2592</v>
      </c>
      <c r="F2461" s="1" t="s">
        <v>15</v>
      </c>
      <c r="G2461" s="1" t="s">
        <v>292</v>
      </c>
      <c r="H2461" s="1" t="s">
        <v>2330</v>
      </c>
      <c r="I2461">
        <v>129.97999999999999</v>
      </c>
      <c r="J2461">
        <v>2</v>
      </c>
      <c r="K2461">
        <v>0</v>
      </c>
      <c r="L2461">
        <v>62.39</v>
      </c>
      <c r="M2461">
        <v>0.2</v>
      </c>
      <c r="N2461">
        <f>(Orders[[#This Row],[Sales]]-Orders[[#This Row],[Profit]])*(1+Orders[[#This Row],[surplus]])</f>
        <v>81.10799999999999</v>
      </c>
    </row>
    <row r="2462" spans="1:14" x14ac:dyDescent="0.35">
      <c r="A2462" s="1" t="s">
        <v>3634</v>
      </c>
      <c r="B2462" s="2">
        <v>42446</v>
      </c>
      <c r="C2462" s="2">
        <v>42446</v>
      </c>
      <c r="D2462" s="1" t="s">
        <v>3525</v>
      </c>
      <c r="E2462" s="1" t="s">
        <v>2592</v>
      </c>
      <c r="F2462" s="1" t="s">
        <v>15</v>
      </c>
      <c r="G2462" s="1" t="s">
        <v>292</v>
      </c>
      <c r="H2462" s="1" t="s">
        <v>1142</v>
      </c>
      <c r="I2462">
        <v>32.54</v>
      </c>
      <c r="J2462">
        <v>2</v>
      </c>
      <c r="K2462">
        <v>0</v>
      </c>
      <c r="L2462">
        <v>15.94</v>
      </c>
      <c r="M2462">
        <v>0.2</v>
      </c>
      <c r="N2462">
        <f>(Orders[[#This Row],[Sales]]-Orders[[#This Row],[Profit]])*(1+Orders[[#This Row],[surplus]])</f>
        <v>19.920000000000002</v>
      </c>
    </row>
    <row r="2463" spans="1:14" x14ac:dyDescent="0.35">
      <c r="A2463" s="1" t="s">
        <v>3635</v>
      </c>
      <c r="B2463" s="2">
        <v>42799</v>
      </c>
      <c r="C2463" s="2">
        <v>42799</v>
      </c>
      <c r="D2463" s="1" t="s">
        <v>3525</v>
      </c>
      <c r="E2463" s="1" t="s">
        <v>279</v>
      </c>
      <c r="F2463" s="1" t="s">
        <v>15</v>
      </c>
      <c r="G2463" s="1" t="s">
        <v>533</v>
      </c>
      <c r="H2463" s="1" t="s">
        <v>971</v>
      </c>
      <c r="I2463">
        <v>25.06</v>
      </c>
      <c r="J2463">
        <v>2</v>
      </c>
      <c r="K2463">
        <v>0</v>
      </c>
      <c r="L2463">
        <v>11.78</v>
      </c>
      <c r="M2463">
        <v>0.2</v>
      </c>
      <c r="N2463">
        <f>(Orders[[#This Row],[Sales]]-Orders[[#This Row],[Profit]])*(1+Orders[[#This Row],[surplus]])</f>
        <v>15.935999999999998</v>
      </c>
    </row>
    <row r="2464" spans="1:14" x14ac:dyDescent="0.35">
      <c r="A2464" s="1" t="s">
        <v>3636</v>
      </c>
      <c r="B2464" s="2">
        <v>42268</v>
      </c>
      <c r="C2464" s="2">
        <v>42268</v>
      </c>
      <c r="D2464" s="1" t="s">
        <v>3525</v>
      </c>
      <c r="E2464" s="1" t="s">
        <v>1793</v>
      </c>
      <c r="F2464" s="1" t="s">
        <v>15</v>
      </c>
      <c r="G2464" s="1" t="s">
        <v>244</v>
      </c>
      <c r="H2464" s="1" t="s">
        <v>716</v>
      </c>
      <c r="I2464">
        <v>85.3</v>
      </c>
      <c r="J2464">
        <v>2</v>
      </c>
      <c r="K2464">
        <v>0</v>
      </c>
      <c r="L2464">
        <v>14.5</v>
      </c>
      <c r="M2464">
        <v>0.2</v>
      </c>
      <c r="N2464">
        <f>(Orders[[#This Row],[Sales]]-Orders[[#This Row],[Profit]])*(1+Orders[[#This Row],[surplus]])</f>
        <v>84.96</v>
      </c>
    </row>
    <row r="2465" spans="1:14" x14ac:dyDescent="0.35">
      <c r="A2465" s="1" t="s">
        <v>3637</v>
      </c>
      <c r="B2465" s="2">
        <v>43090</v>
      </c>
      <c r="C2465" s="2">
        <v>43090</v>
      </c>
      <c r="D2465" s="1" t="s">
        <v>3525</v>
      </c>
      <c r="E2465" s="1" t="s">
        <v>1566</v>
      </c>
      <c r="F2465" s="1" t="s">
        <v>15</v>
      </c>
      <c r="G2465" s="1" t="s">
        <v>2494</v>
      </c>
      <c r="H2465" s="1" t="s">
        <v>2806</v>
      </c>
      <c r="I2465">
        <v>15.92</v>
      </c>
      <c r="J2465">
        <v>2</v>
      </c>
      <c r="K2465">
        <v>0</v>
      </c>
      <c r="L2465">
        <v>7</v>
      </c>
      <c r="M2465">
        <v>0.2</v>
      </c>
      <c r="N2465">
        <f>(Orders[[#This Row],[Sales]]-Orders[[#This Row],[Profit]])*(1+Orders[[#This Row],[surplus]])</f>
        <v>10.703999999999999</v>
      </c>
    </row>
    <row r="2466" spans="1:14" x14ac:dyDescent="0.35">
      <c r="A2466" s="1" t="s">
        <v>3638</v>
      </c>
      <c r="B2466" s="2">
        <v>42254</v>
      </c>
      <c r="C2466" s="2">
        <v>42254</v>
      </c>
      <c r="D2466" s="1" t="s">
        <v>3525</v>
      </c>
      <c r="E2466" s="1" t="s">
        <v>886</v>
      </c>
      <c r="F2466" s="1" t="s">
        <v>15</v>
      </c>
      <c r="G2466" s="1" t="s">
        <v>205</v>
      </c>
      <c r="H2466" s="1" t="s">
        <v>2652</v>
      </c>
      <c r="I2466">
        <v>13.96</v>
      </c>
      <c r="J2466">
        <v>2</v>
      </c>
      <c r="K2466">
        <v>0</v>
      </c>
      <c r="L2466">
        <v>0.28000000000000003</v>
      </c>
      <c r="M2466">
        <v>0.2</v>
      </c>
      <c r="N2466">
        <f>(Orders[[#This Row],[Sales]]-Orders[[#This Row],[Profit]])*(1+Orders[[#This Row],[surplus]])</f>
        <v>16.416</v>
      </c>
    </row>
    <row r="2467" spans="1:14" x14ac:dyDescent="0.35">
      <c r="A2467" s="1" t="s">
        <v>3639</v>
      </c>
      <c r="B2467" s="2">
        <v>42552</v>
      </c>
      <c r="C2467" s="2">
        <v>42552</v>
      </c>
      <c r="D2467" s="1" t="s">
        <v>3525</v>
      </c>
      <c r="E2467" s="1" t="s">
        <v>865</v>
      </c>
      <c r="F2467" s="1" t="s">
        <v>15</v>
      </c>
      <c r="G2467" s="1" t="s">
        <v>765</v>
      </c>
      <c r="H2467" s="1" t="s">
        <v>822</v>
      </c>
      <c r="I2467">
        <v>14.2</v>
      </c>
      <c r="J2467">
        <v>2</v>
      </c>
      <c r="K2467">
        <v>0</v>
      </c>
      <c r="L2467">
        <v>6.53</v>
      </c>
      <c r="M2467">
        <v>0.2</v>
      </c>
      <c r="N2467">
        <f>(Orders[[#This Row],[Sales]]-Orders[[#This Row],[Profit]])*(1+Orders[[#This Row],[surplus]])</f>
        <v>9.2039999999999988</v>
      </c>
    </row>
    <row r="2468" spans="1:14" x14ac:dyDescent="0.35">
      <c r="A2468" s="1" t="s">
        <v>3639</v>
      </c>
      <c r="B2468" s="2">
        <v>42552</v>
      </c>
      <c r="C2468" s="2">
        <v>42552</v>
      </c>
      <c r="D2468" s="1" t="s">
        <v>3525</v>
      </c>
      <c r="E2468" s="1" t="s">
        <v>865</v>
      </c>
      <c r="F2468" s="1" t="s">
        <v>15</v>
      </c>
      <c r="G2468" s="1" t="s">
        <v>765</v>
      </c>
      <c r="H2468" s="1" t="s">
        <v>3640</v>
      </c>
      <c r="I2468">
        <v>12.96</v>
      </c>
      <c r="J2468">
        <v>2</v>
      </c>
      <c r="K2468">
        <v>0</v>
      </c>
      <c r="L2468">
        <v>6.22</v>
      </c>
      <c r="M2468">
        <v>0.2</v>
      </c>
      <c r="N2468">
        <f>(Orders[[#This Row],[Sales]]-Orders[[#This Row],[Profit]])*(1+Orders[[#This Row],[surplus]])</f>
        <v>8.088000000000001</v>
      </c>
    </row>
    <row r="2469" spans="1:14" x14ac:dyDescent="0.35">
      <c r="A2469" s="1" t="s">
        <v>3639</v>
      </c>
      <c r="B2469" s="2">
        <v>42552</v>
      </c>
      <c r="C2469" s="2">
        <v>42552</v>
      </c>
      <c r="D2469" s="1" t="s">
        <v>3525</v>
      </c>
      <c r="E2469" s="1" t="s">
        <v>865</v>
      </c>
      <c r="F2469" s="1" t="s">
        <v>15</v>
      </c>
      <c r="G2469" s="1" t="s">
        <v>765</v>
      </c>
      <c r="H2469" s="1" t="s">
        <v>1953</v>
      </c>
      <c r="I2469">
        <v>58.34</v>
      </c>
      <c r="J2469">
        <v>2</v>
      </c>
      <c r="K2469">
        <v>0</v>
      </c>
      <c r="L2469">
        <v>28</v>
      </c>
      <c r="M2469">
        <v>0.2</v>
      </c>
      <c r="N2469">
        <f>(Orders[[#This Row],[Sales]]-Orders[[#This Row],[Profit]])*(1+Orders[[#This Row],[surplus]])</f>
        <v>36.408000000000001</v>
      </c>
    </row>
    <row r="2470" spans="1:14" x14ac:dyDescent="0.35">
      <c r="A2470" s="1" t="s">
        <v>3641</v>
      </c>
      <c r="B2470" s="2">
        <v>41720</v>
      </c>
      <c r="C2470" s="2">
        <v>41720</v>
      </c>
      <c r="D2470" s="1" t="s">
        <v>3525</v>
      </c>
      <c r="E2470" s="1" t="s">
        <v>2592</v>
      </c>
      <c r="F2470" s="1" t="s">
        <v>15</v>
      </c>
      <c r="G2470" s="1" t="s">
        <v>3642</v>
      </c>
      <c r="H2470" s="1" t="s">
        <v>2610</v>
      </c>
      <c r="I2470">
        <v>16.28</v>
      </c>
      <c r="J2470">
        <v>2</v>
      </c>
      <c r="K2470">
        <v>0</v>
      </c>
      <c r="L2470">
        <v>6.51</v>
      </c>
      <c r="M2470">
        <v>0.2</v>
      </c>
      <c r="N2470">
        <f>(Orders[[#This Row],[Sales]]-Orders[[#This Row],[Profit]])*(1+Orders[[#This Row],[surplus]])</f>
        <v>11.724000000000002</v>
      </c>
    </row>
    <row r="2471" spans="1:14" x14ac:dyDescent="0.35">
      <c r="A2471" s="1" t="s">
        <v>3643</v>
      </c>
      <c r="B2471" s="2">
        <v>43030</v>
      </c>
      <c r="C2471" s="2">
        <v>43030</v>
      </c>
      <c r="D2471" s="1" t="s">
        <v>3525</v>
      </c>
      <c r="E2471" s="1" t="s">
        <v>3644</v>
      </c>
      <c r="F2471" s="1" t="s">
        <v>15</v>
      </c>
      <c r="G2471" s="1" t="s">
        <v>1733</v>
      </c>
      <c r="H2471" s="1" t="s">
        <v>2909</v>
      </c>
      <c r="I2471">
        <v>248.98</v>
      </c>
      <c r="J2471">
        <v>2</v>
      </c>
      <c r="K2471">
        <v>0</v>
      </c>
      <c r="L2471">
        <v>54.78</v>
      </c>
      <c r="M2471">
        <v>0.2</v>
      </c>
      <c r="N2471">
        <f>(Orders[[#This Row],[Sales]]-Orders[[#This Row],[Profit]])*(1+Orders[[#This Row],[surplus]])</f>
        <v>233.03999999999996</v>
      </c>
    </row>
    <row r="2472" spans="1:14" x14ac:dyDescent="0.35">
      <c r="A2472" s="1" t="s">
        <v>3645</v>
      </c>
      <c r="B2472" s="2">
        <v>41922</v>
      </c>
      <c r="C2472" s="2">
        <v>41922</v>
      </c>
      <c r="D2472" s="1" t="s">
        <v>3525</v>
      </c>
      <c r="E2472" s="1" t="s">
        <v>2156</v>
      </c>
      <c r="F2472" s="1" t="s">
        <v>15</v>
      </c>
      <c r="G2472" s="1" t="s">
        <v>3646</v>
      </c>
      <c r="H2472" s="1" t="s">
        <v>1262</v>
      </c>
      <c r="I2472">
        <v>15.28</v>
      </c>
      <c r="J2472">
        <v>2</v>
      </c>
      <c r="K2472">
        <v>0</v>
      </c>
      <c r="L2472">
        <v>7.49</v>
      </c>
      <c r="M2472">
        <v>0.2</v>
      </c>
      <c r="N2472">
        <f>(Orders[[#This Row],[Sales]]-Orders[[#This Row],[Profit]])*(1+Orders[[#This Row],[surplus]])</f>
        <v>9.347999999999999</v>
      </c>
    </row>
    <row r="2473" spans="1:14" x14ac:dyDescent="0.35">
      <c r="A2473" s="1" t="s">
        <v>3647</v>
      </c>
      <c r="B2473" s="2">
        <v>42292</v>
      </c>
      <c r="C2473" s="2">
        <v>42292</v>
      </c>
      <c r="D2473" s="1" t="s">
        <v>3525</v>
      </c>
      <c r="E2473" s="1" t="s">
        <v>311</v>
      </c>
      <c r="F2473" s="1" t="s">
        <v>15</v>
      </c>
      <c r="G2473" s="1" t="s">
        <v>3648</v>
      </c>
      <c r="H2473" s="1" t="s">
        <v>898</v>
      </c>
      <c r="I2473">
        <v>17.14</v>
      </c>
      <c r="J2473">
        <v>2</v>
      </c>
      <c r="K2473">
        <v>0</v>
      </c>
      <c r="L2473">
        <v>6.17</v>
      </c>
      <c r="M2473">
        <v>0.2</v>
      </c>
      <c r="N2473">
        <f>(Orders[[#This Row],[Sales]]-Orders[[#This Row],[Profit]])*(1+Orders[[#This Row],[surplus]])</f>
        <v>13.164</v>
      </c>
    </row>
    <row r="2474" spans="1:14" x14ac:dyDescent="0.35">
      <c r="A2474" s="1" t="s">
        <v>3560</v>
      </c>
      <c r="B2474" s="2">
        <v>42355</v>
      </c>
      <c r="C2474" s="2">
        <v>42355</v>
      </c>
      <c r="D2474" s="1" t="s">
        <v>3525</v>
      </c>
      <c r="E2474" s="1" t="s">
        <v>1384</v>
      </c>
      <c r="F2474" s="1" t="s">
        <v>15</v>
      </c>
      <c r="G2474" s="1" t="s">
        <v>299</v>
      </c>
      <c r="H2474" s="1" t="s">
        <v>3574</v>
      </c>
      <c r="I2474">
        <v>142.36000000000001</v>
      </c>
      <c r="J2474">
        <v>2</v>
      </c>
      <c r="K2474">
        <v>0</v>
      </c>
      <c r="L2474">
        <v>38.44</v>
      </c>
      <c r="M2474">
        <v>0.2</v>
      </c>
      <c r="N2474">
        <f>(Orders[[#This Row],[Sales]]-Orders[[#This Row],[Profit]])*(1+Orders[[#This Row],[surplus]])</f>
        <v>124.70400000000001</v>
      </c>
    </row>
    <row r="2475" spans="1:14" x14ac:dyDescent="0.35">
      <c r="A2475" s="1" t="s">
        <v>3561</v>
      </c>
      <c r="B2475" s="2">
        <v>42799</v>
      </c>
      <c r="C2475" s="2">
        <v>42799</v>
      </c>
      <c r="D2475" s="1" t="s">
        <v>3525</v>
      </c>
      <c r="E2475" s="1" t="s">
        <v>2192</v>
      </c>
      <c r="F2475" s="1" t="s">
        <v>15</v>
      </c>
      <c r="G2475" s="1" t="s">
        <v>224</v>
      </c>
      <c r="H2475" s="1" t="s">
        <v>2256</v>
      </c>
      <c r="I2475">
        <v>7.9</v>
      </c>
      <c r="J2475">
        <v>2</v>
      </c>
      <c r="K2475">
        <v>0</v>
      </c>
      <c r="L2475">
        <v>2.5299999999999998</v>
      </c>
      <c r="M2475">
        <v>0.2</v>
      </c>
      <c r="N2475">
        <f>(Orders[[#This Row],[Sales]]-Orders[[#This Row],[Profit]])*(1+Orders[[#This Row],[surplus]])</f>
        <v>6.4440000000000008</v>
      </c>
    </row>
    <row r="2476" spans="1:14" x14ac:dyDescent="0.35">
      <c r="A2476" s="1" t="s">
        <v>3561</v>
      </c>
      <c r="B2476" s="2">
        <v>42799</v>
      </c>
      <c r="C2476" s="2">
        <v>42799</v>
      </c>
      <c r="D2476" s="1" t="s">
        <v>3525</v>
      </c>
      <c r="E2476" s="1" t="s">
        <v>2192</v>
      </c>
      <c r="F2476" s="1" t="s">
        <v>15</v>
      </c>
      <c r="G2476" s="1" t="s">
        <v>224</v>
      </c>
      <c r="H2476" s="1" t="s">
        <v>2636</v>
      </c>
      <c r="I2476">
        <v>127.96</v>
      </c>
      <c r="J2476">
        <v>2</v>
      </c>
      <c r="K2476">
        <v>0</v>
      </c>
      <c r="L2476">
        <v>62.7</v>
      </c>
      <c r="M2476">
        <v>0.2</v>
      </c>
      <c r="N2476">
        <f>(Orders[[#This Row],[Sales]]-Orders[[#This Row],[Profit]])*(1+Orders[[#This Row],[surplus]])</f>
        <v>78.311999999999983</v>
      </c>
    </row>
    <row r="2477" spans="1:14" x14ac:dyDescent="0.35">
      <c r="A2477" s="1" t="s">
        <v>3568</v>
      </c>
      <c r="B2477" s="2">
        <v>41896</v>
      </c>
      <c r="C2477" s="2">
        <v>41896</v>
      </c>
      <c r="D2477" s="1" t="s">
        <v>3525</v>
      </c>
      <c r="E2477" s="1" t="s">
        <v>3569</v>
      </c>
      <c r="F2477" s="1" t="s">
        <v>15</v>
      </c>
      <c r="G2477" s="1" t="s">
        <v>129</v>
      </c>
      <c r="H2477" s="1" t="s">
        <v>3209</v>
      </c>
      <c r="I2477">
        <v>601.29999999999995</v>
      </c>
      <c r="J2477">
        <v>2</v>
      </c>
      <c r="K2477">
        <v>0</v>
      </c>
      <c r="L2477">
        <v>198.43</v>
      </c>
      <c r="M2477">
        <v>0.2</v>
      </c>
      <c r="N2477">
        <f>(Orders[[#This Row],[Sales]]-Orders[[#This Row],[Profit]])*(1+Orders[[#This Row],[surplus]])</f>
        <v>483.4439999999999</v>
      </c>
    </row>
    <row r="2478" spans="1:14" x14ac:dyDescent="0.35">
      <c r="A2478" s="1" t="s">
        <v>3577</v>
      </c>
      <c r="B2478" s="2">
        <v>41971</v>
      </c>
      <c r="C2478" s="2">
        <v>41971</v>
      </c>
      <c r="D2478" s="1" t="s">
        <v>3525</v>
      </c>
      <c r="E2478" s="1" t="s">
        <v>1793</v>
      </c>
      <c r="F2478" s="1" t="s">
        <v>15</v>
      </c>
      <c r="G2478" s="1" t="s">
        <v>99</v>
      </c>
      <c r="H2478" s="1" t="s">
        <v>1230</v>
      </c>
      <c r="I2478">
        <v>7.36</v>
      </c>
      <c r="J2478">
        <v>2</v>
      </c>
      <c r="K2478">
        <v>0</v>
      </c>
      <c r="L2478">
        <v>0.15</v>
      </c>
      <c r="M2478">
        <v>0.2</v>
      </c>
      <c r="N2478">
        <f>(Orders[[#This Row],[Sales]]-Orders[[#This Row],[Profit]])*(1+Orders[[#This Row],[surplus]])</f>
        <v>8.6519999999999992</v>
      </c>
    </row>
    <row r="2479" spans="1:14" x14ac:dyDescent="0.35">
      <c r="A2479" s="1" t="s">
        <v>3649</v>
      </c>
      <c r="B2479" s="2">
        <v>42651</v>
      </c>
      <c r="C2479" s="2">
        <v>42651</v>
      </c>
      <c r="D2479" s="1" t="s">
        <v>3525</v>
      </c>
      <c r="E2479" s="1" t="s">
        <v>159</v>
      </c>
      <c r="F2479" s="1" t="s">
        <v>15</v>
      </c>
      <c r="G2479" s="1" t="s">
        <v>312</v>
      </c>
      <c r="H2479" s="1" t="s">
        <v>1146</v>
      </c>
      <c r="I2479">
        <v>61.96</v>
      </c>
      <c r="J2479">
        <v>2</v>
      </c>
      <c r="K2479">
        <v>0</v>
      </c>
      <c r="L2479">
        <v>27.88</v>
      </c>
      <c r="M2479">
        <v>0.2</v>
      </c>
      <c r="N2479">
        <f>(Orders[[#This Row],[Sales]]-Orders[[#This Row],[Profit]])*(1+Orders[[#This Row],[surplus]])</f>
        <v>40.895999999999994</v>
      </c>
    </row>
    <row r="2480" spans="1:14" x14ac:dyDescent="0.35">
      <c r="A2480" s="1" t="s">
        <v>3650</v>
      </c>
      <c r="B2480" s="2">
        <v>42595</v>
      </c>
      <c r="C2480" s="2">
        <v>42595</v>
      </c>
      <c r="D2480" s="1" t="s">
        <v>3525</v>
      </c>
      <c r="E2480" s="1" t="s">
        <v>2361</v>
      </c>
      <c r="F2480" s="1" t="s">
        <v>15</v>
      </c>
      <c r="G2480" s="1" t="s">
        <v>3651</v>
      </c>
      <c r="H2480" s="1" t="s">
        <v>2594</v>
      </c>
      <c r="I2480">
        <v>17.34</v>
      </c>
      <c r="J2480">
        <v>2</v>
      </c>
      <c r="K2480">
        <v>0</v>
      </c>
      <c r="L2480">
        <v>4.68</v>
      </c>
      <c r="M2480">
        <v>0.2</v>
      </c>
      <c r="N2480">
        <f>(Orders[[#This Row],[Sales]]-Orders[[#This Row],[Profit]])*(1+Orders[[#This Row],[surplus]])</f>
        <v>15.192</v>
      </c>
    </row>
    <row r="2481" spans="1:14" x14ac:dyDescent="0.35">
      <c r="A2481" s="1" t="s">
        <v>3650</v>
      </c>
      <c r="B2481" s="2">
        <v>42595</v>
      </c>
      <c r="C2481" s="2">
        <v>42595</v>
      </c>
      <c r="D2481" s="1" t="s">
        <v>3525</v>
      </c>
      <c r="E2481" s="1" t="s">
        <v>2361</v>
      </c>
      <c r="F2481" s="1" t="s">
        <v>15</v>
      </c>
      <c r="G2481" s="1" t="s">
        <v>3651</v>
      </c>
      <c r="H2481" s="1" t="s">
        <v>494</v>
      </c>
      <c r="I2481">
        <v>71.98</v>
      </c>
      <c r="J2481">
        <v>2</v>
      </c>
      <c r="K2481">
        <v>0</v>
      </c>
      <c r="L2481">
        <v>15.12</v>
      </c>
      <c r="M2481">
        <v>0.2</v>
      </c>
      <c r="N2481">
        <f>(Orders[[#This Row],[Sales]]-Orders[[#This Row],[Profit]])*(1+Orders[[#This Row],[surplus]])</f>
        <v>68.231999999999999</v>
      </c>
    </row>
    <row r="2482" spans="1:14" x14ac:dyDescent="0.35">
      <c r="A2482" s="1" t="s">
        <v>3594</v>
      </c>
      <c r="B2482" s="2">
        <v>42715</v>
      </c>
      <c r="C2482" s="2">
        <v>42715</v>
      </c>
      <c r="D2482" s="1" t="s">
        <v>3525</v>
      </c>
      <c r="E2482" s="1" t="s">
        <v>486</v>
      </c>
      <c r="F2482" s="1" t="s">
        <v>15</v>
      </c>
      <c r="G2482" s="1" t="s">
        <v>1475</v>
      </c>
      <c r="H2482" s="1" t="s">
        <v>3652</v>
      </c>
      <c r="I2482">
        <v>23.32</v>
      </c>
      <c r="J2482">
        <v>2</v>
      </c>
      <c r="K2482">
        <v>0</v>
      </c>
      <c r="L2482">
        <v>6.06</v>
      </c>
      <c r="M2482">
        <v>0.2</v>
      </c>
      <c r="N2482">
        <f>(Orders[[#This Row],[Sales]]-Orders[[#This Row],[Profit]])*(1+Orders[[#This Row],[surplus]])</f>
        <v>20.712</v>
      </c>
    </row>
    <row r="2483" spans="1:14" x14ac:dyDescent="0.35">
      <c r="A2483" s="1" t="s">
        <v>3594</v>
      </c>
      <c r="B2483" s="2">
        <v>42715</v>
      </c>
      <c r="C2483" s="2">
        <v>42715</v>
      </c>
      <c r="D2483" s="1" t="s">
        <v>3525</v>
      </c>
      <c r="E2483" s="1" t="s">
        <v>486</v>
      </c>
      <c r="F2483" s="1" t="s">
        <v>15</v>
      </c>
      <c r="G2483" s="1" t="s">
        <v>1475</v>
      </c>
      <c r="H2483" s="1" t="s">
        <v>3456</v>
      </c>
      <c r="I2483">
        <v>83.42</v>
      </c>
      <c r="J2483">
        <v>2</v>
      </c>
      <c r="K2483">
        <v>0</v>
      </c>
      <c r="L2483">
        <v>24.19</v>
      </c>
      <c r="M2483">
        <v>0.2</v>
      </c>
      <c r="N2483">
        <f>(Orders[[#This Row],[Sales]]-Orders[[#This Row],[Profit]])*(1+Orders[[#This Row],[surplus]])</f>
        <v>71.076000000000008</v>
      </c>
    </row>
    <row r="2484" spans="1:14" x14ac:dyDescent="0.35">
      <c r="A2484" s="1" t="s">
        <v>3653</v>
      </c>
      <c r="B2484" s="2">
        <v>42824</v>
      </c>
      <c r="C2484" s="2">
        <v>42824</v>
      </c>
      <c r="D2484" s="1" t="s">
        <v>3525</v>
      </c>
      <c r="E2484" s="1" t="s">
        <v>2354</v>
      </c>
      <c r="F2484" s="1" t="s">
        <v>15</v>
      </c>
      <c r="G2484" s="1" t="s">
        <v>312</v>
      </c>
      <c r="H2484" s="1" t="s">
        <v>1098</v>
      </c>
      <c r="I2484">
        <v>6.08</v>
      </c>
      <c r="J2484">
        <v>2</v>
      </c>
      <c r="K2484">
        <v>0</v>
      </c>
      <c r="L2484">
        <v>2.0699999999999998</v>
      </c>
      <c r="M2484">
        <v>0.2</v>
      </c>
      <c r="N2484">
        <f>(Orders[[#This Row],[Sales]]-Orders[[#This Row],[Profit]])*(1+Orders[[#This Row],[surplus]])</f>
        <v>4.8119999999999994</v>
      </c>
    </row>
    <row r="2485" spans="1:14" x14ac:dyDescent="0.35">
      <c r="A2485" s="1" t="s">
        <v>3600</v>
      </c>
      <c r="B2485" s="2">
        <v>41744</v>
      </c>
      <c r="C2485" s="2">
        <v>41744</v>
      </c>
      <c r="D2485" s="1" t="s">
        <v>3525</v>
      </c>
      <c r="E2485" s="1" t="s">
        <v>1081</v>
      </c>
      <c r="F2485" s="1" t="s">
        <v>15</v>
      </c>
      <c r="G2485" s="1" t="s">
        <v>76</v>
      </c>
      <c r="H2485" s="1" t="s">
        <v>1285</v>
      </c>
      <c r="I2485">
        <v>106.96</v>
      </c>
      <c r="J2485">
        <v>2</v>
      </c>
      <c r="K2485">
        <v>0</v>
      </c>
      <c r="L2485">
        <v>31.02</v>
      </c>
      <c r="M2485">
        <v>0.2</v>
      </c>
      <c r="N2485">
        <f>(Orders[[#This Row],[Sales]]-Orders[[#This Row],[Profit]])*(1+Orders[[#This Row],[surplus]])</f>
        <v>91.128</v>
      </c>
    </row>
    <row r="2486" spans="1:14" x14ac:dyDescent="0.35">
      <c r="A2486" s="1" t="s">
        <v>3608</v>
      </c>
      <c r="B2486" s="2">
        <v>41895</v>
      </c>
      <c r="C2486" s="2">
        <v>41895</v>
      </c>
      <c r="D2486" s="1" t="s">
        <v>3525</v>
      </c>
      <c r="E2486" s="1" t="s">
        <v>282</v>
      </c>
      <c r="F2486" s="1" t="s">
        <v>15</v>
      </c>
      <c r="G2486" s="1" t="s">
        <v>28</v>
      </c>
      <c r="H2486" s="1" t="s">
        <v>746</v>
      </c>
      <c r="I2486">
        <v>7.3</v>
      </c>
      <c r="J2486">
        <v>2</v>
      </c>
      <c r="K2486">
        <v>0</v>
      </c>
      <c r="L2486">
        <v>2.19</v>
      </c>
      <c r="M2486">
        <v>0.2</v>
      </c>
      <c r="N2486">
        <f>(Orders[[#This Row],[Sales]]-Orders[[#This Row],[Profit]])*(1+Orders[[#This Row],[surplus]])</f>
        <v>6.1319999999999988</v>
      </c>
    </row>
    <row r="2487" spans="1:14" x14ac:dyDescent="0.35">
      <c r="A2487" s="1" t="s">
        <v>3608</v>
      </c>
      <c r="B2487" s="2">
        <v>41895</v>
      </c>
      <c r="C2487" s="2">
        <v>41895</v>
      </c>
      <c r="D2487" s="1" t="s">
        <v>3525</v>
      </c>
      <c r="E2487" s="1" t="s">
        <v>282</v>
      </c>
      <c r="F2487" s="1" t="s">
        <v>15</v>
      </c>
      <c r="G2487" s="1" t="s">
        <v>28</v>
      </c>
      <c r="H2487" s="1" t="s">
        <v>2911</v>
      </c>
      <c r="I2487">
        <v>199.98</v>
      </c>
      <c r="J2487">
        <v>2</v>
      </c>
      <c r="K2487">
        <v>0</v>
      </c>
      <c r="L2487">
        <v>75.989999999999995</v>
      </c>
      <c r="M2487">
        <v>0.2</v>
      </c>
      <c r="N2487">
        <f>(Orders[[#This Row],[Sales]]-Orders[[#This Row],[Profit]])*(1+Orders[[#This Row],[surplus]])</f>
        <v>148.78799999999998</v>
      </c>
    </row>
    <row r="2488" spans="1:14" x14ac:dyDescent="0.35">
      <c r="A2488" s="1" t="s">
        <v>3608</v>
      </c>
      <c r="B2488" s="2">
        <v>41895</v>
      </c>
      <c r="C2488" s="2">
        <v>41895</v>
      </c>
      <c r="D2488" s="1" t="s">
        <v>3525</v>
      </c>
      <c r="E2488" s="1" t="s">
        <v>282</v>
      </c>
      <c r="F2488" s="1" t="s">
        <v>15</v>
      </c>
      <c r="G2488" s="1" t="s">
        <v>28</v>
      </c>
      <c r="H2488" s="1" t="s">
        <v>3654</v>
      </c>
      <c r="I2488">
        <v>118</v>
      </c>
      <c r="J2488">
        <v>2</v>
      </c>
      <c r="K2488">
        <v>0</v>
      </c>
      <c r="L2488">
        <v>20.059999999999999</v>
      </c>
      <c r="M2488">
        <v>0.2</v>
      </c>
      <c r="N2488">
        <f>(Orders[[#This Row],[Sales]]-Orders[[#This Row],[Profit]])*(1+Orders[[#This Row],[surplus]])</f>
        <v>117.52799999999999</v>
      </c>
    </row>
    <row r="2489" spans="1:14" x14ac:dyDescent="0.35">
      <c r="A2489" s="1" t="s">
        <v>3608</v>
      </c>
      <c r="B2489" s="2">
        <v>41895</v>
      </c>
      <c r="C2489" s="2">
        <v>41895</v>
      </c>
      <c r="D2489" s="1" t="s">
        <v>3525</v>
      </c>
      <c r="E2489" s="1" t="s">
        <v>282</v>
      </c>
      <c r="F2489" s="1" t="s">
        <v>15</v>
      </c>
      <c r="G2489" s="1" t="s">
        <v>28</v>
      </c>
      <c r="H2489" s="1" t="s">
        <v>1968</v>
      </c>
      <c r="I2489">
        <v>22.66</v>
      </c>
      <c r="J2489">
        <v>2</v>
      </c>
      <c r="K2489">
        <v>0</v>
      </c>
      <c r="L2489">
        <v>9.74</v>
      </c>
      <c r="M2489">
        <v>0.2</v>
      </c>
      <c r="N2489">
        <f>(Orders[[#This Row],[Sales]]-Orders[[#This Row],[Profit]])*(1+Orders[[#This Row],[surplus]])</f>
        <v>15.504</v>
      </c>
    </row>
    <row r="2490" spans="1:14" x14ac:dyDescent="0.35">
      <c r="A2490" s="1" t="s">
        <v>3615</v>
      </c>
      <c r="B2490" s="2">
        <v>42705</v>
      </c>
      <c r="C2490" s="2">
        <v>42705</v>
      </c>
      <c r="D2490" s="1" t="s">
        <v>3525</v>
      </c>
      <c r="E2490" s="1" t="s">
        <v>3079</v>
      </c>
      <c r="F2490" s="1" t="s">
        <v>15</v>
      </c>
      <c r="G2490" s="1" t="s">
        <v>789</v>
      </c>
      <c r="H2490" s="1" t="s">
        <v>81</v>
      </c>
      <c r="I2490">
        <v>31.96</v>
      </c>
      <c r="J2490">
        <v>2</v>
      </c>
      <c r="K2490">
        <v>0</v>
      </c>
      <c r="L2490">
        <v>1.6</v>
      </c>
      <c r="M2490">
        <v>0.2</v>
      </c>
      <c r="N2490">
        <f>(Orders[[#This Row],[Sales]]-Orders[[#This Row],[Profit]])*(1+Orders[[#This Row],[surplus]])</f>
        <v>36.431999999999995</v>
      </c>
    </row>
    <row r="2491" spans="1:14" x14ac:dyDescent="0.35">
      <c r="A2491" s="1" t="s">
        <v>3276</v>
      </c>
      <c r="B2491" s="2">
        <v>42538</v>
      </c>
      <c r="C2491" s="2">
        <v>42539</v>
      </c>
      <c r="D2491" s="1" t="s">
        <v>3277</v>
      </c>
      <c r="E2491" s="1" t="s">
        <v>2968</v>
      </c>
      <c r="F2491" s="1" t="s">
        <v>15</v>
      </c>
      <c r="G2491" s="1" t="s">
        <v>59</v>
      </c>
      <c r="H2491" s="1" t="s">
        <v>2060</v>
      </c>
      <c r="I2491">
        <v>14.56</v>
      </c>
      <c r="J2491">
        <v>2</v>
      </c>
      <c r="K2491">
        <v>0</v>
      </c>
      <c r="L2491">
        <v>6.99</v>
      </c>
      <c r="M2491">
        <v>0.1</v>
      </c>
      <c r="N2491">
        <f>(Orders[[#This Row],[Sales]]-Orders[[#This Row],[Profit]])*(1+Orders[[#This Row],[surplus]])</f>
        <v>8.3270000000000017</v>
      </c>
    </row>
    <row r="2492" spans="1:14" x14ac:dyDescent="0.35">
      <c r="A2492" s="1" t="s">
        <v>3276</v>
      </c>
      <c r="B2492" s="2">
        <v>42538</v>
      </c>
      <c r="C2492" s="2">
        <v>42539</v>
      </c>
      <c r="D2492" s="1" t="s">
        <v>3277</v>
      </c>
      <c r="E2492" s="1" t="s">
        <v>2968</v>
      </c>
      <c r="F2492" s="1" t="s">
        <v>15</v>
      </c>
      <c r="G2492" s="1" t="s">
        <v>59</v>
      </c>
      <c r="H2492" s="1" t="s">
        <v>21</v>
      </c>
      <c r="I2492">
        <v>30</v>
      </c>
      <c r="J2492">
        <v>2</v>
      </c>
      <c r="K2492">
        <v>0</v>
      </c>
      <c r="L2492">
        <v>3.3</v>
      </c>
      <c r="M2492">
        <v>0.1</v>
      </c>
      <c r="N2492">
        <f>(Orders[[#This Row],[Sales]]-Orders[[#This Row],[Profit]])*(1+Orders[[#This Row],[surplus]])</f>
        <v>29.37</v>
      </c>
    </row>
    <row r="2493" spans="1:14" x14ac:dyDescent="0.35">
      <c r="A2493" s="1" t="s">
        <v>3655</v>
      </c>
      <c r="B2493" s="2">
        <v>42525</v>
      </c>
      <c r="C2493" s="2">
        <v>42527</v>
      </c>
      <c r="D2493" s="1" t="s">
        <v>3277</v>
      </c>
      <c r="E2493" s="1" t="s">
        <v>1245</v>
      </c>
      <c r="F2493" s="1" t="s">
        <v>15</v>
      </c>
      <c r="G2493" s="1" t="s">
        <v>1236</v>
      </c>
      <c r="H2493" s="1" t="s">
        <v>495</v>
      </c>
      <c r="I2493">
        <v>75.88</v>
      </c>
      <c r="J2493">
        <v>2</v>
      </c>
      <c r="K2493">
        <v>0</v>
      </c>
      <c r="L2493">
        <v>35.659999999999997</v>
      </c>
      <c r="M2493">
        <v>0.1</v>
      </c>
      <c r="N2493">
        <f>(Orders[[#This Row],[Sales]]-Orders[[#This Row],[Profit]])*(1+Orders[[#This Row],[surplus]])</f>
        <v>44.242000000000004</v>
      </c>
    </row>
    <row r="2494" spans="1:14" x14ac:dyDescent="0.35">
      <c r="A2494" s="1" t="s">
        <v>3290</v>
      </c>
      <c r="B2494" s="2">
        <v>42614</v>
      </c>
      <c r="C2494" s="2">
        <v>42616</v>
      </c>
      <c r="D2494" s="1" t="s">
        <v>3277</v>
      </c>
      <c r="E2494" s="1" t="s">
        <v>979</v>
      </c>
      <c r="F2494" s="1" t="s">
        <v>15</v>
      </c>
      <c r="G2494" s="1" t="s">
        <v>129</v>
      </c>
      <c r="H2494" s="1" t="s">
        <v>974</v>
      </c>
      <c r="I2494">
        <v>24.56</v>
      </c>
      <c r="J2494">
        <v>2</v>
      </c>
      <c r="K2494">
        <v>0</v>
      </c>
      <c r="L2494">
        <v>11.54</v>
      </c>
      <c r="M2494">
        <v>0.1</v>
      </c>
      <c r="N2494">
        <f>(Orders[[#This Row],[Sales]]-Orders[[#This Row],[Profit]])*(1+Orders[[#This Row],[surplus]])</f>
        <v>14.322000000000001</v>
      </c>
    </row>
    <row r="2495" spans="1:14" x14ac:dyDescent="0.35">
      <c r="A2495" s="1" t="s">
        <v>3656</v>
      </c>
      <c r="B2495" s="2">
        <v>43065</v>
      </c>
      <c r="C2495" s="2">
        <v>43066</v>
      </c>
      <c r="D2495" s="1" t="s">
        <v>3277</v>
      </c>
      <c r="E2495" s="1" t="s">
        <v>1709</v>
      </c>
      <c r="F2495" s="1" t="s">
        <v>15</v>
      </c>
      <c r="G2495" s="1" t="s">
        <v>3657</v>
      </c>
      <c r="H2495" s="1" t="s">
        <v>1941</v>
      </c>
      <c r="I2495">
        <v>38.04</v>
      </c>
      <c r="J2495">
        <v>2</v>
      </c>
      <c r="K2495">
        <v>0</v>
      </c>
      <c r="L2495">
        <v>12.17</v>
      </c>
      <c r="M2495">
        <v>0.1</v>
      </c>
      <c r="N2495">
        <f>(Orders[[#This Row],[Sales]]-Orders[[#This Row],[Profit]])*(1+Orders[[#This Row],[surplus]])</f>
        <v>28.457000000000001</v>
      </c>
    </row>
    <row r="2496" spans="1:14" x14ac:dyDescent="0.35">
      <c r="A2496" s="1" t="s">
        <v>3658</v>
      </c>
      <c r="B2496" s="2">
        <v>42511</v>
      </c>
      <c r="C2496" s="2">
        <v>42513</v>
      </c>
      <c r="D2496" s="1" t="s">
        <v>3277</v>
      </c>
      <c r="E2496" s="1" t="s">
        <v>511</v>
      </c>
      <c r="F2496" s="1" t="s">
        <v>15</v>
      </c>
      <c r="G2496" s="1" t="s">
        <v>80</v>
      </c>
      <c r="H2496" s="1" t="s">
        <v>2201</v>
      </c>
      <c r="I2496">
        <v>66.260000000000005</v>
      </c>
      <c r="J2496">
        <v>2</v>
      </c>
      <c r="K2496">
        <v>0</v>
      </c>
      <c r="L2496">
        <v>27.17</v>
      </c>
      <c r="M2496">
        <v>0.1</v>
      </c>
      <c r="N2496">
        <f>(Orders[[#This Row],[Sales]]-Orders[[#This Row],[Profit]])*(1+Orders[[#This Row],[surplus]])</f>
        <v>42.999000000000009</v>
      </c>
    </row>
    <row r="2497" spans="1:14" x14ac:dyDescent="0.35">
      <c r="A2497" s="1" t="s">
        <v>3659</v>
      </c>
      <c r="B2497" s="2">
        <v>43058</v>
      </c>
      <c r="C2497" s="2">
        <v>43061</v>
      </c>
      <c r="D2497" s="1" t="s">
        <v>3277</v>
      </c>
      <c r="E2497" s="1" t="s">
        <v>3660</v>
      </c>
      <c r="F2497" s="1" t="s">
        <v>15</v>
      </c>
      <c r="G2497" s="1" t="s">
        <v>123</v>
      </c>
      <c r="H2497" s="1" t="s">
        <v>3313</v>
      </c>
      <c r="I2497">
        <v>13.36</v>
      </c>
      <c r="J2497">
        <v>2</v>
      </c>
      <c r="K2497">
        <v>0</v>
      </c>
      <c r="L2497">
        <v>6.41</v>
      </c>
      <c r="M2497">
        <v>0.1</v>
      </c>
      <c r="N2497">
        <f>(Orders[[#This Row],[Sales]]-Orders[[#This Row],[Profit]])*(1+Orders[[#This Row],[surplus]])</f>
        <v>7.6449999999999996</v>
      </c>
    </row>
    <row r="2498" spans="1:14" x14ac:dyDescent="0.35">
      <c r="A2498" s="1" t="s">
        <v>3297</v>
      </c>
      <c r="B2498" s="2">
        <v>42345</v>
      </c>
      <c r="C2498" s="2">
        <v>42347</v>
      </c>
      <c r="D2498" s="1" t="s">
        <v>3277</v>
      </c>
      <c r="E2498" s="1" t="s">
        <v>525</v>
      </c>
      <c r="F2498" s="1" t="s">
        <v>15</v>
      </c>
      <c r="G2498" s="1" t="s">
        <v>40</v>
      </c>
      <c r="H2498" s="1" t="s">
        <v>819</v>
      </c>
      <c r="I2498">
        <v>3.96</v>
      </c>
      <c r="J2498">
        <v>2</v>
      </c>
      <c r="K2498">
        <v>0</v>
      </c>
      <c r="L2498">
        <v>0</v>
      </c>
      <c r="M2498">
        <v>0.1</v>
      </c>
      <c r="N2498">
        <f>(Orders[[#This Row],[Sales]]-Orders[[#This Row],[Profit]])*(1+Orders[[#This Row],[surplus]])</f>
        <v>4.3559999999999999</v>
      </c>
    </row>
    <row r="2499" spans="1:14" x14ac:dyDescent="0.35">
      <c r="A2499" s="1" t="s">
        <v>3661</v>
      </c>
      <c r="B2499" s="2">
        <v>41825</v>
      </c>
      <c r="C2499" s="2">
        <v>41828</v>
      </c>
      <c r="D2499" s="1" t="s">
        <v>3277</v>
      </c>
      <c r="E2499" s="1" t="s">
        <v>2112</v>
      </c>
      <c r="F2499" s="1" t="s">
        <v>15</v>
      </c>
      <c r="G2499" s="1" t="s">
        <v>352</v>
      </c>
      <c r="H2499" s="1" t="s">
        <v>3662</v>
      </c>
      <c r="I2499">
        <v>14.62</v>
      </c>
      <c r="J2499">
        <v>2</v>
      </c>
      <c r="K2499">
        <v>0</v>
      </c>
      <c r="L2499">
        <v>6.87</v>
      </c>
      <c r="M2499">
        <v>0.1</v>
      </c>
      <c r="N2499">
        <f>(Orders[[#This Row],[Sales]]-Orders[[#This Row],[Profit]])*(1+Orders[[#This Row],[surplus]])</f>
        <v>8.5250000000000004</v>
      </c>
    </row>
    <row r="2500" spans="1:14" x14ac:dyDescent="0.35">
      <c r="A2500" s="1" t="s">
        <v>3663</v>
      </c>
      <c r="B2500" s="2">
        <v>41650</v>
      </c>
      <c r="C2500" s="2">
        <v>41653</v>
      </c>
      <c r="D2500" s="1" t="s">
        <v>3277</v>
      </c>
      <c r="E2500" s="1" t="s">
        <v>752</v>
      </c>
      <c r="F2500" s="1" t="s">
        <v>15</v>
      </c>
      <c r="G2500" s="1" t="s">
        <v>20</v>
      </c>
      <c r="H2500" s="1" t="s">
        <v>2805</v>
      </c>
      <c r="I2500">
        <v>9.94</v>
      </c>
      <c r="J2500">
        <v>2</v>
      </c>
      <c r="K2500">
        <v>0</v>
      </c>
      <c r="L2500">
        <v>3.08</v>
      </c>
      <c r="M2500">
        <v>0.1</v>
      </c>
      <c r="N2500">
        <f>(Orders[[#This Row],[Sales]]-Orders[[#This Row],[Profit]])*(1+Orders[[#This Row],[surplus]])</f>
        <v>7.5460000000000003</v>
      </c>
    </row>
    <row r="2501" spans="1:14" x14ac:dyDescent="0.35">
      <c r="A2501" s="1" t="s">
        <v>3302</v>
      </c>
      <c r="B2501" s="2">
        <v>42707</v>
      </c>
      <c r="C2501" s="2">
        <v>42710</v>
      </c>
      <c r="D2501" s="1" t="s">
        <v>3277</v>
      </c>
      <c r="E2501" s="1" t="s">
        <v>3303</v>
      </c>
      <c r="F2501" s="1" t="s">
        <v>15</v>
      </c>
      <c r="G2501" s="1" t="s">
        <v>596</v>
      </c>
      <c r="H2501" s="1" t="s">
        <v>2240</v>
      </c>
      <c r="I2501">
        <v>6.3</v>
      </c>
      <c r="J2501">
        <v>2</v>
      </c>
      <c r="K2501">
        <v>0</v>
      </c>
      <c r="L2501">
        <v>3.02</v>
      </c>
      <c r="M2501">
        <v>0.1</v>
      </c>
      <c r="N2501">
        <f>(Orders[[#This Row],[Sales]]-Orders[[#This Row],[Profit]])*(1+Orders[[#This Row],[surplus]])</f>
        <v>3.6080000000000001</v>
      </c>
    </row>
    <row r="2502" spans="1:14" x14ac:dyDescent="0.35">
      <c r="A2502" s="1" t="s">
        <v>3664</v>
      </c>
      <c r="B2502" s="2">
        <v>42847</v>
      </c>
      <c r="C2502" s="2">
        <v>42849</v>
      </c>
      <c r="D2502" s="1" t="s">
        <v>3277</v>
      </c>
      <c r="E2502" s="1" t="s">
        <v>2340</v>
      </c>
      <c r="F2502" s="1" t="s">
        <v>15</v>
      </c>
      <c r="G2502" s="1" t="s">
        <v>99</v>
      </c>
      <c r="H2502" s="1" t="s">
        <v>2673</v>
      </c>
      <c r="I2502">
        <v>18.28</v>
      </c>
      <c r="J2502">
        <v>2</v>
      </c>
      <c r="K2502">
        <v>0</v>
      </c>
      <c r="L2502">
        <v>6.22</v>
      </c>
      <c r="M2502">
        <v>0.1</v>
      </c>
      <c r="N2502">
        <f>(Orders[[#This Row],[Sales]]-Orders[[#This Row],[Profit]])*(1+Orders[[#This Row],[surplus]])</f>
        <v>13.266000000000004</v>
      </c>
    </row>
    <row r="2503" spans="1:14" x14ac:dyDescent="0.35">
      <c r="A2503" s="1" t="s">
        <v>3665</v>
      </c>
      <c r="B2503" s="2">
        <v>42038</v>
      </c>
      <c r="C2503" s="2">
        <v>42040</v>
      </c>
      <c r="D2503" s="1" t="s">
        <v>3277</v>
      </c>
      <c r="E2503" s="1" t="s">
        <v>839</v>
      </c>
      <c r="F2503" s="1" t="s">
        <v>15</v>
      </c>
      <c r="G2503" s="1" t="s">
        <v>762</v>
      </c>
      <c r="H2503" s="1" t="s">
        <v>738</v>
      </c>
      <c r="I2503">
        <v>28.4</v>
      </c>
      <c r="J2503">
        <v>2</v>
      </c>
      <c r="K2503">
        <v>0</v>
      </c>
      <c r="L2503">
        <v>11.08</v>
      </c>
      <c r="M2503">
        <v>0.1</v>
      </c>
      <c r="N2503">
        <f>(Orders[[#This Row],[Sales]]-Orders[[#This Row],[Profit]])*(1+Orders[[#This Row],[surplus]])</f>
        <v>19.052000000000003</v>
      </c>
    </row>
    <row r="2504" spans="1:14" x14ac:dyDescent="0.35">
      <c r="A2504" s="1" t="s">
        <v>3304</v>
      </c>
      <c r="B2504" s="2">
        <v>41925</v>
      </c>
      <c r="C2504" s="2">
        <v>41927</v>
      </c>
      <c r="D2504" s="1" t="s">
        <v>3277</v>
      </c>
      <c r="E2504" s="1" t="s">
        <v>1261</v>
      </c>
      <c r="F2504" s="1" t="s">
        <v>15</v>
      </c>
      <c r="G2504" s="1" t="s">
        <v>1525</v>
      </c>
      <c r="H2504" s="1" t="s">
        <v>3666</v>
      </c>
      <c r="I2504">
        <v>25.78</v>
      </c>
      <c r="J2504">
        <v>2</v>
      </c>
      <c r="K2504">
        <v>0</v>
      </c>
      <c r="L2504">
        <v>2.58</v>
      </c>
      <c r="M2504">
        <v>0.1</v>
      </c>
      <c r="N2504">
        <f>(Orders[[#This Row],[Sales]]-Orders[[#This Row],[Profit]])*(1+Orders[[#This Row],[surplus]])</f>
        <v>25.520000000000007</v>
      </c>
    </row>
    <row r="2505" spans="1:14" x14ac:dyDescent="0.35">
      <c r="A2505" s="1" t="s">
        <v>3309</v>
      </c>
      <c r="B2505" s="2">
        <v>42708</v>
      </c>
      <c r="C2505" s="2">
        <v>42709</v>
      </c>
      <c r="D2505" s="1" t="s">
        <v>3277</v>
      </c>
      <c r="E2505" s="1" t="s">
        <v>2665</v>
      </c>
      <c r="F2505" s="1" t="s">
        <v>15</v>
      </c>
      <c r="G2505" s="1" t="s">
        <v>55</v>
      </c>
      <c r="H2505" s="1" t="s">
        <v>3667</v>
      </c>
      <c r="I2505">
        <v>193.86</v>
      </c>
      <c r="J2505">
        <v>2</v>
      </c>
      <c r="K2505">
        <v>0</v>
      </c>
      <c r="L2505">
        <v>11.63</v>
      </c>
      <c r="M2505">
        <v>0.1</v>
      </c>
      <c r="N2505">
        <f>(Orders[[#This Row],[Sales]]-Orders[[#This Row],[Profit]])*(1+Orders[[#This Row],[surplus]])</f>
        <v>200.45300000000003</v>
      </c>
    </row>
    <row r="2506" spans="1:14" x14ac:dyDescent="0.35">
      <c r="A2506" s="1" t="s">
        <v>3311</v>
      </c>
      <c r="B2506" s="2">
        <v>42644</v>
      </c>
      <c r="C2506" s="2">
        <v>42645</v>
      </c>
      <c r="D2506" s="1" t="s">
        <v>3277</v>
      </c>
      <c r="E2506" s="1" t="s">
        <v>1558</v>
      </c>
      <c r="F2506" s="1" t="s">
        <v>15</v>
      </c>
      <c r="G2506" s="1" t="s">
        <v>1923</v>
      </c>
      <c r="H2506" s="1" t="s">
        <v>753</v>
      </c>
      <c r="I2506">
        <v>69.900000000000006</v>
      </c>
      <c r="J2506">
        <v>2</v>
      </c>
      <c r="K2506">
        <v>0</v>
      </c>
      <c r="L2506">
        <v>18.87</v>
      </c>
      <c r="M2506">
        <v>0.1</v>
      </c>
      <c r="N2506">
        <f>(Orders[[#This Row],[Sales]]-Orders[[#This Row],[Profit]])*(1+Orders[[#This Row],[surplus]])</f>
        <v>56.133000000000003</v>
      </c>
    </row>
    <row r="2507" spans="1:14" x14ac:dyDescent="0.35">
      <c r="A2507" s="1" t="s">
        <v>3668</v>
      </c>
      <c r="B2507" s="2">
        <v>42281</v>
      </c>
      <c r="C2507" s="2">
        <v>42284</v>
      </c>
      <c r="D2507" s="1" t="s">
        <v>3277</v>
      </c>
      <c r="E2507" s="1" t="s">
        <v>155</v>
      </c>
      <c r="F2507" s="1" t="s">
        <v>15</v>
      </c>
      <c r="G2507" s="1" t="s">
        <v>175</v>
      </c>
      <c r="H2507" s="1" t="s">
        <v>2045</v>
      </c>
      <c r="I2507">
        <v>26.96</v>
      </c>
      <c r="J2507">
        <v>2</v>
      </c>
      <c r="K2507">
        <v>0</v>
      </c>
      <c r="L2507">
        <v>7.01</v>
      </c>
      <c r="M2507">
        <v>0.1</v>
      </c>
      <c r="N2507">
        <f>(Orders[[#This Row],[Sales]]-Orders[[#This Row],[Profit]])*(1+Orders[[#This Row],[surplus]])</f>
        <v>21.945000000000004</v>
      </c>
    </row>
    <row r="2508" spans="1:14" x14ac:dyDescent="0.35">
      <c r="A2508" s="1" t="s">
        <v>3312</v>
      </c>
      <c r="B2508" s="2">
        <v>42541</v>
      </c>
      <c r="C2508" s="2">
        <v>42542</v>
      </c>
      <c r="D2508" s="1" t="s">
        <v>3277</v>
      </c>
      <c r="E2508" s="1" t="s">
        <v>1242</v>
      </c>
      <c r="F2508" s="1" t="s">
        <v>15</v>
      </c>
      <c r="G2508" s="1" t="s">
        <v>662</v>
      </c>
      <c r="H2508" s="1" t="s">
        <v>866</v>
      </c>
      <c r="I2508">
        <v>21.78</v>
      </c>
      <c r="J2508">
        <v>2</v>
      </c>
      <c r="K2508">
        <v>0</v>
      </c>
      <c r="L2508">
        <v>5.66</v>
      </c>
      <c r="M2508">
        <v>0.1</v>
      </c>
      <c r="N2508">
        <f>(Orders[[#This Row],[Sales]]-Orders[[#This Row],[Profit]])*(1+Orders[[#This Row],[surplus]])</f>
        <v>17.732000000000003</v>
      </c>
    </row>
    <row r="2509" spans="1:14" x14ac:dyDescent="0.35">
      <c r="A2509" s="1" t="s">
        <v>3316</v>
      </c>
      <c r="B2509" s="2">
        <v>42698</v>
      </c>
      <c r="C2509" s="2">
        <v>42700</v>
      </c>
      <c r="D2509" s="1" t="s">
        <v>3277</v>
      </c>
      <c r="E2509" s="1" t="s">
        <v>1759</v>
      </c>
      <c r="F2509" s="1" t="s">
        <v>15</v>
      </c>
      <c r="G2509" s="1" t="s">
        <v>123</v>
      </c>
      <c r="H2509" s="1" t="s">
        <v>2474</v>
      </c>
      <c r="I2509">
        <v>11.56</v>
      </c>
      <c r="J2509">
        <v>2</v>
      </c>
      <c r="K2509">
        <v>0</v>
      </c>
      <c r="L2509">
        <v>5.66</v>
      </c>
      <c r="M2509">
        <v>0.1</v>
      </c>
      <c r="N2509">
        <f>(Orders[[#This Row],[Sales]]-Orders[[#This Row],[Profit]])*(1+Orders[[#This Row],[surplus]])</f>
        <v>6.4900000000000011</v>
      </c>
    </row>
    <row r="2510" spans="1:14" x14ac:dyDescent="0.35">
      <c r="A2510" s="1" t="s">
        <v>3669</v>
      </c>
      <c r="B2510" s="2">
        <v>42990</v>
      </c>
      <c r="C2510" s="2">
        <v>42993</v>
      </c>
      <c r="D2510" s="1" t="s">
        <v>3277</v>
      </c>
      <c r="E2510" s="1" t="s">
        <v>644</v>
      </c>
      <c r="F2510" s="1" t="s">
        <v>15</v>
      </c>
      <c r="G2510" s="1" t="s">
        <v>312</v>
      </c>
      <c r="H2510" s="1" t="s">
        <v>2003</v>
      </c>
      <c r="I2510">
        <v>8.36</v>
      </c>
      <c r="J2510">
        <v>2</v>
      </c>
      <c r="K2510">
        <v>0</v>
      </c>
      <c r="L2510">
        <v>3.01</v>
      </c>
      <c r="M2510">
        <v>0.1</v>
      </c>
      <c r="N2510">
        <f>(Orders[[#This Row],[Sales]]-Orders[[#This Row],[Profit]])*(1+Orders[[#This Row],[surplus]])</f>
        <v>5.8849999999999998</v>
      </c>
    </row>
    <row r="2511" spans="1:14" x14ac:dyDescent="0.35">
      <c r="A2511" s="1" t="s">
        <v>3318</v>
      </c>
      <c r="B2511" s="2">
        <v>42225</v>
      </c>
      <c r="C2511" s="2">
        <v>42228</v>
      </c>
      <c r="D2511" s="1" t="s">
        <v>3277</v>
      </c>
      <c r="E2511" s="1" t="s">
        <v>355</v>
      </c>
      <c r="F2511" s="1" t="s">
        <v>15</v>
      </c>
      <c r="G2511" s="1" t="s">
        <v>55</v>
      </c>
      <c r="H2511" s="1" t="s">
        <v>580</v>
      </c>
      <c r="I2511">
        <v>307.98</v>
      </c>
      <c r="J2511">
        <v>2</v>
      </c>
      <c r="K2511">
        <v>0</v>
      </c>
      <c r="L2511">
        <v>89.31</v>
      </c>
      <c r="M2511">
        <v>0.1</v>
      </c>
      <c r="N2511">
        <f>(Orders[[#This Row],[Sales]]-Orders[[#This Row],[Profit]])*(1+Orders[[#This Row],[surplus]])</f>
        <v>240.53700000000003</v>
      </c>
    </row>
    <row r="2512" spans="1:14" x14ac:dyDescent="0.35">
      <c r="A2512" s="1" t="s">
        <v>3318</v>
      </c>
      <c r="B2512" s="2">
        <v>42225</v>
      </c>
      <c r="C2512" s="2">
        <v>42228</v>
      </c>
      <c r="D2512" s="1" t="s">
        <v>3277</v>
      </c>
      <c r="E2512" s="1" t="s">
        <v>355</v>
      </c>
      <c r="F2512" s="1" t="s">
        <v>15</v>
      </c>
      <c r="G2512" s="1" t="s">
        <v>55</v>
      </c>
      <c r="H2512" s="1" t="s">
        <v>2188</v>
      </c>
      <c r="I2512">
        <v>41.96</v>
      </c>
      <c r="J2512">
        <v>2</v>
      </c>
      <c r="K2512">
        <v>0</v>
      </c>
      <c r="L2512">
        <v>2.94</v>
      </c>
      <c r="M2512">
        <v>0.1</v>
      </c>
      <c r="N2512">
        <f>(Orders[[#This Row],[Sales]]-Orders[[#This Row],[Profit]])*(1+Orders[[#This Row],[surplus]])</f>
        <v>42.922000000000004</v>
      </c>
    </row>
    <row r="2513" spans="1:14" x14ac:dyDescent="0.35">
      <c r="A2513" s="1" t="s">
        <v>3318</v>
      </c>
      <c r="B2513" s="2">
        <v>42225</v>
      </c>
      <c r="C2513" s="2">
        <v>42228</v>
      </c>
      <c r="D2513" s="1" t="s">
        <v>3277</v>
      </c>
      <c r="E2513" s="1" t="s">
        <v>355</v>
      </c>
      <c r="F2513" s="1" t="s">
        <v>15</v>
      </c>
      <c r="G2513" s="1" t="s">
        <v>55</v>
      </c>
      <c r="H2513" s="1" t="s">
        <v>651</v>
      </c>
      <c r="I2513">
        <v>6.16</v>
      </c>
      <c r="J2513">
        <v>2</v>
      </c>
      <c r="K2513">
        <v>0</v>
      </c>
      <c r="L2513">
        <v>2.96</v>
      </c>
      <c r="M2513">
        <v>0.1</v>
      </c>
      <c r="N2513">
        <f>(Orders[[#This Row],[Sales]]-Orders[[#This Row],[Profit]])*(1+Orders[[#This Row],[surplus]])</f>
        <v>3.5200000000000005</v>
      </c>
    </row>
    <row r="2514" spans="1:14" x14ac:dyDescent="0.35">
      <c r="A2514" s="1" t="s">
        <v>3320</v>
      </c>
      <c r="B2514" s="2">
        <v>43057</v>
      </c>
      <c r="C2514" s="2">
        <v>43060</v>
      </c>
      <c r="D2514" s="1" t="s">
        <v>3277</v>
      </c>
      <c r="E2514" s="1" t="s">
        <v>3271</v>
      </c>
      <c r="F2514" s="1" t="s">
        <v>15</v>
      </c>
      <c r="G2514" s="1" t="s">
        <v>40</v>
      </c>
      <c r="H2514" s="1" t="s">
        <v>2866</v>
      </c>
      <c r="I2514">
        <v>2.96</v>
      </c>
      <c r="J2514">
        <v>2</v>
      </c>
      <c r="K2514">
        <v>0</v>
      </c>
      <c r="L2514">
        <v>1.42</v>
      </c>
      <c r="M2514">
        <v>0.1</v>
      </c>
      <c r="N2514">
        <f>(Orders[[#This Row],[Sales]]-Orders[[#This Row],[Profit]])*(1+Orders[[#This Row],[surplus]])</f>
        <v>1.6940000000000002</v>
      </c>
    </row>
    <row r="2515" spans="1:14" x14ac:dyDescent="0.35">
      <c r="A2515" s="1" t="s">
        <v>3670</v>
      </c>
      <c r="B2515" s="2">
        <v>42349</v>
      </c>
      <c r="C2515" s="2">
        <v>42350</v>
      </c>
      <c r="D2515" s="1" t="s">
        <v>3277</v>
      </c>
      <c r="E2515" s="1" t="s">
        <v>1494</v>
      </c>
      <c r="F2515" s="1" t="s">
        <v>15</v>
      </c>
      <c r="G2515" s="1" t="s">
        <v>3671</v>
      </c>
      <c r="H2515" s="1" t="s">
        <v>96</v>
      </c>
      <c r="I2515">
        <v>196.62</v>
      </c>
      <c r="J2515">
        <v>2</v>
      </c>
      <c r="K2515">
        <v>0</v>
      </c>
      <c r="L2515">
        <v>96.34</v>
      </c>
      <c r="M2515">
        <v>0.1</v>
      </c>
      <c r="N2515">
        <f>(Orders[[#This Row],[Sales]]-Orders[[#This Row],[Profit]])*(1+Orders[[#This Row],[surplus]])</f>
        <v>110.30800000000001</v>
      </c>
    </row>
    <row r="2516" spans="1:14" x14ac:dyDescent="0.35">
      <c r="A2516" s="1" t="s">
        <v>3672</v>
      </c>
      <c r="B2516" s="2">
        <v>41796</v>
      </c>
      <c r="C2516" s="2">
        <v>41799</v>
      </c>
      <c r="D2516" s="1" t="s">
        <v>3277</v>
      </c>
      <c r="E2516" s="1" t="s">
        <v>1803</v>
      </c>
      <c r="F2516" s="1" t="s">
        <v>15</v>
      </c>
      <c r="G2516" s="1" t="s">
        <v>67</v>
      </c>
      <c r="H2516" s="1" t="s">
        <v>2958</v>
      </c>
      <c r="I2516">
        <v>13.36</v>
      </c>
      <c r="J2516">
        <v>2</v>
      </c>
      <c r="K2516">
        <v>0</v>
      </c>
      <c r="L2516">
        <v>4.9400000000000004</v>
      </c>
      <c r="M2516">
        <v>0.1</v>
      </c>
      <c r="N2516">
        <f>(Orders[[#This Row],[Sales]]-Orders[[#This Row],[Profit]])*(1+Orders[[#This Row],[surplus]])</f>
        <v>9.2619999999999987</v>
      </c>
    </row>
    <row r="2517" spans="1:14" x14ac:dyDescent="0.35">
      <c r="A2517" s="1" t="s">
        <v>3673</v>
      </c>
      <c r="B2517" s="2">
        <v>43022</v>
      </c>
      <c r="C2517" s="2">
        <v>43025</v>
      </c>
      <c r="D2517" s="1" t="s">
        <v>3277</v>
      </c>
      <c r="E2517" s="1" t="s">
        <v>1387</v>
      </c>
      <c r="F2517" s="1" t="s">
        <v>15</v>
      </c>
      <c r="G2517" s="1" t="s">
        <v>356</v>
      </c>
      <c r="H2517" s="1" t="s">
        <v>2257</v>
      </c>
      <c r="I2517">
        <v>9.4600000000000009</v>
      </c>
      <c r="J2517">
        <v>2</v>
      </c>
      <c r="K2517">
        <v>0</v>
      </c>
      <c r="L2517">
        <v>3.69</v>
      </c>
      <c r="M2517">
        <v>0.1</v>
      </c>
      <c r="N2517">
        <f>(Orders[[#This Row],[Sales]]-Orders[[#This Row],[Profit]])*(1+Orders[[#This Row],[surplus]])</f>
        <v>6.3470000000000022</v>
      </c>
    </row>
    <row r="2518" spans="1:14" x14ac:dyDescent="0.35">
      <c r="A2518" s="1" t="s">
        <v>3674</v>
      </c>
      <c r="B2518" s="2">
        <v>43011</v>
      </c>
      <c r="C2518" s="2">
        <v>43014</v>
      </c>
      <c r="D2518" s="1" t="s">
        <v>3277</v>
      </c>
      <c r="E2518" s="1" t="s">
        <v>334</v>
      </c>
      <c r="F2518" s="1" t="s">
        <v>15</v>
      </c>
      <c r="G2518" s="1" t="s">
        <v>156</v>
      </c>
      <c r="H2518" s="1" t="s">
        <v>1800</v>
      </c>
      <c r="I2518">
        <v>1793.98</v>
      </c>
      <c r="J2518">
        <v>2</v>
      </c>
      <c r="K2518">
        <v>0</v>
      </c>
      <c r="L2518">
        <v>843.17</v>
      </c>
      <c r="M2518">
        <v>0.1</v>
      </c>
      <c r="N2518">
        <f>(Orders[[#This Row],[Sales]]-Orders[[#This Row],[Profit]])*(1+Orders[[#This Row],[surplus]])</f>
        <v>1045.8910000000001</v>
      </c>
    </row>
    <row r="2519" spans="1:14" x14ac:dyDescent="0.35">
      <c r="A2519" s="1" t="s">
        <v>3675</v>
      </c>
      <c r="B2519" s="2">
        <v>42076</v>
      </c>
      <c r="C2519" s="2">
        <v>42078</v>
      </c>
      <c r="D2519" s="1" t="s">
        <v>3277</v>
      </c>
      <c r="E2519" s="1" t="s">
        <v>886</v>
      </c>
      <c r="F2519" s="1" t="s">
        <v>15</v>
      </c>
      <c r="G2519" s="1" t="s">
        <v>28</v>
      </c>
      <c r="H2519" s="1" t="s">
        <v>3676</v>
      </c>
      <c r="I2519">
        <v>141.96</v>
      </c>
      <c r="J2519">
        <v>2</v>
      </c>
      <c r="K2519">
        <v>0</v>
      </c>
      <c r="L2519">
        <v>39.75</v>
      </c>
      <c r="M2519">
        <v>0.1</v>
      </c>
      <c r="N2519">
        <f>(Orders[[#This Row],[Sales]]-Orders[[#This Row],[Profit]])*(1+Orders[[#This Row],[surplus]])</f>
        <v>112.43100000000001</v>
      </c>
    </row>
    <row r="2520" spans="1:14" x14ac:dyDescent="0.35">
      <c r="A2520" s="1" t="s">
        <v>3327</v>
      </c>
      <c r="B2520" s="2">
        <v>43091</v>
      </c>
      <c r="C2520" s="2">
        <v>43094</v>
      </c>
      <c r="D2520" s="1" t="s">
        <v>3277</v>
      </c>
      <c r="E2520" s="1" t="s">
        <v>265</v>
      </c>
      <c r="F2520" s="1" t="s">
        <v>15</v>
      </c>
      <c r="G2520" s="1" t="s">
        <v>1028</v>
      </c>
      <c r="H2520" s="1" t="s">
        <v>2925</v>
      </c>
      <c r="I2520">
        <v>411.8</v>
      </c>
      <c r="J2520">
        <v>2</v>
      </c>
      <c r="K2520">
        <v>0</v>
      </c>
      <c r="L2520">
        <v>70.010000000000005</v>
      </c>
      <c r="M2520">
        <v>0.1</v>
      </c>
      <c r="N2520">
        <f>(Orders[[#This Row],[Sales]]-Orders[[#This Row],[Profit]])*(1+Orders[[#This Row],[surplus]])</f>
        <v>375.96900000000005</v>
      </c>
    </row>
    <row r="2521" spans="1:14" x14ac:dyDescent="0.35">
      <c r="A2521" s="1" t="s">
        <v>3677</v>
      </c>
      <c r="B2521" s="2">
        <v>43009</v>
      </c>
      <c r="C2521" s="2">
        <v>43010</v>
      </c>
      <c r="D2521" s="1" t="s">
        <v>3277</v>
      </c>
      <c r="E2521" s="1" t="s">
        <v>3678</v>
      </c>
      <c r="F2521" s="1" t="s">
        <v>15</v>
      </c>
      <c r="G2521" s="1" t="s">
        <v>627</v>
      </c>
      <c r="H2521" s="1" t="s">
        <v>157</v>
      </c>
      <c r="I2521">
        <v>241.96</v>
      </c>
      <c r="J2521">
        <v>2</v>
      </c>
      <c r="K2521">
        <v>0</v>
      </c>
      <c r="L2521">
        <v>60.49</v>
      </c>
      <c r="M2521">
        <v>0.1</v>
      </c>
      <c r="N2521">
        <f>(Orders[[#This Row],[Sales]]-Orders[[#This Row],[Profit]])*(1+Orders[[#This Row],[surplus]])</f>
        <v>199.61700000000002</v>
      </c>
    </row>
    <row r="2522" spans="1:14" x14ac:dyDescent="0.35">
      <c r="A2522" s="1" t="s">
        <v>3679</v>
      </c>
      <c r="B2522" s="2">
        <v>42902</v>
      </c>
      <c r="C2522" s="2">
        <v>42905</v>
      </c>
      <c r="D2522" s="1" t="s">
        <v>3277</v>
      </c>
      <c r="E2522" s="1" t="s">
        <v>3680</v>
      </c>
      <c r="F2522" s="1" t="s">
        <v>15</v>
      </c>
      <c r="G2522" s="1" t="s">
        <v>99</v>
      </c>
      <c r="H2522" s="1" t="s">
        <v>1490</v>
      </c>
      <c r="I2522">
        <v>18.54</v>
      </c>
      <c r="J2522">
        <v>2</v>
      </c>
      <c r="K2522">
        <v>0</v>
      </c>
      <c r="L2522">
        <v>8.7100000000000009</v>
      </c>
      <c r="M2522">
        <v>0.1</v>
      </c>
      <c r="N2522">
        <f>(Orders[[#This Row],[Sales]]-Orders[[#This Row],[Profit]])*(1+Orders[[#This Row],[surplus]])</f>
        <v>10.812999999999999</v>
      </c>
    </row>
    <row r="2523" spans="1:14" x14ac:dyDescent="0.35">
      <c r="A2523" s="1" t="s">
        <v>3681</v>
      </c>
      <c r="B2523" s="2">
        <v>43038</v>
      </c>
      <c r="C2523" s="2">
        <v>43041</v>
      </c>
      <c r="D2523" s="1" t="s">
        <v>3277</v>
      </c>
      <c r="E2523" s="1" t="s">
        <v>967</v>
      </c>
      <c r="F2523" s="1" t="s">
        <v>15</v>
      </c>
      <c r="G2523" s="1" t="s">
        <v>209</v>
      </c>
      <c r="H2523" s="1" t="s">
        <v>294</v>
      </c>
      <c r="I2523">
        <v>199.98</v>
      </c>
      <c r="J2523">
        <v>2</v>
      </c>
      <c r="K2523">
        <v>0</v>
      </c>
      <c r="L2523">
        <v>38</v>
      </c>
      <c r="M2523">
        <v>0.1</v>
      </c>
      <c r="N2523">
        <f>(Orders[[#This Row],[Sales]]-Orders[[#This Row],[Profit]])*(1+Orders[[#This Row],[surplus]])</f>
        <v>178.178</v>
      </c>
    </row>
    <row r="2524" spans="1:14" x14ac:dyDescent="0.35">
      <c r="A2524" s="1" t="s">
        <v>3682</v>
      </c>
      <c r="B2524" s="2">
        <v>42350</v>
      </c>
      <c r="C2524" s="2">
        <v>42353</v>
      </c>
      <c r="D2524" s="1" t="s">
        <v>3277</v>
      </c>
      <c r="E2524" s="1" t="s">
        <v>286</v>
      </c>
      <c r="F2524" s="1" t="s">
        <v>15</v>
      </c>
      <c r="G2524" s="1" t="s">
        <v>167</v>
      </c>
      <c r="H2524" s="1" t="s">
        <v>3683</v>
      </c>
      <c r="I2524">
        <v>7.86</v>
      </c>
      <c r="J2524">
        <v>2</v>
      </c>
      <c r="K2524">
        <v>0</v>
      </c>
      <c r="L2524">
        <v>3.62</v>
      </c>
      <c r="M2524">
        <v>0.1</v>
      </c>
      <c r="N2524">
        <f>(Orders[[#This Row],[Sales]]-Orders[[#This Row],[Profit]])*(1+Orders[[#This Row],[surplus]])</f>
        <v>4.6640000000000006</v>
      </c>
    </row>
    <row r="2525" spans="1:14" x14ac:dyDescent="0.35">
      <c r="A2525" s="1" t="s">
        <v>3341</v>
      </c>
      <c r="B2525" s="2">
        <v>43087</v>
      </c>
      <c r="C2525" s="2">
        <v>43088</v>
      </c>
      <c r="D2525" s="1" t="s">
        <v>3277</v>
      </c>
      <c r="E2525" s="1" t="s">
        <v>469</v>
      </c>
      <c r="F2525" s="1" t="s">
        <v>15</v>
      </c>
      <c r="G2525" s="1" t="s">
        <v>179</v>
      </c>
      <c r="H2525" s="1" t="s">
        <v>1687</v>
      </c>
      <c r="I2525">
        <v>12.96</v>
      </c>
      <c r="J2525">
        <v>2</v>
      </c>
      <c r="K2525">
        <v>0</v>
      </c>
      <c r="L2525">
        <v>6.22</v>
      </c>
      <c r="M2525">
        <v>0.1</v>
      </c>
      <c r="N2525">
        <f>(Orders[[#This Row],[Sales]]-Orders[[#This Row],[Profit]])*(1+Orders[[#This Row],[surplus]])</f>
        <v>7.4140000000000015</v>
      </c>
    </row>
    <row r="2526" spans="1:14" x14ac:dyDescent="0.35">
      <c r="A2526" s="1" t="s">
        <v>3684</v>
      </c>
      <c r="B2526" s="2">
        <v>42372</v>
      </c>
      <c r="C2526" s="2">
        <v>42374</v>
      </c>
      <c r="D2526" s="1" t="s">
        <v>3277</v>
      </c>
      <c r="E2526" s="1" t="s">
        <v>1069</v>
      </c>
      <c r="F2526" s="1" t="s">
        <v>15</v>
      </c>
      <c r="G2526" s="1" t="s">
        <v>487</v>
      </c>
      <c r="H2526" s="1" t="s">
        <v>2068</v>
      </c>
      <c r="I2526">
        <v>114.46</v>
      </c>
      <c r="J2526">
        <v>2</v>
      </c>
      <c r="K2526">
        <v>0</v>
      </c>
      <c r="L2526">
        <v>28.62</v>
      </c>
      <c r="M2526">
        <v>0.1</v>
      </c>
      <c r="N2526">
        <f>(Orders[[#This Row],[Sales]]-Orders[[#This Row],[Profit]])*(1+Orders[[#This Row],[surplus]])</f>
        <v>94.423999999999992</v>
      </c>
    </row>
    <row r="2527" spans="1:14" x14ac:dyDescent="0.35">
      <c r="A2527" s="1" t="s">
        <v>3348</v>
      </c>
      <c r="B2527" s="2">
        <v>41989</v>
      </c>
      <c r="C2527" s="2">
        <v>41990</v>
      </c>
      <c r="D2527" s="1" t="s">
        <v>3277</v>
      </c>
      <c r="E2527" s="1" t="s">
        <v>1611</v>
      </c>
      <c r="F2527" s="1" t="s">
        <v>15</v>
      </c>
      <c r="G2527" s="1" t="s">
        <v>76</v>
      </c>
      <c r="H2527" s="1" t="s">
        <v>332</v>
      </c>
      <c r="I2527">
        <v>44.46</v>
      </c>
      <c r="J2527">
        <v>2</v>
      </c>
      <c r="K2527">
        <v>0</v>
      </c>
      <c r="L2527">
        <v>14.67</v>
      </c>
      <c r="M2527">
        <v>0.1</v>
      </c>
      <c r="N2527">
        <f>(Orders[[#This Row],[Sales]]-Orders[[#This Row],[Profit]])*(1+Orders[[#This Row],[surplus]])</f>
        <v>32.768999999999998</v>
      </c>
    </row>
    <row r="2528" spans="1:14" x14ac:dyDescent="0.35">
      <c r="A2528" s="1" t="s">
        <v>3363</v>
      </c>
      <c r="B2528" s="2">
        <v>43077</v>
      </c>
      <c r="C2528" s="2">
        <v>43078</v>
      </c>
      <c r="D2528" s="1" t="s">
        <v>3277</v>
      </c>
      <c r="E2528" s="1" t="s">
        <v>1404</v>
      </c>
      <c r="F2528" s="1" t="s">
        <v>15</v>
      </c>
      <c r="G2528" s="1" t="s">
        <v>1127</v>
      </c>
      <c r="H2528" s="1" t="s">
        <v>3685</v>
      </c>
      <c r="I2528">
        <v>128.9</v>
      </c>
      <c r="J2528">
        <v>2</v>
      </c>
      <c r="K2528">
        <v>0</v>
      </c>
      <c r="L2528">
        <v>15.47</v>
      </c>
      <c r="M2528">
        <v>0.1</v>
      </c>
      <c r="N2528">
        <f>(Orders[[#This Row],[Sales]]-Orders[[#This Row],[Profit]])*(1+Orders[[#This Row],[surplus]])</f>
        <v>124.77300000000002</v>
      </c>
    </row>
    <row r="2529" spans="1:14" x14ac:dyDescent="0.35">
      <c r="A2529" s="1" t="s">
        <v>3686</v>
      </c>
      <c r="B2529" s="2">
        <v>41736</v>
      </c>
      <c r="C2529" s="2">
        <v>41739</v>
      </c>
      <c r="D2529" s="1" t="s">
        <v>3277</v>
      </c>
      <c r="E2529" s="1" t="s">
        <v>3133</v>
      </c>
      <c r="F2529" s="1" t="s">
        <v>15</v>
      </c>
      <c r="G2529" s="1" t="s">
        <v>386</v>
      </c>
      <c r="H2529" s="1" t="s">
        <v>3687</v>
      </c>
      <c r="I2529">
        <v>8.9600000000000009</v>
      </c>
      <c r="J2529">
        <v>2</v>
      </c>
      <c r="K2529">
        <v>0</v>
      </c>
      <c r="L2529">
        <v>2.78</v>
      </c>
      <c r="M2529">
        <v>0.1</v>
      </c>
      <c r="N2529">
        <f>(Orders[[#This Row],[Sales]]-Orders[[#This Row],[Profit]])*(1+Orders[[#This Row],[surplus]])</f>
        <v>6.7980000000000018</v>
      </c>
    </row>
    <row r="2530" spans="1:14" x14ac:dyDescent="0.35">
      <c r="A2530" s="1" t="s">
        <v>3365</v>
      </c>
      <c r="B2530" s="2">
        <v>43038</v>
      </c>
      <c r="C2530" s="2">
        <v>43040</v>
      </c>
      <c r="D2530" s="1" t="s">
        <v>3277</v>
      </c>
      <c r="E2530" s="1" t="s">
        <v>3351</v>
      </c>
      <c r="F2530" s="1" t="s">
        <v>15</v>
      </c>
      <c r="G2530" s="1" t="s">
        <v>95</v>
      </c>
      <c r="H2530" s="1" t="s">
        <v>1594</v>
      </c>
      <c r="I2530">
        <v>35.06</v>
      </c>
      <c r="J2530">
        <v>2</v>
      </c>
      <c r="K2530">
        <v>0</v>
      </c>
      <c r="L2530">
        <v>10.52</v>
      </c>
      <c r="M2530">
        <v>0.1</v>
      </c>
      <c r="N2530">
        <f>(Orders[[#This Row],[Sales]]-Orders[[#This Row],[Profit]])*(1+Orders[[#This Row],[surplus]])</f>
        <v>26.994000000000007</v>
      </c>
    </row>
    <row r="2531" spans="1:14" x14ac:dyDescent="0.35">
      <c r="A2531" s="1" t="s">
        <v>3688</v>
      </c>
      <c r="B2531" s="2">
        <v>42554</v>
      </c>
      <c r="C2531" s="2">
        <v>42557</v>
      </c>
      <c r="D2531" s="1" t="s">
        <v>3277</v>
      </c>
      <c r="E2531" s="1" t="s">
        <v>1464</v>
      </c>
      <c r="F2531" s="1" t="s">
        <v>15</v>
      </c>
      <c r="G2531" s="1" t="s">
        <v>76</v>
      </c>
      <c r="H2531" s="1" t="s">
        <v>805</v>
      </c>
      <c r="I2531">
        <v>12.96</v>
      </c>
      <c r="J2531">
        <v>2</v>
      </c>
      <c r="K2531">
        <v>0</v>
      </c>
      <c r="L2531">
        <v>6.22</v>
      </c>
      <c r="M2531">
        <v>0.1</v>
      </c>
      <c r="N2531">
        <f>(Orders[[#This Row],[Sales]]-Orders[[#This Row],[Profit]])*(1+Orders[[#This Row],[surplus]])</f>
        <v>7.4140000000000015</v>
      </c>
    </row>
    <row r="2532" spans="1:14" x14ac:dyDescent="0.35">
      <c r="A2532" s="1" t="s">
        <v>3688</v>
      </c>
      <c r="B2532" s="2">
        <v>42554</v>
      </c>
      <c r="C2532" s="2">
        <v>42557</v>
      </c>
      <c r="D2532" s="1" t="s">
        <v>3277</v>
      </c>
      <c r="E2532" s="1" t="s">
        <v>1464</v>
      </c>
      <c r="F2532" s="1" t="s">
        <v>15</v>
      </c>
      <c r="G2532" s="1" t="s">
        <v>76</v>
      </c>
      <c r="H2532" s="1" t="s">
        <v>1022</v>
      </c>
      <c r="I2532">
        <v>3.96</v>
      </c>
      <c r="J2532">
        <v>2</v>
      </c>
      <c r="K2532">
        <v>0</v>
      </c>
      <c r="L2532">
        <v>0.08</v>
      </c>
      <c r="M2532">
        <v>0.1</v>
      </c>
      <c r="N2532">
        <f>(Orders[[#This Row],[Sales]]-Orders[[#This Row],[Profit]])*(1+Orders[[#This Row],[surplus]])</f>
        <v>4.2679999999999998</v>
      </c>
    </row>
    <row r="2533" spans="1:14" x14ac:dyDescent="0.35">
      <c r="A2533" s="1" t="s">
        <v>3689</v>
      </c>
      <c r="B2533" s="2">
        <v>43088</v>
      </c>
      <c r="C2533" s="2">
        <v>43090</v>
      </c>
      <c r="D2533" s="1" t="s">
        <v>3277</v>
      </c>
      <c r="E2533" s="1" t="s">
        <v>334</v>
      </c>
      <c r="F2533" s="1" t="s">
        <v>15</v>
      </c>
      <c r="G2533" s="1" t="s">
        <v>440</v>
      </c>
      <c r="H2533" s="1" t="s">
        <v>3690</v>
      </c>
      <c r="I2533">
        <v>1665.62</v>
      </c>
      <c r="J2533">
        <v>2</v>
      </c>
      <c r="K2533">
        <v>0</v>
      </c>
      <c r="L2533">
        <v>33.31</v>
      </c>
      <c r="M2533">
        <v>0.1</v>
      </c>
      <c r="N2533">
        <f>(Orders[[#This Row],[Sales]]-Orders[[#This Row],[Profit]])*(1+Orders[[#This Row],[surplus]])</f>
        <v>1795.5410000000002</v>
      </c>
    </row>
    <row r="2534" spans="1:14" x14ac:dyDescent="0.35">
      <c r="A2534" s="1" t="s">
        <v>3691</v>
      </c>
      <c r="B2534" s="2">
        <v>42337</v>
      </c>
      <c r="C2534" s="2">
        <v>42338</v>
      </c>
      <c r="D2534" s="1" t="s">
        <v>3277</v>
      </c>
      <c r="E2534" s="1" t="s">
        <v>2292</v>
      </c>
      <c r="F2534" s="1" t="s">
        <v>15</v>
      </c>
      <c r="G2534" s="1" t="s">
        <v>818</v>
      </c>
      <c r="H2534" s="1" t="s">
        <v>1351</v>
      </c>
      <c r="I2534">
        <v>56.3</v>
      </c>
      <c r="J2534">
        <v>2</v>
      </c>
      <c r="K2534">
        <v>0</v>
      </c>
      <c r="L2534">
        <v>15.76</v>
      </c>
      <c r="M2534">
        <v>0.1</v>
      </c>
      <c r="N2534">
        <f>(Orders[[#This Row],[Sales]]-Orders[[#This Row],[Profit]])*(1+Orders[[#This Row],[surplus]])</f>
        <v>44.594000000000001</v>
      </c>
    </row>
    <row r="2535" spans="1:14" x14ac:dyDescent="0.35">
      <c r="A2535" s="1" t="s">
        <v>3379</v>
      </c>
      <c r="B2535" s="2">
        <v>42813</v>
      </c>
      <c r="C2535" s="2">
        <v>42816</v>
      </c>
      <c r="D2535" s="1" t="s">
        <v>3277</v>
      </c>
      <c r="E2535" s="1" t="s">
        <v>1752</v>
      </c>
      <c r="F2535" s="1" t="s">
        <v>15</v>
      </c>
      <c r="G2535" s="1" t="s">
        <v>115</v>
      </c>
      <c r="H2535" s="1" t="s">
        <v>3358</v>
      </c>
      <c r="I2535">
        <v>99.54</v>
      </c>
      <c r="J2535">
        <v>2</v>
      </c>
      <c r="K2535">
        <v>0</v>
      </c>
      <c r="L2535">
        <v>10.95</v>
      </c>
      <c r="M2535">
        <v>0.1</v>
      </c>
      <c r="N2535">
        <f>(Orders[[#This Row],[Sales]]-Orders[[#This Row],[Profit]])*(1+Orders[[#This Row],[surplus]])</f>
        <v>97.449000000000012</v>
      </c>
    </row>
    <row r="2536" spans="1:14" x14ac:dyDescent="0.35">
      <c r="A2536" s="1" t="s">
        <v>3381</v>
      </c>
      <c r="B2536" s="2">
        <v>42555</v>
      </c>
      <c r="C2536" s="2">
        <v>42557</v>
      </c>
      <c r="D2536" s="1" t="s">
        <v>3277</v>
      </c>
      <c r="E2536" s="1" t="s">
        <v>736</v>
      </c>
      <c r="F2536" s="1" t="s">
        <v>15</v>
      </c>
      <c r="G2536" s="1" t="s">
        <v>175</v>
      </c>
      <c r="H2536" s="1" t="s">
        <v>3692</v>
      </c>
      <c r="I2536">
        <v>43.96</v>
      </c>
      <c r="J2536">
        <v>2</v>
      </c>
      <c r="K2536">
        <v>0</v>
      </c>
      <c r="L2536">
        <v>20.66</v>
      </c>
      <c r="M2536">
        <v>0.1</v>
      </c>
      <c r="N2536">
        <f>(Orders[[#This Row],[Sales]]-Orders[[#This Row],[Profit]])*(1+Orders[[#This Row],[surplus]])</f>
        <v>25.630000000000003</v>
      </c>
    </row>
    <row r="2537" spans="1:14" x14ac:dyDescent="0.35">
      <c r="A2537" s="1" t="s">
        <v>3693</v>
      </c>
      <c r="B2537" s="2">
        <v>42824</v>
      </c>
      <c r="C2537" s="2">
        <v>42825</v>
      </c>
      <c r="D2537" s="1" t="s">
        <v>3277</v>
      </c>
      <c r="E2537" s="1" t="s">
        <v>2524</v>
      </c>
      <c r="F2537" s="1" t="s">
        <v>15</v>
      </c>
      <c r="G2537" s="1" t="s">
        <v>579</v>
      </c>
      <c r="H2537" s="1" t="s">
        <v>3694</v>
      </c>
      <c r="I2537">
        <v>325.86</v>
      </c>
      <c r="J2537">
        <v>2</v>
      </c>
      <c r="K2537">
        <v>0</v>
      </c>
      <c r="L2537">
        <v>149.9</v>
      </c>
      <c r="M2537">
        <v>0.1</v>
      </c>
      <c r="N2537">
        <f>(Orders[[#This Row],[Sales]]-Orders[[#This Row],[Profit]])*(1+Orders[[#This Row],[surplus]])</f>
        <v>193.55600000000001</v>
      </c>
    </row>
    <row r="2538" spans="1:14" x14ac:dyDescent="0.35">
      <c r="A2538" s="1" t="s">
        <v>3695</v>
      </c>
      <c r="B2538" s="2">
        <v>42855</v>
      </c>
      <c r="C2538" s="2">
        <v>42857</v>
      </c>
      <c r="D2538" s="1" t="s">
        <v>3277</v>
      </c>
      <c r="E2538" s="1" t="s">
        <v>146</v>
      </c>
      <c r="F2538" s="1" t="s">
        <v>15</v>
      </c>
      <c r="G2538" s="1" t="s">
        <v>1584</v>
      </c>
      <c r="H2538" s="1" t="s">
        <v>3696</v>
      </c>
      <c r="I2538">
        <v>5.76</v>
      </c>
      <c r="J2538">
        <v>2</v>
      </c>
      <c r="K2538">
        <v>0</v>
      </c>
      <c r="L2538">
        <v>2.82</v>
      </c>
      <c r="M2538">
        <v>0.1</v>
      </c>
      <c r="N2538">
        <f>(Orders[[#This Row],[Sales]]-Orders[[#This Row],[Profit]])*(1+Orders[[#This Row],[surplus]])</f>
        <v>3.234</v>
      </c>
    </row>
    <row r="2539" spans="1:14" x14ac:dyDescent="0.35">
      <c r="A2539" s="1" t="s">
        <v>3383</v>
      </c>
      <c r="B2539" s="2">
        <v>42852</v>
      </c>
      <c r="C2539" s="2">
        <v>42854</v>
      </c>
      <c r="D2539" s="1" t="s">
        <v>3277</v>
      </c>
      <c r="E2539" s="1" t="s">
        <v>253</v>
      </c>
      <c r="F2539" s="1" t="s">
        <v>15</v>
      </c>
      <c r="G2539" s="1" t="s">
        <v>487</v>
      </c>
      <c r="H2539" s="1" t="s">
        <v>2590</v>
      </c>
      <c r="I2539">
        <v>47.3</v>
      </c>
      <c r="J2539">
        <v>2</v>
      </c>
      <c r="K2539">
        <v>0</v>
      </c>
      <c r="L2539">
        <v>12.3</v>
      </c>
      <c r="M2539">
        <v>0.1</v>
      </c>
      <c r="N2539">
        <f>(Orders[[#This Row],[Sales]]-Orders[[#This Row],[Profit]])*(1+Orders[[#This Row],[surplus]])</f>
        <v>38.5</v>
      </c>
    </row>
    <row r="2540" spans="1:14" x14ac:dyDescent="0.35">
      <c r="A2540" s="1" t="s">
        <v>3384</v>
      </c>
      <c r="B2540" s="2">
        <v>42507</v>
      </c>
      <c r="C2540" s="2">
        <v>42508</v>
      </c>
      <c r="D2540" s="1" t="s">
        <v>3277</v>
      </c>
      <c r="E2540" s="1" t="s">
        <v>1063</v>
      </c>
      <c r="F2540" s="1" t="s">
        <v>15</v>
      </c>
      <c r="G2540" s="1" t="s">
        <v>1521</v>
      </c>
      <c r="H2540" s="1" t="s">
        <v>1054</v>
      </c>
      <c r="I2540">
        <v>14.62</v>
      </c>
      <c r="J2540">
        <v>2</v>
      </c>
      <c r="K2540">
        <v>0</v>
      </c>
      <c r="L2540">
        <v>6.87</v>
      </c>
      <c r="M2540">
        <v>0.1</v>
      </c>
      <c r="N2540">
        <f>(Orders[[#This Row],[Sales]]-Orders[[#This Row],[Profit]])*(1+Orders[[#This Row],[surplus]])</f>
        <v>8.5250000000000004</v>
      </c>
    </row>
    <row r="2541" spans="1:14" x14ac:dyDescent="0.35">
      <c r="A2541" s="1" t="s">
        <v>3697</v>
      </c>
      <c r="B2541" s="2">
        <v>42915</v>
      </c>
      <c r="C2541" s="2">
        <v>42916</v>
      </c>
      <c r="D2541" s="1" t="s">
        <v>3277</v>
      </c>
      <c r="E2541" s="1" t="s">
        <v>486</v>
      </c>
      <c r="F2541" s="1" t="s">
        <v>15</v>
      </c>
      <c r="G2541" s="1" t="s">
        <v>76</v>
      </c>
      <c r="H2541" s="1" t="s">
        <v>2294</v>
      </c>
      <c r="I2541">
        <v>11.68</v>
      </c>
      <c r="J2541">
        <v>2</v>
      </c>
      <c r="K2541">
        <v>0</v>
      </c>
      <c r="L2541">
        <v>3.04</v>
      </c>
      <c r="M2541">
        <v>0.1</v>
      </c>
      <c r="N2541">
        <f>(Orders[[#This Row],[Sales]]-Orders[[#This Row],[Profit]])*(1+Orders[[#This Row],[surplus]])</f>
        <v>9.5040000000000013</v>
      </c>
    </row>
    <row r="2542" spans="1:14" x14ac:dyDescent="0.35">
      <c r="A2542" s="1" t="s">
        <v>3386</v>
      </c>
      <c r="B2542" s="2">
        <v>42365</v>
      </c>
      <c r="C2542" s="2">
        <v>42368</v>
      </c>
      <c r="D2542" s="1" t="s">
        <v>3277</v>
      </c>
      <c r="E2542" s="1" t="s">
        <v>615</v>
      </c>
      <c r="F2542" s="1" t="s">
        <v>15</v>
      </c>
      <c r="G2542" s="1" t="s">
        <v>1064</v>
      </c>
      <c r="H2542" s="1" t="s">
        <v>3698</v>
      </c>
      <c r="I2542">
        <v>239.9</v>
      </c>
      <c r="J2542">
        <v>2</v>
      </c>
      <c r="K2542">
        <v>0</v>
      </c>
      <c r="L2542">
        <v>71.97</v>
      </c>
      <c r="M2542">
        <v>0.1</v>
      </c>
      <c r="N2542">
        <f>(Orders[[#This Row],[Sales]]-Orders[[#This Row],[Profit]])*(1+Orders[[#This Row],[surplus]])</f>
        <v>184.72300000000001</v>
      </c>
    </row>
    <row r="2543" spans="1:14" x14ac:dyDescent="0.35">
      <c r="A2543" s="1" t="s">
        <v>3699</v>
      </c>
      <c r="B2543" s="2">
        <v>42618</v>
      </c>
      <c r="C2543" s="2">
        <v>42619</v>
      </c>
      <c r="D2543" s="1" t="s">
        <v>3277</v>
      </c>
      <c r="E2543" s="1" t="s">
        <v>1171</v>
      </c>
      <c r="F2543" s="1" t="s">
        <v>15</v>
      </c>
      <c r="G2543" s="1" t="s">
        <v>2547</v>
      </c>
      <c r="H2543" s="1" t="s">
        <v>3700</v>
      </c>
      <c r="I2543">
        <v>96.08</v>
      </c>
      <c r="J2543">
        <v>2</v>
      </c>
      <c r="K2543">
        <v>0</v>
      </c>
      <c r="L2543">
        <v>46.12</v>
      </c>
      <c r="M2543">
        <v>0.1</v>
      </c>
      <c r="N2543">
        <f>(Orders[[#This Row],[Sales]]-Orders[[#This Row],[Profit]])*(1+Orders[[#This Row],[surplus]])</f>
        <v>54.956000000000003</v>
      </c>
    </row>
    <row r="2544" spans="1:14" x14ac:dyDescent="0.35">
      <c r="A2544" s="1" t="s">
        <v>3699</v>
      </c>
      <c r="B2544" s="2">
        <v>42618</v>
      </c>
      <c r="C2544" s="2">
        <v>42619</v>
      </c>
      <c r="D2544" s="1" t="s">
        <v>3277</v>
      </c>
      <c r="E2544" s="1" t="s">
        <v>1171</v>
      </c>
      <c r="F2544" s="1" t="s">
        <v>15</v>
      </c>
      <c r="G2544" s="1" t="s">
        <v>2547</v>
      </c>
      <c r="H2544" s="1" t="s">
        <v>1581</v>
      </c>
      <c r="I2544">
        <v>4.3600000000000003</v>
      </c>
      <c r="J2544">
        <v>2</v>
      </c>
      <c r="K2544">
        <v>0</v>
      </c>
      <c r="L2544">
        <v>1.79</v>
      </c>
      <c r="M2544">
        <v>0.1</v>
      </c>
      <c r="N2544">
        <f>(Orders[[#This Row],[Sales]]-Orders[[#This Row],[Profit]])*(1+Orders[[#This Row],[surplus]])</f>
        <v>2.8270000000000004</v>
      </c>
    </row>
    <row r="2545" spans="1:14" x14ac:dyDescent="0.35">
      <c r="A2545" s="1" t="s">
        <v>3701</v>
      </c>
      <c r="B2545" s="2">
        <v>41958</v>
      </c>
      <c r="C2545" s="2">
        <v>41961</v>
      </c>
      <c r="D2545" s="1" t="s">
        <v>3277</v>
      </c>
      <c r="E2545" s="1" t="s">
        <v>2542</v>
      </c>
      <c r="F2545" s="1" t="s">
        <v>15</v>
      </c>
      <c r="G2545" s="1" t="s">
        <v>179</v>
      </c>
      <c r="H2545" s="1" t="s">
        <v>2185</v>
      </c>
      <c r="I2545">
        <v>20.46</v>
      </c>
      <c r="J2545">
        <v>2</v>
      </c>
      <c r="K2545">
        <v>0</v>
      </c>
      <c r="L2545">
        <v>5.32</v>
      </c>
      <c r="M2545">
        <v>0.1</v>
      </c>
      <c r="N2545">
        <f>(Orders[[#This Row],[Sales]]-Orders[[#This Row],[Profit]])*(1+Orders[[#This Row],[surplus]])</f>
        <v>16.654000000000003</v>
      </c>
    </row>
    <row r="2546" spans="1:14" x14ac:dyDescent="0.35">
      <c r="A2546" s="1" t="s">
        <v>3702</v>
      </c>
      <c r="B2546" s="2">
        <v>43000</v>
      </c>
      <c r="C2546" s="2">
        <v>43002</v>
      </c>
      <c r="D2546" s="1" t="s">
        <v>3277</v>
      </c>
      <c r="E2546" s="1" t="s">
        <v>1832</v>
      </c>
      <c r="F2546" s="1" t="s">
        <v>15</v>
      </c>
      <c r="G2546" s="1" t="s">
        <v>237</v>
      </c>
      <c r="H2546" s="1" t="s">
        <v>1685</v>
      </c>
      <c r="I2546">
        <v>391.98</v>
      </c>
      <c r="J2546">
        <v>2</v>
      </c>
      <c r="K2546">
        <v>0</v>
      </c>
      <c r="L2546">
        <v>113.67</v>
      </c>
      <c r="M2546">
        <v>0.1</v>
      </c>
      <c r="N2546">
        <f>(Orders[[#This Row],[Sales]]-Orders[[#This Row],[Profit]])*(1+Orders[[#This Row],[surplus]])</f>
        <v>306.14100000000002</v>
      </c>
    </row>
    <row r="2547" spans="1:14" x14ac:dyDescent="0.35">
      <c r="A2547" s="1" t="s">
        <v>3703</v>
      </c>
      <c r="B2547" s="2">
        <v>42999</v>
      </c>
      <c r="C2547" s="2">
        <v>43001</v>
      </c>
      <c r="D2547" s="1" t="s">
        <v>3277</v>
      </c>
      <c r="E2547" s="1" t="s">
        <v>3704</v>
      </c>
      <c r="F2547" s="1" t="s">
        <v>15</v>
      </c>
      <c r="G2547" s="1" t="s">
        <v>28</v>
      </c>
      <c r="H2547" s="1" t="s">
        <v>494</v>
      </c>
      <c r="I2547">
        <v>71.98</v>
      </c>
      <c r="J2547">
        <v>2</v>
      </c>
      <c r="K2547">
        <v>0</v>
      </c>
      <c r="L2547">
        <v>15.12</v>
      </c>
      <c r="M2547">
        <v>0.1</v>
      </c>
      <c r="N2547">
        <f>(Orders[[#This Row],[Sales]]-Orders[[#This Row],[Profit]])*(1+Orders[[#This Row],[surplus]])</f>
        <v>62.546000000000014</v>
      </c>
    </row>
    <row r="2548" spans="1:14" x14ac:dyDescent="0.35">
      <c r="A2548" s="1" t="s">
        <v>3703</v>
      </c>
      <c r="B2548" s="2">
        <v>42999</v>
      </c>
      <c r="C2548" s="2">
        <v>43001</v>
      </c>
      <c r="D2548" s="1" t="s">
        <v>3277</v>
      </c>
      <c r="E2548" s="1" t="s">
        <v>3704</v>
      </c>
      <c r="F2548" s="1" t="s">
        <v>15</v>
      </c>
      <c r="G2548" s="1" t="s">
        <v>28</v>
      </c>
      <c r="H2548" s="1" t="s">
        <v>3705</v>
      </c>
      <c r="I2548">
        <v>79.98</v>
      </c>
      <c r="J2548">
        <v>2</v>
      </c>
      <c r="K2548">
        <v>0</v>
      </c>
      <c r="L2548">
        <v>26.39</v>
      </c>
      <c r="M2548">
        <v>0.1</v>
      </c>
      <c r="N2548">
        <f>(Orders[[#This Row],[Sales]]-Orders[[#This Row],[Profit]])*(1+Orders[[#This Row],[surplus]])</f>
        <v>58.949000000000005</v>
      </c>
    </row>
    <row r="2549" spans="1:14" x14ac:dyDescent="0.35">
      <c r="A2549" s="1" t="s">
        <v>3706</v>
      </c>
      <c r="B2549" s="2">
        <v>42154</v>
      </c>
      <c r="C2549" s="2">
        <v>42156</v>
      </c>
      <c r="D2549" s="1" t="s">
        <v>3277</v>
      </c>
      <c r="E2549" s="1" t="s">
        <v>2149</v>
      </c>
      <c r="F2549" s="1" t="s">
        <v>15</v>
      </c>
      <c r="G2549" s="1" t="s">
        <v>129</v>
      </c>
      <c r="H2549" s="1" t="s">
        <v>2113</v>
      </c>
      <c r="I2549">
        <v>160.32</v>
      </c>
      <c r="J2549">
        <v>2</v>
      </c>
      <c r="K2549">
        <v>0</v>
      </c>
      <c r="L2549">
        <v>44.89</v>
      </c>
      <c r="M2549">
        <v>0.1</v>
      </c>
      <c r="N2549">
        <f>(Orders[[#This Row],[Sales]]-Orders[[#This Row],[Profit]])*(1+Orders[[#This Row],[surplus]])</f>
        <v>126.973</v>
      </c>
    </row>
    <row r="2550" spans="1:14" x14ac:dyDescent="0.35">
      <c r="A2550" s="1" t="s">
        <v>3707</v>
      </c>
      <c r="B2550" s="2">
        <v>42132</v>
      </c>
      <c r="C2550" s="2">
        <v>42134</v>
      </c>
      <c r="D2550" s="1" t="s">
        <v>3277</v>
      </c>
      <c r="E2550" s="1" t="s">
        <v>1398</v>
      </c>
      <c r="F2550" s="1" t="s">
        <v>15</v>
      </c>
      <c r="G2550" s="1" t="s">
        <v>129</v>
      </c>
      <c r="H2550" s="1" t="s">
        <v>1405</v>
      </c>
      <c r="I2550">
        <v>37.94</v>
      </c>
      <c r="J2550">
        <v>2</v>
      </c>
      <c r="K2550">
        <v>0</v>
      </c>
      <c r="L2550">
        <v>18.21</v>
      </c>
      <c r="M2550">
        <v>0.1</v>
      </c>
      <c r="N2550">
        <f>(Orders[[#This Row],[Sales]]-Orders[[#This Row],[Profit]])*(1+Orders[[#This Row],[surplus]])</f>
        <v>21.702999999999999</v>
      </c>
    </row>
    <row r="2551" spans="1:14" x14ac:dyDescent="0.35">
      <c r="A2551" s="1" t="s">
        <v>3409</v>
      </c>
      <c r="B2551" s="2">
        <v>42527</v>
      </c>
      <c r="C2551" s="2">
        <v>42528</v>
      </c>
      <c r="D2551" s="1" t="s">
        <v>3277</v>
      </c>
      <c r="E2551" s="1" t="s">
        <v>363</v>
      </c>
      <c r="F2551" s="1" t="s">
        <v>15</v>
      </c>
      <c r="G2551" s="1" t="s">
        <v>1347</v>
      </c>
      <c r="H2551" s="1" t="s">
        <v>2178</v>
      </c>
      <c r="I2551">
        <v>12.96</v>
      </c>
      <c r="J2551">
        <v>2</v>
      </c>
      <c r="K2551">
        <v>0</v>
      </c>
      <c r="L2551">
        <v>6.22</v>
      </c>
      <c r="M2551">
        <v>0.1</v>
      </c>
      <c r="N2551">
        <f>(Orders[[#This Row],[Sales]]-Orders[[#This Row],[Profit]])*(1+Orders[[#This Row],[surplus]])</f>
        <v>7.4140000000000015</v>
      </c>
    </row>
    <row r="2552" spans="1:14" x14ac:dyDescent="0.35">
      <c r="A2552" s="1" t="s">
        <v>3708</v>
      </c>
      <c r="B2552" s="2">
        <v>42985</v>
      </c>
      <c r="C2552" s="2">
        <v>42986</v>
      </c>
      <c r="D2552" s="1" t="s">
        <v>3277</v>
      </c>
      <c r="E2552" s="1" t="s">
        <v>2102</v>
      </c>
      <c r="F2552" s="1" t="s">
        <v>15</v>
      </c>
      <c r="G2552" s="1" t="s">
        <v>3709</v>
      </c>
      <c r="H2552" s="1" t="s">
        <v>2446</v>
      </c>
      <c r="I2552">
        <v>25.16</v>
      </c>
      <c r="J2552">
        <v>2</v>
      </c>
      <c r="K2552">
        <v>0</v>
      </c>
      <c r="L2552">
        <v>10.57</v>
      </c>
      <c r="M2552">
        <v>0.1</v>
      </c>
      <c r="N2552">
        <f>(Orders[[#This Row],[Sales]]-Orders[[#This Row],[Profit]])*(1+Orders[[#This Row],[surplus]])</f>
        <v>16.048999999999999</v>
      </c>
    </row>
    <row r="2553" spans="1:14" x14ac:dyDescent="0.35">
      <c r="A2553" s="1" t="s">
        <v>3419</v>
      </c>
      <c r="B2553" s="2">
        <v>43007</v>
      </c>
      <c r="C2553" s="2">
        <v>43010</v>
      </c>
      <c r="D2553" s="1" t="s">
        <v>3277</v>
      </c>
      <c r="E2553" s="1" t="s">
        <v>114</v>
      </c>
      <c r="F2553" s="1" t="s">
        <v>15</v>
      </c>
      <c r="G2553" s="1" t="s">
        <v>1989</v>
      </c>
      <c r="H2553" s="1" t="s">
        <v>1319</v>
      </c>
      <c r="I2553">
        <v>97.84</v>
      </c>
      <c r="J2553">
        <v>2</v>
      </c>
      <c r="K2553">
        <v>0</v>
      </c>
      <c r="L2553">
        <v>25.44</v>
      </c>
      <c r="M2553">
        <v>0.1</v>
      </c>
      <c r="N2553">
        <f>(Orders[[#This Row],[Sales]]-Orders[[#This Row],[Profit]])*(1+Orders[[#This Row],[surplus]])</f>
        <v>79.640000000000015</v>
      </c>
    </row>
    <row r="2554" spans="1:14" x14ac:dyDescent="0.35">
      <c r="A2554" s="1" t="s">
        <v>3710</v>
      </c>
      <c r="B2554" s="2">
        <v>42474</v>
      </c>
      <c r="C2554" s="2">
        <v>42477</v>
      </c>
      <c r="D2554" s="1" t="s">
        <v>3277</v>
      </c>
      <c r="E2554" s="1" t="s">
        <v>631</v>
      </c>
      <c r="F2554" s="1" t="s">
        <v>15</v>
      </c>
      <c r="G2554" s="1" t="s">
        <v>283</v>
      </c>
      <c r="H2554" s="1" t="s">
        <v>3091</v>
      </c>
      <c r="I2554">
        <v>25.06</v>
      </c>
      <c r="J2554">
        <v>2</v>
      </c>
      <c r="K2554">
        <v>0</v>
      </c>
      <c r="L2554">
        <v>11.78</v>
      </c>
      <c r="M2554">
        <v>0.1</v>
      </c>
      <c r="N2554">
        <f>(Orders[[#This Row],[Sales]]-Orders[[#This Row],[Profit]])*(1+Orders[[#This Row],[surplus]])</f>
        <v>14.608000000000001</v>
      </c>
    </row>
    <row r="2555" spans="1:14" x14ac:dyDescent="0.35">
      <c r="A2555" s="1" t="s">
        <v>3711</v>
      </c>
      <c r="B2555" s="2">
        <v>42384</v>
      </c>
      <c r="C2555" s="2">
        <v>42386</v>
      </c>
      <c r="D2555" s="1" t="s">
        <v>3277</v>
      </c>
      <c r="E2555" s="1" t="s">
        <v>1447</v>
      </c>
      <c r="F2555" s="1" t="s">
        <v>15</v>
      </c>
      <c r="G2555" s="1" t="s">
        <v>129</v>
      </c>
      <c r="H2555" s="1" t="s">
        <v>1509</v>
      </c>
      <c r="I2555">
        <v>81.98</v>
      </c>
      <c r="J2555">
        <v>2</v>
      </c>
      <c r="K2555">
        <v>0</v>
      </c>
      <c r="L2555">
        <v>40.17</v>
      </c>
      <c r="M2555">
        <v>0.1</v>
      </c>
      <c r="N2555">
        <f>(Orders[[#This Row],[Sales]]-Orders[[#This Row],[Profit]])*(1+Orders[[#This Row],[surplus]])</f>
        <v>45.991000000000007</v>
      </c>
    </row>
    <row r="2556" spans="1:14" x14ac:dyDescent="0.35">
      <c r="A2556" s="1" t="s">
        <v>3712</v>
      </c>
      <c r="B2556" s="2">
        <v>43071</v>
      </c>
      <c r="C2556" s="2">
        <v>43074</v>
      </c>
      <c r="D2556" s="1" t="s">
        <v>3277</v>
      </c>
      <c r="E2556" s="1" t="s">
        <v>322</v>
      </c>
      <c r="F2556" s="1" t="s">
        <v>15</v>
      </c>
      <c r="G2556" s="1" t="s">
        <v>814</v>
      </c>
      <c r="H2556" s="1" t="s">
        <v>2470</v>
      </c>
      <c r="I2556">
        <v>701.96</v>
      </c>
      <c r="J2556">
        <v>2</v>
      </c>
      <c r="K2556">
        <v>0</v>
      </c>
      <c r="L2556">
        <v>168.47</v>
      </c>
      <c r="M2556">
        <v>0.1</v>
      </c>
      <c r="N2556">
        <f>(Orders[[#This Row],[Sales]]-Orders[[#This Row],[Profit]])*(1+Orders[[#This Row],[surplus]])</f>
        <v>586.83900000000006</v>
      </c>
    </row>
    <row r="2557" spans="1:14" x14ac:dyDescent="0.35">
      <c r="A2557" s="1" t="s">
        <v>3713</v>
      </c>
      <c r="B2557" s="2">
        <v>42070</v>
      </c>
      <c r="C2557" s="2">
        <v>42073</v>
      </c>
      <c r="D2557" s="1" t="s">
        <v>3277</v>
      </c>
      <c r="E2557" s="1" t="s">
        <v>893</v>
      </c>
      <c r="F2557" s="1" t="s">
        <v>15</v>
      </c>
      <c r="G2557" s="1" t="s">
        <v>292</v>
      </c>
      <c r="H2557" s="1" t="s">
        <v>3714</v>
      </c>
      <c r="I2557">
        <v>30.44</v>
      </c>
      <c r="J2557">
        <v>2</v>
      </c>
      <c r="K2557">
        <v>0</v>
      </c>
      <c r="L2557">
        <v>14.92</v>
      </c>
      <c r="M2557">
        <v>0.1</v>
      </c>
      <c r="N2557">
        <f>(Orders[[#This Row],[Sales]]-Orders[[#This Row],[Profit]])*(1+Orders[[#This Row],[surplus]])</f>
        <v>17.072000000000003</v>
      </c>
    </row>
    <row r="2558" spans="1:14" x14ac:dyDescent="0.35">
      <c r="A2558" s="1" t="s">
        <v>3713</v>
      </c>
      <c r="B2558" s="2">
        <v>42070</v>
      </c>
      <c r="C2558" s="2">
        <v>42073</v>
      </c>
      <c r="D2558" s="1" t="s">
        <v>3277</v>
      </c>
      <c r="E2558" s="1" t="s">
        <v>893</v>
      </c>
      <c r="F2558" s="1" t="s">
        <v>15</v>
      </c>
      <c r="G2558" s="1" t="s">
        <v>292</v>
      </c>
      <c r="H2558" s="1" t="s">
        <v>2920</v>
      </c>
      <c r="I2558">
        <v>69.28</v>
      </c>
      <c r="J2558">
        <v>2</v>
      </c>
      <c r="K2558">
        <v>0</v>
      </c>
      <c r="L2558">
        <v>33.25</v>
      </c>
      <c r="M2558">
        <v>0.1</v>
      </c>
      <c r="N2558">
        <f>(Orders[[#This Row],[Sales]]-Orders[[#This Row],[Profit]])*(1+Orders[[#This Row],[surplus]])</f>
        <v>39.633000000000003</v>
      </c>
    </row>
    <row r="2559" spans="1:14" x14ac:dyDescent="0.35">
      <c r="A2559" s="1" t="s">
        <v>3427</v>
      </c>
      <c r="B2559" s="2">
        <v>42829</v>
      </c>
      <c r="C2559" s="2">
        <v>42830</v>
      </c>
      <c r="D2559" s="1" t="s">
        <v>3277</v>
      </c>
      <c r="E2559" s="1" t="s">
        <v>1827</v>
      </c>
      <c r="F2559" s="1" t="s">
        <v>15</v>
      </c>
      <c r="G2559" s="1" t="s">
        <v>129</v>
      </c>
      <c r="H2559" s="1" t="s">
        <v>3715</v>
      </c>
      <c r="I2559">
        <v>119.02</v>
      </c>
      <c r="J2559">
        <v>2</v>
      </c>
      <c r="K2559">
        <v>0</v>
      </c>
      <c r="L2559">
        <v>33.33</v>
      </c>
      <c r="M2559">
        <v>0.1</v>
      </c>
      <c r="N2559">
        <f>(Orders[[#This Row],[Sales]]-Orders[[#This Row],[Profit]])*(1+Orders[[#This Row],[surplus]])</f>
        <v>94.259</v>
      </c>
    </row>
    <row r="2560" spans="1:14" x14ac:dyDescent="0.35">
      <c r="A2560" s="1" t="s">
        <v>3429</v>
      </c>
      <c r="B2560" s="2">
        <v>42885</v>
      </c>
      <c r="C2560" s="2">
        <v>42886</v>
      </c>
      <c r="D2560" s="1" t="s">
        <v>3277</v>
      </c>
      <c r="E2560" s="1" t="s">
        <v>94</v>
      </c>
      <c r="F2560" s="1" t="s">
        <v>15</v>
      </c>
      <c r="G2560" s="1" t="s">
        <v>440</v>
      </c>
      <c r="H2560" s="1" t="s">
        <v>3716</v>
      </c>
      <c r="I2560">
        <v>241.96</v>
      </c>
      <c r="J2560">
        <v>2</v>
      </c>
      <c r="K2560">
        <v>0</v>
      </c>
      <c r="L2560">
        <v>33.869999999999997</v>
      </c>
      <c r="M2560">
        <v>0.1</v>
      </c>
      <c r="N2560">
        <f>(Orders[[#This Row],[Sales]]-Orders[[#This Row],[Profit]])*(1+Orders[[#This Row],[surplus]])</f>
        <v>228.89900000000003</v>
      </c>
    </row>
    <row r="2561" spans="1:14" x14ac:dyDescent="0.35">
      <c r="A2561" s="1" t="s">
        <v>3434</v>
      </c>
      <c r="B2561" s="2">
        <v>42947</v>
      </c>
      <c r="C2561" s="2">
        <v>42950</v>
      </c>
      <c r="D2561" s="1" t="s">
        <v>3277</v>
      </c>
      <c r="E2561" s="1" t="s">
        <v>2031</v>
      </c>
      <c r="F2561" s="1" t="s">
        <v>15</v>
      </c>
      <c r="G2561" s="1" t="s">
        <v>115</v>
      </c>
      <c r="H2561" s="1" t="s">
        <v>3214</v>
      </c>
      <c r="I2561">
        <v>56.56</v>
      </c>
      <c r="J2561">
        <v>2</v>
      </c>
      <c r="K2561">
        <v>0</v>
      </c>
      <c r="L2561">
        <v>15.27</v>
      </c>
      <c r="M2561">
        <v>0.1</v>
      </c>
      <c r="N2561">
        <f>(Orders[[#This Row],[Sales]]-Orders[[#This Row],[Profit]])*(1+Orders[[#This Row],[surplus]])</f>
        <v>45.419000000000011</v>
      </c>
    </row>
    <row r="2562" spans="1:14" x14ac:dyDescent="0.35">
      <c r="A2562" s="1" t="s">
        <v>3435</v>
      </c>
      <c r="B2562" s="2">
        <v>43055</v>
      </c>
      <c r="C2562" s="2">
        <v>43058</v>
      </c>
      <c r="D2562" s="1" t="s">
        <v>3277</v>
      </c>
      <c r="E2562" s="1" t="s">
        <v>1558</v>
      </c>
      <c r="F2562" s="1" t="s">
        <v>15</v>
      </c>
      <c r="G2562" s="1" t="s">
        <v>28</v>
      </c>
      <c r="H2562" s="1" t="s">
        <v>823</v>
      </c>
      <c r="I2562">
        <v>139.91999999999999</v>
      </c>
      <c r="J2562">
        <v>2</v>
      </c>
      <c r="K2562">
        <v>0</v>
      </c>
      <c r="L2562">
        <v>23.79</v>
      </c>
      <c r="M2562">
        <v>0.1</v>
      </c>
      <c r="N2562">
        <f>(Orders[[#This Row],[Sales]]-Orders[[#This Row],[Profit]])*(1+Orders[[#This Row],[surplus]])</f>
        <v>127.74300000000001</v>
      </c>
    </row>
    <row r="2563" spans="1:14" x14ac:dyDescent="0.35">
      <c r="A2563" s="1" t="s">
        <v>3717</v>
      </c>
      <c r="B2563" s="2">
        <v>42736</v>
      </c>
      <c r="C2563" s="2">
        <v>42737</v>
      </c>
      <c r="D2563" s="1" t="s">
        <v>3277</v>
      </c>
      <c r="E2563" s="1" t="s">
        <v>1377</v>
      </c>
      <c r="F2563" s="1" t="s">
        <v>15</v>
      </c>
      <c r="G2563" s="1" t="s">
        <v>825</v>
      </c>
      <c r="H2563" s="1" t="s">
        <v>3718</v>
      </c>
      <c r="I2563">
        <v>3.6</v>
      </c>
      <c r="J2563">
        <v>2</v>
      </c>
      <c r="K2563">
        <v>0</v>
      </c>
      <c r="L2563">
        <v>1.73</v>
      </c>
      <c r="M2563">
        <v>0.1</v>
      </c>
      <c r="N2563">
        <f>(Orders[[#This Row],[Sales]]-Orders[[#This Row],[Profit]])*(1+Orders[[#This Row],[surplus]])</f>
        <v>2.0570000000000004</v>
      </c>
    </row>
    <row r="2564" spans="1:14" x14ac:dyDescent="0.35">
      <c r="A2564" s="1" t="s">
        <v>3719</v>
      </c>
      <c r="B2564" s="2">
        <v>41917</v>
      </c>
      <c r="C2564" s="2">
        <v>41918</v>
      </c>
      <c r="D2564" s="1" t="s">
        <v>3277</v>
      </c>
      <c r="E2564" s="1" t="s">
        <v>344</v>
      </c>
      <c r="F2564" s="1" t="s">
        <v>15</v>
      </c>
      <c r="G2564" s="1" t="s">
        <v>2229</v>
      </c>
      <c r="H2564" s="1" t="s">
        <v>357</v>
      </c>
      <c r="I2564">
        <v>99.98</v>
      </c>
      <c r="J2564">
        <v>2</v>
      </c>
      <c r="K2564">
        <v>0</v>
      </c>
      <c r="L2564">
        <v>34.99</v>
      </c>
      <c r="M2564">
        <v>0.1</v>
      </c>
      <c r="N2564">
        <f>(Orders[[#This Row],[Sales]]-Orders[[#This Row],[Profit]])*(1+Orders[[#This Row],[surplus]])</f>
        <v>71.489000000000019</v>
      </c>
    </row>
    <row r="2565" spans="1:14" x14ac:dyDescent="0.35">
      <c r="A2565" s="1" t="s">
        <v>3720</v>
      </c>
      <c r="B2565" s="2">
        <v>42699</v>
      </c>
      <c r="C2565" s="2">
        <v>42702</v>
      </c>
      <c r="D2565" s="1" t="s">
        <v>3277</v>
      </c>
      <c r="E2565" s="1" t="s">
        <v>469</v>
      </c>
      <c r="F2565" s="1" t="s">
        <v>15</v>
      </c>
      <c r="G2565" s="1" t="s">
        <v>151</v>
      </c>
      <c r="H2565" s="1" t="s">
        <v>3721</v>
      </c>
      <c r="I2565">
        <v>59.98</v>
      </c>
      <c r="J2565">
        <v>2</v>
      </c>
      <c r="K2565">
        <v>0</v>
      </c>
      <c r="L2565">
        <v>17.989999999999998</v>
      </c>
      <c r="M2565">
        <v>0.1</v>
      </c>
      <c r="N2565">
        <f>(Orders[[#This Row],[Sales]]-Orders[[#This Row],[Profit]])*(1+Orders[[#This Row],[surplus]])</f>
        <v>46.189</v>
      </c>
    </row>
    <row r="2566" spans="1:14" x14ac:dyDescent="0.35">
      <c r="A2566" s="1" t="s">
        <v>3722</v>
      </c>
      <c r="B2566" s="2">
        <v>42632</v>
      </c>
      <c r="C2566" s="2">
        <v>42635</v>
      </c>
      <c r="D2566" s="1" t="s">
        <v>3277</v>
      </c>
      <c r="E2566" s="1" t="s">
        <v>363</v>
      </c>
      <c r="F2566" s="1" t="s">
        <v>15</v>
      </c>
      <c r="G2566" s="1" t="s">
        <v>927</v>
      </c>
      <c r="H2566" s="1" t="s">
        <v>201</v>
      </c>
      <c r="I2566">
        <v>69.52</v>
      </c>
      <c r="J2566">
        <v>2</v>
      </c>
      <c r="K2566">
        <v>0</v>
      </c>
      <c r="L2566">
        <v>17.38</v>
      </c>
      <c r="M2566">
        <v>0.1</v>
      </c>
      <c r="N2566">
        <f>(Orders[[#This Row],[Sales]]-Orders[[#This Row],[Profit]])*(1+Orders[[#This Row],[surplus]])</f>
        <v>57.354000000000006</v>
      </c>
    </row>
    <row r="2567" spans="1:14" x14ac:dyDescent="0.35">
      <c r="A2567" s="1" t="s">
        <v>3443</v>
      </c>
      <c r="B2567" s="2">
        <v>42807</v>
      </c>
      <c r="C2567" s="2">
        <v>42809</v>
      </c>
      <c r="D2567" s="1" t="s">
        <v>3277</v>
      </c>
      <c r="E2567" s="1" t="s">
        <v>315</v>
      </c>
      <c r="F2567" s="1" t="s">
        <v>15</v>
      </c>
      <c r="G2567" s="1" t="s">
        <v>568</v>
      </c>
      <c r="H2567" s="1" t="s">
        <v>3582</v>
      </c>
      <c r="I2567">
        <v>30.88</v>
      </c>
      <c r="J2567">
        <v>2</v>
      </c>
      <c r="K2567">
        <v>0</v>
      </c>
      <c r="L2567">
        <v>15.44</v>
      </c>
      <c r="M2567">
        <v>0.1</v>
      </c>
      <c r="N2567">
        <f>(Orders[[#This Row],[Sales]]-Orders[[#This Row],[Profit]])*(1+Orders[[#This Row],[surplus]])</f>
        <v>16.984000000000002</v>
      </c>
    </row>
    <row r="2568" spans="1:14" x14ac:dyDescent="0.35">
      <c r="A2568" s="1" t="s">
        <v>3443</v>
      </c>
      <c r="B2568" s="2">
        <v>42807</v>
      </c>
      <c r="C2568" s="2">
        <v>42809</v>
      </c>
      <c r="D2568" s="1" t="s">
        <v>3277</v>
      </c>
      <c r="E2568" s="1" t="s">
        <v>315</v>
      </c>
      <c r="F2568" s="1" t="s">
        <v>15</v>
      </c>
      <c r="G2568" s="1" t="s">
        <v>568</v>
      </c>
      <c r="H2568" s="1" t="s">
        <v>1592</v>
      </c>
      <c r="I2568">
        <v>465.16</v>
      </c>
      <c r="J2568">
        <v>2</v>
      </c>
      <c r="K2568">
        <v>0</v>
      </c>
      <c r="L2568">
        <v>120.94</v>
      </c>
      <c r="M2568">
        <v>0.1</v>
      </c>
      <c r="N2568">
        <f>(Orders[[#This Row],[Sales]]-Orders[[#This Row],[Profit]])*(1+Orders[[#This Row],[surplus]])</f>
        <v>378.64200000000005</v>
      </c>
    </row>
    <row r="2569" spans="1:14" x14ac:dyDescent="0.35">
      <c r="A2569" s="1" t="s">
        <v>3723</v>
      </c>
      <c r="B2569" s="2">
        <v>43074</v>
      </c>
      <c r="C2569" s="2">
        <v>43077</v>
      </c>
      <c r="D2569" s="1" t="s">
        <v>3277</v>
      </c>
      <c r="E2569" s="1" t="s">
        <v>1130</v>
      </c>
      <c r="F2569" s="1" t="s">
        <v>15</v>
      </c>
      <c r="G2569" s="1" t="s">
        <v>55</v>
      </c>
      <c r="H2569" s="1" t="s">
        <v>1730</v>
      </c>
      <c r="I2569">
        <v>41.96</v>
      </c>
      <c r="J2569">
        <v>2</v>
      </c>
      <c r="K2569">
        <v>0</v>
      </c>
      <c r="L2569">
        <v>10.91</v>
      </c>
      <c r="M2569">
        <v>0.1</v>
      </c>
      <c r="N2569">
        <f>(Orders[[#This Row],[Sales]]-Orders[[#This Row],[Profit]])*(1+Orders[[#This Row],[surplus]])</f>
        <v>34.155000000000001</v>
      </c>
    </row>
    <row r="2570" spans="1:14" x14ac:dyDescent="0.35">
      <c r="A2570" s="1" t="s">
        <v>3724</v>
      </c>
      <c r="B2570" s="2">
        <v>41843</v>
      </c>
      <c r="C2570" s="2">
        <v>41844</v>
      </c>
      <c r="D2570" s="1" t="s">
        <v>3277</v>
      </c>
      <c r="E2570" s="1" t="s">
        <v>900</v>
      </c>
      <c r="F2570" s="1" t="s">
        <v>15</v>
      </c>
      <c r="G2570" s="1" t="s">
        <v>205</v>
      </c>
      <c r="H2570" s="1" t="s">
        <v>2032</v>
      </c>
      <c r="I2570">
        <v>99.98</v>
      </c>
      <c r="J2570">
        <v>2</v>
      </c>
      <c r="K2570">
        <v>0</v>
      </c>
      <c r="L2570">
        <v>8</v>
      </c>
      <c r="M2570">
        <v>0.1</v>
      </c>
      <c r="N2570">
        <f>(Orders[[#This Row],[Sales]]-Orders[[#This Row],[Profit]])*(1+Orders[[#This Row],[surplus]])</f>
        <v>101.17800000000001</v>
      </c>
    </row>
    <row r="2571" spans="1:14" x14ac:dyDescent="0.35">
      <c r="A2571" s="1" t="s">
        <v>3446</v>
      </c>
      <c r="B2571" s="2">
        <v>42110</v>
      </c>
      <c r="C2571" s="2">
        <v>42112</v>
      </c>
      <c r="D2571" s="1" t="s">
        <v>3277</v>
      </c>
      <c r="E2571" s="1" t="s">
        <v>856</v>
      </c>
      <c r="F2571" s="1" t="s">
        <v>15</v>
      </c>
      <c r="G2571" s="1" t="s">
        <v>2901</v>
      </c>
      <c r="H2571" s="1" t="s">
        <v>2902</v>
      </c>
      <c r="I2571">
        <v>569.64</v>
      </c>
      <c r="J2571">
        <v>2</v>
      </c>
      <c r="K2571">
        <v>0</v>
      </c>
      <c r="L2571">
        <v>148.11000000000001</v>
      </c>
      <c r="M2571">
        <v>0.1</v>
      </c>
      <c r="N2571">
        <f>(Orders[[#This Row],[Sales]]-Orders[[#This Row],[Profit]])*(1+Orders[[#This Row],[surplus]])</f>
        <v>463.68299999999999</v>
      </c>
    </row>
    <row r="2572" spans="1:14" x14ac:dyDescent="0.35">
      <c r="A2572" s="1" t="s">
        <v>3451</v>
      </c>
      <c r="B2572" s="2">
        <v>42043</v>
      </c>
      <c r="C2572" s="2">
        <v>42046</v>
      </c>
      <c r="D2572" s="1" t="s">
        <v>3277</v>
      </c>
      <c r="E2572" s="1" t="s">
        <v>337</v>
      </c>
      <c r="F2572" s="1" t="s">
        <v>15</v>
      </c>
      <c r="G2572" s="1" t="s">
        <v>3452</v>
      </c>
      <c r="H2572" s="1" t="s">
        <v>2836</v>
      </c>
      <c r="I2572">
        <v>9.5399999999999991</v>
      </c>
      <c r="J2572">
        <v>2</v>
      </c>
      <c r="K2572">
        <v>0</v>
      </c>
      <c r="L2572">
        <v>4.29</v>
      </c>
      <c r="M2572">
        <v>0.1</v>
      </c>
      <c r="N2572">
        <f>(Orders[[#This Row],[Sales]]-Orders[[#This Row],[Profit]])*(1+Orders[[#This Row],[surplus]])</f>
        <v>5.7749999999999995</v>
      </c>
    </row>
    <row r="2573" spans="1:14" x14ac:dyDescent="0.35">
      <c r="A2573" s="1" t="s">
        <v>3451</v>
      </c>
      <c r="B2573" s="2">
        <v>42043</v>
      </c>
      <c r="C2573" s="2">
        <v>42046</v>
      </c>
      <c r="D2573" s="1" t="s">
        <v>3277</v>
      </c>
      <c r="E2573" s="1" t="s">
        <v>337</v>
      </c>
      <c r="F2573" s="1" t="s">
        <v>15</v>
      </c>
      <c r="G2573" s="1" t="s">
        <v>3452</v>
      </c>
      <c r="H2573" s="1" t="s">
        <v>2187</v>
      </c>
      <c r="I2573">
        <v>5.76</v>
      </c>
      <c r="J2573">
        <v>2</v>
      </c>
      <c r="K2573">
        <v>0</v>
      </c>
      <c r="L2573">
        <v>1.73</v>
      </c>
      <c r="M2573">
        <v>0.1</v>
      </c>
      <c r="N2573">
        <f>(Orders[[#This Row],[Sales]]-Orders[[#This Row],[Profit]])*(1+Orders[[#This Row],[surplus]])</f>
        <v>4.4329999999999998</v>
      </c>
    </row>
    <row r="2574" spans="1:14" x14ac:dyDescent="0.35">
      <c r="A2574" s="1" t="s">
        <v>3725</v>
      </c>
      <c r="B2574" s="2">
        <v>41974</v>
      </c>
      <c r="C2574" s="2">
        <v>41976</v>
      </c>
      <c r="D2574" s="1" t="s">
        <v>3277</v>
      </c>
      <c r="E2574" s="1" t="s">
        <v>736</v>
      </c>
      <c r="F2574" s="1" t="s">
        <v>15</v>
      </c>
      <c r="G2574" s="1" t="s">
        <v>51</v>
      </c>
      <c r="H2574" s="1" t="s">
        <v>2599</v>
      </c>
      <c r="I2574">
        <v>271.89999999999998</v>
      </c>
      <c r="J2574">
        <v>2</v>
      </c>
      <c r="K2574">
        <v>0</v>
      </c>
      <c r="L2574">
        <v>78.849999999999994</v>
      </c>
      <c r="M2574">
        <v>0.1</v>
      </c>
      <c r="N2574">
        <f>(Orders[[#This Row],[Sales]]-Orders[[#This Row],[Profit]])*(1+Orders[[#This Row],[surplus]])</f>
        <v>212.35499999999999</v>
      </c>
    </row>
    <row r="2575" spans="1:14" x14ac:dyDescent="0.35">
      <c r="A2575" s="1" t="s">
        <v>3725</v>
      </c>
      <c r="B2575" s="2">
        <v>41974</v>
      </c>
      <c r="C2575" s="2">
        <v>41976</v>
      </c>
      <c r="D2575" s="1" t="s">
        <v>3277</v>
      </c>
      <c r="E2575" s="1" t="s">
        <v>736</v>
      </c>
      <c r="F2575" s="1" t="s">
        <v>15</v>
      </c>
      <c r="G2575" s="1" t="s">
        <v>51</v>
      </c>
      <c r="H2575" s="1" t="s">
        <v>796</v>
      </c>
      <c r="I2575">
        <v>9.82</v>
      </c>
      <c r="J2575">
        <v>2</v>
      </c>
      <c r="K2575">
        <v>0</v>
      </c>
      <c r="L2575">
        <v>3.24</v>
      </c>
      <c r="M2575">
        <v>0.1</v>
      </c>
      <c r="N2575">
        <f>(Orders[[#This Row],[Sales]]-Orders[[#This Row],[Profit]])*(1+Orders[[#This Row],[surplus]])</f>
        <v>7.2380000000000004</v>
      </c>
    </row>
    <row r="2576" spans="1:14" x14ac:dyDescent="0.35">
      <c r="A2576" s="1" t="s">
        <v>3466</v>
      </c>
      <c r="B2576" s="2">
        <v>43041</v>
      </c>
      <c r="C2576" s="2">
        <v>43044</v>
      </c>
      <c r="D2576" s="1" t="s">
        <v>3277</v>
      </c>
      <c r="E2576" s="1" t="s">
        <v>1006</v>
      </c>
      <c r="F2576" s="1" t="s">
        <v>15</v>
      </c>
      <c r="G2576" s="1" t="s">
        <v>2935</v>
      </c>
      <c r="H2576" s="1" t="s">
        <v>903</v>
      </c>
      <c r="I2576">
        <v>11.76</v>
      </c>
      <c r="J2576">
        <v>2</v>
      </c>
      <c r="K2576">
        <v>0</v>
      </c>
      <c r="L2576">
        <v>5.76</v>
      </c>
      <c r="M2576">
        <v>0.1</v>
      </c>
      <c r="N2576">
        <f>(Orders[[#This Row],[Sales]]-Orders[[#This Row],[Profit]])*(1+Orders[[#This Row],[surplus]])</f>
        <v>6.6000000000000005</v>
      </c>
    </row>
    <row r="2577" spans="1:14" x14ac:dyDescent="0.35">
      <c r="A2577" s="1" t="s">
        <v>3469</v>
      </c>
      <c r="B2577" s="2">
        <v>42681</v>
      </c>
      <c r="C2577" s="2">
        <v>42683</v>
      </c>
      <c r="D2577" s="1" t="s">
        <v>3277</v>
      </c>
      <c r="E2577" s="1" t="s">
        <v>1916</v>
      </c>
      <c r="F2577" s="1" t="s">
        <v>15</v>
      </c>
      <c r="G2577" s="1" t="s">
        <v>67</v>
      </c>
      <c r="H2577" s="1" t="s">
        <v>1944</v>
      </c>
      <c r="I2577">
        <v>12.96</v>
      </c>
      <c r="J2577">
        <v>2</v>
      </c>
      <c r="K2577">
        <v>0</v>
      </c>
      <c r="L2577">
        <v>6.22</v>
      </c>
      <c r="M2577">
        <v>0.1</v>
      </c>
      <c r="N2577">
        <f>(Orders[[#This Row],[Sales]]-Orders[[#This Row],[Profit]])*(1+Orders[[#This Row],[surplus]])</f>
        <v>7.4140000000000015</v>
      </c>
    </row>
    <row r="2578" spans="1:14" x14ac:dyDescent="0.35">
      <c r="A2578" s="1" t="s">
        <v>3471</v>
      </c>
      <c r="B2578" s="2">
        <v>42817</v>
      </c>
      <c r="C2578" s="2">
        <v>42819</v>
      </c>
      <c r="D2578" s="1" t="s">
        <v>3277</v>
      </c>
      <c r="E2578" s="1" t="s">
        <v>2381</v>
      </c>
      <c r="F2578" s="1" t="s">
        <v>15</v>
      </c>
      <c r="G2578" s="1" t="s">
        <v>209</v>
      </c>
      <c r="H2578" s="1" t="s">
        <v>961</v>
      </c>
      <c r="I2578">
        <v>32.479999999999997</v>
      </c>
      <c r="J2578">
        <v>2</v>
      </c>
      <c r="K2578">
        <v>0</v>
      </c>
      <c r="L2578">
        <v>4.87</v>
      </c>
      <c r="M2578">
        <v>0.1</v>
      </c>
      <c r="N2578">
        <f>(Orders[[#This Row],[Sales]]-Orders[[#This Row],[Profit]])*(1+Orders[[#This Row],[surplus]])</f>
        <v>30.370999999999999</v>
      </c>
    </row>
    <row r="2579" spans="1:14" x14ac:dyDescent="0.35">
      <c r="A2579" s="1" t="s">
        <v>3726</v>
      </c>
      <c r="B2579" s="2">
        <v>42700</v>
      </c>
      <c r="C2579" s="2">
        <v>42702</v>
      </c>
      <c r="D2579" s="1" t="s">
        <v>3277</v>
      </c>
      <c r="E2579" s="1" t="s">
        <v>944</v>
      </c>
      <c r="F2579" s="1" t="s">
        <v>15</v>
      </c>
      <c r="G2579" s="1" t="s">
        <v>3727</v>
      </c>
      <c r="H2579" s="1" t="s">
        <v>2828</v>
      </c>
      <c r="I2579">
        <v>13.36</v>
      </c>
      <c r="J2579">
        <v>2</v>
      </c>
      <c r="K2579">
        <v>0</v>
      </c>
      <c r="L2579">
        <v>6.41</v>
      </c>
      <c r="M2579">
        <v>0.1</v>
      </c>
      <c r="N2579">
        <f>(Orders[[#This Row],[Sales]]-Orders[[#This Row],[Profit]])*(1+Orders[[#This Row],[surplus]])</f>
        <v>7.6449999999999996</v>
      </c>
    </row>
    <row r="2580" spans="1:14" x14ac:dyDescent="0.35">
      <c r="A2580" s="1" t="s">
        <v>3478</v>
      </c>
      <c r="B2580" s="2">
        <v>42864</v>
      </c>
      <c r="C2580" s="2">
        <v>42866</v>
      </c>
      <c r="D2580" s="1" t="s">
        <v>3277</v>
      </c>
      <c r="E2580" s="1" t="s">
        <v>3079</v>
      </c>
      <c r="F2580" s="1" t="s">
        <v>15</v>
      </c>
      <c r="G2580" s="1" t="s">
        <v>40</v>
      </c>
      <c r="H2580" s="1" t="s">
        <v>3728</v>
      </c>
      <c r="I2580">
        <v>199.98</v>
      </c>
      <c r="J2580">
        <v>2</v>
      </c>
      <c r="K2580">
        <v>0</v>
      </c>
      <c r="L2580">
        <v>87.99</v>
      </c>
      <c r="M2580">
        <v>0.1</v>
      </c>
      <c r="N2580">
        <f>(Orders[[#This Row],[Sales]]-Orders[[#This Row],[Profit]])*(1+Orders[[#This Row],[surplus]])</f>
        <v>123.18900000000001</v>
      </c>
    </row>
    <row r="2581" spans="1:14" x14ac:dyDescent="0.35">
      <c r="A2581" s="1" t="s">
        <v>3729</v>
      </c>
      <c r="B2581" s="2">
        <v>43062</v>
      </c>
      <c r="C2581" s="2">
        <v>43064</v>
      </c>
      <c r="D2581" s="1" t="s">
        <v>3277</v>
      </c>
      <c r="E2581" s="1" t="s">
        <v>269</v>
      </c>
      <c r="F2581" s="1" t="s">
        <v>15</v>
      </c>
      <c r="G2581" s="1" t="s">
        <v>1506</v>
      </c>
      <c r="H2581" s="1" t="s">
        <v>3730</v>
      </c>
      <c r="I2581">
        <v>4.3600000000000003</v>
      </c>
      <c r="J2581">
        <v>2</v>
      </c>
      <c r="K2581">
        <v>0</v>
      </c>
      <c r="L2581">
        <v>0.17</v>
      </c>
      <c r="M2581">
        <v>0.1</v>
      </c>
      <c r="N2581">
        <f>(Orders[[#This Row],[Sales]]-Orders[[#This Row],[Profit]])*(1+Orders[[#This Row],[surplus]])</f>
        <v>4.6090000000000009</v>
      </c>
    </row>
    <row r="2582" spans="1:14" x14ac:dyDescent="0.35">
      <c r="A2582" s="1" t="s">
        <v>3480</v>
      </c>
      <c r="B2582" s="2">
        <v>42349</v>
      </c>
      <c r="C2582" s="2">
        <v>42352</v>
      </c>
      <c r="D2582" s="1" t="s">
        <v>3277</v>
      </c>
      <c r="E2582" s="1" t="s">
        <v>3245</v>
      </c>
      <c r="F2582" s="1" t="s">
        <v>15</v>
      </c>
      <c r="G2582" s="1" t="s">
        <v>299</v>
      </c>
      <c r="H2582" s="1" t="s">
        <v>3731</v>
      </c>
      <c r="I2582">
        <v>23</v>
      </c>
      <c r="J2582">
        <v>2</v>
      </c>
      <c r="K2582">
        <v>0</v>
      </c>
      <c r="L2582">
        <v>10.35</v>
      </c>
      <c r="M2582">
        <v>0.1</v>
      </c>
      <c r="N2582">
        <f>(Orders[[#This Row],[Sales]]-Orders[[#This Row],[Profit]])*(1+Orders[[#This Row],[surplus]])</f>
        <v>13.915000000000001</v>
      </c>
    </row>
    <row r="2583" spans="1:14" x14ac:dyDescent="0.35">
      <c r="A2583" s="1" t="s">
        <v>3732</v>
      </c>
      <c r="B2583" s="2">
        <v>42297</v>
      </c>
      <c r="C2583" s="2">
        <v>42299</v>
      </c>
      <c r="D2583" s="1" t="s">
        <v>3277</v>
      </c>
      <c r="E2583" s="1" t="s">
        <v>536</v>
      </c>
      <c r="F2583" s="1" t="s">
        <v>15</v>
      </c>
      <c r="G2583" s="1" t="s">
        <v>123</v>
      </c>
      <c r="H2583" s="1" t="s">
        <v>1180</v>
      </c>
      <c r="I2583">
        <v>24.56</v>
      </c>
      <c r="J2583">
        <v>2</v>
      </c>
      <c r="K2583">
        <v>0</v>
      </c>
      <c r="L2583">
        <v>11.54</v>
      </c>
      <c r="M2583">
        <v>0.1</v>
      </c>
      <c r="N2583">
        <f>(Orders[[#This Row],[Sales]]-Orders[[#This Row],[Profit]])*(1+Orders[[#This Row],[surplus]])</f>
        <v>14.322000000000001</v>
      </c>
    </row>
    <row r="2584" spans="1:14" x14ac:dyDescent="0.35">
      <c r="A2584" s="1" t="s">
        <v>3733</v>
      </c>
      <c r="B2584" s="2">
        <v>42171</v>
      </c>
      <c r="C2584" s="2">
        <v>42174</v>
      </c>
      <c r="D2584" s="1" t="s">
        <v>3277</v>
      </c>
      <c r="E2584" s="1" t="s">
        <v>31</v>
      </c>
      <c r="F2584" s="1" t="s">
        <v>15</v>
      </c>
      <c r="G2584" s="1" t="s">
        <v>129</v>
      </c>
      <c r="H2584" s="1" t="s">
        <v>3734</v>
      </c>
      <c r="I2584">
        <v>133.97999999999999</v>
      </c>
      <c r="J2584">
        <v>2</v>
      </c>
      <c r="K2584">
        <v>0</v>
      </c>
      <c r="L2584">
        <v>33.5</v>
      </c>
      <c r="M2584">
        <v>0.1</v>
      </c>
      <c r="N2584">
        <f>(Orders[[#This Row],[Sales]]-Orders[[#This Row],[Profit]])*(1+Orders[[#This Row],[surplus]])</f>
        <v>110.52799999999999</v>
      </c>
    </row>
    <row r="2585" spans="1:14" x14ac:dyDescent="0.35">
      <c r="A2585" s="1" t="s">
        <v>3735</v>
      </c>
      <c r="B2585" s="2">
        <v>42684</v>
      </c>
      <c r="C2585" s="2">
        <v>42686</v>
      </c>
      <c r="D2585" s="1" t="s">
        <v>3277</v>
      </c>
      <c r="E2585" s="1" t="s">
        <v>3736</v>
      </c>
      <c r="F2585" s="1" t="s">
        <v>15</v>
      </c>
      <c r="G2585" s="1" t="s">
        <v>579</v>
      </c>
      <c r="H2585" s="1" t="s">
        <v>3737</v>
      </c>
      <c r="I2585">
        <v>221.98</v>
      </c>
      <c r="J2585">
        <v>2</v>
      </c>
      <c r="K2585">
        <v>0</v>
      </c>
      <c r="L2585">
        <v>62.15</v>
      </c>
      <c r="M2585">
        <v>0.1</v>
      </c>
      <c r="N2585">
        <f>(Orders[[#This Row],[Sales]]-Orders[[#This Row],[Profit]])*(1+Orders[[#This Row],[surplus]])</f>
        <v>175.81299999999999</v>
      </c>
    </row>
    <row r="2586" spans="1:14" x14ac:dyDescent="0.35">
      <c r="A2586" s="1" t="s">
        <v>3735</v>
      </c>
      <c r="B2586" s="2">
        <v>42684</v>
      </c>
      <c r="C2586" s="2">
        <v>42686</v>
      </c>
      <c r="D2586" s="1" t="s">
        <v>3277</v>
      </c>
      <c r="E2586" s="1" t="s">
        <v>3736</v>
      </c>
      <c r="F2586" s="1" t="s">
        <v>15</v>
      </c>
      <c r="G2586" s="1" t="s">
        <v>579</v>
      </c>
      <c r="H2586" s="1" t="s">
        <v>3738</v>
      </c>
      <c r="I2586">
        <v>341.96</v>
      </c>
      <c r="J2586">
        <v>2</v>
      </c>
      <c r="K2586">
        <v>0</v>
      </c>
      <c r="L2586">
        <v>54.71</v>
      </c>
      <c r="M2586">
        <v>0.1</v>
      </c>
      <c r="N2586">
        <f>(Orders[[#This Row],[Sales]]-Orders[[#This Row],[Profit]])*(1+Orders[[#This Row],[surplus]])</f>
        <v>315.97500000000002</v>
      </c>
    </row>
    <row r="2587" spans="1:14" x14ac:dyDescent="0.35">
      <c r="A2587" s="1" t="s">
        <v>3739</v>
      </c>
      <c r="B2587" s="2">
        <v>42629</v>
      </c>
      <c r="C2587" s="2">
        <v>42631</v>
      </c>
      <c r="D2587" s="1" t="s">
        <v>3277</v>
      </c>
      <c r="E2587" s="1" t="s">
        <v>46</v>
      </c>
      <c r="F2587" s="1" t="s">
        <v>15</v>
      </c>
      <c r="G2587" s="1" t="s">
        <v>171</v>
      </c>
      <c r="H2587" s="1" t="s">
        <v>3122</v>
      </c>
      <c r="I2587">
        <v>121.78</v>
      </c>
      <c r="J2587">
        <v>2</v>
      </c>
      <c r="K2587">
        <v>0</v>
      </c>
      <c r="L2587">
        <v>30.45</v>
      </c>
      <c r="M2587">
        <v>0.1</v>
      </c>
      <c r="N2587">
        <f>(Orders[[#This Row],[Sales]]-Orders[[#This Row],[Profit]])*(1+Orders[[#This Row],[surplus]])</f>
        <v>100.46300000000001</v>
      </c>
    </row>
    <row r="2588" spans="1:14" x14ac:dyDescent="0.35">
      <c r="A2588" s="1" t="s">
        <v>3492</v>
      </c>
      <c r="B2588" s="2">
        <v>42679</v>
      </c>
      <c r="C2588" s="2">
        <v>42681</v>
      </c>
      <c r="D2588" s="1" t="s">
        <v>3277</v>
      </c>
      <c r="E2588" s="1" t="s">
        <v>788</v>
      </c>
      <c r="F2588" s="1" t="s">
        <v>15</v>
      </c>
      <c r="G2588" s="1" t="s">
        <v>759</v>
      </c>
      <c r="H2588" s="1" t="s">
        <v>2725</v>
      </c>
      <c r="I2588">
        <v>273.95999999999998</v>
      </c>
      <c r="J2588">
        <v>2</v>
      </c>
      <c r="K2588">
        <v>0</v>
      </c>
      <c r="L2588">
        <v>71.23</v>
      </c>
      <c r="M2588">
        <v>0.1</v>
      </c>
      <c r="N2588">
        <f>(Orders[[#This Row],[Sales]]-Orders[[#This Row],[Profit]])*(1+Orders[[#This Row],[surplus]])</f>
        <v>223.00299999999999</v>
      </c>
    </row>
    <row r="2589" spans="1:14" x14ac:dyDescent="0.35">
      <c r="A2589" s="1" t="s">
        <v>3494</v>
      </c>
      <c r="B2589" s="2">
        <v>42101</v>
      </c>
      <c r="C2589" s="2">
        <v>42104</v>
      </c>
      <c r="D2589" s="1" t="s">
        <v>3277</v>
      </c>
      <c r="E2589" s="1" t="s">
        <v>282</v>
      </c>
      <c r="F2589" s="1" t="s">
        <v>15</v>
      </c>
      <c r="G2589" s="1" t="s">
        <v>123</v>
      </c>
      <c r="H2589" s="1" t="s">
        <v>191</v>
      </c>
      <c r="I2589">
        <v>22.58</v>
      </c>
      <c r="J2589">
        <v>2</v>
      </c>
      <c r="K2589">
        <v>0</v>
      </c>
      <c r="L2589">
        <v>5.87</v>
      </c>
      <c r="M2589">
        <v>0.1</v>
      </c>
      <c r="N2589">
        <f>(Orders[[#This Row],[Sales]]-Orders[[#This Row],[Profit]])*(1+Orders[[#This Row],[surplus]])</f>
        <v>18.381</v>
      </c>
    </row>
    <row r="2590" spans="1:14" x14ac:dyDescent="0.35">
      <c r="A2590" s="1" t="s">
        <v>3496</v>
      </c>
      <c r="B2590" s="2">
        <v>41925</v>
      </c>
      <c r="C2590" s="2">
        <v>41927</v>
      </c>
      <c r="D2590" s="1" t="s">
        <v>3277</v>
      </c>
      <c r="E2590" s="1" t="s">
        <v>1437</v>
      </c>
      <c r="F2590" s="1" t="s">
        <v>15</v>
      </c>
      <c r="G2590" s="1" t="s">
        <v>107</v>
      </c>
      <c r="H2590" s="1" t="s">
        <v>2037</v>
      </c>
      <c r="I2590">
        <v>22.96</v>
      </c>
      <c r="J2590">
        <v>2</v>
      </c>
      <c r="K2590">
        <v>0</v>
      </c>
      <c r="L2590">
        <v>4.3600000000000003</v>
      </c>
      <c r="M2590">
        <v>0.1</v>
      </c>
      <c r="N2590">
        <f>(Orders[[#This Row],[Sales]]-Orders[[#This Row],[Profit]])*(1+Orders[[#This Row],[surplus]])</f>
        <v>20.460000000000004</v>
      </c>
    </row>
    <row r="2591" spans="1:14" x14ac:dyDescent="0.35">
      <c r="A2591" s="1" t="s">
        <v>3740</v>
      </c>
      <c r="B2591" s="2">
        <v>43053</v>
      </c>
      <c r="C2591" s="2">
        <v>43056</v>
      </c>
      <c r="D2591" s="1" t="s">
        <v>3277</v>
      </c>
      <c r="E2591" s="1" t="s">
        <v>2671</v>
      </c>
      <c r="F2591" s="1" t="s">
        <v>15</v>
      </c>
      <c r="G2591" s="1" t="s">
        <v>156</v>
      </c>
      <c r="H2591" s="1" t="s">
        <v>1223</v>
      </c>
      <c r="I2591">
        <v>15.28</v>
      </c>
      <c r="J2591">
        <v>2</v>
      </c>
      <c r="K2591">
        <v>0</v>
      </c>
      <c r="L2591">
        <v>7.49</v>
      </c>
      <c r="M2591">
        <v>0.1</v>
      </c>
      <c r="N2591">
        <f>(Orders[[#This Row],[Sales]]-Orders[[#This Row],[Profit]])*(1+Orders[[#This Row],[surplus]])</f>
        <v>8.5689999999999991</v>
      </c>
    </row>
    <row r="2592" spans="1:14" x14ac:dyDescent="0.35">
      <c r="A2592" s="1" t="s">
        <v>3741</v>
      </c>
      <c r="B2592" s="2">
        <v>41678</v>
      </c>
      <c r="C2592" s="2">
        <v>41679</v>
      </c>
      <c r="D2592" s="1" t="s">
        <v>3277</v>
      </c>
      <c r="E2592" s="1" t="s">
        <v>1178</v>
      </c>
      <c r="F2592" s="1" t="s">
        <v>15</v>
      </c>
      <c r="G2592" s="1" t="s">
        <v>414</v>
      </c>
      <c r="H2592" s="1" t="s">
        <v>3742</v>
      </c>
      <c r="I2592">
        <v>14.56</v>
      </c>
      <c r="J2592">
        <v>2</v>
      </c>
      <c r="K2592">
        <v>0</v>
      </c>
      <c r="L2592">
        <v>5.53</v>
      </c>
      <c r="M2592">
        <v>0.1</v>
      </c>
      <c r="N2592">
        <f>(Orders[[#This Row],[Sales]]-Orders[[#This Row],[Profit]])*(1+Orders[[#This Row],[surplus]])</f>
        <v>9.9330000000000016</v>
      </c>
    </row>
    <row r="2593" spans="1:14" x14ac:dyDescent="0.35">
      <c r="A2593" s="1" t="s">
        <v>3743</v>
      </c>
      <c r="B2593" s="2">
        <v>41873</v>
      </c>
      <c r="C2593" s="2">
        <v>41876</v>
      </c>
      <c r="D2593" s="1" t="s">
        <v>3277</v>
      </c>
      <c r="E2593" s="1" t="s">
        <v>87</v>
      </c>
      <c r="F2593" s="1" t="s">
        <v>15</v>
      </c>
      <c r="G2593" s="1" t="s">
        <v>3597</v>
      </c>
      <c r="H2593" s="1" t="s">
        <v>3744</v>
      </c>
      <c r="I2593">
        <v>11.56</v>
      </c>
      <c r="J2593">
        <v>2</v>
      </c>
      <c r="K2593">
        <v>0</v>
      </c>
      <c r="L2593">
        <v>5.66</v>
      </c>
      <c r="M2593">
        <v>0.1</v>
      </c>
      <c r="N2593">
        <f>(Orders[[#This Row],[Sales]]-Orders[[#This Row],[Profit]])*(1+Orders[[#This Row],[surplus]])</f>
        <v>6.4900000000000011</v>
      </c>
    </row>
    <row r="2594" spans="1:14" x14ac:dyDescent="0.35">
      <c r="A2594" s="1" t="s">
        <v>3511</v>
      </c>
      <c r="B2594" s="2">
        <v>42985</v>
      </c>
      <c r="C2594" s="2">
        <v>42987</v>
      </c>
      <c r="D2594" s="1" t="s">
        <v>3277</v>
      </c>
      <c r="E2594" s="1" t="s">
        <v>839</v>
      </c>
      <c r="F2594" s="1" t="s">
        <v>15</v>
      </c>
      <c r="G2594" s="1" t="s">
        <v>927</v>
      </c>
      <c r="H2594" s="1" t="s">
        <v>2435</v>
      </c>
      <c r="I2594">
        <v>39.96</v>
      </c>
      <c r="J2594">
        <v>2</v>
      </c>
      <c r="K2594">
        <v>0</v>
      </c>
      <c r="L2594">
        <v>18.78</v>
      </c>
      <c r="M2594">
        <v>0.1</v>
      </c>
      <c r="N2594">
        <f>(Orders[[#This Row],[Sales]]-Orders[[#This Row],[Profit]])*(1+Orders[[#This Row],[surplus]])</f>
        <v>23.298000000000002</v>
      </c>
    </row>
    <row r="2595" spans="1:14" x14ac:dyDescent="0.35">
      <c r="A2595" s="1" t="s">
        <v>3517</v>
      </c>
      <c r="B2595" s="2">
        <v>43071</v>
      </c>
      <c r="C2595" s="2">
        <v>43073</v>
      </c>
      <c r="D2595" s="1" t="s">
        <v>3277</v>
      </c>
      <c r="E2595" s="1" t="s">
        <v>23</v>
      </c>
      <c r="F2595" s="1" t="s">
        <v>15</v>
      </c>
      <c r="G2595" s="1" t="s">
        <v>51</v>
      </c>
      <c r="H2595" s="1" t="s">
        <v>3730</v>
      </c>
      <c r="I2595">
        <v>4.3600000000000003</v>
      </c>
      <c r="J2595">
        <v>2</v>
      </c>
      <c r="K2595">
        <v>0</v>
      </c>
      <c r="L2595">
        <v>0.17</v>
      </c>
      <c r="M2595">
        <v>0.1</v>
      </c>
      <c r="N2595">
        <f>(Orders[[#This Row],[Sales]]-Orders[[#This Row],[Profit]])*(1+Orders[[#This Row],[surplus]])</f>
        <v>4.6090000000000009</v>
      </c>
    </row>
    <row r="2596" spans="1:14" x14ac:dyDescent="0.35">
      <c r="A2596" s="1" t="s">
        <v>3745</v>
      </c>
      <c r="B2596" s="2">
        <v>43020</v>
      </c>
      <c r="C2596" s="2">
        <v>43023</v>
      </c>
      <c r="D2596" s="1" t="s">
        <v>3277</v>
      </c>
      <c r="E2596" s="1" t="s">
        <v>1832</v>
      </c>
      <c r="F2596" s="1" t="s">
        <v>15</v>
      </c>
      <c r="G2596" s="1" t="s">
        <v>55</v>
      </c>
      <c r="H2596" s="1" t="s">
        <v>274</v>
      </c>
      <c r="I2596">
        <v>9.9600000000000009</v>
      </c>
      <c r="J2596">
        <v>2</v>
      </c>
      <c r="K2596">
        <v>0</v>
      </c>
      <c r="L2596">
        <v>4.68</v>
      </c>
      <c r="M2596">
        <v>0.1</v>
      </c>
      <c r="N2596">
        <f>(Orders[[#This Row],[Sales]]-Orders[[#This Row],[Profit]])*(1+Orders[[#This Row],[surplus]])</f>
        <v>5.8080000000000016</v>
      </c>
    </row>
    <row r="2597" spans="1:14" x14ac:dyDescent="0.35">
      <c r="A2597" s="1" t="s">
        <v>3746</v>
      </c>
      <c r="B2597" s="2">
        <v>42682</v>
      </c>
      <c r="C2597" s="2">
        <v>42685</v>
      </c>
      <c r="D2597" s="1" t="s">
        <v>2885</v>
      </c>
      <c r="E2597" s="1" t="s">
        <v>3747</v>
      </c>
      <c r="F2597" s="1" t="s">
        <v>15</v>
      </c>
      <c r="G2597" s="1" t="s">
        <v>84</v>
      </c>
      <c r="H2597" s="1" t="s">
        <v>3748</v>
      </c>
      <c r="I2597">
        <v>261.95999999999998</v>
      </c>
      <c r="J2597">
        <v>2</v>
      </c>
      <c r="K2597">
        <v>0</v>
      </c>
      <c r="L2597">
        <v>41.91</v>
      </c>
      <c r="M2597">
        <v>0</v>
      </c>
      <c r="N2597">
        <f>(Orders[[#This Row],[Sales]]-Orders[[#This Row],[Profit]])*(1+Orders[[#This Row],[surplus]])</f>
        <v>220.04999999999998</v>
      </c>
    </row>
    <row r="2598" spans="1:14" x14ac:dyDescent="0.35">
      <c r="A2598" s="1" t="s">
        <v>3749</v>
      </c>
      <c r="B2598" s="2">
        <v>41772</v>
      </c>
      <c r="C2598" s="2">
        <v>41774</v>
      </c>
      <c r="D2598" s="1" t="s">
        <v>2885</v>
      </c>
      <c r="E2598" s="1" t="s">
        <v>900</v>
      </c>
      <c r="F2598" s="1" t="s">
        <v>15</v>
      </c>
      <c r="G2598" s="1" t="s">
        <v>329</v>
      </c>
      <c r="H2598" s="1" t="s">
        <v>3750</v>
      </c>
      <c r="I2598">
        <v>55.5</v>
      </c>
      <c r="J2598">
        <v>2</v>
      </c>
      <c r="K2598">
        <v>0</v>
      </c>
      <c r="L2598">
        <v>9.99</v>
      </c>
      <c r="M2598">
        <v>0</v>
      </c>
      <c r="N2598">
        <f>(Orders[[#This Row],[Sales]]-Orders[[#This Row],[Profit]])*(1+Orders[[#This Row],[surplus]])</f>
        <v>45.51</v>
      </c>
    </row>
    <row r="2599" spans="1:14" x14ac:dyDescent="0.35">
      <c r="A2599" s="1" t="s">
        <v>3751</v>
      </c>
      <c r="B2599" s="2">
        <v>41878</v>
      </c>
      <c r="C2599" s="2">
        <v>41883</v>
      </c>
      <c r="D2599" s="1" t="s">
        <v>2885</v>
      </c>
      <c r="E2599" s="1" t="s">
        <v>2328</v>
      </c>
      <c r="F2599" s="1" t="s">
        <v>15</v>
      </c>
      <c r="G2599" s="1" t="s">
        <v>175</v>
      </c>
      <c r="H2599" s="1" t="s">
        <v>464</v>
      </c>
      <c r="I2599">
        <v>8.56</v>
      </c>
      <c r="J2599">
        <v>2</v>
      </c>
      <c r="K2599">
        <v>0</v>
      </c>
      <c r="L2599">
        <v>2.48</v>
      </c>
      <c r="M2599">
        <v>0</v>
      </c>
      <c r="N2599">
        <f>(Orders[[#This Row],[Sales]]-Orders[[#This Row],[Profit]])*(1+Orders[[#This Row],[surplus]])</f>
        <v>6.08</v>
      </c>
    </row>
    <row r="2600" spans="1:14" x14ac:dyDescent="0.35">
      <c r="A2600" s="1" t="s">
        <v>3752</v>
      </c>
      <c r="B2600" s="2">
        <v>42883</v>
      </c>
      <c r="C2600" s="2">
        <v>42885</v>
      </c>
      <c r="D2600" s="1" t="s">
        <v>2885</v>
      </c>
      <c r="E2600" s="1" t="s">
        <v>1056</v>
      </c>
      <c r="F2600" s="1" t="s">
        <v>15</v>
      </c>
      <c r="G2600" s="1" t="s">
        <v>765</v>
      </c>
      <c r="H2600" s="1" t="s">
        <v>3753</v>
      </c>
      <c r="I2600">
        <v>301.95999999999998</v>
      </c>
      <c r="J2600">
        <v>2</v>
      </c>
      <c r="K2600">
        <v>0</v>
      </c>
      <c r="L2600">
        <v>33.22</v>
      </c>
      <c r="M2600">
        <v>0</v>
      </c>
      <c r="N2600">
        <f>(Orders[[#This Row],[Sales]]-Orders[[#This Row],[Profit]])*(1+Orders[[#This Row],[surplus]])</f>
        <v>268.74</v>
      </c>
    </row>
    <row r="2601" spans="1:14" x14ac:dyDescent="0.35">
      <c r="A2601" s="1" t="s">
        <v>3754</v>
      </c>
      <c r="B2601" s="2">
        <v>42035</v>
      </c>
      <c r="C2601" s="2">
        <v>42040</v>
      </c>
      <c r="D2601" s="1" t="s">
        <v>2885</v>
      </c>
      <c r="E2601" s="1" t="s">
        <v>182</v>
      </c>
      <c r="F2601" s="1" t="s">
        <v>15</v>
      </c>
      <c r="G2601" s="1" t="s">
        <v>156</v>
      </c>
      <c r="H2601" s="1" t="s">
        <v>1618</v>
      </c>
      <c r="I2601">
        <v>12.96</v>
      </c>
      <c r="J2601">
        <v>2</v>
      </c>
      <c r="K2601">
        <v>0</v>
      </c>
      <c r="L2601">
        <v>6.22</v>
      </c>
      <c r="M2601">
        <v>0</v>
      </c>
      <c r="N2601">
        <f>(Orders[[#This Row],[Sales]]-Orders[[#This Row],[Profit]])*(1+Orders[[#This Row],[surplus]])</f>
        <v>6.7400000000000011</v>
      </c>
    </row>
    <row r="2602" spans="1:14" x14ac:dyDescent="0.35">
      <c r="A2602" s="1" t="s">
        <v>3754</v>
      </c>
      <c r="B2602" s="2">
        <v>42035</v>
      </c>
      <c r="C2602" s="2">
        <v>42040</v>
      </c>
      <c r="D2602" s="1" t="s">
        <v>2885</v>
      </c>
      <c r="E2602" s="1" t="s">
        <v>182</v>
      </c>
      <c r="F2602" s="1" t="s">
        <v>15</v>
      </c>
      <c r="G2602" s="1" t="s">
        <v>156</v>
      </c>
      <c r="H2602" s="1" t="s">
        <v>300</v>
      </c>
      <c r="I2602">
        <v>32.96</v>
      </c>
      <c r="J2602">
        <v>2</v>
      </c>
      <c r="K2602">
        <v>0</v>
      </c>
      <c r="L2602">
        <v>16.149999999999999</v>
      </c>
      <c r="M2602">
        <v>0</v>
      </c>
      <c r="N2602">
        <f>(Orders[[#This Row],[Sales]]-Orders[[#This Row],[Profit]])*(1+Orders[[#This Row],[surplus]])</f>
        <v>16.810000000000002</v>
      </c>
    </row>
    <row r="2603" spans="1:14" x14ac:dyDescent="0.35">
      <c r="A2603" s="1" t="s">
        <v>3139</v>
      </c>
      <c r="B2603" s="2">
        <v>41962</v>
      </c>
      <c r="C2603" s="2">
        <v>41967</v>
      </c>
      <c r="D2603" s="1" t="s">
        <v>2885</v>
      </c>
      <c r="E2603" s="1" t="s">
        <v>641</v>
      </c>
      <c r="F2603" s="1" t="s">
        <v>15</v>
      </c>
      <c r="G2603" s="1" t="s">
        <v>1350</v>
      </c>
      <c r="H2603" s="1" t="s">
        <v>3627</v>
      </c>
      <c r="I2603">
        <v>29</v>
      </c>
      <c r="J2603">
        <v>2</v>
      </c>
      <c r="K2603">
        <v>0</v>
      </c>
      <c r="L2603">
        <v>7.25</v>
      </c>
      <c r="M2603">
        <v>0</v>
      </c>
      <c r="N2603">
        <f>(Orders[[#This Row],[Sales]]-Orders[[#This Row],[Profit]])*(1+Orders[[#This Row],[surplus]])</f>
        <v>21.75</v>
      </c>
    </row>
    <row r="2604" spans="1:14" x14ac:dyDescent="0.35">
      <c r="A2604" s="1" t="s">
        <v>2887</v>
      </c>
      <c r="B2604" s="2">
        <v>41791</v>
      </c>
      <c r="C2604" s="2">
        <v>41796</v>
      </c>
      <c r="D2604" s="1" t="s">
        <v>2885</v>
      </c>
      <c r="E2604" s="1" t="s">
        <v>2888</v>
      </c>
      <c r="F2604" s="1" t="s">
        <v>15</v>
      </c>
      <c r="G2604" s="1" t="s">
        <v>1222</v>
      </c>
      <c r="H2604" s="1" t="s">
        <v>1643</v>
      </c>
      <c r="I2604">
        <v>166.72</v>
      </c>
      <c r="J2604">
        <v>2</v>
      </c>
      <c r="K2604">
        <v>0</v>
      </c>
      <c r="L2604">
        <v>41.68</v>
      </c>
      <c r="M2604">
        <v>0</v>
      </c>
      <c r="N2604">
        <f>(Orders[[#This Row],[Sales]]-Orders[[#This Row],[Profit]])*(1+Orders[[#This Row],[surplus]])</f>
        <v>125.03999999999999</v>
      </c>
    </row>
    <row r="2605" spans="1:14" x14ac:dyDescent="0.35">
      <c r="A2605" s="1" t="s">
        <v>2895</v>
      </c>
      <c r="B2605" s="2">
        <v>42265</v>
      </c>
      <c r="C2605" s="2">
        <v>42269</v>
      </c>
      <c r="D2605" s="1" t="s">
        <v>2885</v>
      </c>
      <c r="E2605" s="1" t="s">
        <v>2896</v>
      </c>
      <c r="F2605" s="1" t="s">
        <v>15</v>
      </c>
      <c r="G2605" s="1" t="s">
        <v>828</v>
      </c>
      <c r="H2605" s="1" t="s">
        <v>746</v>
      </c>
      <c r="I2605">
        <v>7.3</v>
      </c>
      <c r="J2605">
        <v>2</v>
      </c>
      <c r="K2605">
        <v>0</v>
      </c>
      <c r="L2605">
        <v>2.19</v>
      </c>
      <c r="M2605">
        <v>0</v>
      </c>
      <c r="N2605">
        <f>(Orders[[#This Row],[Sales]]-Orders[[#This Row],[Profit]])*(1+Orders[[#This Row],[surplus]])</f>
        <v>5.1099999999999994</v>
      </c>
    </row>
    <row r="2606" spans="1:14" x14ac:dyDescent="0.35">
      <c r="A2606" s="1" t="s">
        <v>2898</v>
      </c>
      <c r="B2606" s="2">
        <v>42946</v>
      </c>
      <c r="C2606" s="2">
        <v>42950</v>
      </c>
      <c r="D2606" s="1" t="s">
        <v>2885</v>
      </c>
      <c r="E2606" s="1" t="s">
        <v>1384</v>
      </c>
      <c r="F2606" s="1" t="s">
        <v>15</v>
      </c>
      <c r="G2606" s="1" t="s">
        <v>2593</v>
      </c>
      <c r="H2606" s="1" t="s">
        <v>2733</v>
      </c>
      <c r="I2606">
        <v>330.4</v>
      </c>
      <c r="J2606">
        <v>2</v>
      </c>
      <c r="K2606">
        <v>0</v>
      </c>
      <c r="L2606">
        <v>85.9</v>
      </c>
      <c r="M2606">
        <v>0</v>
      </c>
      <c r="N2606">
        <f>(Orders[[#This Row],[Sales]]-Orders[[#This Row],[Profit]])*(1+Orders[[#This Row],[surplus]])</f>
        <v>244.49999999999997</v>
      </c>
    </row>
    <row r="2607" spans="1:14" x14ac:dyDescent="0.35">
      <c r="A2607" s="1" t="s">
        <v>2903</v>
      </c>
      <c r="B2607" s="2">
        <v>42902</v>
      </c>
      <c r="C2607" s="2">
        <v>42907</v>
      </c>
      <c r="D2607" s="1" t="s">
        <v>2885</v>
      </c>
      <c r="E2607" s="1" t="s">
        <v>159</v>
      </c>
      <c r="F2607" s="1" t="s">
        <v>15</v>
      </c>
      <c r="G2607" s="1" t="s">
        <v>444</v>
      </c>
      <c r="H2607" s="1" t="s">
        <v>3755</v>
      </c>
      <c r="I2607">
        <v>301.95999999999998</v>
      </c>
      <c r="J2607">
        <v>2</v>
      </c>
      <c r="K2607">
        <v>0</v>
      </c>
      <c r="L2607">
        <v>90.59</v>
      </c>
      <c r="M2607">
        <v>0</v>
      </c>
      <c r="N2607">
        <f>(Orders[[#This Row],[Sales]]-Orders[[#This Row],[Profit]])*(1+Orders[[#This Row],[surplus]])</f>
        <v>211.36999999999998</v>
      </c>
    </row>
    <row r="2608" spans="1:14" x14ac:dyDescent="0.35">
      <c r="A2608" s="1" t="s">
        <v>2903</v>
      </c>
      <c r="B2608" s="2">
        <v>42902</v>
      </c>
      <c r="C2608" s="2">
        <v>42907</v>
      </c>
      <c r="D2608" s="1" t="s">
        <v>2885</v>
      </c>
      <c r="E2608" s="1" t="s">
        <v>159</v>
      </c>
      <c r="F2608" s="1" t="s">
        <v>15</v>
      </c>
      <c r="G2608" s="1" t="s">
        <v>444</v>
      </c>
      <c r="H2608" s="1" t="s">
        <v>172</v>
      </c>
      <c r="I2608">
        <v>191.98</v>
      </c>
      <c r="J2608">
        <v>2</v>
      </c>
      <c r="K2608">
        <v>0</v>
      </c>
      <c r="L2608">
        <v>51.83</v>
      </c>
      <c r="M2608">
        <v>0</v>
      </c>
      <c r="N2608">
        <f>(Orders[[#This Row],[Sales]]-Orders[[#This Row],[Profit]])*(1+Orders[[#This Row],[surplus]])</f>
        <v>140.14999999999998</v>
      </c>
    </row>
    <row r="2609" spans="1:14" x14ac:dyDescent="0.35">
      <c r="A2609" s="1" t="s">
        <v>3756</v>
      </c>
      <c r="B2609" s="2">
        <v>42619</v>
      </c>
      <c r="C2609" s="2">
        <v>42622</v>
      </c>
      <c r="D2609" s="1" t="s">
        <v>2885</v>
      </c>
      <c r="E2609" s="1" t="s">
        <v>3757</v>
      </c>
      <c r="F2609" s="1" t="s">
        <v>15</v>
      </c>
      <c r="G2609" s="1" t="s">
        <v>123</v>
      </c>
      <c r="H2609" s="1" t="s">
        <v>3481</v>
      </c>
      <c r="I2609">
        <v>31.86</v>
      </c>
      <c r="J2609">
        <v>2</v>
      </c>
      <c r="K2609">
        <v>0</v>
      </c>
      <c r="L2609">
        <v>11.15</v>
      </c>
      <c r="M2609">
        <v>0</v>
      </c>
      <c r="N2609">
        <f>(Orders[[#This Row],[Sales]]-Orders[[#This Row],[Profit]])*(1+Orders[[#This Row],[surplus]])</f>
        <v>20.71</v>
      </c>
    </row>
    <row r="2610" spans="1:14" x14ac:dyDescent="0.35">
      <c r="A2610" s="1" t="s">
        <v>3758</v>
      </c>
      <c r="B2610" s="2">
        <v>43001</v>
      </c>
      <c r="C2610" s="2">
        <v>43003</v>
      </c>
      <c r="D2610" s="1" t="s">
        <v>2885</v>
      </c>
      <c r="E2610" s="1" t="s">
        <v>2266</v>
      </c>
      <c r="F2610" s="1" t="s">
        <v>15</v>
      </c>
      <c r="G2610" s="1" t="s">
        <v>40</v>
      </c>
      <c r="H2610" s="1" t="s">
        <v>3759</v>
      </c>
      <c r="I2610">
        <v>119.96</v>
      </c>
      <c r="J2610">
        <v>2</v>
      </c>
      <c r="K2610">
        <v>0</v>
      </c>
      <c r="L2610">
        <v>33.590000000000003</v>
      </c>
      <c r="M2610">
        <v>0</v>
      </c>
      <c r="N2610">
        <f>(Orders[[#This Row],[Sales]]-Orders[[#This Row],[Profit]])*(1+Orders[[#This Row],[surplus]])</f>
        <v>86.36999999999999</v>
      </c>
    </row>
    <row r="2611" spans="1:14" x14ac:dyDescent="0.35">
      <c r="A2611" s="1" t="s">
        <v>3760</v>
      </c>
      <c r="B2611" s="2">
        <v>43087</v>
      </c>
      <c r="C2611" s="2">
        <v>43092</v>
      </c>
      <c r="D2611" s="1" t="s">
        <v>2885</v>
      </c>
      <c r="E2611" s="1" t="s">
        <v>768</v>
      </c>
      <c r="F2611" s="1" t="s">
        <v>15</v>
      </c>
      <c r="G2611" s="1" t="s">
        <v>3761</v>
      </c>
      <c r="H2611" s="1" t="s">
        <v>3762</v>
      </c>
      <c r="I2611">
        <v>119.98</v>
      </c>
      <c r="J2611">
        <v>2</v>
      </c>
      <c r="K2611">
        <v>0</v>
      </c>
      <c r="L2611">
        <v>57.59</v>
      </c>
      <c r="M2611">
        <v>0</v>
      </c>
      <c r="N2611">
        <f>(Orders[[#This Row],[Sales]]-Orders[[#This Row],[Profit]])*(1+Orders[[#This Row],[surplus]])</f>
        <v>62.39</v>
      </c>
    </row>
    <row r="2612" spans="1:14" x14ac:dyDescent="0.35">
      <c r="A2612" s="1" t="s">
        <v>3145</v>
      </c>
      <c r="B2612" s="2">
        <v>43077</v>
      </c>
      <c r="C2612" s="2">
        <v>43079</v>
      </c>
      <c r="D2612" s="1" t="s">
        <v>2885</v>
      </c>
      <c r="E2612" s="1" t="s">
        <v>2744</v>
      </c>
      <c r="F2612" s="1" t="s">
        <v>15</v>
      </c>
      <c r="G2612" s="1" t="s">
        <v>123</v>
      </c>
      <c r="H2612" s="1" t="s">
        <v>623</v>
      </c>
      <c r="I2612">
        <v>109.48</v>
      </c>
      <c r="J2612">
        <v>2</v>
      </c>
      <c r="K2612">
        <v>0</v>
      </c>
      <c r="L2612">
        <v>33.94</v>
      </c>
      <c r="M2612">
        <v>0</v>
      </c>
      <c r="N2612">
        <f>(Orders[[#This Row],[Sales]]-Orders[[#This Row],[Profit]])*(1+Orders[[#This Row],[surplus]])</f>
        <v>75.540000000000006</v>
      </c>
    </row>
    <row r="2613" spans="1:14" x14ac:dyDescent="0.35">
      <c r="A2613" s="1" t="s">
        <v>3763</v>
      </c>
      <c r="B2613" s="2">
        <v>42308</v>
      </c>
      <c r="C2613" s="2">
        <v>42310</v>
      </c>
      <c r="D2613" s="1" t="s">
        <v>2885</v>
      </c>
      <c r="E2613" s="1" t="s">
        <v>2395</v>
      </c>
      <c r="F2613" s="1" t="s">
        <v>15</v>
      </c>
      <c r="G2613" s="1" t="s">
        <v>2644</v>
      </c>
      <c r="H2613" s="1" t="s">
        <v>3764</v>
      </c>
      <c r="I2613">
        <v>2.78</v>
      </c>
      <c r="J2613">
        <v>2</v>
      </c>
      <c r="K2613">
        <v>0</v>
      </c>
      <c r="L2613">
        <v>0.72</v>
      </c>
      <c r="M2613">
        <v>0</v>
      </c>
      <c r="N2613">
        <f>(Orders[[#This Row],[Sales]]-Orders[[#This Row],[Profit]])*(1+Orders[[#This Row],[surplus]])</f>
        <v>2.0599999999999996</v>
      </c>
    </row>
    <row r="2614" spans="1:14" x14ac:dyDescent="0.35">
      <c r="A2614" s="1" t="s">
        <v>3763</v>
      </c>
      <c r="B2614" s="2">
        <v>42308</v>
      </c>
      <c r="C2614" s="2">
        <v>42310</v>
      </c>
      <c r="D2614" s="1" t="s">
        <v>2885</v>
      </c>
      <c r="E2614" s="1" t="s">
        <v>2395</v>
      </c>
      <c r="F2614" s="1" t="s">
        <v>15</v>
      </c>
      <c r="G2614" s="1" t="s">
        <v>2644</v>
      </c>
      <c r="H2614" s="1" t="s">
        <v>2603</v>
      </c>
      <c r="I2614">
        <v>79.959999999999994</v>
      </c>
      <c r="J2614">
        <v>2</v>
      </c>
      <c r="K2614">
        <v>0</v>
      </c>
      <c r="L2614">
        <v>35.979999999999997</v>
      </c>
      <c r="M2614">
        <v>0</v>
      </c>
      <c r="N2614">
        <f>(Orders[[#This Row],[Sales]]-Orders[[#This Row],[Profit]])*(1+Orders[[#This Row],[surplus]])</f>
        <v>43.98</v>
      </c>
    </row>
    <row r="2615" spans="1:14" x14ac:dyDescent="0.35">
      <c r="A2615" s="1" t="s">
        <v>2913</v>
      </c>
      <c r="B2615" s="2">
        <v>42825</v>
      </c>
      <c r="C2615" s="2">
        <v>42827</v>
      </c>
      <c r="D2615" s="1" t="s">
        <v>2885</v>
      </c>
      <c r="E2615" s="1" t="s">
        <v>1666</v>
      </c>
      <c r="F2615" s="1" t="s">
        <v>15</v>
      </c>
      <c r="G2615" s="1" t="s">
        <v>205</v>
      </c>
      <c r="H2615" s="1" t="s">
        <v>2525</v>
      </c>
      <c r="I2615">
        <v>29.78</v>
      </c>
      <c r="J2615">
        <v>2</v>
      </c>
      <c r="K2615">
        <v>0</v>
      </c>
      <c r="L2615">
        <v>8.0399999999999991</v>
      </c>
      <c r="M2615">
        <v>0</v>
      </c>
      <c r="N2615">
        <f>(Orders[[#This Row],[Sales]]-Orders[[#This Row],[Profit]])*(1+Orders[[#This Row],[surplus]])</f>
        <v>21.740000000000002</v>
      </c>
    </row>
    <row r="2616" spans="1:14" x14ac:dyDescent="0.35">
      <c r="A2616" s="1" t="s">
        <v>3765</v>
      </c>
      <c r="B2616" s="2">
        <v>41730</v>
      </c>
      <c r="C2616" s="2">
        <v>41735</v>
      </c>
      <c r="D2616" s="1" t="s">
        <v>2885</v>
      </c>
      <c r="E2616" s="1" t="s">
        <v>23</v>
      </c>
      <c r="F2616" s="1" t="s">
        <v>15</v>
      </c>
      <c r="G2616" s="1" t="s">
        <v>1875</v>
      </c>
      <c r="H2616" s="1" t="s">
        <v>3766</v>
      </c>
      <c r="I2616">
        <v>29.6</v>
      </c>
      <c r="J2616">
        <v>2</v>
      </c>
      <c r="K2616">
        <v>0</v>
      </c>
      <c r="L2616">
        <v>14.8</v>
      </c>
      <c r="M2616">
        <v>0</v>
      </c>
      <c r="N2616">
        <f>(Orders[[#This Row],[Sales]]-Orders[[#This Row],[Profit]])*(1+Orders[[#This Row],[surplus]])</f>
        <v>14.8</v>
      </c>
    </row>
    <row r="2617" spans="1:14" x14ac:dyDescent="0.35">
      <c r="A2617" s="1" t="s">
        <v>2918</v>
      </c>
      <c r="B2617" s="2">
        <v>42993</v>
      </c>
      <c r="C2617" s="2">
        <v>42995</v>
      </c>
      <c r="D2617" s="1" t="s">
        <v>2885</v>
      </c>
      <c r="E2617" s="1" t="s">
        <v>1379</v>
      </c>
      <c r="F2617" s="1" t="s">
        <v>15</v>
      </c>
      <c r="G2617" s="1" t="s">
        <v>539</v>
      </c>
      <c r="H2617" s="1" t="s">
        <v>2610</v>
      </c>
      <c r="I2617">
        <v>16.28</v>
      </c>
      <c r="J2617">
        <v>2</v>
      </c>
      <c r="K2617">
        <v>0</v>
      </c>
      <c r="L2617">
        <v>6.51</v>
      </c>
      <c r="M2617">
        <v>0</v>
      </c>
      <c r="N2617">
        <f>(Orders[[#This Row],[Sales]]-Orders[[#This Row],[Profit]])*(1+Orders[[#This Row],[surplus]])</f>
        <v>9.7700000000000014</v>
      </c>
    </row>
    <row r="2618" spans="1:14" x14ac:dyDescent="0.35">
      <c r="A2618" s="1" t="s">
        <v>3767</v>
      </c>
      <c r="B2618" s="2">
        <v>42079</v>
      </c>
      <c r="C2618" s="2">
        <v>42081</v>
      </c>
      <c r="D2618" s="1" t="s">
        <v>2885</v>
      </c>
      <c r="E2618" s="1" t="s">
        <v>58</v>
      </c>
      <c r="F2618" s="1" t="s">
        <v>15</v>
      </c>
      <c r="G2618" s="1" t="s">
        <v>28</v>
      </c>
      <c r="H2618" s="1" t="s">
        <v>873</v>
      </c>
      <c r="I2618">
        <v>171.96</v>
      </c>
      <c r="J2618">
        <v>2</v>
      </c>
      <c r="K2618">
        <v>0</v>
      </c>
      <c r="L2618">
        <v>44.71</v>
      </c>
      <c r="M2618">
        <v>0</v>
      </c>
      <c r="N2618">
        <f>(Orders[[#This Row],[Sales]]-Orders[[#This Row],[Profit]])*(1+Orders[[#This Row],[surplus]])</f>
        <v>127.25</v>
      </c>
    </row>
    <row r="2619" spans="1:14" x14ac:dyDescent="0.35">
      <c r="A2619" s="1" t="s">
        <v>3768</v>
      </c>
      <c r="B2619" s="2">
        <v>42198</v>
      </c>
      <c r="C2619" s="2">
        <v>42200</v>
      </c>
      <c r="D2619" s="1" t="s">
        <v>2885</v>
      </c>
      <c r="E2619" s="1" t="s">
        <v>1752</v>
      </c>
      <c r="F2619" s="1" t="s">
        <v>15</v>
      </c>
      <c r="G2619" s="1" t="s">
        <v>123</v>
      </c>
      <c r="H2619" s="1" t="s">
        <v>907</v>
      </c>
      <c r="I2619">
        <v>9.9600000000000009</v>
      </c>
      <c r="J2619">
        <v>2</v>
      </c>
      <c r="K2619">
        <v>0</v>
      </c>
      <c r="L2619">
        <v>4.68</v>
      </c>
      <c r="M2619">
        <v>0</v>
      </c>
      <c r="N2619">
        <f>(Orders[[#This Row],[Sales]]-Orders[[#This Row],[Profit]])*(1+Orders[[#This Row],[surplus]])</f>
        <v>5.2800000000000011</v>
      </c>
    </row>
    <row r="2620" spans="1:14" x14ac:dyDescent="0.35">
      <c r="A2620" s="1" t="s">
        <v>3769</v>
      </c>
      <c r="B2620" s="2">
        <v>42351</v>
      </c>
      <c r="C2620" s="2">
        <v>42353</v>
      </c>
      <c r="D2620" s="1" t="s">
        <v>2885</v>
      </c>
      <c r="E2620" s="1" t="s">
        <v>2012</v>
      </c>
      <c r="F2620" s="1" t="s">
        <v>15</v>
      </c>
      <c r="G2620" s="1" t="s">
        <v>312</v>
      </c>
      <c r="H2620" s="1" t="s">
        <v>320</v>
      </c>
      <c r="I2620">
        <v>9.9600000000000009</v>
      </c>
      <c r="J2620">
        <v>2</v>
      </c>
      <c r="K2620">
        <v>0</v>
      </c>
      <c r="L2620">
        <v>4.58</v>
      </c>
      <c r="M2620">
        <v>0</v>
      </c>
      <c r="N2620">
        <f>(Orders[[#This Row],[Sales]]-Orders[[#This Row],[Profit]])*(1+Orders[[#This Row],[surplus]])</f>
        <v>5.3800000000000008</v>
      </c>
    </row>
    <row r="2621" spans="1:14" x14ac:dyDescent="0.35">
      <c r="A2621" s="1" t="s">
        <v>2926</v>
      </c>
      <c r="B2621" s="2">
        <v>42205</v>
      </c>
      <c r="C2621" s="2">
        <v>42210</v>
      </c>
      <c r="D2621" s="1" t="s">
        <v>2885</v>
      </c>
      <c r="E2621" s="1" t="s">
        <v>2927</v>
      </c>
      <c r="F2621" s="1" t="s">
        <v>15</v>
      </c>
      <c r="G2621" s="1" t="s">
        <v>2928</v>
      </c>
      <c r="H2621" s="1" t="s">
        <v>234</v>
      </c>
      <c r="I2621">
        <v>97.82</v>
      </c>
      <c r="J2621">
        <v>2</v>
      </c>
      <c r="K2621">
        <v>0</v>
      </c>
      <c r="L2621">
        <v>45.98</v>
      </c>
      <c r="M2621">
        <v>0</v>
      </c>
      <c r="N2621">
        <f>(Orders[[#This Row],[Sales]]-Orders[[#This Row],[Profit]])*(1+Orders[[#This Row],[surplus]])</f>
        <v>51.839999999999996</v>
      </c>
    </row>
    <row r="2622" spans="1:14" x14ac:dyDescent="0.35">
      <c r="A2622" s="1" t="s">
        <v>2932</v>
      </c>
      <c r="B2622" s="2">
        <v>42988</v>
      </c>
      <c r="C2622" s="2">
        <v>42993</v>
      </c>
      <c r="D2622" s="1" t="s">
        <v>2885</v>
      </c>
      <c r="E2622" s="1" t="s">
        <v>1935</v>
      </c>
      <c r="F2622" s="1" t="s">
        <v>15</v>
      </c>
      <c r="G2622" s="1" t="s">
        <v>218</v>
      </c>
      <c r="H2622" s="1" t="s">
        <v>1046</v>
      </c>
      <c r="I2622">
        <v>24.18</v>
      </c>
      <c r="J2622">
        <v>2</v>
      </c>
      <c r="K2622">
        <v>0</v>
      </c>
      <c r="L2622">
        <v>7.25</v>
      </c>
      <c r="M2622">
        <v>0</v>
      </c>
      <c r="N2622">
        <f>(Orders[[#This Row],[Sales]]-Orders[[#This Row],[Profit]])*(1+Orders[[#This Row],[surplus]])</f>
        <v>16.93</v>
      </c>
    </row>
    <row r="2623" spans="1:14" x14ac:dyDescent="0.35">
      <c r="A2623" s="1" t="s">
        <v>2940</v>
      </c>
      <c r="B2623" s="2">
        <v>42262</v>
      </c>
      <c r="C2623" s="2">
        <v>42264</v>
      </c>
      <c r="D2623" s="1" t="s">
        <v>2885</v>
      </c>
      <c r="E2623" s="1" t="s">
        <v>223</v>
      </c>
      <c r="F2623" s="1" t="s">
        <v>15</v>
      </c>
      <c r="G2623" s="1" t="s">
        <v>1093</v>
      </c>
      <c r="H2623" s="1" t="s">
        <v>3433</v>
      </c>
      <c r="I2623">
        <v>190.86</v>
      </c>
      <c r="J2623">
        <v>2</v>
      </c>
      <c r="K2623">
        <v>0</v>
      </c>
      <c r="L2623">
        <v>11.45</v>
      </c>
      <c r="M2623">
        <v>0</v>
      </c>
      <c r="N2623">
        <f>(Orders[[#This Row],[Sales]]-Orders[[#This Row],[Profit]])*(1+Orders[[#This Row],[surplus]])</f>
        <v>179.41000000000003</v>
      </c>
    </row>
    <row r="2624" spans="1:14" x14ac:dyDescent="0.35">
      <c r="A2624" s="1" t="s">
        <v>2941</v>
      </c>
      <c r="B2624" s="2">
        <v>42050</v>
      </c>
      <c r="C2624" s="2">
        <v>42053</v>
      </c>
      <c r="D2624" s="1" t="s">
        <v>2885</v>
      </c>
      <c r="E2624" s="1" t="s">
        <v>2102</v>
      </c>
      <c r="F2624" s="1" t="s">
        <v>15</v>
      </c>
      <c r="G2624" s="1" t="s">
        <v>24</v>
      </c>
      <c r="H2624" s="1" t="s">
        <v>2828</v>
      </c>
      <c r="I2624">
        <v>13.36</v>
      </c>
      <c r="J2624">
        <v>2</v>
      </c>
      <c r="K2624">
        <v>0</v>
      </c>
      <c r="L2624">
        <v>6.41</v>
      </c>
      <c r="M2624">
        <v>0</v>
      </c>
      <c r="N2624">
        <f>(Orders[[#This Row],[Sales]]-Orders[[#This Row],[Profit]])*(1+Orders[[#This Row],[surplus]])</f>
        <v>6.9499999999999993</v>
      </c>
    </row>
    <row r="2625" spans="1:14" x14ac:dyDescent="0.35">
      <c r="A2625" s="1" t="s">
        <v>2942</v>
      </c>
      <c r="B2625" s="2">
        <v>42688</v>
      </c>
      <c r="C2625" s="2">
        <v>42690</v>
      </c>
      <c r="D2625" s="1" t="s">
        <v>2885</v>
      </c>
      <c r="E2625" s="1" t="s">
        <v>839</v>
      </c>
      <c r="F2625" s="1" t="s">
        <v>15</v>
      </c>
      <c r="G2625" s="1" t="s">
        <v>71</v>
      </c>
      <c r="H2625" s="1" t="s">
        <v>3082</v>
      </c>
      <c r="I2625">
        <v>499.98</v>
      </c>
      <c r="J2625">
        <v>2</v>
      </c>
      <c r="K2625">
        <v>0</v>
      </c>
      <c r="L2625">
        <v>115</v>
      </c>
      <c r="M2625">
        <v>0</v>
      </c>
      <c r="N2625">
        <f>(Orders[[#This Row],[Sales]]-Orders[[#This Row],[Profit]])*(1+Orders[[#This Row],[surplus]])</f>
        <v>384.98</v>
      </c>
    </row>
    <row r="2626" spans="1:14" x14ac:dyDescent="0.35">
      <c r="A2626" s="1" t="s">
        <v>2942</v>
      </c>
      <c r="B2626" s="2">
        <v>42688</v>
      </c>
      <c r="C2626" s="2">
        <v>42690</v>
      </c>
      <c r="D2626" s="1" t="s">
        <v>2885</v>
      </c>
      <c r="E2626" s="1" t="s">
        <v>839</v>
      </c>
      <c r="F2626" s="1" t="s">
        <v>15</v>
      </c>
      <c r="G2626" s="1" t="s">
        <v>71</v>
      </c>
      <c r="H2626" s="1" t="s">
        <v>559</v>
      </c>
      <c r="I2626">
        <v>8.26</v>
      </c>
      <c r="J2626">
        <v>2</v>
      </c>
      <c r="K2626">
        <v>0</v>
      </c>
      <c r="L2626">
        <v>3.88</v>
      </c>
      <c r="M2626">
        <v>0</v>
      </c>
      <c r="N2626">
        <f>(Orders[[#This Row],[Sales]]-Orders[[#This Row],[Profit]])*(1+Orders[[#This Row],[surplus]])</f>
        <v>4.38</v>
      </c>
    </row>
    <row r="2627" spans="1:14" x14ac:dyDescent="0.35">
      <c r="A2627" s="1" t="s">
        <v>2943</v>
      </c>
      <c r="B2627" s="2">
        <v>42961</v>
      </c>
      <c r="C2627" s="2">
        <v>42963</v>
      </c>
      <c r="D2627" s="1" t="s">
        <v>2885</v>
      </c>
      <c r="E2627" s="1" t="s">
        <v>2372</v>
      </c>
      <c r="F2627" s="1" t="s">
        <v>15</v>
      </c>
      <c r="G2627" s="1" t="s">
        <v>175</v>
      </c>
      <c r="H2627" s="1" t="s">
        <v>562</v>
      </c>
      <c r="I2627">
        <v>5.76</v>
      </c>
      <c r="J2627">
        <v>2</v>
      </c>
      <c r="K2627">
        <v>0</v>
      </c>
      <c r="L2627">
        <v>2.82</v>
      </c>
      <c r="M2627">
        <v>0</v>
      </c>
      <c r="N2627">
        <f>(Orders[[#This Row],[Sales]]-Orders[[#This Row],[Profit]])*(1+Orders[[#This Row],[surplus]])</f>
        <v>2.94</v>
      </c>
    </row>
    <row r="2628" spans="1:14" x14ac:dyDescent="0.35">
      <c r="A2628" s="1" t="s">
        <v>2955</v>
      </c>
      <c r="B2628" s="2">
        <v>41889</v>
      </c>
      <c r="C2628" s="2">
        <v>41894</v>
      </c>
      <c r="D2628" s="1" t="s">
        <v>2885</v>
      </c>
      <c r="E2628" s="1" t="s">
        <v>2354</v>
      </c>
      <c r="F2628" s="1" t="s">
        <v>15</v>
      </c>
      <c r="G2628" s="1" t="s">
        <v>273</v>
      </c>
      <c r="H2628" s="1" t="s">
        <v>488</v>
      </c>
      <c r="I2628">
        <v>12.96</v>
      </c>
      <c r="J2628">
        <v>2</v>
      </c>
      <c r="K2628">
        <v>0</v>
      </c>
      <c r="L2628">
        <v>6.22</v>
      </c>
      <c r="M2628">
        <v>0</v>
      </c>
      <c r="N2628">
        <f>(Orders[[#This Row],[Sales]]-Orders[[#This Row],[Profit]])*(1+Orders[[#This Row],[surplus]])</f>
        <v>6.7400000000000011</v>
      </c>
    </row>
    <row r="2629" spans="1:14" x14ac:dyDescent="0.35">
      <c r="A2629" s="1" t="s">
        <v>3220</v>
      </c>
      <c r="B2629" s="2">
        <v>42210</v>
      </c>
      <c r="C2629" s="2">
        <v>42212</v>
      </c>
      <c r="D2629" s="1" t="s">
        <v>2885</v>
      </c>
      <c r="E2629" s="1" t="s">
        <v>3221</v>
      </c>
      <c r="F2629" s="1" t="s">
        <v>15</v>
      </c>
      <c r="G2629" s="1" t="s">
        <v>209</v>
      </c>
      <c r="H2629" s="1" t="s">
        <v>1977</v>
      </c>
      <c r="I2629">
        <v>9.42</v>
      </c>
      <c r="J2629">
        <v>2</v>
      </c>
      <c r="K2629">
        <v>0</v>
      </c>
      <c r="L2629">
        <v>0.47</v>
      </c>
      <c r="M2629">
        <v>0</v>
      </c>
      <c r="N2629">
        <f>(Orders[[#This Row],[Sales]]-Orders[[#This Row],[Profit]])*(1+Orders[[#This Row],[surplus]])</f>
        <v>8.9499999999999993</v>
      </c>
    </row>
    <row r="2630" spans="1:14" x14ac:dyDescent="0.35">
      <c r="A2630" s="1" t="s">
        <v>3220</v>
      </c>
      <c r="B2630" s="2">
        <v>42210</v>
      </c>
      <c r="C2630" s="2">
        <v>42212</v>
      </c>
      <c r="D2630" s="1" t="s">
        <v>2885</v>
      </c>
      <c r="E2630" s="1" t="s">
        <v>3221</v>
      </c>
      <c r="F2630" s="1" t="s">
        <v>15</v>
      </c>
      <c r="G2630" s="1" t="s">
        <v>209</v>
      </c>
      <c r="H2630" s="1" t="s">
        <v>2076</v>
      </c>
      <c r="I2630">
        <v>12.96</v>
      </c>
      <c r="J2630">
        <v>2</v>
      </c>
      <c r="K2630">
        <v>0</v>
      </c>
      <c r="L2630">
        <v>6.22</v>
      </c>
      <c r="M2630">
        <v>0</v>
      </c>
      <c r="N2630">
        <f>(Orders[[#This Row],[Sales]]-Orders[[#This Row],[Profit]])*(1+Orders[[#This Row],[surplus]])</f>
        <v>6.7400000000000011</v>
      </c>
    </row>
    <row r="2631" spans="1:14" x14ac:dyDescent="0.35">
      <c r="A2631" s="1" t="s">
        <v>3770</v>
      </c>
      <c r="B2631" s="2">
        <v>41758</v>
      </c>
      <c r="C2631" s="2">
        <v>41760</v>
      </c>
      <c r="D2631" s="1" t="s">
        <v>2885</v>
      </c>
      <c r="E2631" s="1" t="s">
        <v>1412</v>
      </c>
      <c r="F2631" s="1" t="s">
        <v>15</v>
      </c>
      <c r="G2631" s="1" t="s">
        <v>3054</v>
      </c>
      <c r="H2631" s="1" t="s">
        <v>3437</v>
      </c>
      <c r="I2631">
        <v>51.96</v>
      </c>
      <c r="J2631">
        <v>2</v>
      </c>
      <c r="K2631">
        <v>0</v>
      </c>
      <c r="L2631">
        <v>12.99</v>
      </c>
      <c r="M2631">
        <v>0</v>
      </c>
      <c r="N2631">
        <f>(Orders[[#This Row],[Sales]]-Orders[[#This Row],[Profit]])*(1+Orders[[#This Row],[surplus]])</f>
        <v>38.97</v>
      </c>
    </row>
    <row r="2632" spans="1:14" x14ac:dyDescent="0.35">
      <c r="A2632" s="1" t="s">
        <v>3159</v>
      </c>
      <c r="B2632" s="2">
        <v>42289</v>
      </c>
      <c r="C2632" s="2">
        <v>42294</v>
      </c>
      <c r="D2632" s="1" t="s">
        <v>2885</v>
      </c>
      <c r="E2632" s="1" t="s">
        <v>318</v>
      </c>
      <c r="F2632" s="1" t="s">
        <v>15</v>
      </c>
      <c r="G2632" s="1" t="s">
        <v>3160</v>
      </c>
      <c r="H2632" s="1" t="s">
        <v>3468</v>
      </c>
      <c r="I2632">
        <v>12.56</v>
      </c>
      <c r="J2632">
        <v>2</v>
      </c>
      <c r="K2632">
        <v>0</v>
      </c>
      <c r="L2632">
        <v>5.65</v>
      </c>
      <c r="M2632">
        <v>0</v>
      </c>
      <c r="N2632">
        <f>(Orders[[#This Row],[Sales]]-Orders[[#This Row],[Profit]])*(1+Orders[[#This Row],[surplus]])</f>
        <v>6.91</v>
      </c>
    </row>
    <row r="2633" spans="1:14" x14ac:dyDescent="0.35">
      <c r="A2633" s="1" t="s">
        <v>3771</v>
      </c>
      <c r="B2633" s="2">
        <v>43011</v>
      </c>
      <c r="C2633" s="2">
        <v>43016</v>
      </c>
      <c r="D2633" s="1" t="s">
        <v>2885</v>
      </c>
      <c r="E2633" s="1" t="s">
        <v>150</v>
      </c>
      <c r="F2633" s="1" t="s">
        <v>15</v>
      </c>
      <c r="G2633" s="1" t="s">
        <v>67</v>
      </c>
      <c r="H2633" s="1" t="s">
        <v>191</v>
      </c>
      <c r="I2633">
        <v>22.58</v>
      </c>
      <c r="J2633">
        <v>2</v>
      </c>
      <c r="K2633">
        <v>0</v>
      </c>
      <c r="L2633">
        <v>5.87</v>
      </c>
      <c r="M2633">
        <v>0</v>
      </c>
      <c r="N2633">
        <f>(Orders[[#This Row],[Sales]]-Orders[[#This Row],[Profit]])*(1+Orders[[#This Row],[surplus]])</f>
        <v>16.709999999999997</v>
      </c>
    </row>
    <row r="2634" spans="1:14" x14ac:dyDescent="0.35">
      <c r="A2634" s="1" t="s">
        <v>3772</v>
      </c>
      <c r="B2634" s="2">
        <v>41721</v>
      </c>
      <c r="C2634" s="2">
        <v>41724</v>
      </c>
      <c r="D2634" s="1" t="s">
        <v>2885</v>
      </c>
      <c r="E2634" s="1" t="s">
        <v>1056</v>
      </c>
      <c r="F2634" s="1" t="s">
        <v>15</v>
      </c>
      <c r="G2634" s="1" t="s">
        <v>312</v>
      </c>
      <c r="H2634" s="1" t="s">
        <v>2733</v>
      </c>
      <c r="I2634">
        <v>330.4</v>
      </c>
      <c r="J2634">
        <v>2</v>
      </c>
      <c r="K2634">
        <v>0</v>
      </c>
      <c r="L2634">
        <v>85.9</v>
      </c>
      <c r="M2634">
        <v>0</v>
      </c>
      <c r="N2634">
        <f>(Orders[[#This Row],[Sales]]-Orders[[#This Row],[Profit]])*(1+Orders[[#This Row],[surplus]])</f>
        <v>244.49999999999997</v>
      </c>
    </row>
    <row r="2635" spans="1:14" x14ac:dyDescent="0.35">
      <c r="A2635" s="1" t="s">
        <v>2975</v>
      </c>
      <c r="B2635" s="2">
        <v>42874</v>
      </c>
      <c r="C2635" s="2">
        <v>42876</v>
      </c>
      <c r="D2635" s="1" t="s">
        <v>2885</v>
      </c>
      <c r="E2635" s="1" t="s">
        <v>1635</v>
      </c>
      <c r="F2635" s="1" t="s">
        <v>15</v>
      </c>
      <c r="G2635" s="1" t="s">
        <v>175</v>
      </c>
      <c r="H2635" s="1" t="s">
        <v>2079</v>
      </c>
      <c r="I2635">
        <v>3.52</v>
      </c>
      <c r="J2635">
        <v>2</v>
      </c>
      <c r="K2635">
        <v>0</v>
      </c>
      <c r="L2635">
        <v>1.02</v>
      </c>
      <c r="M2635">
        <v>0</v>
      </c>
      <c r="N2635">
        <f>(Orders[[#This Row],[Sales]]-Orders[[#This Row],[Profit]])*(1+Orders[[#This Row],[surplus]])</f>
        <v>2.5</v>
      </c>
    </row>
    <row r="2636" spans="1:14" x14ac:dyDescent="0.35">
      <c r="A2636" s="1" t="s">
        <v>2976</v>
      </c>
      <c r="B2636" s="2">
        <v>41993</v>
      </c>
      <c r="C2636" s="2">
        <v>41996</v>
      </c>
      <c r="D2636" s="1" t="s">
        <v>2885</v>
      </c>
      <c r="E2636" s="1" t="s">
        <v>2112</v>
      </c>
      <c r="F2636" s="1" t="s">
        <v>15</v>
      </c>
      <c r="G2636" s="1" t="s">
        <v>179</v>
      </c>
      <c r="H2636" s="1" t="s">
        <v>2590</v>
      </c>
      <c r="I2636">
        <v>47.3</v>
      </c>
      <c r="J2636">
        <v>2</v>
      </c>
      <c r="K2636">
        <v>0</v>
      </c>
      <c r="L2636">
        <v>12.3</v>
      </c>
      <c r="M2636">
        <v>0</v>
      </c>
      <c r="N2636">
        <f>(Orders[[#This Row],[Sales]]-Orders[[#This Row],[Profit]])*(1+Orders[[#This Row],[surplus]])</f>
        <v>35</v>
      </c>
    </row>
    <row r="2637" spans="1:14" x14ac:dyDescent="0.35">
      <c r="A2637" s="1" t="s">
        <v>3773</v>
      </c>
      <c r="B2637" s="2">
        <v>42327</v>
      </c>
      <c r="C2637" s="2">
        <v>42329</v>
      </c>
      <c r="D2637" s="1" t="s">
        <v>2885</v>
      </c>
      <c r="E2637" s="1" t="s">
        <v>988</v>
      </c>
      <c r="F2637" s="1" t="s">
        <v>15</v>
      </c>
      <c r="G2637" s="1" t="s">
        <v>209</v>
      </c>
      <c r="H2637" s="1" t="s">
        <v>3774</v>
      </c>
      <c r="I2637">
        <v>141.96</v>
      </c>
      <c r="J2637">
        <v>2</v>
      </c>
      <c r="K2637">
        <v>0</v>
      </c>
      <c r="L2637">
        <v>22.71</v>
      </c>
      <c r="M2637">
        <v>0</v>
      </c>
      <c r="N2637">
        <f>(Orders[[#This Row],[Sales]]-Orders[[#This Row],[Profit]])*(1+Orders[[#This Row],[surplus]])</f>
        <v>119.25</v>
      </c>
    </row>
    <row r="2638" spans="1:14" x14ac:dyDescent="0.35">
      <c r="A2638" s="1" t="s">
        <v>3775</v>
      </c>
      <c r="B2638" s="2">
        <v>41981</v>
      </c>
      <c r="C2638" s="2">
        <v>41983</v>
      </c>
      <c r="D2638" s="1" t="s">
        <v>2885</v>
      </c>
      <c r="E2638" s="1" t="s">
        <v>967</v>
      </c>
      <c r="F2638" s="1" t="s">
        <v>15</v>
      </c>
      <c r="G2638" s="1" t="s">
        <v>2906</v>
      </c>
      <c r="H2638" s="1" t="s">
        <v>1820</v>
      </c>
      <c r="I2638">
        <v>45.68</v>
      </c>
      <c r="J2638">
        <v>2</v>
      </c>
      <c r="K2638">
        <v>0</v>
      </c>
      <c r="L2638">
        <v>21.01</v>
      </c>
      <c r="M2638">
        <v>0</v>
      </c>
      <c r="N2638">
        <f>(Orders[[#This Row],[Sales]]-Orders[[#This Row],[Profit]])*(1+Orders[[#This Row],[surplus]])</f>
        <v>24.669999999999998</v>
      </c>
    </row>
    <row r="2639" spans="1:14" x14ac:dyDescent="0.35">
      <c r="A2639" s="1" t="s">
        <v>3776</v>
      </c>
      <c r="B2639" s="2">
        <v>41847</v>
      </c>
      <c r="C2639" s="2">
        <v>41849</v>
      </c>
      <c r="D2639" s="1" t="s">
        <v>2885</v>
      </c>
      <c r="E2639" s="1" t="s">
        <v>208</v>
      </c>
      <c r="F2639" s="1" t="s">
        <v>15</v>
      </c>
      <c r="G2639" s="1" t="s">
        <v>99</v>
      </c>
      <c r="H2639" s="1" t="s">
        <v>982</v>
      </c>
      <c r="I2639">
        <v>238</v>
      </c>
      <c r="J2639">
        <v>2</v>
      </c>
      <c r="K2639">
        <v>0</v>
      </c>
      <c r="L2639">
        <v>38.08</v>
      </c>
      <c r="M2639">
        <v>0</v>
      </c>
      <c r="N2639">
        <f>(Orders[[#This Row],[Sales]]-Orders[[#This Row],[Profit]])*(1+Orders[[#This Row],[surplus]])</f>
        <v>199.92000000000002</v>
      </c>
    </row>
    <row r="2640" spans="1:14" x14ac:dyDescent="0.35">
      <c r="A2640" s="1" t="s">
        <v>2984</v>
      </c>
      <c r="B2640" s="2">
        <v>42300</v>
      </c>
      <c r="C2640" s="2">
        <v>42304</v>
      </c>
      <c r="D2640" s="1" t="s">
        <v>2885</v>
      </c>
      <c r="E2640" s="1" t="s">
        <v>865</v>
      </c>
      <c r="F2640" s="1" t="s">
        <v>15</v>
      </c>
      <c r="G2640" s="1" t="s">
        <v>167</v>
      </c>
      <c r="H2640" s="1" t="s">
        <v>2474</v>
      </c>
      <c r="I2640">
        <v>11.56</v>
      </c>
      <c r="J2640">
        <v>2</v>
      </c>
      <c r="K2640">
        <v>0</v>
      </c>
      <c r="L2640">
        <v>5.66</v>
      </c>
      <c r="M2640">
        <v>0</v>
      </c>
      <c r="N2640">
        <f>(Orders[[#This Row],[Sales]]-Orders[[#This Row],[Profit]])*(1+Orders[[#This Row],[surplus]])</f>
        <v>5.9</v>
      </c>
    </row>
    <row r="2641" spans="1:14" x14ac:dyDescent="0.35">
      <c r="A2641" s="1" t="s">
        <v>3777</v>
      </c>
      <c r="B2641" s="2">
        <v>41968</v>
      </c>
      <c r="C2641" s="2">
        <v>41970</v>
      </c>
      <c r="D2641" s="1" t="s">
        <v>2885</v>
      </c>
      <c r="E2641" s="1" t="s">
        <v>243</v>
      </c>
      <c r="F2641" s="1" t="s">
        <v>15</v>
      </c>
      <c r="G2641" s="1" t="s">
        <v>3778</v>
      </c>
      <c r="H2641" s="1" t="s">
        <v>689</v>
      </c>
      <c r="I2641">
        <v>52.96</v>
      </c>
      <c r="J2641">
        <v>2</v>
      </c>
      <c r="K2641">
        <v>0</v>
      </c>
      <c r="L2641">
        <v>20.12</v>
      </c>
      <c r="M2641">
        <v>0</v>
      </c>
      <c r="N2641">
        <f>(Orders[[#This Row],[Sales]]-Orders[[#This Row],[Profit]])*(1+Orders[[#This Row],[surplus]])</f>
        <v>32.840000000000003</v>
      </c>
    </row>
    <row r="2642" spans="1:14" x14ac:dyDescent="0.35">
      <c r="A2642" s="1" t="s">
        <v>3779</v>
      </c>
      <c r="B2642" s="2">
        <v>42344</v>
      </c>
      <c r="C2642" s="2">
        <v>42346</v>
      </c>
      <c r="D2642" s="1" t="s">
        <v>2885</v>
      </c>
      <c r="E2642" s="1" t="s">
        <v>3780</v>
      </c>
      <c r="F2642" s="1" t="s">
        <v>15</v>
      </c>
      <c r="G2642" s="1" t="s">
        <v>1093</v>
      </c>
      <c r="H2642" s="1" t="s">
        <v>1740</v>
      </c>
      <c r="I2642">
        <v>999.98</v>
      </c>
      <c r="J2642">
        <v>2</v>
      </c>
      <c r="K2642">
        <v>0</v>
      </c>
      <c r="L2642">
        <v>449.99</v>
      </c>
      <c r="M2642">
        <v>0</v>
      </c>
      <c r="N2642">
        <f>(Orders[[#This Row],[Sales]]-Orders[[#This Row],[Profit]])*(1+Orders[[#This Row],[surplus]])</f>
        <v>549.99</v>
      </c>
    </row>
    <row r="2643" spans="1:14" x14ac:dyDescent="0.35">
      <c r="A2643" s="1" t="s">
        <v>3230</v>
      </c>
      <c r="B2643" s="2">
        <v>41943</v>
      </c>
      <c r="C2643" s="2">
        <v>41945</v>
      </c>
      <c r="D2643" s="1" t="s">
        <v>2885</v>
      </c>
      <c r="E2643" s="1" t="s">
        <v>813</v>
      </c>
      <c r="F2643" s="1" t="s">
        <v>15</v>
      </c>
      <c r="G2643" s="1" t="s">
        <v>1152</v>
      </c>
      <c r="H2643" s="1" t="s">
        <v>2704</v>
      </c>
      <c r="I2643">
        <v>10.16</v>
      </c>
      <c r="J2643">
        <v>2</v>
      </c>
      <c r="K2643">
        <v>0</v>
      </c>
      <c r="L2643">
        <v>4.78</v>
      </c>
      <c r="M2643">
        <v>0</v>
      </c>
      <c r="N2643">
        <f>(Orders[[#This Row],[Sales]]-Orders[[#This Row],[Profit]])*(1+Orders[[#This Row],[surplus]])</f>
        <v>5.38</v>
      </c>
    </row>
    <row r="2644" spans="1:14" x14ac:dyDescent="0.35">
      <c r="A2644" s="1" t="s">
        <v>3230</v>
      </c>
      <c r="B2644" s="2">
        <v>41943</v>
      </c>
      <c r="C2644" s="2">
        <v>41945</v>
      </c>
      <c r="D2644" s="1" t="s">
        <v>2885</v>
      </c>
      <c r="E2644" s="1" t="s">
        <v>813</v>
      </c>
      <c r="F2644" s="1" t="s">
        <v>15</v>
      </c>
      <c r="G2644" s="1" t="s">
        <v>1152</v>
      </c>
      <c r="H2644" s="1" t="s">
        <v>424</v>
      </c>
      <c r="I2644">
        <v>14.76</v>
      </c>
      <c r="J2644">
        <v>2</v>
      </c>
      <c r="K2644">
        <v>0</v>
      </c>
      <c r="L2644">
        <v>4.28</v>
      </c>
      <c r="M2644">
        <v>0</v>
      </c>
      <c r="N2644">
        <f>(Orders[[#This Row],[Sales]]-Orders[[#This Row],[Profit]])*(1+Orders[[#This Row],[surplus]])</f>
        <v>10.48</v>
      </c>
    </row>
    <row r="2645" spans="1:14" x14ac:dyDescent="0.35">
      <c r="A2645" s="1" t="s">
        <v>3230</v>
      </c>
      <c r="B2645" s="2">
        <v>41943</v>
      </c>
      <c r="C2645" s="2">
        <v>41945</v>
      </c>
      <c r="D2645" s="1" t="s">
        <v>2885</v>
      </c>
      <c r="E2645" s="1" t="s">
        <v>813</v>
      </c>
      <c r="F2645" s="1" t="s">
        <v>15</v>
      </c>
      <c r="G2645" s="1" t="s">
        <v>1152</v>
      </c>
      <c r="H2645" s="1" t="s">
        <v>2827</v>
      </c>
      <c r="I2645">
        <v>34.08</v>
      </c>
      <c r="J2645">
        <v>2</v>
      </c>
      <c r="K2645">
        <v>0</v>
      </c>
      <c r="L2645">
        <v>15.68</v>
      </c>
      <c r="M2645">
        <v>0</v>
      </c>
      <c r="N2645">
        <f>(Orders[[#This Row],[Sales]]-Orders[[#This Row],[Profit]])*(1+Orders[[#This Row],[surplus]])</f>
        <v>18.399999999999999</v>
      </c>
    </row>
    <row r="2646" spans="1:14" x14ac:dyDescent="0.35">
      <c r="A2646" s="1" t="s">
        <v>3781</v>
      </c>
      <c r="B2646" s="2">
        <v>41764</v>
      </c>
      <c r="C2646" s="2">
        <v>41768</v>
      </c>
      <c r="D2646" s="1" t="s">
        <v>2885</v>
      </c>
      <c r="E2646" s="1" t="s">
        <v>725</v>
      </c>
      <c r="F2646" s="1" t="s">
        <v>15</v>
      </c>
      <c r="G2646" s="1" t="s">
        <v>95</v>
      </c>
      <c r="H2646" s="1" t="s">
        <v>1072</v>
      </c>
      <c r="I2646">
        <v>6.56</v>
      </c>
      <c r="J2646">
        <v>2</v>
      </c>
      <c r="K2646">
        <v>0</v>
      </c>
      <c r="L2646">
        <v>1.9</v>
      </c>
      <c r="M2646">
        <v>0</v>
      </c>
      <c r="N2646">
        <f>(Orders[[#This Row],[Sales]]-Orders[[#This Row],[Profit]])*(1+Orders[[#This Row],[surplus]])</f>
        <v>4.66</v>
      </c>
    </row>
    <row r="2647" spans="1:14" x14ac:dyDescent="0.35">
      <c r="A2647" s="1" t="s">
        <v>3781</v>
      </c>
      <c r="B2647" s="2">
        <v>41764</v>
      </c>
      <c r="C2647" s="2">
        <v>41768</v>
      </c>
      <c r="D2647" s="1" t="s">
        <v>2885</v>
      </c>
      <c r="E2647" s="1" t="s">
        <v>725</v>
      </c>
      <c r="F2647" s="1" t="s">
        <v>15</v>
      </c>
      <c r="G2647" s="1" t="s">
        <v>95</v>
      </c>
      <c r="H2647" s="1" t="s">
        <v>2387</v>
      </c>
      <c r="I2647">
        <v>24.56</v>
      </c>
      <c r="J2647">
        <v>2</v>
      </c>
      <c r="K2647">
        <v>0</v>
      </c>
      <c r="L2647">
        <v>11.54</v>
      </c>
      <c r="M2647">
        <v>0</v>
      </c>
      <c r="N2647">
        <f>(Orders[[#This Row],[Sales]]-Orders[[#This Row],[Profit]])*(1+Orders[[#This Row],[surplus]])</f>
        <v>13.02</v>
      </c>
    </row>
    <row r="2648" spans="1:14" x14ac:dyDescent="0.35">
      <c r="A2648" s="1" t="s">
        <v>3782</v>
      </c>
      <c r="B2648" s="2">
        <v>42897</v>
      </c>
      <c r="C2648" s="2">
        <v>42899</v>
      </c>
      <c r="D2648" s="1" t="s">
        <v>2885</v>
      </c>
      <c r="E2648" s="1" t="s">
        <v>2354</v>
      </c>
      <c r="F2648" s="1" t="s">
        <v>15</v>
      </c>
      <c r="G2648" s="1" t="s">
        <v>28</v>
      </c>
      <c r="H2648" s="1" t="s">
        <v>3103</v>
      </c>
      <c r="I2648">
        <v>37.94</v>
      </c>
      <c r="J2648">
        <v>2</v>
      </c>
      <c r="K2648">
        <v>0</v>
      </c>
      <c r="L2648">
        <v>18.21</v>
      </c>
      <c r="M2648">
        <v>0</v>
      </c>
      <c r="N2648">
        <f>(Orders[[#This Row],[Sales]]-Orders[[#This Row],[Profit]])*(1+Orders[[#This Row],[surplus]])</f>
        <v>19.729999999999997</v>
      </c>
    </row>
    <row r="2649" spans="1:14" x14ac:dyDescent="0.35">
      <c r="A2649" s="1" t="s">
        <v>3782</v>
      </c>
      <c r="B2649" s="2">
        <v>42897</v>
      </c>
      <c r="C2649" s="2">
        <v>42899</v>
      </c>
      <c r="D2649" s="1" t="s">
        <v>2885</v>
      </c>
      <c r="E2649" s="1" t="s">
        <v>2354</v>
      </c>
      <c r="F2649" s="1" t="s">
        <v>15</v>
      </c>
      <c r="G2649" s="1" t="s">
        <v>28</v>
      </c>
      <c r="H2649" s="1" t="s">
        <v>303</v>
      </c>
      <c r="I2649">
        <v>102.96</v>
      </c>
      <c r="J2649">
        <v>2</v>
      </c>
      <c r="K2649">
        <v>0</v>
      </c>
      <c r="L2649">
        <v>1.03</v>
      </c>
      <c r="M2649">
        <v>0</v>
      </c>
      <c r="N2649">
        <f>(Orders[[#This Row],[Sales]]-Orders[[#This Row],[Profit]])*(1+Orders[[#This Row],[surplus]])</f>
        <v>101.92999999999999</v>
      </c>
    </row>
    <row r="2650" spans="1:14" x14ac:dyDescent="0.35">
      <c r="A2650" s="1" t="s">
        <v>2990</v>
      </c>
      <c r="B2650" s="2">
        <v>43078</v>
      </c>
      <c r="C2650" s="2">
        <v>43082</v>
      </c>
      <c r="D2650" s="1" t="s">
        <v>2885</v>
      </c>
      <c r="E2650" s="1" t="s">
        <v>2991</v>
      </c>
      <c r="F2650" s="1" t="s">
        <v>15</v>
      </c>
      <c r="G2650" s="1" t="s">
        <v>24</v>
      </c>
      <c r="H2650" s="1" t="s">
        <v>1400</v>
      </c>
      <c r="I2650">
        <v>11.16</v>
      </c>
      <c r="J2650">
        <v>2</v>
      </c>
      <c r="K2650">
        <v>0</v>
      </c>
      <c r="L2650">
        <v>2.79</v>
      </c>
      <c r="M2650">
        <v>0</v>
      </c>
      <c r="N2650">
        <f>(Orders[[#This Row],[Sales]]-Orders[[#This Row],[Profit]])*(1+Orders[[#This Row],[surplus]])</f>
        <v>8.370000000000001</v>
      </c>
    </row>
    <row r="2651" spans="1:14" x14ac:dyDescent="0.35">
      <c r="A2651" s="1" t="s">
        <v>3783</v>
      </c>
      <c r="B2651" s="2">
        <v>43079</v>
      </c>
      <c r="C2651" s="2">
        <v>43081</v>
      </c>
      <c r="D2651" s="1" t="s">
        <v>2885</v>
      </c>
      <c r="E2651" s="1" t="s">
        <v>3035</v>
      </c>
      <c r="F2651" s="1" t="s">
        <v>15</v>
      </c>
      <c r="G2651" s="1" t="s">
        <v>2621</v>
      </c>
      <c r="H2651" s="1" t="s">
        <v>448</v>
      </c>
      <c r="I2651">
        <v>12.96</v>
      </c>
      <c r="J2651">
        <v>2</v>
      </c>
      <c r="K2651">
        <v>0</v>
      </c>
      <c r="L2651">
        <v>6.22</v>
      </c>
      <c r="M2651">
        <v>0</v>
      </c>
      <c r="N2651">
        <f>(Orders[[#This Row],[Sales]]-Orders[[#This Row],[Profit]])*(1+Orders[[#This Row],[surplus]])</f>
        <v>6.7400000000000011</v>
      </c>
    </row>
    <row r="2652" spans="1:14" x14ac:dyDescent="0.35">
      <c r="A2652" s="1" t="s">
        <v>3231</v>
      </c>
      <c r="B2652" s="2">
        <v>42939</v>
      </c>
      <c r="C2652" s="2">
        <v>42941</v>
      </c>
      <c r="D2652" s="1" t="s">
        <v>2885</v>
      </c>
      <c r="E2652" s="1" t="s">
        <v>19</v>
      </c>
      <c r="F2652" s="1" t="s">
        <v>15</v>
      </c>
      <c r="G2652" s="1" t="s">
        <v>3232</v>
      </c>
      <c r="H2652" s="1" t="s">
        <v>1388</v>
      </c>
      <c r="I2652">
        <v>11.68</v>
      </c>
      <c r="J2652">
        <v>2</v>
      </c>
      <c r="K2652">
        <v>0</v>
      </c>
      <c r="L2652">
        <v>5.49</v>
      </c>
      <c r="M2652">
        <v>0</v>
      </c>
      <c r="N2652">
        <f>(Orders[[#This Row],[Sales]]-Orders[[#This Row],[Profit]])*(1+Orders[[#This Row],[surplus]])</f>
        <v>6.1899999999999995</v>
      </c>
    </row>
    <row r="2653" spans="1:14" x14ac:dyDescent="0.35">
      <c r="A2653" s="1" t="s">
        <v>3784</v>
      </c>
      <c r="B2653" s="2">
        <v>42338</v>
      </c>
      <c r="C2653" s="2">
        <v>42340</v>
      </c>
      <c r="D2653" s="1" t="s">
        <v>2885</v>
      </c>
      <c r="E2653" s="1" t="s">
        <v>1081</v>
      </c>
      <c r="F2653" s="1" t="s">
        <v>15</v>
      </c>
      <c r="G2653" s="1" t="s">
        <v>84</v>
      </c>
      <c r="H2653" s="1" t="s">
        <v>1316</v>
      </c>
      <c r="I2653">
        <v>17.48</v>
      </c>
      <c r="J2653">
        <v>2</v>
      </c>
      <c r="K2653">
        <v>0</v>
      </c>
      <c r="L2653">
        <v>8.2200000000000006</v>
      </c>
      <c r="M2653">
        <v>0</v>
      </c>
      <c r="N2653">
        <f>(Orders[[#This Row],[Sales]]-Orders[[#This Row],[Profit]])*(1+Orders[[#This Row],[surplus]])</f>
        <v>9.26</v>
      </c>
    </row>
    <row r="2654" spans="1:14" x14ac:dyDescent="0.35">
      <c r="A2654" s="1" t="s">
        <v>3784</v>
      </c>
      <c r="B2654" s="2">
        <v>42338</v>
      </c>
      <c r="C2654" s="2">
        <v>42340</v>
      </c>
      <c r="D2654" s="1" t="s">
        <v>2885</v>
      </c>
      <c r="E2654" s="1" t="s">
        <v>1081</v>
      </c>
      <c r="F2654" s="1" t="s">
        <v>15</v>
      </c>
      <c r="G2654" s="1" t="s">
        <v>84</v>
      </c>
      <c r="H2654" s="1" t="s">
        <v>2661</v>
      </c>
      <c r="I2654">
        <v>71.88</v>
      </c>
      <c r="J2654">
        <v>2</v>
      </c>
      <c r="K2654">
        <v>0</v>
      </c>
      <c r="L2654">
        <v>32.35</v>
      </c>
      <c r="M2654">
        <v>0</v>
      </c>
      <c r="N2654">
        <f>(Orders[[#This Row],[Sales]]-Orders[[#This Row],[Profit]])*(1+Orders[[#This Row],[surplus]])</f>
        <v>39.529999999999994</v>
      </c>
    </row>
    <row r="2655" spans="1:14" x14ac:dyDescent="0.35">
      <c r="A2655" s="1" t="s">
        <v>3785</v>
      </c>
      <c r="B2655" s="2">
        <v>42149</v>
      </c>
      <c r="C2655" s="2">
        <v>42151</v>
      </c>
      <c r="D2655" s="1" t="s">
        <v>2885</v>
      </c>
      <c r="E2655" s="1" t="s">
        <v>1178</v>
      </c>
      <c r="F2655" s="1" t="s">
        <v>15</v>
      </c>
      <c r="G2655" s="1" t="s">
        <v>455</v>
      </c>
      <c r="H2655" s="1" t="s">
        <v>3050</v>
      </c>
      <c r="I2655">
        <v>127.96</v>
      </c>
      <c r="J2655">
        <v>2</v>
      </c>
      <c r="K2655">
        <v>0</v>
      </c>
      <c r="L2655">
        <v>60.14</v>
      </c>
      <c r="M2655">
        <v>0</v>
      </c>
      <c r="N2655">
        <f>(Orders[[#This Row],[Sales]]-Orders[[#This Row],[Profit]])*(1+Orders[[#This Row],[surplus]])</f>
        <v>67.819999999999993</v>
      </c>
    </row>
    <row r="2656" spans="1:14" x14ac:dyDescent="0.35">
      <c r="A2656" s="1" t="s">
        <v>3786</v>
      </c>
      <c r="B2656" s="2">
        <v>43072</v>
      </c>
      <c r="C2656" s="2">
        <v>43076</v>
      </c>
      <c r="D2656" s="1" t="s">
        <v>2885</v>
      </c>
      <c r="E2656" s="1" t="s">
        <v>351</v>
      </c>
      <c r="F2656" s="1" t="s">
        <v>15</v>
      </c>
      <c r="G2656" s="1" t="s">
        <v>209</v>
      </c>
      <c r="H2656" s="1" t="s">
        <v>3025</v>
      </c>
      <c r="I2656">
        <v>521.96</v>
      </c>
      <c r="J2656">
        <v>2</v>
      </c>
      <c r="K2656">
        <v>0</v>
      </c>
      <c r="L2656">
        <v>88.73</v>
      </c>
      <c r="M2656">
        <v>0</v>
      </c>
      <c r="N2656">
        <f>(Orders[[#This Row],[Sales]]-Orders[[#This Row],[Profit]])*(1+Orders[[#This Row],[surplus]])</f>
        <v>433.23</v>
      </c>
    </row>
    <row r="2657" spans="1:14" x14ac:dyDescent="0.35">
      <c r="A2657" s="1" t="s">
        <v>3007</v>
      </c>
      <c r="B2657" s="2">
        <v>42112</v>
      </c>
      <c r="C2657" s="2">
        <v>42114</v>
      </c>
      <c r="D2657" s="1" t="s">
        <v>2885</v>
      </c>
      <c r="E2657" s="1" t="s">
        <v>2250</v>
      </c>
      <c r="F2657" s="1" t="s">
        <v>15</v>
      </c>
      <c r="G2657" s="1" t="s">
        <v>24</v>
      </c>
      <c r="H2657" s="1" t="s">
        <v>2097</v>
      </c>
      <c r="I2657">
        <v>61.96</v>
      </c>
      <c r="J2657">
        <v>2</v>
      </c>
      <c r="K2657">
        <v>0</v>
      </c>
      <c r="L2657">
        <v>27.88</v>
      </c>
      <c r="M2657">
        <v>0</v>
      </c>
      <c r="N2657">
        <f>(Orders[[#This Row],[Sales]]-Orders[[#This Row],[Profit]])*(1+Orders[[#This Row],[surplus]])</f>
        <v>34.08</v>
      </c>
    </row>
    <row r="2658" spans="1:14" x14ac:dyDescent="0.35">
      <c r="A2658" s="1" t="s">
        <v>3009</v>
      </c>
      <c r="B2658" s="2">
        <v>42330</v>
      </c>
      <c r="C2658" s="2">
        <v>42333</v>
      </c>
      <c r="D2658" s="1" t="s">
        <v>2885</v>
      </c>
      <c r="E2658" s="1" t="s">
        <v>2226</v>
      </c>
      <c r="F2658" s="1" t="s">
        <v>15</v>
      </c>
      <c r="G2658" s="1" t="s">
        <v>179</v>
      </c>
      <c r="H2658" s="1" t="s">
        <v>2922</v>
      </c>
      <c r="I2658">
        <v>37.94</v>
      </c>
      <c r="J2658">
        <v>2</v>
      </c>
      <c r="K2658">
        <v>0</v>
      </c>
      <c r="L2658">
        <v>18.21</v>
      </c>
      <c r="M2658">
        <v>0</v>
      </c>
      <c r="N2658">
        <f>(Orders[[#This Row],[Sales]]-Orders[[#This Row],[Profit]])*(1+Orders[[#This Row],[surplus]])</f>
        <v>19.729999999999997</v>
      </c>
    </row>
    <row r="2659" spans="1:14" x14ac:dyDescent="0.35">
      <c r="A2659" s="1" t="s">
        <v>3787</v>
      </c>
      <c r="B2659" s="2">
        <v>42271</v>
      </c>
      <c r="C2659" s="2">
        <v>42273</v>
      </c>
      <c r="D2659" s="1" t="s">
        <v>2885</v>
      </c>
      <c r="E2659" s="1" t="s">
        <v>322</v>
      </c>
      <c r="F2659" s="1" t="s">
        <v>15</v>
      </c>
      <c r="G2659" s="1" t="s">
        <v>40</v>
      </c>
      <c r="H2659" s="1" t="s">
        <v>2386</v>
      </c>
      <c r="I2659">
        <v>35.96</v>
      </c>
      <c r="J2659">
        <v>2</v>
      </c>
      <c r="K2659">
        <v>0</v>
      </c>
      <c r="L2659">
        <v>10.43</v>
      </c>
      <c r="M2659">
        <v>0</v>
      </c>
      <c r="N2659">
        <f>(Orders[[#This Row],[Sales]]-Orders[[#This Row],[Profit]])*(1+Orders[[#This Row],[surplus]])</f>
        <v>25.53</v>
      </c>
    </row>
    <row r="2660" spans="1:14" x14ac:dyDescent="0.35">
      <c r="A2660" s="1" t="s">
        <v>3010</v>
      </c>
      <c r="B2660" s="2">
        <v>43094</v>
      </c>
      <c r="C2660" s="2">
        <v>43098</v>
      </c>
      <c r="D2660" s="1" t="s">
        <v>2885</v>
      </c>
      <c r="E2660" s="1" t="s">
        <v>1622</v>
      </c>
      <c r="F2660" s="1" t="s">
        <v>15</v>
      </c>
      <c r="G2660" s="1" t="s">
        <v>2684</v>
      </c>
      <c r="H2660" s="1" t="s">
        <v>3700</v>
      </c>
      <c r="I2660">
        <v>96.08</v>
      </c>
      <c r="J2660">
        <v>2</v>
      </c>
      <c r="K2660">
        <v>0</v>
      </c>
      <c r="L2660">
        <v>46.12</v>
      </c>
      <c r="M2660">
        <v>0</v>
      </c>
      <c r="N2660">
        <f>(Orders[[#This Row],[Sales]]-Orders[[#This Row],[Profit]])*(1+Orders[[#This Row],[surplus]])</f>
        <v>49.96</v>
      </c>
    </row>
    <row r="2661" spans="1:14" x14ac:dyDescent="0.35">
      <c r="A2661" s="1" t="s">
        <v>3010</v>
      </c>
      <c r="B2661" s="2">
        <v>43094</v>
      </c>
      <c r="C2661" s="2">
        <v>43098</v>
      </c>
      <c r="D2661" s="1" t="s">
        <v>2885</v>
      </c>
      <c r="E2661" s="1" t="s">
        <v>1622</v>
      </c>
      <c r="F2661" s="1" t="s">
        <v>15</v>
      </c>
      <c r="G2661" s="1" t="s">
        <v>2684</v>
      </c>
      <c r="H2661" s="1" t="s">
        <v>829</v>
      </c>
      <c r="I2661">
        <v>3.62</v>
      </c>
      <c r="J2661">
        <v>2</v>
      </c>
      <c r="K2661">
        <v>0</v>
      </c>
      <c r="L2661">
        <v>1.19</v>
      </c>
      <c r="M2661">
        <v>0</v>
      </c>
      <c r="N2661">
        <f>(Orders[[#This Row],[Sales]]-Orders[[#This Row],[Profit]])*(1+Orders[[#This Row],[surplus]])</f>
        <v>2.4300000000000002</v>
      </c>
    </row>
    <row r="2662" spans="1:14" x14ac:dyDescent="0.35">
      <c r="A2662" s="1" t="s">
        <v>3010</v>
      </c>
      <c r="B2662" s="2">
        <v>43094</v>
      </c>
      <c r="C2662" s="2">
        <v>43098</v>
      </c>
      <c r="D2662" s="1" t="s">
        <v>2885</v>
      </c>
      <c r="E2662" s="1" t="s">
        <v>1622</v>
      </c>
      <c r="F2662" s="1" t="s">
        <v>15</v>
      </c>
      <c r="G2662" s="1" t="s">
        <v>2684</v>
      </c>
      <c r="H2662" s="1" t="s">
        <v>1806</v>
      </c>
      <c r="I2662">
        <v>90.48</v>
      </c>
      <c r="J2662">
        <v>2</v>
      </c>
      <c r="K2662">
        <v>0</v>
      </c>
      <c r="L2662">
        <v>23.52</v>
      </c>
      <c r="M2662">
        <v>0</v>
      </c>
      <c r="N2662">
        <f>(Orders[[#This Row],[Sales]]-Orders[[#This Row],[Profit]])*(1+Orders[[#This Row],[surplus]])</f>
        <v>66.960000000000008</v>
      </c>
    </row>
    <row r="2663" spans="1:14" x14ac:dyDescent="0.35">
      <c r="A2663" s="1" t="s">
        <v>3011</v>
      </c>
      <c r="B2663" s="2">
        <v>42218</v>
      </c>
      <c r="C2663" s="2">
        <v>42221</v>
      </c>
      <c r="D2663" s="1" t="s">
        <v>2885</v>
      </c>
      <c r="E2663" s="1" t="s">
        <v>3012</v>
      </c>
      <c r="F2663" s="1" t="s">
        <v>15</v>
      </c>
      <c r="G2663" s="1" t="s">
        <v>927</v>
      </c>
      <c r="H2663" s="1" t="s">
        <v>3788</v>
      </c>
      <c r="I2663">
        <v>8.4</v>
      </c>
      <c r="J2663">
        <v>2</v>
      </c>
      <c r="K2663">
        <v>0</v>
      </c>
      <c r="L2663">
        <v>4.12</v>
      </c>
      <c r="M2663">
        <v>0</v>
      </c>
      <c r="N2663">
        <f>(Orders[[#This Row],[Sales]]-Orders[[#This Row],[Profit]])*(1+Orders[[#This Row],[surplus]])</f>
        <v>4.28</v>
      </c>
    </row>
    <row r="2664" spans="1:14" x14ac:dyDescent="0.35">
      <c r="A2664" s="1" t="s">
        <v>3011</v>
      </c>
      <c r="B2664" s="2">
        <v>42218</v>
      </c>
      <c r="C2664" s="2">
        <v>42221</v>
      </c>
      <c r="D2664" s="1" t="s">
        <v>2885</v>
      </c>
      <c r="E2664" s="1" t="s">
        <v>3012</v>
      </c>
      <c r="F2664" s="1" t="s">
        <v>15</v>
      </c>
      <c r="G2664" s="1" t="s">
        <v>927</v>
      </c>
      <c r="H2664" s="1" t="s">
        <v>1770</v>
      </c>
      <c r="I2664">
        <v>199.98</v>
      </c>
      <c r="J2664">
        <v>2</v>
      </c>
      <c r="K2664">
        <v>0</v>
      </c>
      <c r="L2664">
        <v>83.99</v>
      </c>
      <c r="M2664">
        <v>0</v>
      </c>
      <c r="N2664">
        <f>(Orders[[#This Row],[Sales]]-Orders[[#This Row],[Profit]])*(1+Orders[[#This Row],[surplus]])</f>
        <v>115.99</v>
      </c>
    </row>
    <row r="2665" spans="1:14" x14ac:dyDescent="0.35">
      <c r="A2665" s="1" t="s">
        <v>3015</v>
      </c>
      <c r="B2665" s="2">
        <v>42709</v>
      </c>
      <c r="C2665" s="2">
        <v>42711</v>
      </c>
      <c r="D2665" s="1" t="s">
        <v>2885</v>
      </c>
      <c r="E2665" s="1" t="s">
        <v>265</v>
      </c>
      <c r="F2665" s="1" t="s">
        <v>15</v>
      </c>
      <c r="G2665" s="1" t="s">
        <v>737</v>
      </c>
      <c r="H2665" s="1" t="s">
        <v>3789</v>
      </c>
      <c r="I2665">
        <v>699.98</v>
      </c>
      <c r="J2665">
        <v>2</v>
      </c>
      <c r="K2665">
        <v>0</v>
      </c>
      <c r="L2665">
        <v>195.99</v>
      </c>
      <c r="M2665">
        <v>0</v>
      </c>
      <c r="N2665">
        <f>(Orders[[#This Row],[Sales]]-Orders[[#This Row],[Profit]])*(1+Orders[[#This Row],[surplus]])</f>
        <v>503.99</v>
      </c>
    </row>
    <row r="2666" spans="1:14" x14ac:dyDescent="0.35">
      <c r="A2666" s="1" t="s">
        <v>3790</v>
      </c>
      <c r="B2666" s="2">
        <v>42692</v>
      </c>
      <c r="C2666" s="2">
        <v>42697</v>
      </c>
      <c r="D2666" s="1" t="s">
        <v>2885</v>
      </c>
      <c r="E2666" s="1" t="s">
        <v>1814</v>
      </c>
      <c r="F2666" s="1" t="s">
        <v>15</v>
      </c>
      <c r="G2666" s="1" t="s">
        <v>3791</v>
      </c>
      <c r="H2666" s="1" t="s">
        <v>3753</v>
      </c>
      <c r="I2666">
        <v>301.95999999999998</v>
      </c>
      <c r="J2666">
        <v>2</v>
      </c>
      <c r="K2666">
        <v>0</v>
      </c>
      <c r="L2666">
        <v>33.22</v>
      </c>
      <c r="M2666">
        <v>0</v>
      </c>
      <c r="N2666">
        <f>(Orders[[#This Row],[Sales]]-Orders[[#This Row],[Profit]])*(1+Orders[[#This Row],[surplus]])</f>
        <v>268.74</v>
      </c>
    </row>
    <row r="2667" spans="1:14" x14ac:dyDescent="0.35">
      <c r="A2667" s="1" t="s">
        <v>3792</v>
      </c>
      <c r="B2667" s="2">
        <v>42996</v>
      </c>
      <c r="C2667" s="2">
        <v>43001</v>
      </c>
      <c r="D2667" s="1" t="s">
        <v>2885</v>
      </c>
      <c r="E2667" s="1" t="s">
        <v>1329</v>
      </c>
      <c r="F2667" s="1" t="s">
        <v>15</v>
      </c>
      <c r="G2667" s="1" t="s">
        <v>3793</v>
      </c>
      <c r="H2667" s="1" t="s">
        <v>2549</v>
      </c>
      <c r="I2667">
        <v>15.96</v>
      </c>
      <c r="J2667">
        <v>2</v>
      </c>
      <c r="K2667">
        <v>0</v>
      </c>
      <c r="L2667">
        <v>7.98</v>
      </c>
      <c r="M2667">
        <v>0</v>
      </c>
      <c r="N2667">
        <f>(Orders[[#This Row],[Sales]]-Orders[[#This Row],[Profit]])*(1+Orders[[#This Row],[surplus]])</f>
        <v>7.98</v>
      </c>
    </row>
    <row r="2668" spans="1:14" x14ac:dyDescent="0.35">
      <c r="A2668" s="1" t="s">
        <v>3020</v>
      </c>
      <c r="B2668" s="2">
        <v>42317</v>
      </c>
      <c r="C2668" s="2">
        <v>42322</v>
      </c>
      <c r="D2668" s="1" t="s">
        <v>2885</v>
      </c>
      <c r="E2668" s="1" t="s">
        <v>2448</v>
      </c>
      <c r="F2668" s="1" t="s">
        <v>15</v>
      </c>
      <c r="G2668" s="1" t="s">
        <v>596</v>
      </c>
      <c r="H2668" s="1" t="s">
        <v>1591</v>
      </c>
      <c r="I2668">
        <v>13.98</v>
      </c>
      <c r="J2668">
        <v>2</v>
      </c>
      <c r="K2668">
        <v>0</v>
      </c>
      <c r="L2668">
        <v>6.01</v>
      </c>
      <c r="M2668">
        <v>0</v>
      </c>
      <c r="N2668">
        <f>(Orders[[#This Row],[Sales]]-Orders[[#This Row],[Profit]])*(1+Orders[[#This Row],[surplus]])</f>
        <v>7.9700000000000006</v>
      </c>
    </row>
    <row r="2669" spans="1:14" x14ac:dyDescent="0.35">
      <c r="A2669" s="1" t="s">
        <v>3794</v>
      </c>
      <c r="B2669" s="2">
        <v>42931</v>
      </c>
      <c r="C2669" s="2">
        <v>42934</v>
      </c>
      <c r="D2669" s="1" t="s">
        <v>2885</v>
      </c>
      <c r="E2669" s="1" t="s">
        <v>2296</v>
      </c>
      <c r="F2669" s="1" t="s">
        <v>15</v>
      </c>
      <c r="G2669" s="1" t="s">
        <v>55</v>
      </c>
      <c r="H2669" s="1" t="s">
        <v>3032</v>
      </c>
      <c r="I2669">
        <v>6.56</v>
      </c>
      <c r="J2669">
        <v>2</v>
      </c>
      <c r="K2669">
        <v>0</v>
      </c>
      <c r="L2669">
        <v>1.9</v>
      </c>
      <c r="M2669">
        <v>0</v>
      </c>
      <c r="N2669">
        <f>(Orders[[#This Row],[Sales]]-Orders[[#This Row],[Profit]])*(1+Orders[[#This Row],[surplus]])</f>
        <v>4.66</v>
      </c>
    </row>
    <row r="2670" spans="1:14" x14ac:dyDescent="0.35">
      <c r="A2670" s="1" t="s">
        <v>3794</v>
      </c>
      <c r="B2670" s="2">
        <v>42931</v>
      </c>
      <c r="C2670" s="2">
        <v>42934</v>
      </c>
      <c r="D2670" s="1" t="s">
        <v>2885</v>
      </c>
      <c r="E2670" s="1" t="s">
        <v>2296</v>
      </c>
      <c r="F2670" s="1" t="s">
        <v>15</v>
      </c>
      <c r="G2670" s="1" t="s">
        <v>55</v>
      </c>
      <c r="H2670" s="1" t="s">
        <v>519</v>
      </c>
      <c r="I2670">
        <v>41.9</v>
      </c>
      <c r="J2670">
        <v>2</v>
      </c>
      <c r="K2670">
        <v>0</v>
      </c>
      <c r="L2670">
        <v>8.8000000000000007</v>
      </c>
      <c r="M2670">
        <v>0</v>
      </c>
      <c r="N2670">
        <f>(Orders[[#This Row],[Sales]]-Orders[[#This Row],[Profit]])*(1+Orders[[#This Row],[surplus]])</f>
        <v>33.099999999999994</v>
      </c>
    </row>
    <row r="2671" spans="1:14" x14ac:dyDescent="0.35">
      <c r="A2671" s="1" t="s">
        <v>3794</v>
      </c>
      <c r="B2671" s="2">
        <v>42931</v>
      </c>
      <c r="C2671" s="2">
        <v>42934</v>
      </c>
      <c r="D2671" s="1" t="s">
        <v>2885</v>
      </c>
      <c r="E2671" s="1" t="s">
        <v>2296</v>
      </c>
      <c r="F2671" s="1" t="s">
        <v>15</v>
      </c>
      <c r="G2671" s="1" t="s">
        <v>55</v>
      </c>
      <c r="H2671" s="1" t="s">
        <v>3795</v>
      </c>
      <c r="I2671">
        <v>8.9600000000000009</v>
      </c>
      <c r="J2671">
        <v>2</v>
      </c>
      <c r="K2671">
        <v>0</v>
      </c>
      <c r="L2671">
        <v>4.3899999999999997</v>
      </c>
      <c r="M2671">
        <v>0</v>
      </c>
      <c r="N2671">
        <f>(Orders[[#This Row],[Sales]]-Orders[[#This Row],[Profit]])*(1+Orders[[#This Row],[surplus]])</f>
        <v>4.5700000000000012</v>
      </c>
    </row>
    <row r="2672" spans="1:14" x14ac:dyDescent="0.35">
      <c r="A2672" s="1" t="s">
        <v>3023</v>
      </c>
      <c r="B2672" s="2">
        <v>42987</v>
      </c>
      <c r="C2672" s="2">
        <v>42992</v>
      </c>
      <c r="D2672" s="1" t="s">
        <v>2885</v>
      </c>
      <c r="E2672" s="1" t="s">
        <v>2318</v>
      </c>
      <c r="F2672" s="1" t="s">
        <v>15</v>
      </c>
      <c r="G2672" s="1" t="s">
        <v>24</v>
      </c>
      <c r="H2672" s="1" t="s">
        <v>1833</v>
      </c>
      <c r="I2672">
        <v>6.56</v>
      </c>
      <c r="J2672">
        <v>2</v>
      </c>
      <c r="K2672">
        <v>0</v>
      </c>
      <c r="L2672">
        <v>1.9</v>
      </c>
      <c r="M2672">
        <v>0</v>
      </c>
      <c r="N2672">
        <f>(Orders[[#This Row],[Sales]]-Orders[[#This Row],[Profit]])*(1+Orders[[#This Row],[surplus]])</f>
        <v>4.66</v>
      </c>
    </row>
    <row r="2673" spans="1:14" x14ac:dyDescent="0.35">
      <c r="A2673" s="1" t="s">
        <v>3796</v>
      </c>
      <c r="B2673" s="2">
        <v>41988</v>
      </c>
      <c r="C2673" s="2">
        <v>41992</v>
      </c>
      <c r="D2673" s="1" t="s">
        <v>2885</v>
      </c>
      <c r="E2673" s="1" t="s">
        <v>3153</v>
      </c>
      <c r="F2673" s="1" t="s">
        <v>15</v>
      </c>
      <c r="G2673" s="1" t="s">
        <v>302</v>
      </c>
      <c r="H2673" s="1" t="s">
        <v>3797</v>
      </c>
      <c r="I2673">
        <v>6.16</v>
      </c>
      <c r="J2673">
        <v>2</v>
      </c>
      <c r="K2673">
        <v>0</v>
      </c>
      <c r="L2673">
        <v>1.97</v>
      </c>
      <c r="M2673">
        <v>0</v>
      </c>
      <c r="N2673">
        <f>(Orders[[#This Row],[Sales]]-Orders[[#This Row],[Profit]])*(1+Orders[[#This Row],[surplus]])</f>
        <v>4.1900000000000004</v>
      </c>
    </row>
    <row r="2674" spans="1:14" x14ac:dyDescent="0.35">
      <c r="A2674" s="1" t="s">
        <v>3798</v>
      </c>
      <c r="B2674" s="2">
        <v>42712</v>
      </c>
      <c r="C2674" s="2">
        <v>42715</v>
      </c>
      <c r="D2674" s="1" t="s">
        <v>2885</v>
      </c>
      <c r="E2674" s="1" t="s">
        <v>2688</v>
      </c>
      <c r="F2674" s="1" t="s">
        <v>15</v>
      </c>
      <c r="G2674" s="1" t="s">
        <v>115</v>
      </c>
      <c r="H2674" s="1" t="s">
        <v>3174</v>
      </c>
      <c r="I2674">
        <v>352.38</v>
      </c>
      <c r="J2674">
        <v>2</v>
      </c>
      <c r="K2674">
        <v>0</v>
      </c>
      <c r="L2674">
        <v>81.05</v>
      </c>
      <c r="M2674">
        <v>0</v>
      </c>
      <c r="N2674">
        <f>(Orders[[#This Row],[Sales]]-Orders[[#This Row],[Profit]])*(1+Orders[[#This Row],[surplus]])</f>
        <v>271.33</v>
      </c>
    </row>
    <row r="2675" spans="1:14" x14ac:dyDescent="0.35">
      <c r="A2675" s="1" t="s">
        <v>3024</v>
      </c>
      <c r="B2675" s="2">
        <v>41911</v>
      </c>
      <c r="C2675" s="2">
        <v>41913</v>
      </c>
      <c r="D2675" s="1" t="s">
        <v>2885</v>
      </c>
      <c r="E2675" s="1" t="s">
        <v>733</v>
      </c>
      <c r="F2675" s="1" t="s">
        <v>15</v>
      </c>
      <c r="G2675" s="1" t="s">
        <v>209</v>
      </c>
      <c r="H2675" s="1" t="s">
        <v>651</v>
      </c>
      <c r="I2675">
        <v>6.16</v>
      </c>
      <c r="J2675">
        <v>2</v>
      </c>
      <c r="K2675">
        <v>0</v>
      </c>
      <c r="L2675">
        <v>2.96</v>
      </c>
      <c r="M2675">
        <v>0</v>
      </c>
      <c r="N2675">
        <f>(Orders[[#This Row],[Sales]]-Orders[[#This Row],[Profit]])*(1+Orders[[#This Row],[surplus]])</f>
        <v>3.2</v>
      </c>
    </row>
    <row r="2676" spans="1:14" x14ac:dyDescent="0.35">
      <c r="A2676" s="1" t="s">
        <v>3799</v>
      </c>
      <c r="B2676" s="2">
        <v>42092</v>
      </c>
      <c r="C2676" s="2">
        <v>42097</v>
      </c>
      <c r="D2676" s="1" t="s">
        <v>2885</v>
      </c>
      <c r="E2676" s="1" t="s">
        <v>250</v>
      </c>
      <c r="F2676" s="1" t="s">
        <v>15</v>
      </c>
      <c r="G2676" s="1" t="s">
        <v>1236</v>
      </c>
      <c r="H2676" s="1" t="s">
        <v>1186</v>
      </c>
      <c r="I2676">
        <v>5.56</v>
      </c>
      <c r="J2676">
        <v>2</v>
      </c>
      <c r="K2676">
        <v>0</v>
      </c>
      <c r="L2676">
        <v>1.45</v>
      </c>
      <c r="M2676">
        <v>0</v>
      </c>
      <c r="N2676">
        <f>(Orders[[#This Row],[Sales]]-Orders[[#This Row],[Profit]])*(1+Orders[[#This Row],[surplus]])</f>
        <v>4.1099999999999994</v>
      </c>
    </row>
    <row r="2677" spans="1:14" x14ac:dyDescent="0.35">
      <c r="A2677" s="1" t="s">
        <v>3029</v>
      </c>
      <c r="B2677" s="2">
        <v>41911</v>
      </c>
      <c r="C2677" s="2">
        <v>41915</v>
      </c>
      <c r="D2677" s="1" t="s">
        <v>2885</v>
      </c>
      <c r="E2677" s="1" t="s">
        <v>174</v>
      </c>
      <c r="F2677" s="1" t="s">
        <v>15</v>
      </c>
      <c r="G2677" s="1" t="s">
        <v>205</v>
      </c>
      <c r="H2677" s="1" t="s">
        <v>3535</v>
      </c>
      <c r="I2677">
        <v>77.52</v>
      </c>
      <c r="J2677">
        <v>2</v>
      </c>
      <c r="K2677">
        <v>0</v>
      </c>
      <c r="L2677">
        <v>37.979999999999997</v>
      </c>
      <c r="M2677">
        <v>0</v>
      </c>
      <c r="N2677">
        <f>(Orders[[#This Row],[Sales]]-Orders[[#This Row],[Profit]])*(1+Orders[[#This Row],[surplus]])</f>
        <v>39.54</v>
      </c>
    </row>
    <row r="2678" spans="1:14" x14ac:dyDescent="0.35">
      <c r="A2678" s="1" t="s">
        <v>3182</v>
      </c>
      <c r="B2678" s="2">
        <v>42981</v>
      </c>
      <c r="C2678" s="2">
        <v>42984</v>
      </c>
      <c r="D2678" s="1" t="s">
        <v>2885</v>
      </c>
      <c r="E2678" s="1" t="s">
        <v>781</v>
      </c>
      <c r="F2678" s="1" t="s">
        <v>15</v>
      </c>
      <c r="G2678" s="1" t="s">
        <v>123</v>
      </c>
      <c r="H2678" s="1" t="s">
        <v>1344</v>
      </c>
      <c r="I2678">
        <v>5.56</v>
      </c>
      <c r="J2678">
        <v>2</v>
      </c>
      <c r="K2678">
        <v>0</v>
      </c>
      <c r="L2678">
        <v>2.2200000000000002</v>
      </c>
      <c r="M2678">
        <v>0</v>
      </c>
      <c r="N2678">
        <f>(Orders[[#This Row],[Sales]]-Orders[[#This Row],[Profit]])*(1+Orders[[#This Row],[surplus]])</f>
        <v>3.3399999999999994</v>
      </c>
    </row>
    <row r="2679" spans="1:14" x14ac:dyDescent="0.35">
      <c r="A2679" s="1" t="s">
        <v>3239</v>
      </c>
      <c r="B2679" s="2">
        <v>42269</v>
      </c>
      <c r="C2679" s="2">
        <v>42273</v>
      </c>
      <c r="D2679" s="1" t="s">
        <v>2885</v>
      </c>
      <c r="E2679" s="1" t="s">
        <v>3240</v>
      </c>
      <c r="F2679" s="1" t="s">
        <v>15</v>
      </c>
      <c r="G2679" s="1" t="s">
        <v>498</v>
      </c>
      <c r="H2679" s="1" t="s">
        <v>2464</v>
      </c>
      <c r="I2679">
        <v>47.98</v>
      </c>
      <c r="J2679">
        <v>2</v>
      </c>
      <c r="K2679">
        <v>0</v>
      </c>
      <c r="L2679">
        <v>11.04</v>
      </c>
      <c r="M2679">
        <v>0</v>
      </c>
      <c r="N2679">
        <f>(Orders[[#This Row],[Sales]]-Orders[[#This Row],[Profit]])*(1+Orders[[#This Row],[surplus]])</f>
        <v>36.94</v>
      </c>
    </row>
    <row r="2680" spans="1:14" x14ac:dyDescent="0.35">
      <c r="A2680" s="1" t="s">
        <v>3800</v>
      </c>
      <c r="B2680" s="2">
        <v>42491</v>
      </c>
      <c r="C2680" s="2">
        <v>42494</v>
      </c>
      <c r="D2680" s="1" t="s">
        <v>2885</v>
      </c>
      <c r="E2680" s="1" t="s">
        <v>1100</v>
      </c>
      <c r="F2680" s="1" t="s">
        <v>15</v>
      </c>
      <c r="G2680" s="1" t="s">
        <v>1347</v>
      </c>
      <c r="H2680" s="1" t="s">
        <v>2061</v>
      </c>
      <c r="I2680">
        <v>109.92</v>
      </c>
      <c r="J2680">
        <v>2</v>
      </c>
      <c r="K2680">
        <v>0</v>
      </c>
      <c r="L2680">
        <v>53.86</v>
      </c>
      <c r="M2680">
        <v>0</v>
      </c>
      <c r="N2680">
        <f>(Orders[[#This Row],[Sales]]-Orders[[#This Row],[Profit]])*(1+Orders[[#This Row],[surplus]])</f>
        <v>56.06</v>
      </c>
    </row>
    <row r="2681" spans="1:14" x14ac:dyDescent="0.35">
      <c r="A2681" s="1" t="s">
        <v>3800</v>
      </c>
      <c r="B2681" s="2">
        <v>42491</v>
      </c>
      <c r="C2681" s="2">
        <v>42494</v>
      </c>
      <c r="D2681" s="1" t="s">
        <v>2885</v>
      </c>
      <c r="E2681" s="1" t="s">
        <v>1100</v>
      </c>
      <c r="F2681" s="1" t="s">
        <v>15</v>
      </c>
      <c r="G2681" s="1" t="s">
        <v>1347</v>
      </c>
      <c r="H2681" s="1" t="s">
        <v>2481</v>
      </c>
      <c r="I2681">
        <v>11.16</v>
      </c>
      <c r="J2681">
        <v>2</v>
      </c>
      <c r="K2681">
        <v>0</v>
      </c>
      <c r="L2681">
        <v>4.3499999999999996</v>
      </c>
      <c r="M2681">
        <v>0</v>
      </c>
      <c r="N2681">
        <f>(Orders[[#This Row],[Sales]]-Orders[[#This Row],[Profit]])*(1+Orders[[#This Row],[surplus]])</f>
        <v>6.8100000000000005</v>
      </c>
    </row>
    <row r="2682" spans="1:14" x14ac:dyDescent="0.35">
      <c r="A2682" s="1" t="s">
        <v>3033</v>
      </c>
      <c r="B2682" s="2">
        <v>43020</v>
      </c>
      <c r="C2682" s="2">
        <v>43022</v>
      </c>
      <c r="D2682" s="1" t="s">
        <v>2885</v>
      </c>
      <c r="E2682" s="1" t="s">
        <v>1935</v>
      </c>
      <c r="F2682" s="1" t="s">
        <v>15</v>
      </c>
      <c r="G2682" s="1" t="s">
        <v>76</v>
      </c>
      <c r="H2682" s="1" t="s">
        <v>2108</v>
      </c>
      <c r="I2682">
        <v>5.88</v>
      </c>
      <c r="J2682">
        <v>2</v>
      </c>
      <c r="K2682">
        <v>0</v>
      </c>
      <c r="L2682">
        <v>1.59</v>
      </c>
      <c r="M2682">
        <v>0</v>
      </c>
      <c r="N2682">
        <f>(Orders[[#This Row],[Sales]]-Orders[[#This Row],[Profit]])*(1+Orders[[#This Row],[surplus]])</f>
        <v>4.29</v>
      </c>
    </row>
    <row r="2683" spans="1:14" x14ac:dyDescent="0.35">
      <c r="A2683" s="1" t="s">
        <v>3183</v>
      </c>
      <c r="B2683" s="2">
        <v>41954</v>
      </c>
      <c r="C2683" s="2">
        <v>41956</v>
      </c>
      <c r="D2683" s="1" t="s">
        <v>2885</v>
      </c>
      <c r="E2683" s="1" t="s">
        <v>589</v>
      </c>
      <c r="F2683" s="1" t="s">
        <v>15</v>
      </c>
      <c r="G2683" s="1" t="s">
        <v>24</v>
      </c>
      <c r="H2683" s="1" t="s">
        <v>1531</v>
      </c>
      <c r="I2683">
        <v>7.78</v>
      </c>
      <c r="J2683">
        <v>2</v>
      </c>
      <c r="K2683">
        <v>0</v>
      </c>
      <c r="L2683">
        <v>2.02</v>
      </c>
      <c r="M2683">
        <v>0</v>
      </c>
      <c r="N2683">
        <f>(Orders[[#This Row],[Sales]]-Orders[[#This Row],[Profit]])*(1+Orders[[#This Row],[surplus]])</f>
        <v>5.76</v>
      </c>
    </row>
    <row r="2684" spans="1:14" x14ac:dyDescent="0.35">
      <c r="A2684" s="1" t="s">
        <v>3801</v>
      </c>
      <c r="B2684" s="2">
        <v>41878</v>
      </c>
      <c r="C2684" s="2">
        <v>41881</v>
      </c>
      <c r="D2684" s="1" t="s">
        <v>2885</v>
      </c>
      <c r="E2684" s="1" t="s">
        <v>853</v>
      </c>
      <c r="F2684" s="1" t="s">
        <v>15</v>
      </c>
      <c r="G2684" s="1" t="s">
        <v>1236</v>
      </c>
      <c r="H2684" s="1" t="s">
        <v>3313</v>
      </c>
      <c r="I2684">
        <v>13.36</v>
      </c>
      <c r="J2684">
        <v>2</v>
      </c>
      <c r="K2684">
        <v>0</v>
      </c>
      <c r="L2684">
        <v>6.41</v>
      </c>
      <c r="M2684">
        <v>0</v>
      </c>
      <c r="N2684">
        <f>(Orders[[#This Row],[Sales]]-Orders[[#This Row],[Profit]])*(1+Orders[[#This Row],[surplus]])</f>
        <v>6.9499999999999993</v>
      </c>
    </row>
    <row r="2685" spans="1:14" x14ac:dyDescent="0.35">
      <c r="A2685" s="1" t="s">
        <v>3802</v>
      </c>
      <c r="B2685" s="2">
        <v>43051</v>
      </c>
      <c r="C2685" s="2">
        <v>43055</v>
      </c>
      <c r="D2685" s="1" t="s">
        <v>2885</v>
      </c>
      <c r="E2685" s="1" t="s">
        <v>482</v>
      </c>
      <c r="F2685" s="1" t="s">
        <v>15</v>
      </c>
      <c r="G2685" s="1" t="s">
        <v>3250</v>
      </c>
      <c r="H2685" s="1" t="s">
        <v>1201</v>
      </c>
      <c r="I2685">
        <v>76.12</v>
      </c>
      <c r="J2685">
        <v>2</v>
      </c>
      <c r="K2685">
        <v>0</v>
      </c>
      <c r="L2685">
        <v>22.07</v>
      </c>
      <c r="M2685">
        <v>0</v>
      </c>
      <c r="N2685">
        <f>(Orders[[#This Row],[Sales]]-Orders[[#This Row],[Profit]])*(1+Orders[[#This Row],[surplus]])</f>
        <v>54.050000000000004</v>
      </c>
    </row>
    <row r="2686" spans="1:14" x14ac:dyDescent="0.35">
      <c r="A2686" s="1" t="s">
        <v>3242</v>
      </c>
      <c r="B2686" s="2">
        <v>42278</v>
      </c>
      <c r="C2686" s="2">
        <v>42281</v>
      </c>
      <c r="D2686" s="1" t="s">
        <v>2885</v>
      </c>
      <c r="E2686" s="1" t="s">
        <v>641</v>
      </c>
      <c r="F2686" s="1" t="s">
        <v>15</v>
      </c>
      <c r="G2686" s="1" t="s">
        <v>2410</v>
      </c>
      <c r="H2686" s="1" t="s">
        <v>942</v>
      </c>
      <c r="I2686">
        <v>311.98</v>
      </c>
      <c r="J2686">
        <v>2</v>
      </c>
      <c r="K2686">
        <v>0</v>
      </c>
      <c r="L2686">
        <v>93.59</v>
      </c>
      <c r="M2686">
        <v>0</v>
      </c>
      <c r="N2686">
        <f>(Orders[[#This Row],[Sales]]-Orders[[#This Row],[Profit]])*(1+Orders[[#This Row],[surplus]])</f>
        <v>218.39000000000001</v>
      </c>
    </row>
    <row r="2687" spans="1:14" x14ac:dyDescent="0.35">
      <c r="A2687" s="1" t="s">
        <v>3038</v>
      </c>
      <c r="B2687" s="2">
        <v>42568</v>
      </c>
      <c r="C2687" s="2">
        <v>42573</v>
      </c>
      <c r="D2687" s="1" t="s">
        <v>2885</v>
      </c>
      <c r="E2687" s="1" t="s">
        <v>286</v>
      </c>
      <c r="F2687" s="1" t="s">
        <v>15</v>
      </c>
      <c r="G2687" s="1" t="s">
        <v>40</v>
      </c>
      <c r="H2687" s="1" t="s">
        <v>201</v>
      </c>
      <c r="I2687">
        <v>69.52</v>
      </c>
      <c r="J2687">
        <v>2</v>
      </c>
      <c r="K2687">
        <v>0</v>
      </c>
      <c r="L2687">
        <v>17.38</v>
      </c>
      <c r="M2687">
        <v>0</v>
      </c>
      <c r="N2687">
        <f>(Orders[[#This Row],[Sales]]-Orders[[#This Row],[Profit]])*(1+Orders[[#This Row],[surplus]])</f>
        <v>52.14</v>
      </c>
    </row>
    <row r="2688" spans="1:14" x14ac:dyDescent="0.35">
      <c r="A2688" s="1" t="s">
        <v>3803</v>
      </c>
      <c r="B2688" s="2">
        <v>41793</v>
      </c>
      <c r="C2688" s="2">
        <v>41797</v>
      </c>
      <c r="D2688" s="1" t="s">
        <v>2885</v>
      </c>
      <c r="E2688" s="1" t="s">
        <v>2160</v>
      </c>
      <c r="F2688" s="1" t="s">
        <v>15</v>
      </c>
      <c r="G2688" s="1" t="s">
        <v>262</v>
      </c>
      <c r="H2688" s="1" t="s">
        <v>1223</v>
      </c>
      <c r="I2688">
        <v>15.28</v>
      </c>
      <c r="J2688">
        <v>2</v>
      </c>
      <c r="K2688">
        <v>0</v>
      </c>
      <c r="L2688">
        <v>7.49</v>
      </c>
      <c r="M2688">
        <v>0</v>
      </c>
      <c r="N2688">
        <f>(Orders[[#This Row],[Sales]]-Orders[[#This Row],[Profit]])*(1+Orders[[#This Row],[surplus]])</f>
        <v>7.7899999999999991</v>
      </c>
    </row>
    <row r="2689" spans="1:14" x14ac:dyDescent="0.35">
      <c r="A2689" s="1" t="s">
        <v>3243</v>
      </c>
      <c r="B2689" s="2">
        <v>43085</v>
      </c>
      <c r="C2689" s="2">
        <v>43090</v>
      </c>
      <c r="D2689" s="1" t="s">
        <v>2885</v>
      </c>
      <c r="E2689" s="1" t="s">
        <v>1566</v>
      </c>
      <c r="F2689" s="1" t="s">
        <v>15</v>
      </c>
      <c r="G2689" s="1" t="s">
        <v>312</v>
      </c>
      <c r="H2689" s="1" t="s">
        <v>3313</v>
      </c>
      <c r="I2689">
        <v>13.36</v>
      </c>
      <c r="J2689">
        <v>2</v>
      </c>
      <c r="K2689">
        <v>0</v>
      </c>
      <c r="L2689">
        <v>6.41</v>
      </c>
      <c r="M2689">
        <v>0</v>
      </c>
      <c r="N2689">
        <f>(Orders[[#This Row],[Sales]]-Orders[[#This Row],[Profit]])*(1+Orders[[#This Row],[surplus]])</f>
        <v>6.9499999999999993</v>
      </c>
    </row>
    <row r="2690" spans="1:14" x14ac:dyDescent="0.35">
      <c r="A2690" s="1" t="s">
        <v>3049</v>
      </c>
      <c r="B2690" s="2">
        <v>42224</v>
      </c>
      <c r="C2690" s="2">
        <v>42226</v>
      </c>
      <c r="D2690" s="1" t="s">
        <v>2885</v>
      </c>
      <c r="E2690" s="1" t="s">
        <v>1922</v>
      </c>
      <c r="F2690" s="1" t="s">
        <v>15</v>
      </c>
      <c r="G2690" s="1" t="s">
        <v>718</v>
      </c>
      <c r="H2690" s="1" t="s">
        <v>3377</v>
      </c>
      <c r="I2690">
        <v>39.659999999999997</v>
      </c>
      <c r="J2690">
        <v>2</v>
      </c>
      <c r="K2690">
        <v>0</v>
      </c>
      <c r="L2690">
        <v>11.9</v>
      </c>
      <c r="M2690">
        <v>0</v>
      </c>
      <c r="N2690">
        <f>(Orders[[#This Row],[Sales]]-Orders[[#This Row],[Profit]])*(1+Orders[[#This Row],[surplus]])</f>
        <v>27.759999999999998</v>
      </c>
    </row>
    <row r="2691" spans="1:14" x14ac:dyDescent="0.35">
      <c r="A2691" s="1" t="s">
        <v>3049</v>
      </c>
      <c r="B2691" s="2">
        <v>42224</v>
      </c>
      <c r="C2691" s="2">
        <v>42226</v>
      </c>
      <c r="D2691" s="1" t="s">
        <v>2885</v>
      </c>
      <c r="E2691" s="1" t="s">
        <v>1922</v>
      </c>
      <c r="F2691" s="1" t="s">
        <v>15</v>
      </c>
      <c r="G2691" s="1" t="s">
        <v>718</v>
      </c>
      <c r="H2691" s="1" t="s">
        <v>3804</v>
      </c>
      <c r="I2691">
        <v>113.92</v>
      </c>
      <c r="J2691">
        <v>2</v>
      </c>
      <c r="K2691">
        <v>0</v>
      </c>
      <c r="L2691">
        <v>33.04</v>
      </c>
      <c r="M2691">
        <v>0</v>
      </c>
      <c r="N2691">
        <f>(Orders[[#This Row],[Sales]]-Orders[[#This Row],[Profit]])*(1+Orders[[#This Row],[surplus]])</f>
        <v>80.88</v>
      </c>
    </row>
    <row r="2692" spans="1:14" x14ac:dyDescent="0.35">
      <c r="A2692" s="1" t="s">
        <v>3244</v>
      </c>
      <c r="B2692" s="2">
        <v>42867</v>
      </c>
      <c r="C2692" s="2">
        <v>42869</v>
      </c>
      <c r="D2692" s="1" t="s">
        <v>2885</v>
      </c>
      <c r="E2692" s="1" t="s">
        <v>3245</v>
      </c>
      <c r="F2692" s="1" t="s">
        <v>15</v>
      </c>
      <c r="G2692" s="1" t="s">
        <v>3246</v>
      </c>
      <c r="H2692" s="1" t="s">
        <v>1713</v>
      </c>
      <c r="I2692">
        <v>6.16</v>
      </c>
      <c r="J2692">
        <v>2</v>
      </c>
      <c r="K2692">
        <v>0</v>
      </c>
      <c r="L2692">
        <v>2.96</v>
      </c>
      <c r="M2692">
        <v>0</v>
      </c>
      <c r="N2692">
        <f>(Orders[[#This Row],[Sales]]-Orders[[#This Row],[Profit]])*(1+Orders[[#This Row],[surplus]])</f>
        <v>3.2</v>
      </c>
    </row>
    <row r="2693" spans="1:14" x14ac:dyDescent="0.35">
      <c r="A2693" s="1" t="s">
        <v>3244</v>
      </c>
      <c r="B2693" s="2">
        <v>42867</v>
      </c>
      <c r="C2693" s="2">
        <v>42869</v>
      </c>
      <c r="D2693" s="1" t="s">
        <v>2885</v>
      </c>
      <c r="E2693" s="1" t="s">
        <v>3245</v>
      </c>
      <c r="F2693" s="1" t="s">
        <v>15</v>
      </c>
      <c r="G2693" s="1" t="s">
        <v>3246</v>
      </c>
      <c r="H2693" s="1" t="s">
        <v>3805</v>
      </c>
      <c r="I2693">
        <v>17</v>
      </c>
      <c r="J2693">
        <v>2</v>
      </c>
      <c r="K2693">
        <v>0</v>
      </c>
      <c r="L2693">
        <v>4.42</v>
      </c>
      <c r="M2693">
        <v>0</v>
      </c>
      <c r="N2693">
        <f>(Orders[[#This Row],[Sales]]-Orders[[#This Row],[Profit]])*(1+Orders[[#This Row],[surplus]])</f>
        <v>12.58</v>
      </c>
    </row>
    <row r="2694" spans="1:14" x14ac:dyDescent="0.35">
      <c r="A2694" s="1" t="s">
        <v>3051</v>
      </c>
      <c r="B2694" s="2">
        <v>42329</v>
      </c>
      <c r="C2694" s="2">
        <v>42331</v>
      </c>
      <c r="D2694" s="1" t="s">
        <v>2885</v>
      </c>
      <c r="E2694" s="1" t="s">
        <v>305</v>
      </c>
      <c r="F2694" s="1" t="s">
        <v>15</v>
      </c>
      <c r="G2694" s="1" t="s">
        <v>1438</v>
      </c>
      <c r="H2694" s="1" t="s">
        <v>3806</v>
      </c>
      <c r="I2694">
        <v>83.9</v>
      </c>
      <c r="J2694">
        <v>2</v>
      </c>
      <c r="K2694">
        <v>0</v>
      </c>
      <c r="L2694">
        <v>22.65</v>
      </c>
      <c r="M2694">
        <v>0</v>
      </c>
      <c r="N2694">
        <f>(Orders[[#This Row],[Sales]]-Orders[[#This Row],[Profit]])*(1+Orders[[#This Row],[surplus]])</f>
        <v>61.250000000000007</v>
      </c>
    </row>
    <row r="2695" spans="1:14" x14ac:dyDescent="0.35">
      <c r="A2695" s="1" t="s">
        <v>3189</v>
      </c>
      <c r="B2695" s="2">
        <v>42549</v>
      </c>
      <c r="C2695" s="2">
        <v>42551</v>
      </c>
      <c r="D2695" s="1" t="s">
        <v>2885</v>
      </c>
      <c r="E2695" s="1" t="s">
        <v>2246</v>
      </c>
      <c r="F2695" s="1" t="s">
        <v>15</v>
      </c>
      <c r="G2695" s="1" t="s">
        <v>213</v>
      </c>
      <c r="H2695" s="1" t="s">
        <v>3807</v>
      </c>
      <c r="I2695">
        <v>121.96</v>
      </c>
      <c r="J2695">
        <v>2</v>
      </c>
      <c r="K2695">
        <v>0</v>
      </c>
      <c r="L2695">
        <v>20.73</v>
      </c>
      <c r="M2695">
        <v>0</v>
      </c>
      <c r="N2695">
        <f>(Orders[[#This Row],[Sales]]-Orders[[#This Row],[Profit]])*(1+Orders[[#This Row],[surplus]])</f>
        <v>101.22999999999999</v>
      </c>
    </row>
    <row r="2696" spans="1:14" x14ac:dyDescent="0.35">
      <c r="A2696" s="1" t="s">
        <v>3189</v>
      </c>
      <c r="B2696" s="2">
        <v>42549</v>
      </c>
      <c r="C2696" s="2">
        <v>42551</v>
      </c>
      <c r="D2696" s="1" t="s">
        <v>2885</v>
      </c>
      <c r="E2696" s="1" t="s">
        <v>2246</v>
      </c>
      <c r="F2696" s="1" t="s">
        <v>15</v>
      </c>
      <c r="G2696" s="1" t="s">
        <v>213</v>
      </c>
      <c r="H2696" s="1" t="s">
        <v>361</v>
      </c>
      <c r="I2696">
        <v>8.74</v>
      </c>
      <c r="J2696">
        <v>2</v>
      </c>
      <c r="K2696">
        <v>0</v>
      </c>
      <c r="L2696">
        <v>2.27</v>
      </c>
      <c r="M2696">
        <v>0</v>
      </c>
      <c r="N2696">
        <f>(Orders[[#This Row],[Sales]]-Orders[[#This Row],[Profit]])*(1+Orders[[#This Row],[surplus]])</f>
        <v>6.4700000000000006</v>
      </c>
    </row>
    <row r="2697" spans="1:14" x14ac:dyDescent="0.35">
      <c r="A2697" s="1" t="s">
        <v>3189</v>
      </c>
      <c r="B2697" s="2">
        <v>42549</v>
      </c>
      <c r="C2697" s="2">
        <v>42551</v>
      </c>
      <c r="D2697" s="1" t="s">
        <v>2885</v>
      </c>
      <c r="E2697" s="1" t="s">
        <v>2246</v>
      </c>
      <c r="F2697" s="1" t="s">
        <v>15</v>
      </c>
      <c r="G2697" s="1" t="s">
        <v>213</v>
      </c>
      <c r="H2697" s="1" t="s">
        <v>3808</v>
      </c>
      <c r="I2697">
        <v>61.96</v>
      </c>
      <c r="J2697">
        <v>2</v>
      </c>
      <c r="K2697">
        <v>0</v>
      </c>
      <c r="L2697">
        <v>27.88</v>
      </c>
      <c r="M2697">
        <v>0</v>
      </c>
      <c r="N2697">
        <f>(Orders[[#This Row],[Sales]]-Orders[[#This Row],[Profit]])*(1+Orders[[#This Row],[surplus]])</f>
        <v>34.08</v>
      </c>
    </row>
    <row r="2698" spans="1:14" x14ac:dyDescent="0.35">
      <c r="A2698" s="1" t="s">
        <v>3189</v>
      </c>
      <c r="B2698" s="2">
        <v>42549</v>
      </c>
      <c r="C2698" s="2">
        <v>42551</v>
      </c>
      <c r="D2698" s="1" t="s">
        <v>2885</v>
      </c>
      <c r="E2698" s="1" t="s">
        <v>2246</v>
      </c>
      <c r="F2698" s="1" t="s">
        <v>15</v>
      </c>
      <c r="G2698" s="1" t="s">
        <v>213</v>
      </c>
      <c r="H2698" s="1" t="s">
        <v>2966</v>
      </c>
      <c r="I2698">
        <v>7.96</v>
      </c>
      <c r="J2698">
        <v>2</v>
      </c>
      <c r="K2698">
        <v>0</v>
      </c>
      <c r="L2698">
        <v>3.74</v>
      </c>
      <c r="M2698">
        <v>0</v>
      </c>
      <c r="N2698">
        <f>(Orders[[#This Row],[Sales]]-Orders[[#This Row],[Profit]])*(1+Orders[[#This Row],[surplus]])</f>
        <v>4.22</v>
      </c>
    </row>
    <row r="2699" spans="1:14" x14ac:dyDescent="0.35">
      <c r="A2699" s="1" t="s">
        <v>3058</v>
      </c>
      <c r="B2699" s="2">
        <v>42616</v>
      </c>
      <c r="C2699" s="2">
        <v>42621</v>
      </c>
      <c r="D2699" s="1" t="s">
        <v>2885</v>
      </c>
      <c r="E2699" s="1" t="s">
        <v>347</v>
      </c>
      <c r="F2699" s="1" t="s">
        <v>15</v>
      </c>
      <c r="G2699" s="1" t="s">
        <v>283</v>
      </c>
      <c r="H2699" s="1" t="s">
        <v>424</v>
      </c>
      <c r="I2699">
        <v>14.76</v>
      </c>
      <c r="J2699">
        <v>2</v>
      </c>
      <c r="K2699">
        <v>0</v>
      </c>
      <c r="L2699">
        <v>4.28</v>
      </c>
      <c r="M2699">
        <v>0</v>
      </c>
      <c r="N2699">
        <f>(Orders[[#This Row],[Sales]]-Orders[[#This Row],[Profit]])*(1+Orders[[#This Row],[surplus]])</f>
        <v>10.48</v>
      </c>
    </row>
    <row r="2700" spans="1:14" x14ac:dyDescent="0.35">
      <c r="A2700" s="1" t="s">
        <v>3058</v>
      </c>
      <c r="B2700" s="2">
        <v>42616</v>
      </c>
      <c r="C2700" s="2">
        <v>42621</v>
      </c>
      <c r="D2700" s="1" t="s">
        <v>2885</v>
      </c>
      <c r="E2700" s="1" t="s">
        <v>347</v>
      </c>
      <c r="F2700" s="1" t="s">
        <v>15</v>
      </c>
      <c r="G2700" s="1" t="s">
        <v>283</v>
      </c>
      <c r="H2700" s="1" t="s">
        <v>3621</v>
      </c>
      <c r="I2700">
        <v>12.76</v>
      </c>
      <c r="J2700">
        <v>2</v>
      </c>
      <c r="K2700">
        <v>0</v>
      </c>
      <c r="L2700">
        <v>5.87</v>
      </c>
      <c r="M2700">
        <v>0</v>
      </c>
      <c r="N2700">
        <f>(Orders[[#This Row],[Sales]]-Orders[[#This Row],[Profit]])*(1+Orders[[#This Row],[surplus]])</f>
        <v>6.89</v>
      </c>
    </row>
    <row r="2701" spans="1:14" x14ac:dyDescent="0.35">
      <c r="A2701" s="1" t="s">
        <v>3248</v>
      </c>
      <c r="B2701" s="2">
        <v>42079</v>
      </c>
      <c r="C2701" s="2">
        <v>42082</v>
      </c>
      <c r="D2701" s="1" t="s">
        <v>2885</v>
      </c>
      <c r="E2701" s="1" t="s">
        <v>2263</v>
      </c>
      <c r="F2701" s="1" t="s">
        <v>15</v>
      </c>
      <c r="G2701" s="1" t="s">
        <v>1292</v>
      </c>
      <c r="H2701" s="1" t="s">
        <v>68</v>
      </c>
      <c r="I2701">
        <v>7.38</v>
      </c>
      <c r="J2701">
        <v>2</v>
      </c>
      <c r="K2701">
        <v>0</v>
      </c>
      <c r="L2701">
        <v>3.39</v>
      </c>
      <c r="M2701">
        <v>0</v>
      </c>
      <c r="N2701">
        <f>(Orders[[#This Row],[Sales]]-Orders[[#This Row],[Profit]])*(1+Orders[[#This Row],[surplus]])</f>
        <v>3.9899999999999998</v>
      </c>
    </row>
    <row r="2702" spans="1:14" x14ac:dyDescent="0.35">
      <c r="A2702" s="1" t="s">
        <v>3062</v>
      </c>
      <c r="B2702" s="2">
        <v>42274</v>
      </c>
      <c r="C2702" s="2">
        <v>42276</v>
      </c>
      <c r="D2702" s="1" t="s">
        <v>2885</v>
      </c>
      <c r="E2702" s="1" t="s">
        <v>1407</v>
      </c>
      <c r="F2702" s="1" t="s">
        <v>15</v>
      </c>
      <c r="G2702" s="1" t="s">
        <v>115</v>
      </c>
      <c r="H2702" s="1" t="s">
        <v>1791</v>
      </c>
      <c r="I2702">
        <v>12.96</v>
      </c>
      <c r="J2702">
        <v>2</v>
      </c>
      <c r="K2702">
        <v>0</v>
      </c>
      <c r="L2702">
        <v>6.22</v>
      </c>
      <c r="M2702">
        <v>0</v>
      </c>
      <c r="N2702">
        <f>(Orders[[#This Row],[Sales]]-Orders[[#This Row],[Profit]])*(1+Orders[[#This Row],[surplus]])</f>
        <v>6.7400000000000011</v>
      </c>
    </row>
    <row r="2703" spans="1:14" x14ac:dyDescent="0.35">
      <c r="A2703" s="1" t="s">
        <v>3809</v>
      </c>
      <c r="B2703" s="2">
        <v>41930</v>
      </c>
      <c r="C2703" s="2">
        <v>41935</v>
      </c>
      <c r="D2703" s="1" t="s">
        <v>2885</v>
      </c>
      <c r="E2703" s="1" t="s">
        <v>1014</v>
      </c>
      <c r="F2703" s="1" t="s">
        <v>15</v>
      </c>
      <c r="G2703" s="1" t="s">
        <v>28</v>
      </c>
      <c r="H2703" s="1" t="s">
        <v>1146</v>
      </c>
      <c r="I2703">
        <v>61.96</v>
      </c>
      <c r="J2703">
        <v>2</v>
      </c>
      <c r="K2703">
        <v>0</v>
      </c>
      <c r="L2703">
        <v>27.88</v>
      </c>
      <c r="M2703">
        <v>0</v>
      </c>
      <c r="N2703">
        <f>(Orders[[#This Row],[Sales]]-Orders[[#This Row],[Profit]])*(1+Orders[[#This Row],[surplus]])</f>
        <v>34.08</v>
      </c>
    </row>
    <row r="2704" spans="1:14" x14ac:dyDescent="0.35">
      <c r="A2704" s="1" t="s">
        <v>3072</v>
      </c>
      <c r="B2704" s="2">
        <v>42848</v>
      </c>
      <c r="C2704" s="2">
        <v>42850</v>
      </c>
      <c r="D2704" s="1" t="s">
        <v>2885</v>
      </c>
      <c r="E2704" s="1" t="s">
        <v>865</v>
      </c>
      <c r="F2704" s="1" t="s">
        <v>15</v>
      </c>
      <c r="G2704" s="1" t="s">
        <v>662</v>
      </c>
      <c r="H2704" s="1" t="s">
        <v>2751</v>
      </c>
      <c r="I2704">
        <v>24.14</v>
      </c>
      <c r="J2704">
        <v>2</v>
      </c>
      <c r="K2704">
        <v>0</v>
      </c>
      <c r="L2704">
        <v>7.97</v>
      </c>
      <c r="M2704">
        <v>0</v>
      </c>
      <c r="N2704">
        <f>(Orders[[#This Row],[Sales]]-Orders[[#This Row],[Profit]])*(1+Orders[[#This Row],[surplus]])</f>
        <v>16.170000000000002</v>
      </c>
    </row>
    <row r="2705" spans="1:14" x14ac:dyDescent="0.35">
      <c r="A2705" s="1" t="s">
        <v>3810</v>
      </c>
      <c r="B2705" s="2">
        <v>42159</v>
      </c>
      <c r="C2705" s="2">
        <v>42164</v>
      </c>
      <c r="D2705" s="1" t="s">
        <v>2885</v>
      </c>
      <c r="E2705" s="1" t="s">
        <v>2246</v>
      </c>
      <c r="F2705" s="1" t="s">
        <v>15</v>
      </c>
      <c r="G2705" s="1" t="s">
        <v>179</v>
      </c>
      <c r="H2705" s="1" t="s">
        <v>3811</v>
      </c>
      <c r="I2705">
        <v>119.98</v>
      </c>
      <c r="J2705">
        <v>2</v>
      </c>
      <c r="K2705">
        <v>0</v>
      </c>
      <c r="L2705">
        <v>35.99</v>
      </c>
      <c r="M2705">
        <v>0</v>
      </c>
      <c r="N2705">
        <f>(Orders[[#This Row],[Sales]]-Orders[[#This Row],[Profit]])*(1+Orders[[#This Row],[surplus]])</f>
        <v>83.990000000000009</v>
      </c>
    </row>
    <row r="2706" spans="1:14" x14ac:dyDescent="0.35">
      <c r="A2706" s="1" t="s">
        <v>3812</v>
      </c>
      <c r="B2706" s="2">
        <v>42105</v>
      </c>
      <c r="C2706" s="2">
        <v>42108</v>
      </c>
      <c r="D2706" s="1" t="s">
        <v>2885</v>
      </c>
      <c r="E2706" s="1" t="s">
        <v>243</v>
      </c>
      <c r="F2706" s="1" t="s">
        <v>15</v>
      </c>
      <c r="G2706" s="1" t="s">
        <v>24</v>
      </c>
      <c r="H2706" s="1" t="s">
        <v>2462</v>
      </c>
      <c r="I2706">
        <v>52.76</v>
      </c>
      <c r="J2706">
        <v>2</v>
      </c>
      <c r="K2706">
        <v>0</v>
      </c>
      <c r="L2706">
        <v>24.27</v>
      </c>
      <c r="M2706">
        <v>0</v>
      </c>
      <c r="N2706">
        <f>(Orders[[#This Row],[Sales]]-Orders[[#This Row],[Profit]])*(1+Orders[[#This Row],[surplus]])</f>
        <v>28.49</v>
      </c>
    </row>
    <row r="2707" spans="1:14" x14ac:dyDescent="0.35">
      <c r="A2707" s="1" t="s">
        <v>3083</v>
      </c>
      <c r="B2707" s="2">
        <v>43078</v>
      </c>
      <c r="C2707" s="2">
        <v>43081</v>
      </c>
      <c r="D2707" s="1" t="s">
        <v>2885</v>
      </c>
      <c r="E2707" s="1" t="s">
        <v>1384</v>
      </c>
      <c r="F2707" s="1" t="s">
        <v>15</v>
      </c>
      <c r="G2707" s="1" t="s">
        <v>95</v>
      </c>
      <c r="H2707" s="1" t="s">
        <v>2989</v>
      </c>
      <c r="I2707">
        <v>29.36</v>
      </c>
      <c r="J2707">
        <v>2</v>
      </c>
      <c r="K2707">
        <v>0</v>
      </c>
      <c r="L2707">
        <v>13.51</v>
      </c>
      <c r="M2707">
        <v>0</v>
      </c>
      <c r="N2707">
        <f>(Orders[[#This Row],[Sales]]-Orders[[#This Row],[Profit]])*(1+Orders[[#This Row],[surplus]])</f>
        <v>15.85</v>
      </c>
    </row>
    <row r="2708" spans="1:14" x14ac:dyDescent="0.35">
      <c r="A2708" s="1" t="s">
        <v>3083</v>
      </c>
      <c r="B2708" s="2">
        <v>43078</v>
      </c>
      <c r="C2708" s="2">
        <v>43081</v>
      </c>
      <c r="D2708" s="1" t="s">
        <v>2885</v>
      </c>
      <c r="E2708" s="1" t="s">
        <v>1384</v>
      </c>
      <c r="F2708" s="1" t="s">
        <v>15</v>
      </c>
      <c r="G2708" s="1" t="s">
        <v>95</v>
      </c>
      <c r="H2708" s="1" t="s">
        <v>2781</v>
      </c>
      <c r="I2708">
        <v>5.76</v>
      </c>
      <c r="J2708">
        <v>2</v>
      </c>
      <c r="K2708">
        <v>0</v>
      </c>
      <c r="L2708">
        <v>2.65</v>
      </c>
      <c r="M2708">
        <v>0</v>
      </c>
      <c r="N2708">
        <f>(Orders[[#This Row],[Sales]]-Orders[[#This Row],[Profit]])*(1+Orders[[#This Row],[surplus]])</f>
        <v>3.11</v>
      </c>
    </row>
    <row r="2709" spans="1:14" x14ac:dyDescent="0.35">
      <c r="A2709" s="1" t="s">
        <v>3083</v>
      </c>
      <c r="B2709" s="2">
        <v>43078</v>
      </c>
      <c r="C2709" s="2">
        <v>43081</v>
      </c>
      <c r="D2709" s="1" t="s">
        <v>2885</v>
      </c>
      <c r="E2709" s="1" t="s">
        <v>1384</v>
      </c>
      <c r="F2709" s="1" t="s">
        <v>15</v>
      </c>
      <c r="G2709" s="1" t="s">
        <v>95</v>
      </c>
      <c r="H2709" s="1" t="s">
        <v>3813</v>
      </c>
      <c r="I2709">
        <v>1399.98</v>
      </c>
      <c r="J2709">
        <v>2</v>
      </c>
      <c r="K2709">
        <v>0</v>
      </c>
      <c r="L2709">
        <v>629.99</v>
      </c>
      <c r="M2709">
        <v>0</v>
      </c>
      <c r="N2709">
        <f>(Orders[[#This Row],[Sales]]-Orders[[#This Row],[Profit]])*(1+Orders[[#This Row],[surplus]])</f>
        <v>769.99</v>
      </c>
    </row>
    <row r="2710" spans="1:14" x14ac:dyDescent="0.35">
      <c r="A2710" s="1" t="s">
        <v>3814</v>
      </c>
      <c r="B2710" s="2">
        <v>42419</v>
      </c>
      <c r="C2710" s="2">
        <v>42422</v>
      </c>
      <c r="D2710" s="1" t="s">
        <v>2885</v>
      </c>
      <c r="E2710" s="1" t="s">
        <v>122</v>
      </c>
      <c r="F2710" s="1" t="s">
        <v>15</v>
      </c>
      <c r="G2710" s="1" t="s">
        <v>175</v>
      </c>
      <c r="H2710" s="1" t="s">
        <v>2451</v>
      </c>
      <c r="I2710">
        <v>70.88</v>
      </c>
      <c r="J2710">
        <v>2</v>
      </c>
      <c r="K2710">
        <v>0</v>
      </c>
      <c r="L2710">
        <v>33.31</v>
      </c>
      <c r="M2710">
        <v>0</v>
      </c>
      <c r="N2710">
        <f>(Orders[[#This Row],[Sales]]-Orders[[#This Row],[Profit]])*(1+Orders[[#This Row],[surplus]])</f>
        <v>37.569999999999993</v>
      </c>
    </row>
    <row r="2711" spans="1:14" x14ac:dyDescent="0.35">
      <c r="A2711" s="1" t="s">
        <v>3093</v>
      </c>
      <c r="B2711" s="2">
        <v>42335</v>
      </c>
      <c r="C2711" s="2">
        <v>42337</v>
      </c>
      <c r="D2711" s="1" t="s">
        <v>2885</v>
      </c>
      <c r="E2711" s="1" t="s">
        <v>589</v>
      </c>
      <c r="F2711" s="1" t="s">
        <v>15</v>
      </c>
      <c r="G2711" s="1" t="s">
        <v>539</v>
      </c>
      <c r="H2711" s="1" t="s">
        <v>682</v>
      </c>
      <c r="I2711">
        <v>259.98</v>
      </c>
      <c r="J2711">
        <v>2</v>
      </c>
      <c r="K2711">
        <v>0</v>
      </c>
      <c r="L2711">
        <v>88.39</v>
      </c>
      <c r="M2711">
        <v>0</v>
      </c>
      <c r="N2711">
        <f>(Orders[[#This Row],[Sales]]-Orders[[#This Row],[Profit]])*(1+Orders[[#This Row],[surplus]])</f>
        <v>171.59000000000003</v>
      </c>
    </row>
    <row r="2712" spans="1:14" x14ac:dyDescent="0.35">
      <c r="A2712" s="1" t="s">
        <v>3815</v>
      </c>
      <c r="B2712" s="2">
        <v>41722</v>
      </c>
      <c r="C2712" s="2">
        <v>41727</v>
      </c>
      <c r="D2712" s="1" t="s">
        <v>2885</v>
      </c>
      <c r="E2712" s="1" t="s">
        <v>2263</v>
      </c>
      <c r="F2712" s="1" t="s">
        <v>15</v>
      </c>
      <c r="G2712" s="1" t="s">
        <v>1019</v>
      </c>
      <c r="H2712" s="1" t="s">
        <v>2324</v>
      </c>
      <c r="I2712">
        <v>40.479999999999997</v>
      </c>
      <c r="J2712">
        <v>2</v>
      </c>
      <c r="K2712">
        <v>0</v>
      </c>
      <c r="L2712">
        <v>14.57</v>
      </c>
      <c r="M2712">
        <v>0</v>
      </c>
      <c r="N2712">
        <f>(Orders[[#This Row],[Sales]]-Orders[[#This Row],[Profit]])*(1+Orders[[#This Row],[surplus]])</f>
        <v>25.909999999999997</v>
      </c>
    </row>
    <row r="2713" spans="1:14" x14ac:dyDescent="0.35">
      <c r="A2713" s="1" t="s">
        <v>3197</v>
      </c>
      <c r="B2713" s="2">
        <v>42943</v>
      </c>
      <c r="C2713" s="2">
        <v>42948</v>
      </c>
      <c r="D2713" s="1" t="s">
        <v>2885</v>
      </c>
      <c r="E2713" s="1" t="s">
        <v>286</v>
      </c>
      <c r="F2713" s="1" t="s">
        <v>15</v>
      </c>
      <c r="G2713" s="1" t="s">
        <v>209</v>
      </c>
      <c r="H2713" s="1" t="s">
        <v>3816</v>
      </c>
      <c r="I2713">
        <v>12.96</v>
      </c>
      <c r="J2713">
        <v>2</v>
      </c>
      <c r="K2713">
        <v>0</v>
      </c>
      <c r="L2713">
        <v>6.22</v>
      </c>
      <c r="M2713">
        <v>0</v>
      </c>
      <c r="N2713">
        <f>(Orders[[#This Row],[Sales]]-Orders[[#This Row],[Profit]])*(1+Orders[[#This Row],[surplus]])</f>
        <v>6.7400000000000011</v>
      </c>
    </row>
    <row r="2714" spans="1:14" x14ac:dyDescent="0.35">
      <c r="A2714" s="1" t="s">
        <v>3099</v>
      </c>
      <c r="B2714" s="2">
        <v>42275</v>
      </c>
      <c r="C2714" s="2">
        <v>42280</v>
      </c>
      <c r="D2714" s="1" t="s">
        <v>2885</v>
      </c>
      <c r="E2714" s="1" t="s">
        <v>1137</v>
      </c>
      <c r="F2714" s="1" t="s">
        <v>15</v>
      </c>
      <c r="G2714" s="1" t="s">
        <v>123</v>
      </c>
      <c r="H2714" s="1" t="s">
        <v>580</v>
      </c>
      <c r="I2714">
        <v>307.98</v>
      </c>
      <c r="J2714">
        <v>2</v>
      </c>
      <c r="K2714">
        <v>0</v>
      </c>
      <c r="L2714">
        <v>89.31</v>
      </c>
      <c r="M2714">
        <v>0</v>
      </c>
      <c r="N2714">
        <f>(Orders[[#This Row],[Sales]]-Orders[[#This Row],[Profit]])*(1+Orders[[#This Row],[surplus]])</f>
        <v>218.67000000000002</v>
      </c>
    </row>
    <row r="2715" spans="1:14" x14ac:dyDescent="0.35">
      <c r="A2715" s="1" t="s">
        <v>3817</v>
      </c>
      <c r="B2715" s="2">
        <v>42464</v>
      </c>
      <c r="C2715" s="2">
        <v>42468</v>
      </c>
      <c r="D2715" s="1" t="s">
        <v>2885</v>
      </c>
      <c r="E2715" s="1" t="s">
        <v>1635</v>
      </c>
      <c r="F2715" s="1" t="s">
        <v>15</v>
      </c>
      <c r="G2715" s="1" t="s">
        <v>59</v>
      </c>
      <c r="H2715" s="1" t="s">
        <v>587</v>
      </c>
      <c r="I2715">
        <v>82.64</v>
      </c>
      <c r="J2715">
        <v>2</v>
      </c>
      <c r="K2715">
        <v>0</v>
      </c>
      <c r="L2715">
        <v>7.44</v>
      </c>
      <c r="M2715">
        <v>0</v>
      </c>
      <c r="N2715">
        <f>(Orders[[#This Row],[Sales]]-Orders[[#This Row],[Profit]])*(1+Orders[[#This Row],[surplus]])</f>
        <v>75.2</v>
      </c>
    </row>
    <row r="2716" spans="1:14" x14ac:dyDescent="0.35">
      <c r="A2716" s="1" t="s">
        <v>3817</v>
      </c>
      <c r="B2716" s="2">
        <v>42464</v>
      </c>
      <c r="C2716" s="2">
        <v>42468</v>
      </c>
      <c r="D2716" s="1" t="s">
        <v>2885</v>
      </c>
      <c r="E2716" s="1" t="s">
        <v>1635</v>
      </c>
      <c r="F2716" s="1" t="s">
        <v>15</v>
      </c>
      <c r="G2716" s="1" t="s">
        <v>59</v>
      </c>
      <c r="H2716" s="1" t="s">
        <v>3818</v>
      </c>
      <c r="I2716">
        <v>31.02</v>
      </c>
      <c r="J2716">
        <v>2</v>
      </c>
      <c r="K2716">
        <v>0</v>
      </c>
      <c r="L2716">
        <v>8.07</v>
      </c>
      <c r="M2716">
        <v>0</v>
      </c>
      <c r="N2716">
        <f>(Orders[[#This Row],[Sales]]-Orders[[#This Row],[Profit]])*(1+Orders[[#This Row],[surplus]])</f>
        <v>22.95</v>
      </c>
    </row>
    <row r="2717" spans="1:14" x14ac:dyDescent="0.35">
      <c r="A2717" s="1" t="s">
        <v>3819</v>
      </c>
      <c r="B2717" s="2">
        <v>42343</v>
      </c>
      <c r="C2717" s="2">
        <v>42347</v>
      </c>
      <c r="D2717" s="1" t="s">
        <v>2885</v>
      </c>
      <c r="E2717" s="1" t="s">
        <v>3338</v>
      </c>
      <c r="F2717" s="1" t="s">
        <v>15</v>
      </c>
      <c r="G2717" s="1" t="s">
        <v>129</v>
      </c>
      <c r="H2717" s="1" t="s">
        <v>3820</v>
      </c>
      <c r="I2717">
        <v>22.68</v>
      </c>
      <c r="J2717">
        <v>2</v>
      </c>
      <c r="K2717">
        <v>0</v>
      </c>
      <c r="L2717">
        <v>11.11</v>
      </c>
      <c r="M2717">
        <v>0</v>
      </c>
      <c r="N2717">
        <f>(Orders[[#This Row],[Sales]]-Orders[[#This Row],[Profit]])*(1+Orders[[#This Row],[surplus]])</f>
        <v>11.57</v>
      </c>
    </row>
    <row r="2718" spans="1:14" x14ac:dyDescent="0.35">
      <c r="A2718" s="1" t="s">
        <v>3821</v>
      </c>
      <c r="B2718" s="2">
        <v>42250</v>
      </c>
      <c r="C2718" s="2">
        <v>42254</v>
      </c>
      <c r="D2718" s="1" t="s">
        <v>2885</v>
      </c>
      <c r="E2718" s="1" t="s">
        <v>2834</v>
      </c>
      <c r="F2718" s="1" t="s">
        <v>15</v>
      </c>
      <c r="G2718" s="1" t="s">
        <v>1542</v>
      </c>
      <c r="H2718" s="1" t="s">
        <v>3274</v>
      </c>
      <c r="I2718">
        <v>7.5</v>
      </c>
      <c r="J2718">
        <v>2</v>
      </c>
      <c r="K2718">
        <v>0</v>
      </c>
      <c r="L2718">
        <v>3.6</v>
      </c>
      <c r="M2718">
        <v>0</v>
      </c>
      <c r="N2718">
        <f>(Orders[[#This Row],[Sales]]-Orders[[#This Row],[Profit]])*(1+Orders[[#This Row],[surplus]])</f>
        <v>3.9</v>
      </c>
    </row>
    <row r="2719" spans="1:14" x14ac:dyDescent="0.35">
      <c r="A2719" s="1" t="s">
        <v>3822</v>
      </c>
      <c r="B2719" s="2">
        <v>41703</v>
      </c>
      <c r="C2719" s="2">
        <v>41706</v>
      </c>
      <c r="D2719" s="1" t="s">
        <v>2885</v>
      </c>
      <c r="E2719" s="1" t="s">
        <v>272</v>
      </c>
      <c r="F2719" s="1" t="s">
        <v>15</v>
      </c>
      <c r="G2719" s="1" t="s">
        <v>1246</v>
      </c>
      <c r="H2719" s="1" t="s">
        <v>548</v>
      </c>
      <c r="I2719">
        <v>18.62</v>
      </c>
      <c r="J2719">
        <v>2</v>
      </c>
      <c r="K2719">
        <v>0</v>
      </c>
      <c r="L2719">
        <v>5.4</v>
      </c>
      <c r="M2719">
        <v>0</v>
      </c>
      <c r="N2719">
        <f>(Orders[[#This Row],[Sales]]-Orders[[#This Row],[Profit]])*(1+Orders[[#This Row],[surplus]])</f>
        <v>13.22</v>
      </c>
    </row>
    <row r="2720" spans="1:14" x14ac:dyDescent="0.35">
      <c r="A2720" s="1" t="s">
        <v>3822</v>
      </c>
      <c r="B2720" s="2">
        <v>41703</v>
      </c>
      <c r="C2720" s="2">
        <v>41706</v>
      </c>
      <c r="D2720" s="1" t="s">
        <v>2885</v>
      </c>
      <c r="E2720" s="1" t="s">
        <v>272</v>
      </c>
      <c r="F2720" s="1" t="s">
        <v>15</v>
      </c>
      <c r="G2720" s="1" t="s">
        <v>1246</v>
      </c>
      <c r="H2720" s="1" t="s">
        <v>1715</v>
      </c>
      <c r="I2720">
        <v>97.82</v>
      </c>
      <c r="J2720">
        <v>2</v>
      </c>
      <c r="K2720">
        <v>0</v>
      </c>
      <c r="L2720">
        <v>45.98</v>
      </c>
      <c r="M2720">
        <v>0</v>
      </c>
      <c r="N2720">
        <f>(Orders[[#This Row],[Sales]]-Orders[[#This Row],[Profit]])*(1+Orders[[#This Row],[surplus]])</f>
        <v>51.839999999999996</v>
      </c>
    </row>
    <row r="2721" spans="1:14" x14ac:dyDescent="0.35">
      <c r="A2721" s="1" t="s">
        <v>3110</v>
      </c>
      <c r="B2721" s="2">
        <v>42331</v>
      </c>
      <c r="C2721" s="2">
        <v>42333</v>
      </c>
      <c r="D2721" s="1" t="s">
        <v>2885</v>
      </c>
      <c r="E2721" s="1" t="s">
        <v>1670</v>
      </c>
      <c r="F2721" s="1" t="s">
        <v>15</v>
      </c>
      <c r="G2721" s="1" t="s">
        <v>237</v>
      </c>
      <c r="H2721" s="1" t="s">
        <v>580</v>
      </c>
      <c r="I2721">
        <v>307.98</v>
      </c>
      <c r="J2721">
        <v>2</v>
      </c>
      <c r="K2721">
        <v>0</v>
      </c>
      <c r="L2721">
        <v>89.31</v>
      </c>
      <c r="M2721">
        <v>0</v>
      </c>
      <c r="N2721">
        <f>(Orders[[#This Row],[Sales]]-Orders[[#This Row],[Profit]])*(1+Orders[[#This Row],[surplus]])</f>
        <v>218.67000000000002</v>
      </c>
    </row>
    <row r="2722" spans="1:14" x14ac:dyDescent="0.35">
      <c r="A2722" s="1" t="s">
        <v>3110</v>
      </c>
      <c r="B2722" s="2">
        <v>42331</v>
      </c>
      <c r="C2722" s="2">
        <v>42333</v>
      </c>
      <c r="D2722" s="1" t="s">
        <v>2885</v>
      </c>
      <c r="E2722" s="1" t="s">
        <v>1670</v>
      </c>
      <c r="F2722" s="1" t="s">
        <v>15</v>
      </c>
      <c r="G2722" s="1" t="s">
        <v>237</v>
      </c>
      <c r="H2722" s="1" t="s">
        <v>1810</v>
      </c>
      <c r="I2722">
        <v>16.559999999999999</v>
      </c>
      <c r="J2722">
        <v>2</v>
      </c>
      <c r="K2722">
        <v>0</v>
      </c>
      <c r="L2722">
        <v>7.78</v>
      </c>
      <c r="M2722">
        <v>0</v>
      </c>
      <c r="N2722">
        <f>(Orders[[#This Row],[Sales]]-Orders[[#This Row],[Profit]])*(1+Orders[[#This Row],[surplus]])</f>
        <v>8.7799999999999976</v>
      </c>
    </row>
    <row r="2723" spans="1:14" x14ac:dyDescent="0.35">
      <c r="A2723" s="1" t="s">
        <v>3115</v>
      </c>
      <c r="B2723" s="2">
        <v>41989</v>
      </c>
      <c r="C2723" s="2">
        <v>41991</v>
      </c>
      <c r="D2723" s="1" t="s">
        <v>2885</v>
      </c>
      <c r="E2723" s="1" t="s">
        <v>1217</v>
      </c>
      <c r="F2723" s="1" t="s">
        <v>15</v>
      </c>
      <c r="G2723" s="1" t="s">
        <v>1236</v>
      </c>
      <c r="H2723" s="1" t="s">
        <v>2032</v>
      </c>
      <c r="I2723">
        <v>99.98</v>
      </c>
      <c r="J2723">
        <v>2</v>
      </c>
      <c r="K2723">
        <v>0</v>
      </c>
      <c r="L2723">
        <v>8</v>
      </c>
      <c r="M2723">
        <v>0</v>
      </c>
      <c r="N2723">
        <f>(Orders[[#This Row],[Sales]]-Orders[[#This Row],[Profit]])*(1+Orders[[#This Row],[surplus]])</f>
        <v>91.98</v>
      </c>
    </row>
    <row r="2724" spans="1:14" x14ac:dyDescent="0.35">
      <c r="A2724" s="1" t="s">
        <v>3823</v>
      </c>
      <c r="B2724" s="2">
        <v>42259</v>
      </c>
      <c r="C2724" s="2">
        <v>42264</v>
      </c>
      <c r="D2724" s="1" t="s">
        <v>2885</v>
      </c>
      <c r="E2724" s="1" t="s">
        <v>2741</v>
      </c>
      <c r="F2724" s="1" t="s">
        <v>15</v>
      </c>
      <c r="G2724" s="1" t="s">
        <v>28</v>
      </c>
      <c r="H2724" s="1" t="s">
        <v>2486</v>
      </c>
      <c r="I2724">
        <v>21.98</v>
      </c>
      <c r="J2724">
        <v>2</v>
      </c>
      <c r="K2724">
        <v>0</v>
      </c>
      <c r="L2724">
        <v>8.57</v>
      </c>
      <c r="M2724">
        <v>0</v>
      </c>
      <c r="N2724">
        <f>(Orders[[#This Row],[Sales]]-Orders[[#This Row],[Profit]])*(1+Orders[[#This Row],[surplus]])</f>
        <v>13.41</v>
      </c>
    </row>
    <row r="2725" spans="1:14" x14ac:dyDescent="0.35">
      <c r="A2725" s="1" t="s">
        <v>3824</v>
      </c>
      <c r="B2725" s="2">
        <v>43008</v>
      </c>
      <c r="C2725" s="2">
        <v>43010</v>
      </c>
      <c r="D2725" s="1" t="s">
        <v>2885</v>
      </c>
      <c r="E2725" s="1" t="s">
        <v>2350</v>
      </c>
      <c r="F2725" s="1" t="s">
        <v>15</v>
      </c>
      <c r="G2725" s="1" t="s">
        <v>76</v>
      </c>
      <c r="H2725" s="1" t="s">
        <v>112</v>
      </c>
      <c r="I2725">
        <v>159.97999999999999</v>
      </c>
      <c r="J2725">
        <v>2</v>
      </c>
      <c r="K2725">
        <v>0</v>
      </c>
      <c r="L2725">
        <v>47.99</v>
      </c>
      <c r="M2725">
        <v>0</v>
      </c>
      <c r="N2725">
        <f>(Orders[[#This Row],[Sales]]-Orders[[#This Row],[Profit]])*(1+Orders[[#This Row],[surplus]])</f>
        <v>111.98999999999998</v>
      </c>
    </row>
    <row r="2726" spans="1:14" x14ac:dyDescent="0.35">
      <c r="A2726" s="1" t="s">
        <v>3267</v>
      </c>
      <c r="B2726" s="2">
        <v>43001</v>
      </c>
      <c r="C2726" s="2">
        <v>43003</v>
      </c>
      <c r="D2726" s="1" t="s">
        <v>2885</v>
      </c>
      <c r="E2726" s="1" t="s">
        <v>804</v>
      </c>
      <c r="F2726" s="1" t="s">
        <v>15</v>
      </c>
      <c r="G2726" s="1" t="s">
        <v>3268</v>
      </c>
      <c r="H2726" s="1" t="s">
        <v>448</v>
      </c>
      <c r="I2726">
        <v>12.96</v>
      </c>
      <c r="J2726">
        <v>2</v>
      </c>
      <c r="K2726">
        <v>0</v>
      </c>
      <c r="L2726">
        <v>6.22</v>
      </c>
      <c r="M2726">
        <v>0</v>
      </c>
      <c r="N2726">
        <f>(Orders[[#This Row],[Sales]]-Orders[[#This Row],[Profit]])*(1+Orders[[#This Row],[surplus]])</f>
        <v>6.7400000000000011</v>
      </c>
    </row>
    <row r="2727" spans="1:14" x14ac:dyDescent="0.35">
      <c r="A2727" s="1" t="s">
        <v>3121</v>
      </c>
      <c r="B2727" s="2">
        <v>41681</v>
      </c>
      <c r="C2727" s="2">
        <v>41685</v>
      </c>
      <c r="D2727" s="1" t="s">
        <v>2885</v>
      </c>
      <c r="E2727" s="1" t="s">
        <v>311</v>
      </c>
      <c r="F2727" s="1" t="s">
        <v>15</v>
      </c>
      <c r="G2727" s="1" t="s">
        <v>3113</v>
      </c>
      <c r="H2727" s="1" t="s">
        <v>1283</v>
      </c>
      <c r="I2727">
        <v>9.64</v>
      </c>
      <c r="J2727">
        <v>2</v>
      </c>
      <c r="K2727">
        <v>0</v>
      </c>
      <c r="L2727">
        <v>4.43</v>
      </c>
      <c r="M2727">
        <v>0</v>
      </c>
      <c r="N2727">
        <f>(Orders[[#This Row],[Sales]]-Orders[[#This Row],[Profit]])*(1+Orders[[#This Row],[surplus]])</f>
        <v>5.2100000000000009</v>
      </c>
    </row>
    <row r="2728" spans="1:14" x14ac:dyDescent="0.35">
      <c r="A2728" s="1" t="s">
        <v>3121</v>
      </c>
      <c r="B2728" s="2">
        <v>41681</v>
      </c>
      <c r="C2728" s="2">
        <v>41685</v>
      </c>
      <c r="D2728" s="1" t="s">
        <v>2885</v>
      </c>
      <c r="E2728" s="1" t="s">
        <v>311</v>
      </c>
      <c r="F2728" s="1" t="s">
        <v>15</v>
      </c>
      <c r="G2728" s="1" t="s">
        <v>3113</v>
      </c>
      <c r="H2728" s="1" t="s">
        <v>1209</v>
      </c>
      <c r="I2728">
        <v>64.959999999999994</v>
      </c>
      <c r="J2728">
        <v>2</v>
      </c>
      <c r="K2728">
        <v>0</v>
      </c>
      <c r="L2728">
        <v>2.6</v>
      </c>
      <c r="M2728">
        <v>0</v>
      </c>
      <c r="N2728">
        <f>(Orders[[#This Row],[Sales]]-Orders[[#This Row],[Profit]])*(1+Orders[[#This Row],[surplus]])</f>
        <v>62.359999999999992</v>
      </c>
    </row>
    <row r="2729" spans="1:14" x14ac:dyDescent="0.35">
      <c r="A2729" s="1" t="s">
        <v>3825</v>
      </c>
      <c r="B2729" s="2">
        <v>42352</v>
      </c>
      <c r="C2729" s="2">
        <v>42357</v>
      </c>
      <c r="D2729" s="1" t="s">
        <v>2885</v>
      </c>
      <c r="E2729" s="1" t="s">
        <v>1814</v>
      </c>
      <c r="F2729" s="1" t="s">
        <v>15</v>
      </c>
      <c r="G2729" s="1" t="s">
        <v>487</v>
      </c>
      <c r="H2729" s="1" t="s">
        <v>1282</v>
      </c>
      <c r="I2729">
        <v>50</v>
      </c>
      <c r="J2729">
        <v>2</v>
      </c>
      <c r="K2729">
        <v>0</v>
      </c>
      <c r="L2729">
        <v>10.5</v>
      </c>
      <c r="M2729">
        <v>0</v>
      </c>
      <c r="N2729">
        <f>(Orders[[#This Row],[Sales]]-Orders[[#This Row],[Profit]])*(1+Orders[[#This Row],[surplus]])</f>
        <v>39.5</v>
      </c>
    </row>
    <row r="2730" spans="1:14" x14ac:dyDescent="0.35">
      <c r="A2730" s="1" t="s">
        <v>3270</v>
      </c>
      <c r="B2730" s="2">
        <v>43044</v>
      </c>
      <c r="C2730" s="2">
        <v>43049</v>
      </c>
      <c r="D2730" s="1" t="s">
        <v>2885</v>
      </c>
      <c r="E2730" s="1" t="s">
        <v>3271</v>
      </c>
      <c r="F2730" s="1" t="s">
        <v>15</v>
      </c>
      <c r="G2730" s="1" t="s">
        <v>55</v>
      </c>
      <c r="H2730" s="1" t="s">
        <v>2142</v>
      </c>
      <c r="I2730">
        <v>12.96</v>
      </c>
      <c r="J2730">
        <v>2</v>
      </c>
      <c r="K2730">
        <v>0</v>
      </c>
      <c r="L2730">
        <v>6.22</v>
      </c>
      <c r="M2730">
        <v>0</v>
      </c>
      <c r="N2730">
        <f>(Orders[[#This Row],[Sales]]-Orders[[#This Row],[Profit]])*(1+Orders[[#This Row],[surplus]])</f>
        <v>6.7400000000000011</v>
      </c>
    </row>
    <row r="2731" spans="1:14" x14ac:dyDescent="0.35">
      <c r="A2731" s="1" t="s">
        <v>3270</v>
      </c>
      <c r="B2731" s="2">
        <v>43044</v>
      </c>
      <c r="C2731" s="2">
        <v>43049</v>
      </c>
      <c r="D2731" s="1" t="s">
        <v>2885</v>
      </c>
      <c r="E2731" s="1" t="s">
        <v>3271</v>
      </c>
      <c r="F2731" s="1" t="s">
        <v>15</v>
      </c>
      <c r="G2731" s="1" t="s">
        <v>55</v>
      </c>
      <c r="H2731" s="1" t="s">
        <v>1561</v>
      </c>
      <c r="I2731">
        <v>110.96</v>
      </c>
      <c r="J2731">
        <v>2</v>
      </c>
      <c r="K2731">
        <v>0</v>
      </c>
      <c r="L2731">
        <v>53.26</v>
      </c>
      <c r="M2731">
        <v>0</v>
      </c>
      <c r="N2731">
        <f>(Orders[[#This Row],[Sales]]-Orders[[#This Row],[Profit]])*(1+Orders[[#This Row],[surplus]])</f>
        <v>57.699999999999996</v>
      </c>
    </row>
    <row r="2732" spans="1:14" x14ac:dyDescent="0.35">
      <c r="A2732" s="1" t="s">
        <v>3270</v>
      </c>
      <c r="B2732" s="2">
        <v>43044</v>
      </c>
      <c r="C2732" s="2">
        <v>43049</v>
      </c>
      <c r="D2732" s="1" t="s">
        <v>2885</v>
      </c>
      <c r="E2732" s="1" t="s">
        <v>3271</v>
      </c>
      <c r="F2732" s="1" t="s">
        <v>15</v>
      </c>
      <c r="G2732" s="1" t="s">
        <v>55</v>
      </c>
      <c r="H2732" s="1" t="s">
        <v>3826</v>
      </c>
      <c r="I2732">
        <v>99.98</v>
      </c>
      <c r="J2732">
        <v>2</v>
      </c>
      <c r="K2732">
        <v>0</v>
      </c>
      <c r="L2732">
        <v>4</v>
      </c>
      <c r="M2732">
        <v>0</v>
      </c>
      <c r="N2732">
        <f>(Orders[[#This Row],[Sales]]-Orders[[#This Row],[Profit]])*(1+Orders[[#This Row],[surplus]])</f>
        <v>95.98</v>
      </c>
    </row>
    <row r="2733" spans="1:14" x14ac:dyDescent="0.35">
      <c r="A2733" s="1" t="s">
        <v>3128</v>
      </c>
      <c r="B2733" s="2">
        <v>41734</v>
      </c>
      <c r="C2733" s="2">
        <v>41736</v>
      </c>
      <c r="D2733" s="1" t="s">
        <v>2885</v>
      </c>
      <c r="E2733" s="1" t="s">
        <v>714</v>
      </c>
      <c r="F2733" s="1" t="s">
        <v>15</v>
      </c>
      <c r="G2733" s="1" t="s">
        <v>1381</v>
      </c>
      <c r="H2733" s="1" t="s">
        <v>2801</v>
      </c>
      <c r="I2733">
        <v>26.7</v>
      </c>
      <c r="J2733">
        <v>2</v>
      </c>
      <c r="K2733">
        <v>0</v>
      </c>
      <c r="L2733">
        <v>7.48</v>
      </c>
      <c r="M2733">
        <v>0</v>
      </c>
      <c r="N2733">
        <f>(Orders[[#This Row],[Sales]]-Orders[[#This Row],[Profit]])*(1+Orders[[#This Row],[surplus]])</f>
        <v>19.22</v>
      </c>
    </row>
    <row r="2734" spans="1:14" x14ac:dyDescent="0.35">
      <c r="A2734" s="1" t="s">
        <v>3827</v>
      </c>
      <c r="B2734" s="2">
        <v>43051</v>
      </c>
      <c r="C2734" s="2">
        <v>43054</v>
      </c>
      <c r="D2734" s="1" t="s">
        <v>2885</v>
      </c>
      <c r="E2734" s="1" t="s">
        <v>469</v>
      </c>
      <c r="F2734" s="1" t="s">
        <v>15</v>
      </c>
      <c r="G2734" s="1" t="s">
        <v>80</v>
      </c>
      <c r="H2734" s="1" t="s">
        <v>3744</v>
      </c>
      <c r="I2734">
        <v>11.56</v>
      </c>
      <c r="J2734">
        <v>2</v>
      </c>
      <c r="K2734">
        <v>0</v>
      </c>
      <c r="L2734">
        <v>5.66</v>
      </c>
      <c r="M2734">
        <v>0</v>
      </c>
      <c r="N2734">
        <f>(Orders[[#This Row],[Sales]]-Orders[[#This Row],[Profit]])*(1+Orders[[#This Row],[surplus]])</f>
        <v>5.9</v>
      </c>
    </row>
    <row r="2735" spans="1:14" x14ac:dyDescent="0.35">
      <c r="A2735" s="1" t="s">
        <v>3206</v>
      </c>
      <c r="B2735" s="2">
        <v>42821</v>
      </c>
      <c r="C2735" s="2">
        <v>42823</v>
      </c>
      <c r="D2735" s="1" t="s">
        <v>2885</v>
      </c>
      <c r="E2735" s="1" t="s">
        <v>3207</v>
      </c>
      <c r="F2735" s="1" t="s">
        <v>15</v>
      </c>
      <c r="G2735" s="1" t="s">
        <v>107</v>
      </c>
      <c r="H2735" s="1" t="s">
        <v>398</v>
      </c>
      <c r="I2735">
        <v>8.26</v>
      </c>
      <c r="J2735">
        <v>2</v>
      </c>
      <c r="K2735">
        <v>0</v>
      </c>
      <c r="L2735">
        <v>3.8</v>
      </c>
      <c r="M2735">
        <v>0</v>
      </c>
      <c r="N2735">
        <f>(Orders[[#This Row],[Sales]]-Orders[[#This Row],[Profit]])*(1+Orders[[#This Row],[surplus]])</f>
        <v>4.46</v>
      </c>
    </row>
    <row r="2736" spans="1:14" x14ac:dyDescent="0.35">
      <c r="A2736" s="1" t="s">
        <v>3206</v>
      </c>
      <c r="B2736" s="2">
        <v>42821</v>
      </c>
      <c r="C2736" s="2">
        <v>42823</v>
      </c>
      <c r="D2736" s="1" t="s">
        <v>2885</v>
      </c>
      <c r="E2736" s="1" t="s">
        <v>3207</v>
      </c>
      <c r="F2736" s="1" t="s">
        <v>15</v>
      </c>
      <c r="G2736" s="1" t="s">
        <v>107</v>
      </c>
      <c r="H2736" s="1" t="s">
        <v>3828</v>
      </c>
      <c r="I2736">
        <v>17.760000000000002</v>
      </c>
      <c r="J2736">
        <v>2</v>
      </c>
      <c r="K2736">
        <v>0</v>
      </c>
      <c r="L2736">
        <v>8.8800000000000008</v>
      </c>
      <c r="M2736">
        <v>0</v>
      </c>
      <c r="N2736">
        <f>(Orders[[#This Row],[Sales]]-Orders[[#This Row],[Profit]])*(1+Orders[[#This Row],[surplus]])</f>
        <v>8.8800000000000008</v>
      </c>
    </row>
    <row r="2737" spans="1:14" x14ac:dyDescent="0.35">
      <c r="A2737" s="1" t="s">
        <v>3206</v>
      </c>
      <c r="B2737" s="2">
        <v>42821</v>
      </c>
      <c r="C2737" s="2">
        <v>42823</v>
      </c>
      <c r="D2737" s="1" t="s">
        <v>2885</v>
      </c>
      <c r="E2737" s="1" t="s">
        <v>3207</v>
      </c>
      <c r="F2737" s="1" t="s">
        <v>15</v>
      </c>
      <c r="G2737" s="1" t="s">
        <v>107</v>
      </c>
      <c r="H2737" s="1" t="s">
        <v>3829</v>
      </c>
      <c r="I2737">
        <v>292.10000000000002</v>
      </c>
      <c r="J2737">
        <v>2</v>
      </c>
      <c r="K2737">
        <v>0</v>
      </c>
      <c r="L2737">
        <v>58.42</v>
      </c>
      <c r="M2737">
        <v>0</v>
      </c>
      <c r="N2737">
        <f>(Orders[[#This Row],[Sales]]-Orders[[#This Row],[Profit]])*(1+Orders[[#This Row],[surplus]])</f>
        <v>233.68</v>
      </c>
    </row>
    <row r="2738" spans="1:14" x14ac:dyDescent="0.35">
      <c r="A2738" s="1" t="s">
        <v>3135</v>
      </c>
      <c r="B2738" s="2">
        <v>42764</v>
      </c>
      <c r="C2738" s="2">
        <v>42766</v>
      </c>
      <c r="D2738" s="1" t="s">
        <v>2885</v>
      </c>
      <c r="E2738" s="1" t="s">
        <v>1329</v>
      </c>
      <c r="F2738" s="1" t="s">
        <v>15</v>
      </c>
      <c r="G2738" s="1" t="s">
        <v>1004</v>
      </c>
      <c r="H2738" s="1" t="s">
        <v>3196</v>
      </c>
      <c r="I2738">
        <v>12.96</v>
      </c>
      <c r="J2738">
        <v>2</v>
      </c>
      <c r="K2738">
        <v>0</v>
      </c>
      <c r="L2738">
        <v>6.22</v>
      </c>
      <c r="M2738">
        <v>0</v>
      </c>
      <c r="N2738">
        <f>(Orders[[#This Row],[Sales]]-Orders[[#This Row],[Profit]])*(1+Orders[[#This Row],[surplus]])</f>
        <v>6.7400000000000011</v>
      </c>
    </row>
    <row r="2739" spans="1:14" x14ac:dyDescent="0.35">
      <c r="A2739" s="1" t="s">
        <v>3830</v>
      </c>
      <c r="B2739" s="2">
        <v>42859</v>
      </c>
      <c r="C2739" s="2">
        <v>42864</v>
      </c>
      <c r="D2739" s="1" t="s">
        <v>2885</v>
      </c>
      <c r="E2739" s="1" t="s">
        <v>1558</v>
      </c>
      <c r="F2739" s="1" t="s">
        <v>15</v>
      </c>
      <c r="G2739" s="1" t="s">
        <v>910</v>
      </c>
      <c r="H2739" s="1" t="s">
        <v>895</v>
      </c>
      <c r="I2739">
        <v>243.16</v>
      </c>
      <c r="J2739">
        <v>2</v>
      </c>
      <c r="K2739">
        <v>0</v>
      </c>
      <c r="L2739">
        <v>72.95</v>
      </c>
      <c r="M2739">
        <v>0</v>
      </c>
      <c r="N2739">
        <f>(Orders[[#This Row],[Sales]]-Orders[[#This Row],[Profit]])*(1+Orders[[#This Row],[surplus]])</f>
        <v>170.20999999999998</v>
      </c>
    </row>
    <row r="2740" spans="1:14" x14ac:dyDescent="0.35">
      <c r="A2740" s="1" t="s">
        <v>3279</v>
      </c>
      <c r="B2740" s="2">
        <v>42533</v>
      </c>
      <c r="C2740" s="2">
        <v>42536</v>
      </c>
      <c r="D2740" s="1" t="s">
        <v>3277</v>
      </c>
      <c r="E2740" s="1" t="s">
        <v>366</v>
      </c>
      <c r="F2740" s="1" t="s">
        <v>15</v>
      </c>
      <c r="G2740" s="1" t="s">
        <v>237</v>
      </c>
      <c r="H2740" s="1" t="s">
        <v>2421</v>
      </c>
      <c r="I2740">
        <v>47.04</v>
      </c>
      <c r="J2740">
        <v>3</v>
      </c>
      <c r="K2740">
        <v>0</v>
      </c>
      <c r="L2740">
        <v>18.350000000000001</v>
      </c>
      <c r="M2740">
        <v>0.1</v>
      </c>
      <c r="N2740">
        <f>(Orders[[#This Row],[Sales]]-Orders[[#This Row],[Profit]])*(1+Orders[[#This Row],[surplus]])</f>
        <v>31.559000000000001</v>
      </c>
    </row>
    <row r="2741" spans="1:14" x14ac:dyDescent="0.35">
      <c r="A2741" s="1" t="s">
        <v>3288</v>
      </c>
      <c r="B2741" s="2">
        <v>42215</v>
      </c>
      <c r="C2741" s="2">
        <v>42216</v>
      </c>
      <c r="D2741" s="1" t="s">
        <v>3277</v>
      </c>
      <c r="E2741" s="1" t="s">
        <v>1434</v>
      </c>
      <c r="F2741" s="1" t="s">
        <v>15</v>
      </c>
      <c r="G2741" s="1" t="s">
        <v>175</v>
      </c>
      <c r="H2741" s="1" t="s">
        <v>2081</v>
      </c>
      <c r="I2741">
        <v>5.28</v>
      </c>
      <c r="J2741">
        <v>3</v>
      </c>
      <c r="K2741">
        <v>0</v>
      </c>
      <c r="L2741">
        <v>2.3199999999999998</v>
      </c>
      <c r="M2741">
        <v>0.1</v>
      </c>
      <c r="N2741">
        <f>(Orders[[#This Row],[Sales]]-Orders[[#This Row],[Profit]])*(1+Orders[[#This Row],[surplus]])</f>
        <v>3.2560000000000007</v>
      </c>
    </row>
    <row r="2742" spans="1:14" x14ac:dyDescent="0.35">
      <c r="A2742" s="1" t="s">
        <v>3656</v>
      </c>
      <c r="B2742" s="2">
        <v>43065</v>
      </c>
      <c r="C2742" s="2">
        <v>43066</v>
      </c>
      <c r="D2742" s="1" t="s">
        <v>3277</v>
      </c>
      <c r="E2742" s="1" t="s">
        <v>1709</v>
      </c>
      <c r="F2742" s="1" t="s">
        <v>15</v>
      </c>
      <c r="G2742" s="1" t="s">
        <v>3657</v>
      </c>
      <c r="H2742" s="1" t="s">
        <v>3831</v>
      </c>
      <c r="I2742">
        <v>126.3</v>
      </c>
      <c r="J2742">
        <v>3</v>
      </c>
      <c r="K2742">
        <v>0</v>
      </c>
      <c r="L2742">
        <v>40.42</v>
      </c>
      <c r="M2742">
        <v>0.1</v>
      </c>
      <c r="N2742">
        <f>(Orders[[#This Row],[Sales]]-Orders[[#This Row],[Profit]])*(1+Orders[[#This Row],[surplus]])</f>
        <v>94.468000000000004</v>
      </c>
    </row>
    <row r="2743" spans="1:14" x14ac:dyDescent="0.35">
      <c r="A2743" s="1" t="s">
        <v>3299</v>
      </c>
      <c r="B2743" s="2">
        <v>43074</v>
      </c>
      <c r="C2743" s="2">
        <v>43077</v>
      </c>
      <c r="D2743" s="1" t="s">
        <v>3277</v>
      </c>
      <c r="E2743" s="1" t="s">
        <v>2016</v>
      </c>
      <c r="F2743" s="1" t="s">
        <v>15</v>
      </c>
      <c r="G2743" s="1" t="s">
        <v>769</v>
      </c>
      <c r="H2743" s="1" t="s">
        <v>3462</v>
      </c>
      <c r="I2743">
        <v>61.44</v>
      </c>
      <c r="J2743">
        <v>3</v>
      </c>
      <c r="K2743">
        <v>0</v>
      </c>
      <c r="L2743">
        <v>16.59</v>
      </c>
      <c r="M2743">
        <v>0.1</v>
      </c>
      <c r="N2743">
        <f>(Orders[[#This Row],[Sales]]-Orders[[#This Row],[Profit]])*(1+Orders[[#This Row],[surplus]])</f>
        <v>49.335000000000001</v>
      </c>
    </row>
    <row r="2744" spans="1:14" x14ac:dyDescent="0.35">
      <c r="A2744" s="1" t="s">
        <v>3299</v>
      </c>
      <c r="B2744" s="2">
        <v>43074</v>
      </c>
      <c r="C2744" s="2">
        <v>43077</v>
      </c>
      <c r="D2744" s="1" t="s">
        <v>3277</v>
      </c>
      <c r="E2744" s="1" t="s">
        <v>2016</v>
      </c>
      <c r="F2744" s="1" t="s">
        <v>15</v>
      </c>
      <c r="G2744" s="1" t="s">
        <v>769</v>
      </c>
      <c r="H2744" s="1" t="s">
        <v>2201</v>
      </c>
      <c r="I2744">
        <v>99.39</v>
      </c>
      <c r="J2744">
        <v>3</v>
      </c>
      <c r="K2744">
        <v>0</v>
      </c>
      <c r="L2744">
        <v>40.75</v>
      </c>
      <c r="M2744">
        <v>0.1</v>
      </c>
      <c r="N2744">
        <f>(Orders[[#This Row],[Sales]]-Orders[[#This Row],[Profit]])*(1+Orders[[#This Row],[surplus]])</f>
        <v>64.504000000000005</v>
      </c>
    </row>
    <row r="2745" spans="1:14" x14ac:dyDescent="0.35">
      <c r="A2745" s="1" t="s">
        <v>3661</v>
      </c>
      <c r="B2745" s="2">
        <v>41825</v>
      </c>
      <c r="C2745" s="2">
        <v>41828</v>
      </c>
      <c r="D2745" s="1" t="s">
        <v>3277</v>
      </c>
      <c r="E2745" s="1" t="s">
        <v>2112</v>
      </c>
      <c r="F2745" s="1" t="s">
        <v>15</v>
      </c>
      <c r="G2745" s="1" t="s">
        <v>352</v>
      </c>
      <c r="H2745" s="1" t="s">
        <v>934</v>
      </c>
      <c r="I2745">
        <v>479.97</v>
      </c>
      <c r="J2745">
        <v>3</v>
      </c>
      <c r="K2745">
        <v>0</v>
      </c>
      <c r="L2745">
        <v>163.19</v>
      </c>
      <c r="M2745">
        <v>0.1</v>
      </c>
      <c r="N2745">
        <f>(Orders[[#This Row],[Sales]]-Orders[[#This Row],[Profit]])*(1+Orders[[#This Row],[surplus]])</f>
        <v>348.45800000000008</v>
      </c>
    </row>
    <row r="2746" spans="1:14" x14ac:dyDescent="0.35">
      <c r="A2746" s="1" t="s">
        <v>3661</v>
      </c>
      <c r="B2746" s="2">
        <v>41825</v>
      </c>
      <c r="C2746" s="2">
        <v>41828</v>
      </c>
      <c r="D2746" s="1" t="s">
        <v>3277</v>
      </c>
      <c r="E2746" s="1" t="s">
        <v>2112</v>
      </c>
      <c r="F2746" s="1" t="s">
        <v>15</v>
      </c>
      <c r="G2746" s="1" t="s">
        <v>352</v>
      </c>
      <c r="H2746" s="1" t="s">
        <v>1480</v>
      </c>
      <c r="I2746">
        <v>19.440000000000001</v>
      </c>
      <c r="J2746">
        <v>3</v>
      </c>
      <c r="K2746">
        <v>0</v>
      </c>
      <c r="L2746">
        <v>9.33</v>
      </c>
      <c r="M2746">
        <v>0.1</v>
      </c>
      <c r="N2746">
        <f>(Orders[[#This Row],[Sales]]-Orders[[#This Row],[Profit]])*(1+Orders[[#This Row],[surplus]])</f>
        <v>11.121000000000002</v>
      </c>
    </row>
    <row r="2747" spans="1:14" x14ac:dyDescent="0.35">
      <c r="A2747" s="1" t="s">
        <v>3302</v>
      </c>
      <c r="B2747" s="2">
        <v>42707</v>
      </c>
      <c r="C2747" s="2">
        <v>42710</v>
      </c>
      <c r="D2747" s="1" t="s">
        <v>3277</v>
      </c>
      <c r="E2747" s="1" t="s">
        <v>3303</v>
      </c>
      <c r="F2747" s="1" t="s">
        <v>15</v>
      </c>
      <c r="G2747" s="1" t="s">
        <v>596</v>
      </c>
      <c r="H2747" s="1" t="s">
        <v>2579</v>
      </c>
      <c r="I2747">
        <v>33.630000000000003</v>
      </c>
      <c r="J2747">
        <v>3</v>
      </c>
      <c r="K2747">
        <v>0</v>
      </c>
      <c r="L2747">
        <v>10.09</v>
      </c>
      <c r="M2747">
        <v>0.1</v>
      </c>
      <c r="N2747">
        <f>(Orders[[#This Row],[Sales]]-Orders[[#This Row],[Profit]])*(1+Orders[[#This Row],[surplus]])</f>
        <v>25.894000000000005</v>
      </c>
    </row>
    <row r="2748" spans="1:14" x14ac:dyDescent="0.35">
      <c r="A2748" s="1" t="s">
        <v>3665</v>
      </c>
      <c r="B2748" s="2">
        <v>42038</v>
      </c>
      <c r="C2748" s="2">
        <v>42040</v>
      </c>
      <c r="D2748" s="1" t="s">
        <v>3277</v>
      </c>
      <c r="E2748" s="1" t="s">
        <v>839</v>
      </c>
      <c r="F2748" s="1" t="s">
        <v>15</v>
      </c>
      <c r="G2748" s="1" t="s">
        <v>762</v>
      </c>
      <c r="H2748" s="1" t="s">
        <v>3832</v>
      </c>
      <c r="I2748">
        <v>149.97</v>
      </c>
      <c r="J2748">
        <v>3</v>
      </c>
      <c r="K2748">
        <v>0</v>
      </c>
      <c r="L2748">
        <v>50.99</v>
      </c>
      <c r="M2748">
        <v>0.1</v>
      </c>
      <c r="N2748">
        <f>(Orders[[#This Row],[Sales]]-Orders[[#This Row],[Profit]])*(1+Orders[[#This Row],[surplus]])</f>
        <v>108.878</v>
      </c>
    </row>
    <row r="2749" spans="1:14" x14ac:dyDescent="0.35">
      <c r="A2749" s="1" t="s">
        <v>3833</v>
      </c>
      <c r="B2749" s="2">
        <v>42296</v>
      </c>
      <c r="C2749" s="2">
        <v>42297</v>
      </c>
      <c r="D2749" s="1" t="s">
        <v>3277</v>
      </c>
      <c r="E2749" s="1" t="s">
        <v>2763</v>
      </c>
      <c r="F2749" s="1" t="s">
        <v>15</v>
      </c>
      <c r="G2749" s="1" t="s">
        <v>1529</v>
      </c>
      <c r="H2749" s="1" t="s">
        <v>3834</v>
      </c>
      <c r="I2749">
        <v>34.44</v>
      </c>
      <c r="J2749">
        <v>3</v>
      </c>
      <c r="K2749">
        <v>0</v>
      </c>
      <c r="L2749">
        <v>17.22</v>
      </c>
      <c r="M2749">
        <v>0.1</v>
      </c>
      <c r="N2749">
        <f>(Orders[[#This Row],[Sales]]-Orders[[#This Row],[Profit]])*(1+Orders[[#This Row],[surplus]])</f>
        <v>18.942</v>
      </c>
    </row>
    <row r="2750" spans="1:14" x14ac:dyDescent="0.35">
      <c r="A2750" s="1" t="s">
        <v>3306</v>
      </c>
      <c r="B2750" s="2">
        <v>42608</v>
      </c>
      <c r="C2750" s="2">
        <v>42609</v>
      </c>
      <c r="D2750" s="1" t="s">
        <v>3277</v>
      </c>
      <c r="E2750" s="1" t="s">
        <v>102</v>
      </c>
      <c r="F2750" s="1" t="s">
        <v>15</v>
      </c>
      <c r="G2750" s="1" t="s">
        <v>627</v>
      </c>
      <c r="H2750" s="1" t="s">
        <v>2027</v>
      </c>
      <c r="I2750">
        <v>10.23</v>
      </c>
      <c r="J2750">
        <v>3</v>
      </c>
      <c r="K2750">
        <v>0</v>
      </c>
      <c r="L2750">
        <v>4.91</v>
      </c>
      <c r="M2750">
        <v>0.1</v>
      </c>
      <c r="N2750">
        <f>(Orders[[#This Row],[Sales]]-Orders[[#This Row],[Profit]])*(1+Orders[[#This Row],[surplus]])</f>
        <v>5.8520000000000012</v>
      </c>
    </row>
    <row r="2751" spans="1:14" x14ac:dyDescent="0.35">
      <c r="A2751" s="1" t="s">
        <v>3309</v>
      </c>
      <c r="B2751" s="2">
        <v>42708</v>
      </c>
      <c r="C2751" s="2">
        <v>42709</v>
      </c>
      <c r="D2751" s="1" t="s">
        <v>3277</v>
      </c>
      <c r="E2751" s="1" t="s">
        <v>2665</v>
      </c>
      <c r="F2751" s="1" t="s">
        <v>15</v>
      </c>
      <c r="G2751" s="1" t="s">
        <v>55</v>
      </c>
      <c r="H2751" s="1" t="s">
        <v>3308</v>
      </c>
      <c r="I2751">
        <v>113.79</v>
      </c>
      <c r="J2751">
        <v>3</v>
      </c>
      <c r="K2751">
        <v>0</v>
      </c>
      <c r="L2751">
        <v>20.48</v>
      </c>
      <c r="M2751">
        <v>0.1</v>
      </c>
      <c r="N2751">
        <f>(Orders[[#This Row],[Sales]]-Orders[[#This Row],[Profit]])*(1+Orders[[#This Row],[surplus]])</f>
        <v>102.64100000000001</v>
      </c>
    </row>
    <row r="2752" spans="1:14" x14ac:dyDescent="0.35">
      <c r="A2752" s="1" t="s">
        <v>3309</v>
      </c>
      <c r="B2752" s="2">
        <v>42708</v>
      </c>
      <c r="C2752" s="2">
        <v>42709</v>
      </c>
      <c r="D2752" s="1" t="s">
        <v>3277</v>
      </c>
      <c r="E2752" s="1" t="s">
        <v>2665</v>
      </c>
      <c r="F2752" s="1" t="s">
        <v>15</v>
      </c>
      <c r="G2752" s="1" t="s">
        <v>55</v>
      </c>
      <c r="H2752" s="1" t="s">
        <v>2054</v>
      </c>
      <c r="I2752">
        <v>182.94</v>
      </c>
      <c r="J2752">
        <v>3</v>
      </c>
      <c r="K2752">
        <v>0</v>
      </c>
      <c r="L2752">
        <v>3.66</v>
      </c>
      <c r="M2752">
        <v>0.1</v>
      </c>
      <c r="N2752">
        <f>(Orders[[#This Row],[Sales]]-Orders[[#This Row],[Profit]])*(1+Orders[[#This Row],[surplus]])</f>
        <v>197.20800000000003</v>
      </c>
    </row>
    <row r="2753" spans="1:14" x14ac:dyDescent="0.35">
      <c r="A2753" s="1" t="s">
        <v>3835</v>
      </c>
      <c r="B2753" s="2">
        <v>42618</v>
      </c>
      <c r="C2753" s="2">
        <v>42619</v>
      </c>
      <c r="D2753" s="1" t="s">
        <v>3277</v>
      </c>
      <c r="E2753" s="1" t="s">
        <v>110</v>
      </c>
      <c r="F2753" s="1" t="s">
        <v>15</v>
      </c>
      <c r="G2753" s="1" t="s">
        <v>3836</v>
      </c>
      <c r="H2753" s="1" t="s">
        <v>3837</v>
      </c>
      <c r="I2753">
        <v>278.39999999999998</v>
      </c>
      <c r="J2753">
        <v>3</v>
      </c>
      <c r="K2753">
        <v>0</v>
      </c>
      <c r="L2753">
        <v>80.739999999999995</v>
      </c>
      <c r="M2753">
        <v>0.1</v>
      </c>
      <c r="N2753">
        <f>(Orders[[#This Row],[Sales]]-Orders[[#This Row],[Profit]])*(1+Orders[[#This Row],[surplus]])</f>
        <v>217.42599999999999</v>
      </c>
    </row>
    <row r="2754" spans="1:14" x14ac:dyDescent="0.35">
      <c r="A2754" s="1" t="s">
        <v>3312</v>
      </c>
      <c r="B2754" s="2">
        <v>42541</v>
      </c>
      <c r="C2754" s="2">
        <v>42542</v>
      </c>
      <c r="D2754" s="1" t="s">
        <v>3277</v>
      </c>
      <c r="E2754" s="1" t="s">
        <v>1242</v>
      </c>
      <c r="F2754" s="1" t="s">
        <v>15</v>
      </c>
      <c r="G2754" s="1" t="s">
        <v>662</v>
      </c>
      <c r="H2754" s="1" t="s">
        <v>3838</v>
      </c>
      <c r="I2754">
        <v>161.94</v>
      </c>
      <c r="J2754">
        <v>3</v>
      </c>
      <c r="K2754">
        <v>0</v>
      </c>
      <c r="L2754">
        <v>9.7200000000000006</v>
      </c>
      <c r="M2754">
        <v>0.1</v>
      </c>
      <c r="N2754">
        <f>(Orders[[#This Row],[Sales]]-Orders[[#This Row],[Profit]])*(1+Orders[[#This Row],[surplus]])</f>
        <v>167.44200000000001</v>
      </c>
    </row>
    <row r="2755" spans="1:14" x14ac:dyDescent="0.35">
      <c r="A2755" s="1" t="s">
        <v>3839</v>
      </c>
      <c r="B2755" s="2">
        <v>42495</v>
      </c>
      <c r="C2755" s="2">
        <v>42497</v>
      </c>
      <c r="D2755" s="1" t="s">
        <v>3277</v>
      </c>
      <c r="E2755" s="1" t="s">
        <v>1752</v>
      </c>
      <c r="F2755" s="1" t="s">
        <v>15</v>
      </c>
      <c r="G2755" s="1" t="s">
        <v>119</v>
      </c>
      <c r="H2755" s="1" t="s">
        <v>2305</v>
      </c>
      <c r="I2755">
        <v>79.14</v>
      </c>
      <c r="J2755">
        <v>3</v>
      </c>
      <c r="K2755">
        <v>0</v>
      </c>
      <c r="L2755">
        <v>36.4</v>
      </c>
      <c r="M2755">
        <v>0.1</v>
      </c>
      <c r="N2755">
        <f>(Orders[[#This Row],[Sales]]-Orders[[#This Row],[Profit]])*(1+Orders[[#This Row],[surplus]])</f>
        <v>47.014000000000003</v>
      </c>
    </row>
    <row r="2756" spans="1:14" x14ac:dyDescent="0.35">
      <c r="A2756" s="1" t="s">
        <v>3317</v>
      </c>
      <c r="B2756" s="2">
        <v>41966</v>
      </c>
      <c r="C2756" s="2">
        <v>41968</v>
      </c>
      <c r="D2756" s="1" t="s">
        <v>3277</v>
      </c>
      <c r="E2756" s="1" t="s">
        <v>328</v>
      </c>
      <c r="F2756" s="1" t="s">
        <v>15</v>
      </c>
      <c r="G2756" s="1" t="s">
        <v>24</v>
      </c>
      <c r="H2756" s="1" t="s">
        <v>3120</v>
      </c>
      <c r="I2756">
        <v>21.84</v>
      </c>
      <c r="J2756">
        <v>3</v>
      </c>
      <c r="K2756">
        <v>0</v>
      </c>
      <c r="L2756">
        <v>10.48</v>
      </c>
      <c r="M2756">
        <v>0.1</v>
      </c>
      <c r="N2756">
        <f>(Orders[[#This Row],[Sales]]-Orders[[#This Row],[Profit]])*(1+Orders[[#This Row],[surplus]])</f>
        <v>12.496</v>
      </c>
    </row>
    <row r="2757" spans="1:14" x14ac:dyDescent="0.35">
      <c r="A2757" s="1" t="s">
        <v>3840</v>
      </c>
      <c r="B2757" s="2">
        <v>42427</v>
      </c>
      <c r="C2757" s="2">
        <v>42430</v>
      </c>
      <c r="D2757" s="1" t="s">
        <v>3277</v>
      </c>
      <c r="E2757" s="1" t="s">
        <v>240</v>
      </c>
      <c r="F2757" s="1" t="s">
        <v>15</v>
      </c>
      <c r="G2757" s="1" t="s">
        <v>205</v>
      </c>
      <c r="H2757" s="1" t="s">
        <v>3804</v>
      </c>
      <c r="I2757">
        <v>170.88</v>
      </c>
      <c r="J2757">
        <v>3</v>
      </c>
      <c r="K2757">
        <v>0</v>
      </c>
      <c r="L2757">
        <v>49.56</v>
      </c>
      <c r="M2757">
        <v>0.1</v>
      </c>
      <c r="N2757">
        <f>(Orders[[#This Row],[Sales]]-Orders[[#This Row],[Profit]])*(1+Orders[[#This Row],[surplus]])</f>
        <v>133.452</v>
      </c>
    </row>
    <row r="2758" spans="1:14" x14ac:dyDescent="0.35">
      <c r="A2758" s="1" t="s">
        <v>3318</v>
      </c>
      <c r="B2758" s="2">
        <v>42225</v>
      </c>
      <c r="C2758" s="2">
        <v>42228</v>
      </c>
      <c r="D2758" s="1" t="s">
        <v>3277</v>
      </c>
      <c r="E2758" s="1" t="s">
        <v>355</v>
      </c>
      <c r="F2758" s="1" t="s">
        <v>15</v>
      </c>
      <c r="G2758" s="1" t="s">
        <v>55</v>
      </c>
      <c r="H2758" s="1" t="s">
        <v>2421</v>
      </c>
      <c r="I2758">
        <v>47.04</v>
      </c>
      <c r="J2758">
        <v>3</v>
      </c>
      <c r="K2758">
        <v>0</v>
      </c>
      <c r="L2758">
        <v>18.350000000000001</v>
      </c>
      <c r="M2758">
        <v>0.1</v>
      </c>
      <c r="N2758">
        <f>(Orders[[#This Row],[Sales]]-Orders[[#This Row],[Profit]])*(1+Orders[[#This Row],[surplus]])</f>
        <v>31.559000000000001</v>
      </c>
    </row>
    <row r="2759" spans="1:14" x14ac:dyDescent="0.35">
      <c r="A2759" s="1" t="s">
        <v>3318</v>
      </c>
      <c r="B2759" s="2">
        <v>42225</v>
      </c>
      <c r="C2759" s="2">
        <v>42228</v>
      </c>
      <c r="D2759" s="1" t="s">
        <v>3277</v>
      </c>
      <c r="E2759" s="1" t="s">
        <v>355</v>
      </c>
      <c r="F2759" s="1" t="s">
        <v>15</v>
      </c>
      <c r="G2759" s="1" t="s">
        <v>55</v>
      </c>
      <c r="H2759" s="1" t="s">
        <v>997</v>
      </c>
      <c r="I2759">
        <v>143.69999999999999</v>
      </c>
      <c r="J2759">
        <v>3</v>
      </c>
      <c r="K2759">
        <v>0</v>
      </c>
      <c r="L2759">
        <v>68.98</v>
      </c>
      <c r="M2759">
        <v>0.1</v>
      </c>
      <c r="N2759">
        <f>(Orders[[#This Row],[Sales]]-Orders[[#This Row],[Profit]])*(1+Orders[[#This Row],[surplus]])</f>
        <v>82.191999999999993</v>
      </c>
    </row>
    <row r="2760" spans="1:14" x14ac:dyDescent="0.35">
      <c r="A2760" s="1" t="s">
        <v>3318</v>
      </c>
      <c r="B2760" s="2">
        <v>42225</v>
      </c>
      <c r="C2760" s="2">
        <v>42228</v>
      </c>
      <c r="D2760" s="1" t="s">
        <v>3277</v>
      </c>
      <c r="E2760" s="1" t="s">
        <v>355</v>
      </c>
      <c r="F2760" s="1" t="s">
        <v>15</v>
      </c>
      <c r="G2760" s="1" t="s">
        <v>55</v>
      </c>
      <c r="H2760" s="1" t="s">
        <v>635</v>
      </c>
      <c r="I2760">
        <v>10.65</v>
      </c>
      <c r="J2760">
        <v>3</v>
      </c>
      <c r="K2760">
        <v>0</v>
      </c>
      <c r="L2760">
        <v>5.01</v>
      </c>
      <c r="M2760">
        <v>0.1</v>
      </c>
      <c r="N2760">
        <f>(Orders[[#This Row],[Sales]]-Orders[[#This Row],[Profit]])*(1+Orders[[#This Row],[surplus]])</f>
        <v>6.2040000000000015</v>
      </c>
    </row>
    <row r="2761" spans="1:14" x14ac:dyDescent="0.35">
      <c r="A2761" s="1" t="s">
        <v>3320</v>
      </c>
      <c r="B2761" s="2">
        <v>43057</v>
      </c>
      <c r="C2761" s="2">
        <v>43060</v>
      </c>
      <c r="D2761" s="1" t="s">
        <v>3277</v>
      </c>
      <c r="E2761" s="1" t="s">
        <v>3271</v>
      </c>
      <c r="F2761" s="1" t="s">
        <v>15</v>
      </c>
      <c r="G2761" s="1" t="s">
        <v>40</v>
      </c>
      <c r="H2761" s="1" t="s">
        <v>1010</v>
      </c>
      <c r="I2761">
        <v>95.94</v>
      </c>
      <c r="J2761">
        <v>3</v>
      </c>
      <c r="K2761">
        <v>0</v>
      </c>
      <c r="L2761">
        <v>9.59</v>
      </c>
      <c r="M2761">
        <v>0.1</v>
      </c>
      <c r="N2761">
        <f>(Orders[[#This Row],[Sales]]-Orders[[#This Row],[Profit]])*(1+Orders[[#This Row],[surplus]])</f>
        <v>94.984999999999999</v>
      </c>
    </row>
    <row r="2762" spans="1:14" x14ac:dyDescent="0.35">
      <c r="A2762" s="1" t="s">
        <v>3841</v>
      </c>
      <c r="B2762" s="2">
        <v>43071</v>
      </c>
      <c r="C2762" s="2">
        <v>43074</v>
      </c>
      <c r="D2762" s="1" t="s">
        <v>3277</v>
      </c>
      <c r="E2762" s="1" t="s">
        <v>217</v>
      </c>
      <c r="F2762" s="1" t="s">
        <v>15</v>
      </c>
      <c r="G2762" s="1" t="s">
        <v>2358</v>
      </c>
      <c r="H2762" s="1" t="s">
        <v>3842</v>
      </c>
      <c r="I2762">
        <v>34.65</v>
      </c>
      <c r="J2762">
        <v>3</v>
      </c>
      <c r="K2762">
        <v>0</v>
      </c>
      <c r="L2762">
        <v>10.4</v>
      </c>
      <c r="M2762">
        <v>0.1</v>
      </c>
      <c r="N2762">
        <f>(Orders[[#This Row],[Sales]]-Orders[[#This Row],[Profit]])*(1+Orders[[#This Row],[surplus]])</f>
        <v>26.675000000000001</v>
      </c>
    </row>
    <row r="2763" spans="1:14" x14ac:dyDescent="0.35">
      <c r="A2763" s="1" t="s">
        <v>3843</v>
      </c>
      <c r="B2763" s="2">
        <v>41812</v>
      </c>
      <c r="C2763" s="2">
        <v>41814</v>
      </c>
      <c r="D2763" s="1" t="s">
        <v>3277</v>
      </c>
      <c r="E2763" s="1" t="s">
        <v>2448</v>
      </c>
      <c r="F2763" s="1" t="s">
        <v>15</v>
      </c>
      <c r="G2763" s="1" t="s">
        <v>156</v>
      </c>
      <c r="H2763" s="1" t="s">
        <v>2724</v>
      </c>
      <c r="I2763">
        <v>501.81</v>
      </c>
      <c r="J2763">
        <v>3</v>
      </c>
      <c r="K2763">
        <v>0</v>
      </c>
      <c r="L2763">
        <v>0</v>
      </c>
      <c r="M2763">
        <v>0.1</v>
      </c>
      <c r="N2763">
        <f>(Orders[[#This Row],[Sales]]-Orders[[#This Row],[Profit]])*(1+Orders[[#This Row],[surplus]])</f>
        <v>551.9910000000001</v>
      </c>
    </row>
    <row r="2764" spans="1:14" x14ac:dyDescent="0.35">
      <c r="A2764" s="1" t="s">
        <v>3843</v>
      </c>
      <c r="B2764" s="2">
        <v>41812</v>
      </c>
      <c r="C2764" s="2">
        <v>41814</v>
      </c>
      <c r="D2764" s="1" t="s">
        <v>3277</v>
      </c>
      <c r="E2764" s="1" t="s">
        <v>2448</v>
      </c>
      <c r="F2764" s="1" t="s">
        <v>15</v>
      </c>
      <c r="G2764" s="1" t="s">
        <v>156</v>
      </c>
      <c r="H2764" s="1" t="s">
        <v>3838</v>
      </c>
      <c r="I2764">
        <v>161.94</v>
      </c>
      <c r="J2764">
        <v>3</v>
      </c>
      <c r="K2764">
        <v>0</v>
      </c>
      <c r="L2764">
        <v>9.7200000000000006</v>
      </c>
      <c r="M2764">
        <v>0.1</v>
      </c>
      <c r="N2764">
        <f>(Orders[[#This Row],[Sales]]-Orders[[#This Row],[Profit]])*(1+Orders[[#This Row],[surplus]])</f>
        <v>167.44200000000001</v>
      </c>
    </row>
    <row r="2765" spans="1:14" x14ac:dyDescent="0.35">
      <c r="A2765" s="1" t="s">
        <v>3844</v>
      </c>
      <c r="B2765" s="2">
        <v>42772</v>
      </c>
      <c r="C2765" s="2">
        <v>42775</v>
      </c>
      <c r="D2765" s="1" t="s">
        <v>3277</v>
      </c>
      <c r="E2765" s="1" t="s">
        <v>1545</v>
      </c>
      <c r="F2765" s="1" t="s">
        <v>15</v>
      </c>
      <c r="G2765" s="1" t="s">
        <v>498</v>
      </c>
      <c r="H2765" s="1" t="s">
        <v>3845</v>
      </c>
      <c r="I2765">
        <v>359.97</v>
      </c>
      <c r="J2765">
        <v>3</v>
      </c>
      <c r="K2765">
        <v>0</v>
      </c>
      <c r="L2765">
        <v>79.19</v>
      </c>
      <c r="M2765">
        <v>0.1</v>
      </c>
      <c r="N2765">
        <f>(Orders[[#This Row],[Sales]]-Orders[[#This Row],[Profit]])*(1+Orders[[#This Row],[surplus]])</f>
        <v>308.85800000000006</v>
      </c>
    </row>
    <row r="2766" spans="1:14" x14ac:dyDescent="0.35">
      <c r="A2766" s="1" t="s">
        <v>3846</v>
      </c>
      <c r="B2766" s="2">
        <v>43056</v>
      </c>
      <c r="C2766" s="2">
        <v>43059</v>
      </c>
      <c r="D2766" s="1" t="s">
        <v>3277</v>
      </c>
      <c r="E2766" s="1" t="s">
        <v>62</v>
      </c>
      <c r="F2766" s="1" t="s">
        <v>15</v>
      </c>
      <c r="G2766" s="1" t="s">
        <v>539</v>
      </c>
      <c r="H2766" s="1" t="s">
        <v>3847</v>
      </c>
      <c r="I2766">
        <v>50.94</v>
      </c>
      <c r="J2766">
        <v>3</v>
      </c>
      <c r="K2766">
        <v>0</v>
      </c>
      <c r="L2766">
        <v>14.26</v>
      </c>
      <c r="M2766">
        <v>0.1</v>
      </c>
      <c r="N2766">
        <f>(Orders[[#This Row],[Sales]]-Orders[[#This Row],[Profit]])*(1+Orders[[#This Row],[surplus]])</f>
        <v>40.348000000000006</v>
      </c>
    </row>
    <row r="2767" spans="1:14" x14ac:dyDescent="0.35">
      <c r="A2767" s="1" t="s">
        <v>3848</v>
      </c>
      <c r="B2767" s="2">
        <v>43098</v>
      </c>
      <c r="C2767" s="2">
        <v>43100</v>
      </c>
      <c r="D2767" s="1" t="s">
        <v>3277</v>
      </c>
      <c r="E2767" s="1" t="s">
        <v>2112</v>
      </c>
      <c r="F2767" s="1" t="s">
        <v>15</v>
      </c>
      <c r="G2767" s="1" t="s">
        <v>123</v>
      </c>
      <c r="H2767" s="1" t="s">
        <v>1164</v>
      </c>
      <c r="I2767">
        <v>6.03</v>
      </c>
      <c r="J2767">
        <v>3</v>
      </c>
      <c r="K2767">
        <v>0</v>
      </c>
      <c r="L2767">
        <v>2.95</v>
      </c>
      <c r="M2767">
        <v>0.1</v>
      </c>
      <c r="N2767">
        <f>(Orders[[#This Row],[Sales]]-Orders[[#This Row],[Profit]])*(1+Orders[[#This Row],[surplus]])</f>
        <v>3.3880000000000003</v>
      </c>
    </row>
    <row r="2768" spans="1:14" x14ac:dyDescent="0.35">
      <c r="A2768" s="1" t="s">
        <v>3341</v>
      </c>
      <c r="B2768" s="2">
        <v>43087</v>
      </c>
      <c r="C2768" s="2">
        <v>43088</v>
      </c>
      <c r="D2768" s="1" t="s">
        <v>3277</v>
      </c>
      <c r="E2768" s="1" t="s">
        <v>469</v>
      </c>
      <c r="F2768" s="1" t="s">
        <v>15</v>
      </c>
      <c r="G2768" s="1" t="s">
        <v>179</v>
      </c>
      <c r="H2768" s="1" t="s">
        <v>77</v>
      </c>
      <c r="I2768">
        <v>6.63</v>
      </c>
      <c r="J2768">
        <v>3</v>
      </c>
      <c r="K2768">
        <v>0</v>
      </c>
      <c r="L2768">
        <v>1.79</v>
      </c>
      <c r="M2768">
        <v>0.1</v>
      </c>
      <c r="N2768">
        <f>(Orders[[#This Row],[Sales]]-Orders[[#This Row],[Profit]])*(1+Orders[[#This Row],[surplus]])</f>
        <v>5.3239999999999998</v>
      </c>
    </row>
    <row r="2769" spans="1:14" x14ac:dyDescent="0.35">
      <c r="A2769" s="1" t="s">
        <v>3849</v>
      </c>
      <c r="B2769" s="2">
        <v>42709</v>
      </c>
      <c r="C2769" s="2">
        <v>42710</v>
      </c>
      <c r="D2769" s="1" t="s">
        <v>3277</v>
      </c>
      <c r="E2769" s="1" t="s">
        <v>193</v>
      </c>
      <c r="F2769" s="1" t="s">
        <v>15</v>
      </c>
      <c r="G2769" s="1" t="s">
        <v>1895</v>
      </c>
      <c r="H2769" s="1" t="s">
        <v>2526</v>
      </c>
      <c r="I2769">
        <v>191.82</v>
      </c>
      <c r="J2769">
        <v>3</v>
      </c>
      <c r="K2769">
        <v>0</v>
      </c>
      <c r="L2769">
        <v>74.81</v>
      </c>
      <c r="M2769">
        <v>0.1</v>
      </c>
      <c r="N2769">
        <f>(Orders[[#This Row],[Sales]]-Orders[[#This Row],[Profit]])*(1+Orders[[#This Row],[surplus]])</f>
        <v>128.71100000000001</v>
      </c>
    </row>
    <row r="2770" spans="1:14" x14ac:dyDescent="0.35">
      <c r="A2770" s="1" t="s">
        <v>3850</v>
      </c>
      <c r="B2770" s="2">
        <v>42119</v>
      </c>
      <c r="C2770" s="2">
        <v>42122</v>
      </c>
      <c r="D2770" s="1" t="s">
        <v>3277</v>
      </c>
      <c r="E2770" s="1" t="s">
        <v>132</v>
      </c>
      <c r="F2770" s="1" t="s">
        <v>15</v>
      </c>
      <c r="G2770" s="1" t="s">
        <v>123</v>
      </c>
      <c r="H2770" s="1" t="s">
        <v>1487</v>
      </c>
      <c r="I2770">
        <v>206.43</v>
      </c>
      <c r="J2770">
        <v>3</v>
      </c>
      <c r="K2770">
        <v>0</v>
      </c>
      <c r="L2770">
        <v>90.83</v>
      </c>
      <c r="M2770">
        <v>0.1</v>
      </c>
      <c r="N2770">
        <f>(Orders[[#This Row],[Sales]]-Orders[[#This Row],[Profit]])*(1+Orders[[#This Row],[surplus]])</f>
        <v>127.16000000000003</v>
      </c>
    </row>
    <row r="2771" spans="1:14" x14ac:dyDescent="0.35">
      <c r="A2771" s="1" t="s">
        <v>3360</v>
      </c>
      <c r="B2771" s="2">
        <v>42968</v>
      </c>
      <c r="C2771" s="2">
        <v>42969</v>
      </c>
      <c r="D2771" s="1" t="s">
        <v>3277</v>
      </c>
      <c r="E2771" s="1" t="s">
        <v>3361</v>
      </c>
      <c r="F2771" s="1" t="s">
        <v>15</v>
      </c>
      <c r="G2771" s="1" t="s">
        <v>356</v>
      </c>
      <c r="H2771" s="1" t="s">
        <v>2514</v>
      </c>
      <c r="I2771">
        <v>203.52</v>
      </c>
      <c r="J2771">
        <v>3</v>
      </c>
      <c r="K2771">
        <v>0</v>
      </c>
      <c r="L2771">
        <v>54.95</v>
      </c>
      <c r="M2771">
        <v>0.1</v>
      </c>
      <c r="N2771">
        <f>(Orders[[#This Row],[Sales]]-Orders[[#This Row],[Profit]])*(1+Orders[[#This Row],[surplus]])</f>
        <v>163.42699999999999</v>
      </c>
    </row>
    <row r="2772" spans="1:14" x14ac:dyDescent="0.35">
      <c r="A2772" s="1" t="s">
        <v>3363</v>
      </c>
      <c r="B2772" s="2">
        <v>43077</v>
      </c>
      <c r="C2772" s="2">
        <v>43078</v>
      </c>
      <c r="D2772" s="1" t="s">
        <v>3277</v>
      </c>
      <c r="E2772" s="1" t="s">
        <v>1404</v>
      </c>
      <c r="F2772" s="1" t="s">
        <v>15</v>
      </c>
      <c r="G2772" s="1" t="s">
        <v>1127</v>
      </c>
      <c r="H2772" s="1" t="s">
        <v>1569</v>
      </c>
      <c r="I2772">
        <v>29.79</v>
      </c>
      <c r="J2772">
        <v>3</v>
      </c>
      <c r="K2772">
        <v>0</v>
      </c>
      <c r="L2772">
        <v>8.64</v>
      </c>
      <c r="M2772">
        <v>0.1</v>
      </c>
      <c r="N2772">
        <f>(Orders[[#This Row],[Sales]]-Orders[[#This Row],[Profit]])*(1+Orders[[#This Row],[surplus]])</f>
        <v>23.265000000000001</v>
      </c>
    </row>
    <row r="2773" spans="1:14" x14ac:dyDescent="0.35">
      <c r="A2773" s="1" t="s">
        <v>3366</v>
      </c>
      <c r="B2773" s="2">
        <v>42846</v>
      </c>
      <c r="C2773" s="2">
        <v>42849</v>
      </c>
      <c r="D2773" s="1" t="s">
        <v>3277</v>
      </c>
      <c r="E2773" s="1" t="s">
        <v>1387</v>
      </c>
      <c r="F2773" s="1" t="s">
        <v>15</v>
      </c>
      <c r="G2773" s="1" t="s">
        <v>28</v>
      </c>
      <c r="H2773" s="1" t="s">
        <v>3851</v>
      </c>
      <c r="I2773">
        <v>162.6</v>
      </c>
      <c r="J2773">
        <v>3</v>
      </c>
      <c r="K2773">
        <v>0</v>
      </c>
      <c r="L2773">
        <v>34.15</v>
      </c>
      <c r="M2773">
        <v>0.1</v>
      </c>
      <c r="N2773">
        <f>(Orders[[#This Row],[Sales]]-Orders[[#This Row],[Profit]])*(1+Orders[[#This Row],[surplus]])</f>
        <v>141.29499999999999</v>
      </c>
    </row>
    <row r="2774" spans="1:14" x14ac:dyDescent="0.35">
      <c r="A2774" s="1" t="s">
        <v>3852</v>
      </c>
      <c r="B2774" s="2">
        <v>42785</v>
      </c>
      <c r="C2774" s="2">
        <v>42786</v>
      </c>
      <c r="D2774" s="1" t="s">
        <v>3277</v>
      </c>
      <c r="E2774" s="1" t="s">
        <v>2151</v>
      </c>
      <c r="F2774" s="1" t="s">
        <v>15</v>
      </c>
      <c r="G2774" s="1" t="s">
        <v>487</v>
      </c>
      <c r="H2774" s="1" t="s">
        <v>3853</v>
      </c>
      <c r="I2774">
        <v>12.84</v>
      </c>
      <c r="J2774">
        <v>3</v>
      </c>
      <c r="K2774">
        <v>0</v>
      </c>
      <c r="L2774">
        <v>3.47</v>
      </c>
      <c r="M2774">
        <v>0.1</v>
      </c>
      <c r="N2774">
        <f>(Orders[[#This Row],[Sales]]-Orders[[#This Row],[Profit]])*(1+Orders[[#This Row],[surplus]])</f>
        <v>10.307</v>
      </c>
    </row>
    <row r="2775" spans="1:14" x14ac:dyDescent="0.35">
      <c r="A2775" s="1" t="s">
        <v>3852</v>
      </c>
      <c r="B2775" s="2">
        <v>42785</v>
      </c>
      <c r="C2775" s="2">
        <v>42786</v>
      </c>
      <c r="D2775" s="1" t="s">
        <v>3277</v>
      </c>
      <c r="E2775" s="1" t="s">
        <v>2151</v>
      </c>
      <c r="F2775" s="1" t="s">
        <v>15</v>
      </c>
      <c r="G2775" s="1" t="s">
        <v>487</v>
      </c>
      <c r="H2775" s="1" t="s">
        <v>2525</v>
      </c>
      <c r="I2775">
        <v>44.67</v>
      </c>
      <c r="J2775">
        <v>3</v>
      </c>
      <c r="K2775">
        <v>0</v>
      </c>
      <c r="L2775">
        <v>12.06</v>
      </c>
      <c r="M2775">
        <v>0.1</v>
      </c>
      <c r="N2775">
        <f>(Orders[[#This Row],[Sales]]-Orders[[#This Row],[Profit]])*(1+Orders[[#This Row],[surplus]])</f>
        <v>35.871000000000002</v>
      </c>
    </row>
    <row r="2776" spans="1:14" x14ac:dyDescent="0.35">
      <c r="A2776" s="1" t="s">
        <v>3854</v>
      </c>
      <c r="B2776" s="2">
        <v>42464</v>
      </c>
      <c r="C2776" s="2">
        <v>42465</v>
      </c>
      <c r="D2776" s="1" t="s">
        <v>3277</v>
      </c>
      <c r="E2776" s="1" t="s">
        <v>1683</v>
      </c>
      <c r="F2776" s="1" t="s">
        <v>15</v>
      </c>
      <c r="G2776" s="1" t="s">
        <v>1236</v>
      </c>
      <c r="H2776" s="1" t="s">
        <v>3826</v>
      </c>
      <c r="I2776">
        <v>149.97</v>
      </c>
      <c r="J2776">
        <v>3</v>
      </c>
      <c r="K2776">
        <v>0</v>
      </c>
      <c r="L2776">
        <v>6</v>
      </c>
      <c r="M2776">
        <v>0.1</v>
      </c>
      <c r="N2776">
        <f>(Orders[[#This Row],[Sales]]-Orders[[#This Row],[Profit]])*(1+Orders[[#This Row],[surplus]])</f>
        <v>158.36700000000002</v>
      </c>
    </row>
    <row r="2777" spans="1:14" x14ac:dyDescent="0.35">
      <c r="A2777" s="1" t="s">
        <v>3854</v>
      </c>
      <c r="B2777" s="2">
        <v>42464</v>
      </c>
      <c r="C2777" s="2">
        <v>42465</v>
      </c>
      <c r="D2777" s="1" t="s">
        <v>3277</v>
      </c>
      <c r="E2777" s="1" t="s">
        <v>1683</v>
      </c>
      <c r="F2777" s="1" t="s">
        <v>15</v>
      </c>
      <c r="G2777" s="1" t="s">
        <v>1236</v>
      </c>
      <c r="H2777" s="1" t="s">
        <v>1490</v>
      </c>
      <c r="I2777">
        <v>27.81</v>
      </c>
      <c r="J2777">
        <v>3</v>
      </c>
      <c r="K2777">
        <v>0</v>
      </c>
      <c r="L2777">
        <v>13.07</v>
      </c>
      <c r="M2777">
        <v>0.1</v>
      </c>
      <c r="N2777">
        <f>(Orders[[#This Row],[Sales]]-Orders[[#This Row],[Profit]])*(1+Orders[[#This Row],[surplus]])</f>
        <v>16.213999999999999</v>
      </c>
    </row>
    <row r="2778" spans="1:14" x14ac:dyDescent="0.35">
      <c r="A2778" s="1" t="s">
        <v>3378</v>
      </c>
      <c r="B2778" s="2">
        <v>41993</v>
      </c>
      <c r="C2778" s="2">
        <v>41996</v>
      </c>
      <c r="D2778" s="1" t="s">
        <v>3277</v>
      </c>
      <c r="E2778" s="1" t="s">
        <v>1324</v>
      </c>
      <c r="F2778" s="1" t="s">
        <v>15</v>
      </c>
      <c r="G2778" s="1" t="s">
        <v>1093</v>
      </c>
      <c r="H2778" s="1" t="s">
        <v>1860</v>
      </c>
      <c r="I2778">
        <v>1103.97</v>
      </c>
      <c r="J2778">
        <v>3</v>
      </c>
      <c r="K2778">
        <v>0</v>
      </c>
      <c r="L2778">
        <v>496.79</v>
      </c>
      <c r="M2778">
        <v>0.1</v>
      </c>
      <c r="N2778">
        <f>(Orders[[#This Row],[Sales]]-Orders[[#This Row],[Profit]])*(1+Orders[[#This Row],[surplus]])</f>
        <v>667.89800000000014</v>
      </c>
    </row>
    <row r="2779" spans="1:14" x14ac:dyDescent="0.35">
      <c r="A2779" s="1" t="s">
        <v>3380</v>
      </c>
      <c r="B2779" s="2">
        <v>43059</v>
      </c>
      <c r="C2779" s="2">
        <v>43061</v>
      </c>
      <c r="D2779" s="1" t="s">
        <v>3277</v>
      </c>
      <c r="E2779" s="1" t="s">
        <v>1518</v>
      </c>
      <c r="F2779" s="1" t="s">
        <v>15</v>
      </c>
      <c r="G2779" s="1" t="s">
        <v>123</v>
      </c>
      <c r="H2779" s="1" t="s">
        <v>2682</v>
      </c>
      <c r="I2779">
        <v>1259.97</v>
      </c>
      <c r="J2779">
        <v>3</v>
      </c>
      <c r="K2779">
        <v>0</v>
      </c>
      <c r="L2779">
        <v>327.58999999999997</v>
      </c>
      <c r="M2779">
        <v>0.1</v>
      </c>
      <c r="N2779">
        <f>(Orders[[#This Row],[Sales]]-Orders[[#This Row],[Profit]])*(1+Orders[[#This Row],[surplus]])</f>
        <v>1025.6180000000002</v>
      </c>
    </row>
    <row r="2780" spans="1:14" x14ac:dyDescent="0.35">
      <c r="A2780" s="1" t="s">
        <v>3380</v>
      </c>
      <c r="B2780" s="2">
        <v>43059</v>
      </c>
      <c r="C2780" s="2">
        <v>43061</v>
      </c>
      <c r="D2780" s="1" t="s">
        <v>3277</v>
      </c>
      <c r="E2780" s="1" t="s">
        <v>1518</v>
      </c>
      <c r="F2780" s="1" t="s">
        <v>15</v>
      </c>
      <c r="G2780" s="1" t="s">
        <v>123</v>
      </c>
      <c r="H2780" s="1" t="s">
        <v>1516</v>
      </c>
      <c r="I2780">
        <v>68.97</v>
      </c>
      <c r="J2780">
        <v>3</v>
      </c>
      <c r="K2780">
        <v>0</v>
      </c>
      <c r="L2780">
        <v>19.309999999999999</v>
      </c>
      <c r="M2780">
        <v>0.1</v>
      </c>
      <c r="N2780">
        <f>(Orders[[#This Row],[Sales]]-Orders[[#This Row],[Profit]])*(1+Orders[[#This Row],[surplus]])</f>
        <v>54.625999999999998</v>
      </c>
    </row>
    <row r="2781" spans="1:14" x14ac:dyDescent="0.35">
      <c r="A2781" s="1" t="s">
        <v>3855</v>
      </c>
      <c r="B2781" s="2">
        <v>41884</v>
      </c>
      <c r="C2781" s="2">
        <v>41886</v>
      </c>
      <c r="D2781" s="1" t="s">
        <v>3277</v>
      </c>
      <c r="E2781" s="1" t="s">
        <v>728</v>
      </c>
      <c r="F2781" s="1" t="s">
        <v>15</v>
      </c>
      <c r="G2781" s="1" t="s">
        <v>129</v>
      </c>
      <c r="H2781" s="1" t="s">
        <v>2088</v>
      </c>
      <c r="I2781">
        <v>21.24</v>
      </c>
      <c r="J2781">
        <v>3</v>
      </c>
      <c r="K2781">
        <v>0</v>
      </c>
      <c r="L2781">
        <v>8.07</v>
      </c>
      <c r="M2781">
        <v>0.1</v>
      </c>
      <c r="N2781">
        <f>(Orders[[#This Row],[Sales]]-Orders[[#This Row],[Profit]])*(1+Orders[[#This Row],[surplus]])</f>
        <v>14.486999999999998</v>
      </c>
    </row>
    <row r="2782" spans="1:14" x14ac:dyDescent="0.35">
      <c r="A2782" s="1" t="s">
        <v>3856</v>
      </c>
      <c r="B2782" s="2">
        <v>41811</v>
      </c>
      <c r="C2782" s="2">
        <v>41814</v>
      </c>
      <c r="D2782" s="1" t="s">
        <v>3277</v>
      </c>
      <c r="E2782" s="1" t="s">
        <v>196</v>
      </c>
      <c r="F2782" s="1" t="s">
        <v>15</v>
      </c>
      <c r="G2782" s="1" t="s">
        <v>55</v>
      </c>
      <c r="H2782" s="1" t="s">
        <v>241</v>
      </c>
      <c r="I2782">
        <v>19.649999999999999</v>
      </c>
      <c r="J2782">
        <v>3</v>
      </c>
      <c r="K2782">
        <v>0</v>
      </c>
      <c r="L2782">
        <v>9.0399999999999991</v>
      </c>
      <c r="M2782">
        <v>0.1</v>
      </c>
      <c r="N2782">
        <f>(Orders[[#This Row],[Sales]]-Orders[[#This Row],[Profit]])*(1+Orders[[#This Row],[surplus]])</f>
        <v>11.671000000000001</v>
      </c>
    </row>
    <row r="2783" spans="1:14" x14ac:dyDescent="0.35">
      <c r="A2783" s="1" t="s">
        <v>3856</v>
      </c>
      <c r="B2783" s="2">
        <v>41811</v>
      </c>
      <c r="C2783" s="2">
        <v>41814</v>
      </c>
      <c r="D2783" s="1" t="s">
        <v>3277</v>
      </c>
      <c r="E2783" s="1" t="s">
        <v>196</v>
      </c>
      <c r="F2783" s="1" t="s">
        <v>15</v>
      </c>
      <c r="G2783" s="1" t="s">
        <v>55</v>
      </c>
      <c r="H2783" s="1" t="s">
        <v>3857</v>
      </c>
      <c r="I2783">
        <v>617.97</v>
      </c>
      <c r="J2783">
        <v>3</v>
      </c>
      <c r="K2783">
        <v>0</v>
      </c>
      <c r="L2783">
        <v>160.66999999999999</v>
      </c>
      <c r="M2783">
        <v>0.1</v>
      </c>
      <c r="N2783">
        <f>(Orders[[#This Row],[Sales]]-Orders[[#This Row],[Profit]])*(1+Orders[[#This Row],[surplus]])</f>
        <v>503.03000000000014</v>
      </c>
    </row>
    <row r="2784" spans="1:14" x14ac:dyDescent="0.35">
      <c r="A2784" s="1" t="s">
        <v>3856</v>
      </c>
      <c r="B2784" s="2">
        <v>41811</v>
      </c>
      <c r="C2784" s="2">
        <v>41814</v>
      </c>
      <c r="D2784" s="1" t="s">
        <v>3277</v>
      </c>
      <c r="E2784" s="1" t="s">
        <v>196</v>
      </c>
      <c r="F2784" s="1" t="s">
        <v>15</v>
      </c>
      <c r="G2784" s="1" t="s">
        <v>55</v>
      </c>
      <c r="H2784" s="1" t="s">
        <v>3343</v>
      </c>
      <c r="I2784">
        <v>59.7</v>
      </c>
      <c r="J2784">
        <v>3</v>
      </c>
      <c r="K2784">
        <v>0</v>
      </c>
      <c r="L2784">
        <v>26.87</v>
      </c>
      <c r="M2784">
        <v>0.1</v>
      </c>
      <c r="N2784">
        <f>(Orders[[#This Row],[Sales]]-Orders[[#This Row],[Profit]])*(1+Orders[[#This Row],[surplus]])</f>
        <v>36.113</v>
      </c>
    </row>
    <row r="2785" spans="1:14" x14ac:dyDescent="0.35">
      <c r="A2785" s="1" t="s">
        <v>3858</v>
      </c>
      <c r="B2785" s="2">
        <v>42688</v>
      </c>
      <c r="C2785" s="2">
        <v>42691</v>
      </c>
      <c r="D2785" s="1" t="s">
        <v>3277</v>
      </c>
      <c r="E2785" s="1" t="s">
        <v>482</v>
      </c>
      <c r="F2785" s="1" t="s">
        <v>15</v>
      </c>
      <c r="G2785" s="1" t="s">
        <v>129</v>
      </c>
      <c r="H2785" s="1" t="s">
        <v>2045</v>
      </c>
      <c r="I2785">
        <v>40.44</v>
      </c>
      <c r="J2785">
        <v>3</v>
      </c>
      <c r="K2785">
        <v>0</v>
      </c>
      <c r="L2785">
        <v>10.51</v>
      </c>
      <c r="M2785">
        <v>0.1</v>
      </c>
      <c r="N2785">
        <f>(Orders[[#This Row],[Sales]]-Orders[[#This Row],[Profit]])*(1+Orders[[#This Row],[surplus]])</f>
        <v>32.923000000000002</v>
      </c>
    </row>
    <row r="2786" spans="1:14" x14ac:dyDescent="0.35">
      <c r="A2786" s="1" t="s">
        <v>3383</v>
      </c>
      <c r="B2786" s="2">
        <v>42852</v>
      </c>
      <c r="C2786" s="2">
        <v>42854</v>
      </c>
      <c r="D2786" s="1" t="s">
        <v>3277</v>
      </c>
      <c r="E2786" s="1" t="s">
        <v>253</v>
      </c>
      <c r="F2786" s="1" t="s">
        <v>15</v>
      </c>
      <c r="G2786" s="1" t="s">
        <v>487</v>
      </c>
      <c r="H2786" s="1" t="s">
        <v>1131</v>
      </c>
      <c r="I2786">
        <v>12.39</v>
      </c>
      <c r="J2786">
        <v>3</v>
      </c>
      <c r="K2786">
        <v>0</v>
      </c>
      <c r="L2786">
        <v>5.7</v>
      </c>
      <c r="M2786">
        <v>0.1</v>
      </c>
      <c r="N2786">
        <f>(Orders[[#This Row],[Sales]]-Orders[[#This Row],[Profit]])*(1+Orders[[#This Row],[surplus]])</f>
        <v>7.3590000000000009</v>
      </c>
    </row>
    <row r="2787" spans="1:14" x14ac:dyDescent="0.35">
      <c r="A2787" s="1" t="s">
        <v>3697</v>
      </c>
      <c r="B2787" s="2">
        <v>42915</v>
      </c>
      <c r="C2787" s="2">
        <v>42916</v>
      </c>
      <c r="D2787" s="1" t="s">
        <v>3277</v>
      </c>
      <c r="E2787" s="1" t="s">
        <v>486</v>
      </c>
      <c r="F2787" s="1" t="s">
        <v>15</v>
      </c>
      <c r="G2787" s="1" t="s">
        <v>76</v>
      </c>
      <c r="H2787" s="1" t="s">
        <v>1975</v>
      </c>
      <c r="I2787">
        <v>130.71</v>
      </c>
      <c r="J2787">
        <v>3</v>
      </c>
      <c r="K2787">
        <v>0</v>
      </c>
      <c r="L2787">
        <v>39.21</v>
      </c>
      <c r="M2787">
        <v>0.1</v>
      </c>
      <c r="N2787">
        <f>(Orders[[#This Row],[Sales]]-Orders[[#This Row],[Profit]])*(1+Orders[[#This Row],[surplus]])</f>
        <v>100.65</v>
      </c>
    </row>
    <row r="2788" spans="1:14" x14ac:dyDescent="0.35">
      <c r="A2788" s="1" t="s">
        <v>3697</v>
      </c>
      <c r="B2788" s="2">
        <v>42915</v>
      </c>
      <c r="C2788" s="2">
        <v>42916</v>
      </c>
      <c r="D2788" s="1" t="s">
        <v>3277</v>
      </c>
      <c r="E2788" s="1" t="s">
        <v>486</v>
      </c>
      <c r="F2788" s="1" t="s">
        <v>15</v>
      </c>
      <c r="G2788" s="1" t="s">
        <v>76</v>
      </c>
      <c r="H2788" s="1" t="s">
        <v>3859</v>
      </c>
      <c r="I2788">
        <v>62.31</v>
      </c>
      <c r="J2788">
        <v>3</v>
      </c>
      <c r="K2788">
        <v>0</v>
      </c>
      <c r="L2788">
        <v>22.43</v>
      </c>
      <c r="M2788">
        <v>0.1</v>
      </c>
      <c r="N2788">
        <f>(Orders[[#This Row],[Sales]]-Orders[[#This Row],[Profit]])*(1+Orders[[#This Row],[surplus]])</f>
        <v>43.868000000000009</v>
      </c>
    </row>
    <row r="2789" spans="1:14" x14ac:dyDescent="0.35">
      <c r="A2789" s="1" t="s">
        <v>3860</v>
      </c>
      <c r="B2789" s="2">
        <v>42498</v>
      </c>
      <c r="C2789" s="2">
        <v>42500</v>
      </c>
      <c r="D2789" s="1" t="s">
        <v>3277</v>
      </c>
      <c r="E2789" s="1" t="s">
        <v>508</v>
      </c>
      <c r="F2789" s="1" t="s">
        <v>15</v>
      </c>
      <c r="G2789" s="1" t="s">
        <v>24</v>
      </c>
      <c r="H2789" s="1" t="s">
        <v>3283</v>
      </c>
      <c r="I2789">
        <v>17.940000000000001</v>
      </c>
      <c r="J2789">
        <v>3</v>
      </c>
      <c r="K2789">
        <v>0</v>
      </c>
      <c r="L2789">
        <v>8.07</v>
      </c>
      <c r="M2789">
        <v>0.1</v>
      </c>
      <c r="N2789">
        <f>(Orders[[#This Row],[Sales]]-Orders[[#This Row],[Profit]])*(1+Orders[[#This Row],[surplus]])</f>
        <v>10.857000000000001</v>
      </c>
    </row>
    <row r="2790" spans="1:14" x14ac:dyDescent="0.35">
      <c r="A2790" s="1" t="s">
        <v>3388</v>
      </c>
      <c r="B2790" s="2">
        <v>41884</v>
      </c>
      <c r="C2790" s="2">
        <v>41885</v>
      </c>
      <c r="D2790" s="1" t="s">
        <v>3277</v>
      </c>
      <c r="E2790" s="1" t="s">
        <v>2402</v>
      </c>
      <c r="F2790" s="1" t="s">
        <v>15</v>
      </c>
      <c r="G2790" s="1" t="s">
        <v>129</v>
      </c>
      <c r="H2790" s="1" t="s">
        <v>907</v>
      </c>
      <c r="I2790">
        <v>14.94</v>
      </c>
      <c r="J2790">
        <v>3</v>
      </c>
      <c r="K2790">
        <v>0</v>
      </c>
      <c r="L2790">
        <v>7.02</v>
      </c>
      <c r="M2790">
        <v>0.1</v>
      </c>
      <c r="N2790">
        <f>(Orders[[#This Row],[Sales]]-Orders[[#This Row],[Profit]])*(1+Orders[[#This Row],[surplus]])</f>
        <v>8.7119999999999997</v>
      </c>
    </row>
    <row r="2791" spans="1:14" x14ac:dyDescent="0.35">
      <c r="A2791" s="1" t="s">
        <v>3861</v>
      </c>
      <c r="B2791" s="2">
        <v>41705</v>
      </c>
      <c r="C2791" s="2">
        <v>41706</v>
      </c>
      <c r="D2791" s="1" t="s">
        <v>3277</v>
      </c>
      <c r="E2791" s="1" t="s">
        <v>3736</v>
      </c>
      <c r="F2791" s="1" t="s">
        <v>15</v>
      </c>
      <c r="G2791" s="1" t="s">
        <v>28</v>
      </c>
      <c r="H2791" s="1" t="s">
        <v>1661</v>
      </c>
      <c r="I2791">
        <v>17.940000000000001</v>
      </c>
      <c r="J2791">
        <v>3</v>
      </c>
      <c r="K2791">
        <v>0</v>
      </c>
      <c r="L2791">
        <v>4.66</v>
      </c>
      <c r="M2791">
        <v>0.1</v>
      </c>
      <c r="N2791">
        <f>(Orders[[#This Row],[Sales]]-Orders[[#This Row],[Profit]])*(1+Orders[[#This Row],[surplus]])</f>
        <v>14.608000000000002</v>
      </c>
    </row>
    <row r="2792" spans="1:14" x14ac:dyDescent="0.35">
      <c r="A2792" s="1" t="s">
        <v>3861</v>
      </c>
      <c r="B2792" s="2">
        <v>41705</v>
      </c>
      <c r="C2792" s="2">
        <v>41706</v>
      </c>
      <c r="D2792" s="1" t="s">
        <v>3277</v>
      </c>
      <c r="E2792" s="1" t="s">
        <v>3736</v>
      </c>
      <c r="F2792" s="1" t="s">
        <v>15</v>
      </c>
      <c r="G2792" s="1" t="s">
        <v>28</v>
      </c>
      <c r="H2792" s="1" t="s">
        <v>342</v>
      </c>
      <c r="I2792">
        <v>242.94</v>
      </c>
      <c r="J2792">
        <v>3</v>
      </c>
      <c r="K2792">
        <v>0</v>
      </c>
      <c r="L2792">
        <v>4.8600000000000003</v>
      </c>
      <c r="M2792">
        <v>0.1</v>
      </c>
      <c r="N2792">
        <f>(Orders[[#This Row],[Sales]]-Orders[[#This Row],[Profit]])*(1+Orders[[#This Row],[surplus]])</f>
        <v>261.88799999999998</v>
      </c>
    </row>
    <row r="2793" spans="1:14" x14ac:dyDescent="0.35">
      <c r="A2793" s="1" t="s">
        <v>3701</v>
      </c>
      <c r="B2793" s="2">
        <v>41958</v>
      </c>
      <c r="C2793" s="2">
        <v>41961</v>
      </c>
      <c r="D2793" s="1" t="s">
        <v>3277</v>
      </c>
      <c r="E2793" s="1" t="s">
        <v>2542</v>
      </c>
      <c r="F2793" s="1" t="s">
        <v>15</v>
      </c>
      <c r="G2793" s="1" t="s">
        <v>179</v>
      </c>
      <c r="H2793" s="1" t="s">
        <v>1091</v>
      </c>
      <c r="I2793">
        <v>10.11</v>
      </c>
      <c r="J2793">
        <v>3</v>
      </c>
      <c r="K2793">
        <v>0</v>
      </c>
      <c r="L2793">
        <v>3.24</v>
      </c>
      <c r="M2793">
        <v>0.1</v>
      </c>
      <c r="N2793">
        <f>(Orders[[#This Row],[Sales]]-Orders[[#This Row],[Profit]])*(1+Orders[[#This Row],[surplus]])</f>
        <v>7.5569999999999995</v>
      </c>
    </row>
    <row r="2794" spans="1:14" x14ac:dyDescent="0.35">
      <c r="A2794" s="1" t="s">
        <v>3701</v>
      </c>
      <c r="B2794" s="2">
        <v>41958</v>
      </c>
      <c r="C2794" s="2">
        <v>41961</v>
      </c>
      <c r="D2794" s="1" t="s">
        <v>3277</v>
      </c>
      <c r="E2794" s="1" t="s">
        <v>2542</v>
      </c>
      <c r="F2794" s="1" t="s">
        <v>15</v>
      </c>
      <c r="G2794" s="1" t="s">
        <v>179</v>
      </c>
      <c r="H2794" s="1" t="s">
        <v>577</v>
      </c>
      <c r="I2794">
        <v>772.47</v>
      </c>
      <c r="J2794">
        <v>3</v>
      </c>
      <c r="K2794">
        <v>0</v>
      </c>
      <c r="L2794">
        <v>146.77000000000001</v>
      </c>
      <c r="M2794">
        <v>0.1</v>
      </c>
      <c r="N2794">
        <f>(Orders[[#This Row],[Sales]]-Orders[[#This Row],[Profit]])*(1+Orders[[#This Row],[surplus]])</f>
        <v>688.2700000000001</v>
      </c>
    </row>
    <row r="2795" spans="1:14" x14ac:dyDescent="0.35">
      <c r="A2795" s="1" t="s">
        <v>3392</v>
      </c>
      <c r="B2795" s="2">
        <v>42223</v>
      </c>
      <c r="C2795" s="2">
        <v>42224</v>
      </c>
      <c r="D2795" s="1" t="s">
        <v>3277</v>
      </c>
      <c r="E2795" s="1" t="s">
        <v>1103</v>
      </c>
      <c r="F2795" s="1" t="s">
        <v>15</v>
      </c>
      <c r="G2795" s="1" t="s">
        <v>3393</v>
      </c>
      <c r="H2795" s="1" t="s">
        <v>3774</v>
      </c>
      <c r="I2795">
        <v>212.94</v>
      </c>
      <c r="J2795">
        <v>3</v>
      </c>
      <c r="K2795">
        <v>0</v>
      </c>
      <c r="L2795">
        <v>34.07</v>
      </c>
      <c r="M2795">
        <v>0.1</v>
      </c>
      <c r="N2795">
        <f>(Orders[[#This Row],[Sales]]-Orders[[#This Row],[Profit]])*(1+Orders[[#This Row],[surplus]])</f>
        <v>196.75700000000003</v>
      </c>
    </row>
    <row r="2796" spans="1:14" x14ac:dyDescent="0.35">
      <c r="A2796" s="1" t="s">
        <v>3394</v>
      </c>
      <c r="B2796" s="2">
        <v>43002</v>
      </c>
      <c r="C2796" s="2">
        <v>43005</v>
      </c>
      <c r="D2796" s="1" t="s">
        <v>3277</v>
      </c>
      <c r="E2796" s="1" t="s">
        <v>2413</v>
      </c>
      <c r="F2796" s="1" t="s">
        <v>15</v>
      </c>
      <c r="G2796" s="1" t="s">
        <v>171</v>
      </c>
      <c r="H2796" s="1" t="s">
        <v>1451</v>
      </c>
      <c r="I2796">
        <v>40.29</v>
      </c>
      <c r="J2796">
        <v>3</v>
      </c>
      <c r="K2796">
        <v>0</v>
      </c>
      <c r="L2796">
        <v>10.07</v>
      </c>
      <c r="M2796">
        <v>0.1</v>
      </c>
      <c r="N2796">
        <f>(Orders[[#This Row],[Sales]]-Orders[[#This Row],[Profit]])*(1+Orders[[#This Row],[surplus]])</f>
        <v>33.242000000000004</v>
      </c>
    </row>
    <row r="2797" spans="1:14" x14ac:dyDescent="0.35">
      <c r="A2797" s="1" t="s">
        <v>3862</v>
      </c>
      <c r="B2797" s="2">
        <v>42307</v>
      </c>
      <c r="C2797" s="2">
        <v>42310</v>
      </c>
      <c r="D2797" s="1" t="s">
        <v>3277</v>
      </c>
      <c r="E2797" s="1" t="s">
        <v>2137</v>
      </c>
      <c r="F2797" s="1" t="s">
        <v>15</v>
      </c>
      <c r="G2797" s="1" t="s">
        <v>759</v>
      </c>
      <c r="H2797" s="1" t="s">
        <v>1331</v>
      </c>
      <c r="I2797">
        <v>182.91</v>
      </c>
      <c r="J2797">
        <v>3</v>
      </c>
      <c r="K2797">
        <v>0</v>
      </c>
      <c r="L2797">
        <v>53.04</v>
      </c>
      <c r="M2797">
        <v>0.1</v>
      </c>
      <c r="N2797">
        <f>(Orders[[#This Row],[Sales]]-Orders[[#This Row],[Profit]])*(1+Orders[[#This Row],[surplus]])</f>
        <v>142.85700000000003</v>
      </c>
    </row>
    <row r="2798" spans="1:14" x14ac:dyDescent="0.35">
      <c r="A2798" s="1" t="s">
        <v>3863</v>
      </c>
      <c r="B2798" s="2">
        <v>42615</v>
      </c>
      <c r="C2798" s="2">
        <v>42617</v>
      </c>
      <c r="D2798" s="1" t="s">
        <v>3277</v>
      </c>
      <c r="E2798" s="1" t="s">
        <v>1808</v>
      </c>
      <c r="F2798" s="1" t="s">
        <v>15</v>
      </c>
      <c r="G2798" s="1" t="s">
        <v>99</v>
      </c>
      <c r="H2798" s="1" t="s">
        <v>3818</v>
      </c>
      <c r="I2798">
        <v>46.53</v>
      </c>
      <c r="J2798">
        <v>3</v>
      </c>
      <c r="K2798">
        <v>0</v>
      </c>
      <c r="L2798">
        <v>12.1</v>
      </c>
      <c r="M2798">
        <v>0.1</v>
      </c>
      <c r="N2798">
        <f>(Orders[[#This Row],[Sales]]-Orders[[#This Row],[Profit]])*(1+Orders[[#This Row],[surplus]])</f>
        <v>37.873000000000005</v>
      </c>
    </row>
    <row r="2799" spans="1:14" x14ac:dyDescent="0.35">
      <c r="A2799" s="1" t="s">
        <v>3864</v>
      </c>
      <c r="B2799" s="2">
        <v>41908</v>
      </c>
      <c r="C2799" s="2">
        <v>41909</v>
      </c>
      <c r="D2799" s="1" t="s">
        <v>3277</v>
      </c>
      <c r="E2799" s="1" t="s">
        <v>1038</v>
      </c>
      <c r="F2799" s="1" t="s">
        <v>15</v>
      </c>
      <c r="G2799" s="1" t="s">
        <v>167</v>
      </c>
      <c r="H2799" s="1" t="s">
        <v>1999</v>
      </c>
      <c r="I2799">
        <v>19.440000000000001</v>
      </c>
      <c r="J2799">
        <v>3</v>
      </c>
      <c r="K2799">
        <v>0</v>
      </c>
      <c r="L2799">
        <v>9.33</v>
      </c>
      <c r="M2799">
        <v>0.1</v>
      </c>
      <c r="N2799">
        <f>(Orders[[#This Row],[Sales]]-Orders[[#This Row],[Profit]])*(1+Orders[[#This Row],[surplus]])</f>
        <v>11.121000000000002</v>
      </c>
    </row>
    <row r="2800" spans="1:14" x14ac:dyDescent="0.35">
      <c r="A2800" s="1" t="s">
        <v>3404</v>
      </c>
      <c r="B2800" s="2">
        <v>42901</v>
      </c>
      <c r="C2800" s="2">
        <v>42904</v>
      </c>
      <c r="D2800" s="1" t="s">
        <v>3277</v>
      </c>
      <c r="E2800" s="1" t="s">
        <v>377</v>
      </c>
      <c r="F2800" s="1" t="s">
        <v>15</v>
      </c>
      <c r="G2800" s="1" t="s">
        <v>3405</v>
      </c>
      <c r="H2800" s="1" t="s">
        <v>3766</v>
      </c>
      <c r="I2800">
        <v>44.4</v>
      </c>
      <c r="J2800">
        <v>3</v>
      </c>
      <c r="K2800">
        <v>0</v>
      </c>
      <c r="L2800">
        <v>22.2</v>
      </c>
      <c r="M2800">
        <v>0.1</v>
      </c>
      <c r="N2800">
        <f>(Orders[[#This Row],[Sales]]-Orders[[#This Row],[Profit]])*(1+Orders[[#This Row],[surplus]])</f>
        <v>24.42</v>
      </c>
    </row>
    <row r="2801" spans="1:14" x14ac:dyDescent="0.35">
      <c r="A2801" s="1" t="s">
        <v>3404</v>
      </c>
      <c r="B2801" s="2">
        <v>42901</v>
      </c>
      <c r="C2801" s="2">
        <v>42904</v>
      </c>
      <c r="D2801" s="1" t="s">
        <v>3277</v>
      </c>
      <c r="E2801" s="1" t="s">
        <v>377</v>
      </c>
      <c r="F2801" s="1" t="s">
        <v>15</v>
      </c>
      <c r="G2801" s="1" t="s">
        <v>3405</v>
      </c>
      <c r="H2801" s="1" t="s">
        <v>719</v>
      </c>
      <c r="I2801">
        <v>17.940000000000001</v>
      </c>
      <c r="J2801">
        <v>3</v>
      </c>
      <c r="K2801">
        <v>0</v>
      </c>
      <c r="L2801">
        <v>8.7899999999999991</v>
      </c>
      <c r="M2801">
        <v>0.1</v>
      </c>
      <c r="N2801">
        <f>(Orders[[#This Row],[Sales]]-Orders[[#This Row],[Profit]])*(1+Orders[[#This Row],[surplus]])</f>
        <v>10.065000000000003</v>
      </c>
    </row>
    <row r="2802" spans="1:14" x14ac:dyDescent="0.35">
      <c r="A2802" s="1" t="s">
        <v>3706</v>
      </c>
      <c r="B2802" s="2">
        <v>42154</v>
      </c>
      <c r="C2802" s="2">
        <v>42156</v>
      </c>
      <c r="D2802" s="1" t="s">
        <v>3277</v>
      </c>
      <c r="E2802" s="1" t="s">
        <v>2149</v>
      </c>
      <c r="F2802" s="1" t="s">
        <v>15</v>
      </c>
      <c r="G2802" s="1" t="s">
        <v>129</v>
      </c>
      <c r="H2802" s="1" t="s">
        <v>3865</v>
      </c>
      <c r="I2802">
        <v>239.97</v>
      </c>
      <c r="J2802">
        <v>3</v>
      </c>
      <c r="K2802">
        <v>0</v>
      </c>
      <c r="L2802">
        <v>2.4</v>
      </c>
      <c r="M2802">
        <v>0.1</v>
      </c>
      <c r="N2802">
        <f>(Orders[[#This Row],[Sales]]-Orders[[#This Row],[Profit]])*(1+Orders[[#This Row],[surplus]])</f>
        <v>261.327</v>
      </c>
    </row>
    <row r="2803" spans="1:14" x14ac:dyDescent="0.35">
      <c r="A2803" s="1" t="s">
        <v>3706</v>
      </c>
      <c r="B2803" s="2">
        <v>42154</v>
      </c>
      <c r="C2803" s="2">
        <v>42156</v>
      </c>
      <c r="D2803" s="1" t="s">
        <v>3277</v>
      </c>
      <c r="E2803" s="1" t="s">
        <v>2149</v>
      </c>
      <c r="F2803" s="1" t="s">
        <v>15</v>
      </c>
      <c r="G2803" s="1" t="s">
        <v>129</v>
      </c>
      <c r="H2803" s="1" t="s">
        <v>2473</v>
      </c>
      <c r="I2803">
        <v>128.85</v>
      </c>
      <c r="J2803">
        <v>3</v>
      </c>
      <c r="K2803">
        <v>0</v>
      </c>
      <c r="L2803">
        <v>3.87</v>
      </c>
      <c r="M2803">
        <v>0.1</v>
      </c>
      <c r="N2803">
        <f>(Orders[[#This Row],[Sales]]-Orders[[#This Row],[Profit]])*(1+Orders[[#This Row],[surplus]])</f>
        <v>137.47800000000001</v>
      </c>
    </row>
    <row r="2804" spans="1:14" x14ac:dyDescent="0.35">
      <c r="A2804" s="1" t="s">
        <v>3409</v>
      </c>
      <c r="B2804" s="2">
        <v>42527</v>
      </c>
      <c r="C2804" s="2">
        <v>42528</v>
      </c>
      <c r="D2804" s="1" t="s">
        <v>3277</v>
      </c>
      <c r="E2804" s="1" t="s">
        <v>363</v>
      </c>
      <c r="F2804" s="1" t="s">
        <v>15</v>
      </c>
      <c r="G2804" s="1" t="s">
        <v>1347</v>
      </c>
      <c r="H2804" s="1" t="s">
        <v>1706</v>
      </c>
      <c r="I2804">
        <v>26.85</v>
      </c>
      <c r="J2804">
        <v>3</v>
      </c>
      <c r="K2804">
        <v>0</v>
      </c>
      <c r="L2804">
        <v>5.0999999999999996</v>
      </c>
      <c r="M2804">
        <v>0.1</v>
      </c>
      <c r="N2804">
        <f>(Orders[[#This Row],[Sales]]-Orders[[#This Row],[Profit]])*(1+Orders[[#This Row],[surplus]])</f>
        <v>23.925000000000001</v>
      </c>
    </row>
    <row r="2805" spans="1:14" x14ac:dyDescent="0.35">
      <c r="A2805" s="1" t="s">
        <v>3409</v>
      </c>
      <c r="B2805" s="2">
        <v>42527</v>
      </c>
      <c r="C2805" s="2">
        <v>42528</v>
      </c>
      <c r="D2805" s="1" t="s">
        <v>3277</v>
      </c>
      <c r="E2805" s="1" t="s">
        <v>363</v>
      </c>
      <c r="F2805" s="1" t="s">
        <v>15</v>
      </c>
      <c r="G2805" s="1" t="s">
        <v>1347</v>
      </c>
      <c r="H2805" s="1" t="s">
        <v>297</v>
      </c>
      <c r="I2805">
        <v>323.37</v>
      </c>
      <c r="J2805">
        <v>3</v>
      </c>
      <c r="K2805">
        <v>0</v>
      </c>
      <c r="L2805">
        <v>129.35</v>
      </c>
      <c r="M2805">
        <v>0.1</v>
      </c>
      <c r="N2805">
        <f>(Orders[[#This Row],[Sales]]-Orders[[#This Row],[Profit]])*(1+Orders[[#This Row],[surplus]])</f>
        <v>213.42200000000003</v>
      </c>
    </row>
    <row r="2806" spans="1:14" x14ac:dyDescent="0.35">
      <c r="A2806" s="1" t="s">
        <v>3409</v>
      </c>
      <c r="B2806" s="2">
        <v>42527</v>
      </c>
      <c r="C2806" s="2">
        <v>42528</v>
      </c>
      <c r="D2806" s="1" t="s">
        <v>3277</v>
      </c>
      <c r="E2806" s="1" t="s">
        <v>363</v>
      </c>
      <c r="F2806" s="1" t="s">
        <v>15</v>
      </c>
      <c r="G2806" s="1" t="s">
        <v>1347</v>
      </c>
      <c r="H2806" s="1" t="s">
        <v>2435</v>
      </c>
      <c r="I2806">
        <v>59.94</v>
      </c>
      <c r="J2806">
        <v>3</v>
      </c>
      <c r="K2806">
        <v>0</v>
      </c>
      <c r="L2806">
        <v>28.17</v>
      </c>
      <c r="M2806">
        <v>0.1</v>
      </c>
      <c r="N2806">
        <f>(Orders[[#This Row],[Sales]]-Orders[[#This Row],[Profit]])*(1+Orders[[#This Row],[surplus]])</f>
        <v>34.946999999999996</v>
      </c>
    </row>
    <row r="2807" spans="1:14" x14ac:dyDescent="0.35">
      <c r="A2807" s="1" t="s">
        <v>3409</v>
      </c>
      <c r="B2807" s="2">
        <v>42527</v>
      </c>
      <c r="C2807" s="2">
        <v>42528</v>
      </c>
      <c r="D2807" s="1" t="s">
        <v>3277</v>
      </c>
      <c r="E2807" s="1" t="s">
        <v>363</v>
      </c>
      <c r="F2807" s="1" t="s">
        <v>15</v>
      </c>
      <c r="G2807" s="1" t="s">
        <v>1347</v>
      </c>
      <c r="H2807" s="1" t="s">
        <v>3866</v>
      </c>
      <c r="I2807">
        <v>64.14</v>
      </c>
      <c r="J2807">
        <v>3</v>
      </c>
      <c r="K2807">
        <v>0</v>
      </c>
      <c r="L2807">
        <v>30.79</v>
      </c>
      <c r="M2807">
        <v>0.1</v>
      </c>
      <c r="N2807">
        <f>(Orders[[#This Row],[Sales]]-Orders[[#This Row],[Profit]])*(1+Orders[[#This Row],[surplus]])</f>
        <v>36.685000000000002</v>
      </c>
    </row>
    <row r="2808" spans="1:14" x14ac:dyDescent="0.35">
      <c r="A2808" s="1" t="s">
        <v>3409</v>
      </c>
      <c r="B2808" s="2">
        <v>42527</v>
      </c>
      <c r="C2808" s="2">
        <v>42528</v>
      </c>
      <c r="D2808" s="1" t="s">
        <v>3277</v>
      </c>
      <c r="E2808" s="1" t="s">
        <v>363</v>
      </c>
      <c r="F2808" s="1" t="s">
        <v>15</v>
      </c>
      <c r="G2808" s="1" t="s">
        <v>1347</v>
      </c>
      <c r="H2808" s="1" t="s">
        <v>3430</v>
      </c>
      <c r="I2808">
        <v>11.67</v>
      </c>
      <c r="J2808">
        <v>3</v>
      </c>
      <c r="K2808">
        <v>0</v>
      </c>
      <c r="L2808">
        <v>5.6</v>
      </c>
      <c r="M2808">
        <v>0.1</v>
      </c>
      <c r="N2808">
        <f>(Orders[[#This Row],[Sales]]-Orders[[#This Row],[Profit]])*(1+Orders[[#This Row],[surplus]])</f>
        <v>6.6770000000000005</v>
      </c>
    </row>
    <row r="2809" spans="1:14" x14ac:dyDescent="0.35">
      <c r="A2809" s="1" t="s">
        <v>3410</v>
      </c>
      <c r="B2809" s="2">
        <v>41971</v>
      </c>
      <c r="C2809" s="2">
        <v>41974</v>
      </c>
      <c r="D2809" s="1" t="s">
        <v>3277</v>
      </c>
      <c r="E2809" s="1" t="s">
        <v>897</v>
      </c>
      <c r="F2809" s="1" t="s">
        <v>15</v>
      </c>
      <c r="G2809" s="1" t="s">
        <v>175</v>
      </c>
      <c r="H2809" s="1" t="s">
        <v>1896</v>
      </c>
      <c r="I2809">
        <v>43.68</v>
      </c>
      <c r="J2809">
        <v>3</v>
      </c>
      <c r="K2809">
        <v>0</v>
      </c>
      <c r="L2809">
        <v>11.79</v>
      </c>
      <c r="M2809">
        <v>0.1</v>
      </c>
      <c r="N2809">
        <f>(Orders[[#This Row],[Sales]]-Orders[[#This Row],[Profit]])*(1+Orders[[#This Row],[surplus]])</f>
        <v>35.079000000000001</v>
      </c>
    </row>
    <row r="2810" spans="1:14" x14ac:dyDescent="0.35">
      <c r="A2810" s="1" t="s">
        <v>3418</v>
      </c>
      <c r="B2810" s="2">
        <v>42959</v>
      </c>
      <c r="C2810" s="2">
        <v>42962</v>
      </c>
      <c r="D2810" s="1" t="s">
        <v>3277</v>
      </c>
      <c r="E2810" s="1" t="s">
        <v>2102</v>
      </c>
      <c r="F2810" s="1" t="s">
        <v>15</v>
      </c>
      <c r="G2810" s="1" t="s">
        <v>1712</v>
      </c>
      <c r="H2810" s="1" t="s">
        <v>436</v>
      </c>
      <c r="I2810">
        <v>542.94000000000005</v>
      </c>
      <c r="J2810">
        <v>3</v>
      </c>
      <c r="K2810">
        <v>0</v>
      </c>
      <c r="L2810">
        <v>152.02000000000001</v>
      </c>
      <c r="M2810">
        <v>0.1</v>
      </c>
      <c r="N2810">
        <f>(Orders[[#This Row],[Sales]]-Orders[[#This Row],[Profit]])*(1+Orders[[#This Row],[surplus]])</f>
        <v>430.01200000000011</v>
      </c>
    </row>
    <row r="2811" spans="1:14" x14ac:dyDescent="0.35">
      <c r="A2811" s="1" t="s">
        <v>3867</v>
      </c>
      <c r="B2811" s="2">
        <v>42187</v>
      </c>
      <c r="C2811" s="2">
        <v>42188</v>
      </c>
      <c r="D2811" s="1" t="s">
        <v>3277</v>
      </c>
      <c r="E2811" s="1" t="s">
        <v>963</v>
      </c>
      <c r="F2811" s="1" t="s">
        <v>15</v>
      </c>
      <c r="G2811" s="1" t="s">
        <v>55</v>
      </c>
      <c r="H2811" s="1" t="s">
        <v>2853</v>
      </c>
      <c r="I2811">
        <v>19.440000000000001</v>
      </c>
      <c r="J2811">
        <v>3</v>
      </c>
      <c r="K2811">
        <v>0</v>
      </c>
      <c r="L2811">
        <v>9.33</v>
      </c>
      <c r="M2811">
        <v>0.1</v>
      </c>
      <c r="N2811">
        <f>(Orders[[#This Row],[Sales]]-Orders[[#This Row],[Profit]])*(1+Orders[[#This Row],[surplus]])</f>
        <v>11.121000000000002</v>
      </c>
    </row>
    <row r="2812" spans="1:14" x14ac:dyDescent="0.35">
      <c r="A2812" s="1" t="s">
        <v>3420</v>
      </c>
      <c r="B2812" s="2">
        <v>41840</v>
      </c>
      <c r="C2812" s="2">
        <v>41842</v>
      </c>
      <c r="D2812" s="1" t="s">
        <v>3277</v>
      </c>
      <c r="E2812" s="1" t="s">
        <v>1511</v>
      </c>
      <c r="F2812" s="1" t="s">
        <v>15</v>
      </c>
      <c r="G2812" s="1" t="s">
        <v>167</v>
      </c>
      <c r="H2812" s="1" t="s">
        <v>2795</v>
      </c>
      <c r="I2812">
        <v>43.02</v>
      </c>
      <c r="J2812">
        <v>3</v>
      </c>
      <c r="K2812">
        <v>0</v>
      </c>
      <c r="L2812">
        <v>15.49</v>
      </c>
      <c r="M2812">
        <v>0.1</v>
      </c>
      <c r="N2812">
        <f>(Orders[[#This Row],[Sales]]-Orders[[#This Row],[Profit]])*(1+Orders[[#This Row],[surplus]])</f>
        <v>30.283000000000005</v>
      </c>
    </row>
    <row r="2813" spans="1:14" x14ac:dyDescent="0.35">
      <c r="A2813" s="1" t="s">
        <v>3868</v>
      </c>
      <c r="B2813" s="2">
        <v>42688</v>
      </c>
      <c r="C2813" s="2">
        <v>42689</v>
      </c>
      <c r="D2813" s="1" t="s">
        <v>3277</v>
      </c>
      <c r="E2813" s="1" t="s">
        <v>3085</v>
      </c>
      <c r="F2813" s="1" t="s">
        <v>15</v>
      </c>
      <c r="G2813" s="1" t="s">
        <v>76</v>
      </c>
      <c r="H2813" s="1" t="s">
        <v>1833</v>
      </c>
      <c r="I2813">
        <v>9.84</v>
      </c>
      <c r="J2813">
        <v>3</v>
      </c>
      <c r="K2813">
        <v>0</v>
      </c>
      <c r="L2813">
        <v>2.85</v>
      </c>
      <c r="M2813">
        <v>0.1</v>
      </c>
      <c r="N2813">
        <f>(Orders[[#This Row],[Sales]]-Orders[[#This Row],[Profit]])*(1+Orders[[#This Row],[surplus]])</f>
        <v>7.6890000000000009</v>
      </c>
    </row>
    <row r="2814" spans="1:14" x14ac:dyDescent="0.35">
      <c r="A2814" s="1" t="s">
        <v>3869</v>
      </c>
      <c r="B2814" s="2">
        <v>42112</v>
      </c>
      <c r="C2814" s="2">
        <v>42114</v>
      </c>
      <c r="D2814" s="1" t="s">
        <v>3277</v>
      </c>
      <c r="E2814" s="1" t="s">
        <v>1479</v>
      </c>
      <c r="F2814" s="1" t="s">
        <v>15</v>
      </c>
      <c r="G2814" s="1" t="s">
        <v>3870</v>
      </c>
      <c r="H2814" s="1" t="s">
        <v>2678</v>
      </c>
      <c r="I2814">
        <v>115.44</v>
      </c>
      <c r="J2814">
        <v>3</v>
      </c>
      <c r="K2814">
        <v>0</v>
      </c>
      <c r="L2814">
        <v>30.01</v>
      </c>
      <c r="M2814">
        <v>0.1</v>
      </c>
      <c r="N2814">
        <f>(Orders[[#This Row],[Sales]]-Orders[[#This Row],[Profit]])*(1+Orders[[#This Row],[surplus]])</f>
        <v>93.972999999999999</v>
      </c>
    </row>
    <row r="2815" spans="1:14" x14ac:dyDescent="0.35">
      <c r="A2815" s="1" t="s">
        <v>3871</v>
      </c>
      <c r="B2815" s="2">
        <v>43069</v>
      </c>
      <c r="C2815" s="2">
        <v>43072</v>
      </c>
      <c r="D2815" s="1" t="s">
        <v>3277</v>
      </c>
      <c r="E2815" s="1" t="s">
        <v>3376</v>
      </c>
      <c r="F2815" s="1" t="s">
        <v>15</v>
      </c>
      <c r="G2815" s="1" t="s">
        <v>175</v>
      </c>
      <c r="H2815" s="1" t="s">
        <v>3872</v>
      </c>
      <c r="I2815">
        <v>25.83</v>
      </c>
      <c r="J2815">
        <v>3</v>
      </c>
      <c r="K2815">
        <v>0</v>
      </c>
      <c r="L2815">
        <v>9.56</v>
      </c>
      <c r="M2815">
        <v>0.1</v>
      </c>
      <c r="N2815">
        <f>(Orders[[#This Row],[Sales]]-Orders[[#This Row],[Profit]])*(1+Orders[[#This Row],[surplus]])</f>
        <v>17.896999999999998</v>
      </c>
    </row>
    <row r="2816" spans="1:14" x14ac:dyDescent="0.35">
      <c r="A2816" s="1" t="s">
        <v>3713</v>
      </c>
      <c r="B2816" s="2">
        <v>42070</v>
      </c>
      <c r="C2816" s="2">
        <v>42073</v>
      </c>
      <c r="D2816" s="1" t="s">
        <v>3277</v>
      </c>
      <c r="E2816" s="1" t="s">
        <v>893</v>
      </c>
      <c r="F2816" s="1" t="s">
        <v>15</v>
      </c>
      <c r="G2816" s="1" t="s">
        <v>292</v>
      </c>
      <c r="H2816" s="1" t="s">
        <v>1176</v>
      </c>
      <c r="I2816">
        <v>119.85</v>
      </c>
      <c r="J2816">
        <v>3</v>
      </c>
      <c r="K2816">
        <v>0</v>
      </c>
      <c r="L2816">
        <v>52.73</v>
      </c>
      <c r="M2816">
        <v>0.1</v>
      </c>
      <c r="N2816">
        <f>(Orders[[#This Row],[Sales]]-Orders[[#This Row],[Profit]])*(1+Orders[[#This Row],[surplus]])</f>
        <v>73.832000000000008</v>
      </c>
    </row>
    <row r="2817" spans="1:14" x14ac:dyDescent="0.35">
      <c r="A2817" s="1" t="s">
        <v>3713</v>
      </c>
      <c r="B2817" s="2">
        <v>42070</v>
      </c>
      <c r="C2817" s="2">
        <v>42073</v>
      </c>
      <c r="D2817" s="1" t="s">
        <v>3277</v>
      </c>
      <c r="E2817" s="1" t="s">
        <v>893</v>
      </c>
      <c r="F2817" s="1" t="s">
        <v>15</v>
      </c>
      <c r="G2817" s="1" t="s">
        <v>292</v>
      </c>
      <c r="H2817" s="1" t="s">
        <v>445</v>
      </c>
      <c r="I2817">
        <v>587.97</v>
      </c>
      <c r="J2817">
        <v>3</v>
      </c>
      <c r="K2817">
        <v>0</v>
      </c>
      <c r="L2817">
        <v>170.51</v>
      </c>
      <c r="M2817">
        <v>0.1</v>
      </c>
      <c r="N2817">
        <f>(Orders[[#This Row],[Sales]]-Orders[[#This Row],[Profit]])*(1+Orders[[#This Row],[surplus]])</f>
        <v>459.20600000000007</v>
      </c>
    </row>
    <row r="2818" spans="1:14" x14ac:dyDescent="0.35">
      <c r="A2818" s="1" t="s">
        <v>3429</v>
      </c>
      <c r="B2818" s="2">
        <v>42885</v>
      </c>
      <c r="C2818" s="2">
        <v>42886</v>
      </c>
      <c r="D2818" s="1" t="s">
        <v>3277</v>
      </c>
      <c r="E2818" s="1" t="s">
        <v>94</v>
      </c>
      <c r="F2818" s="1" t="s">
        <v>15</v>
      </c>
      <c r="G2818" s="1" t="s">
        <v>440</v>
      </c>
      <c r="H2818" s="1" t="s">
        <v>2309</v>
      </c>
      <c r="I2818">
        <v>8.01</v>
      </c>
      <c r="J2818">
        <v>3</v>
      </c>
      <c r="K2818">
        <v>0</v>
      </c>
      <c r="L2818">
        <v>3.04</v>
      </c>
      <c r="M2818">
        <v>0.1</v>
      </c>
      <c r="N2818">
        <f>(Orders[[#This Row],[Sales]]-Orders[[#This Row],[Profit]])*(1+Orders[[#This Row],[surplus]])</f>
        <v>5.4670000000000005</v>
      </c>
    </row>
    <row r="2819" spans="1:14" x14ac:dyDescent="0.35">
      <c r="A2819" s="1" t="s">
        <v>3873</v>
      </c>
      <c r="B2819" s="2">
        <v>41866</v>
      </c>
      <c r="C2819" s="2">
        <v>41869</v>
      </c>
      <c r="D2819" s="1" t="s">
        <v>3277</v>
      </c>
      <c r="E2819" s="1" t="s">
        <v>439</v>
      </c>
      <c r="F2819" s="1" t="s">
        <v>15</v>
      </c>
      <c r="G2819" s="1" t="s">
        <v>568</v>
      </c>
      <c r="H2819" s="1" t="s">
        <v>388</v>
      </c>
      <c r="I2819">
        <v>62.94</v>
      </c>
      <c r="J2819">
        <v>3</v>
      </c>
      <c r="K2819">
        <v>0</v>
      </c>
      <c r="L2819">
        <v>30.21</v>
      </c>
      <c r="M2819">
        <v>0.1</v>
      </c>
      <c r="N2819">
        <f>(Orders[[#This Row],[Sales]]-Orders[[#This Row],[Profit]])*(1+Orders[[#This Row],[surplus]])</f>
        <v>36.003</v>
      </c>
    </row>
    <row r="2820" spans="1:14" x14ac:dyDescent="0.35">
      <c r="A2820" s="1" t="s">
        <v>3442</v>
      </c>
      <c r="B2820" s="2">
        <v>42127</v>
      </c>
      <c r="C2820" s="2">
        <v>42130</v>
      </c>
      <c r="D2820" s="1" t="s">
        <v>3277</v>
      </c>
      <c r="E2820" s="1" t="s">
        <v>3207</v>
      </c>
      <c r="F2820" s="1" t="s">
        <v>15</v>
      </c>
      <c r="G2820" s="1" t="s">
        <v>175</v>
      </c>
      <c r="H2820" s="1" t="s">
        <v>1196</v>
      </c>
      <c r="I2820">
        <v>8.82</v>
      </c>
      <c r="J2820">
        <v>3</v>
      </c>
      <c r="K2820">
        <v>0</v>
      </c>
      <c r="L2820">
        <v>2.56</v>
      </c>
      <c r="M2820">
        <v>0.1</v>
      </c>
      <c r="N2820">
        <f>(Orders[[#This Row],[Sales]]-Orders[[#This Row],[Profit]])*(1+Orders[[#This Row],[surplus]])</f>
        <v>6.8860000000000001</v>
      </c>
    </row>
    <row r="2821" spans="1:14" x14ac:dyDescent="0.35">
      <c r="A2821" s="1" t="s">
        <v>3874</v>
      </c>
      <c r="B2821" s="2">
        <v>41840</v>
      </c>
      <c r="C2821" s="2">
        <v>41842</v>
      </c>
      <c r="D2821" s="1" t="s">
        <v>3277</v>
      </c>
      <c r="E2821" s="1" t="s">
        <v>959</v>
      </c>
      <c r="F2821" s="1" t="s">
        <v>15</v>
      </c>
      <c r="G2821" s="1" t="s">
        <v>99</v>
      </c>
      <c r="H2821" s="1" t="s">
        <v>1128</v>
      </c>
      <c r="I2821">
        <v>22.83</v>
      </c>
      <c r="J2821">
        <v>3</v>
      </c>
      <c r="K2821">
        <v>0</v>
      </c>
      <c r="L2821">
        <v>10.73</v>
      </c>
      <c r="M2821">
        <v>0.1</v>
      </c>
      <c r="N2821">
        <f>(Orders[[#This Row],[Sales]]-Orders[[#This Row],[Profit]])*(1+Orders[[#This Row],[surplus]])</f>
        <v>13.309999999999999</v>
      </c>
    </row>
    <row r="2822" spans="1:14" x14ac:dyDescent="0.35">
      <c r="A2822" s="1" t="s">
        <v>3875</v>
      </c>
      <c r="B2822" s="2">
        <v>41980</v>
      </c>
      <c r="C2822" s="2">
        <v>41983</v>
      </c>
      <c r="D2822" s="1" t="s">
        <v>3277</v>
      </c>
      <c r="E2822" s="1" t="s">
        <v>700</v>
      </c>
      <c r="F2822" s="1" t="s">
        <v>15</v>
      </c>
      <c r="G2822" s="1" t="s">
        <v>76</v>
      </c>
      <c r="H2822" s="1" t="s">
        <v>2596</v>
      </c>
      <c r="I2822">
        <v>8.64</v>
      </c>
      <c r="J2822">
        <v>3</v>
      </c>
      <c r="K2822">
        <v>0</v>
      </c>
      <c r="L2822">
        <v>2.42</v>
      </c>
      <c r="M2822">
        <v>0.1</v>
      </c>
      <c r="N2822">
        <f>(Orders[[#This Row],[Sales]]-Orders[[#This Row],[Profit]])*(1+Orders[[#This Row],[surplus]])</f>
        <v>6.8420000000000014</v>
      </c>
    </row>
    <row r="2823" spans="1:14" x14ac:dyDescent="0.35">
      <c r="A2823" s="1" t="s">
        <v>3876</v>
      </c>
      <c r="B2823" s="2">
        <v>42570</v>
      </c>
      <c r="C2823" s="2">
        <v>42572</v>
      </c>
      <c r="D2823" s="1" t="s">
        <v>3277</v>
      </c>
      <c r="E2823" s="1" t="s">
        <v>2513</v>
      </c>
      <c r="F2823" s="1" t="s">
        <v>15</v>
      </c>
      <c r="G2823" s="1" t="s">
        <v>115</v>
      </c>
      <c r="H2823" s="1" t="s">
        <v>682</v>
      </c>
      <c r="I2823">
        <v>389.97</v>
      </c>
      <c r="J2823">
        <v>3</v>
      </c>
      <c r="K2823">
        <v>0</v>
      </c>
      <c r="L2823">
        <v>132.59</v>
      </c>
      <c r="M2823">
        <v>0.1</v>
      </c>
      <c r="N2823">
        <f>(Orders[[#This Row],[Sales]]-Orders[[#This Row],[Profit]])*(1+Orders[[#This Row],[surplus]])</f>
        <v>283.11799999999999</v>
      </c>
    </row>
    <row r="2824" spans="1:14" x14ac:dyDescent="0.35">
      <c r="A2824" s="1" t="s">
        <v>3723</v>
      </c>
      <c r="B2824" s="2">
        <v>43074</v>
      </c>
      <c r="C2824" s="2">
        <v>43077</v>
      </c>
      <c r="D2824" s="1" t="s">
        <v>3277</v>
      </c>
      <c r="E2824" s="1" t="s">
        <v>1130</v>
      </c>
      <c r="F2824" s="1" t="s">
        <v>15</v>
      </c>
      <c r="G2824" s="1" t="s">
        <v>55</v>
      </c>
      <c r="H2824" s="1" t="s">
        <v>1945</v>
      </c>
      <c r="I2824">
        <v>9.4499999999999993</v>
      </c>
      <c r="J2824">
        <v>3</v>
      </c>
      <c r="K2824">
        <v>0</v>
      </c>
      <c r="L2824">
        <v>4.54</v>
      </c>
      <c r="M2824">
        <v>0.1</v>
      </c>
      <c r="N2824">
        <f>(Orders[[#This Row],[Sales]]-Orders[[#This Row],[Profit]])*(1+Orders[[#This Row],[surplus]])</f>
        <v>5.4009999999999998</v>
      </c>
    </row>
    <row r="2825" spans="1:14" x14ac:dyDescent="0.35">
      <c r="A2825" s="1" t="s">
        <v>3877</v>
      </c>
      <c r="B2825" s="2">
        <v>42472</v>
      </c>
      <c r="C2825" s="2">
        <v>42474</v>
      </c>
      <c r="D2825" s="1" t="s">
        <v>3277</v>
      </c>
      <c r="E2825" s="1" t="s">
        <v>1335</v>
      </c>
      <c r="F2825" s="1" t="s">
        <v>15</v>
      </c>
      <c r="G2825" s="1" t="s">
        <v>312</v>
      </c>
      <c r="H2825" s="1" t="s">
        <v>3878</v>
      </c>
      <c r="I2825">
        <v>19.440000000000001</v>
      </c>
      <c r="J2825">
        <v>3</v>
      </c>
      <c r="K2825">
        <v>0</v>
      </c>
      <c r="L2825">
        <v>9.33</v>
      </c>
      <c r="M2825">
        <v>0.1</v>
      </c>
      <c r="N2825">
        <f>(Orders[[#This Row],[Sales]]-Orders[[#This Row],[Profit]])*(1+Orders[[#This Row],[surplus]])</f>
        <v>11.121000000000002</v>
      </c>
    </row>
    <row r="2826" spans="1:14" x14ac:dyDescent="0.35">
      <c r="A2826" s="1" t="s">
        <v>3879</v>
      </c>
      <c r="B2826" s="2">
        <v>42722</v>
      </c>
      <c r="C2826" s="2">
        <v>42725</v>
      </c>
      <c r="D2826" s="1" t="s">
        <v>3277</v>
      </c>
      <c r="E2826" s="1" t="s">
        <v>2886</v>
      </c>
      <c r="F2826" s="1" t="s">
        <v>15</v>
      </c>
      <c r="G2826" s="1" t="s">
        <v>762</v>
      </c>
      <c r="H2826" s="1" t="s">
        <v>608</v>
      </c>
      <c r="I2826">
        <v>563.94000000000005</v>
      </c>
      <c r="J2826">
        <v>3</v>
      </c>
      <c r="K2826">
        <v>0</v>
      </c>
      <c r="L2826">
        <v>112.79</v>
      </c>
      <c r="M2826">
        <v>0.1</v>
      </c>
      <c r="N2826">
        <f>(Orders[[#This Row],[Sales]]-Orders[[#This Row],[Profit]])*(1+Orders[[#This Row],[surplus]])</f>
        <v>496.2650000000001</v>
      </c>
    </row>
    <row r="2827" spans="1:14" x14ac:dyDescent="0.35">
      <c r="A2827" s="1" t="s">
        <v>3880</v>
      </c>
      <c r="B2827" s="2">
        <v>41692</v>
      </c>
      <c r="C2827" s="2">
        <v>41694</v>
      </c>
      <c r="D2827" s="1" t="s">
        <v>3277</v>
      </c>
      <c r="E2827" s="1" t="s">
        <v>106</v>
      </c>
      <c r="F2827" s="1" t="s">
        <v>15</v>
      </c>
      <c r="G2827" s="1" t="s">
        <v>945</v>
      </c>
      <c r="H2827" s="1" t="s">
        <v>680</v>
      </c>
      <c r="I2827">
        <v>19.440000000000001</v>
      </c>
      <c r="J2827">
        <v>3</v>
      </c>
      <c r="K2827">
        <v>0</v>
      </c>
      <c r="L2827">
        <v>9.33</v>
      </c>
      <c r="M2827">
        <v>0.1</v>
      </c>
      <c r="N2827">
        <f>(Orders[[#This Row],[Sales]]-Orders[[#This Row],[Profit]])*(1+Orders[[#This Row],[surplus]])</f>
        <v>11.121000000000002</v>
      </c>
    </row>
    <row r="2828" spans="1:14" x14ac:dyDescent="0.35">
      <c r="A2828" s="1" t="s">
        <v>3881</v>
      </c>
      <c r="B2828" s="2">
        <v>42122</v>
      </c>
      <c r="C2828" s="2">
        <v>42125</v>
      </c>
      <c r="D2828" s="1" t="s">
        <v>3277</v>
      </c>
      <c r="E2828" s="1" t="s">
        <v>3293</v>
      </c>
      <c r="F2828" s="1" t="s">
        <v>15</v>
      </c>
      <c r="G2828" s="1" t="s">
        <v>262</v>
      </c>
      <c r="H2828" s="1" t="s">
        <v>1671</v>
      </c>
      <c r="I2828">
        <v>3812.97</v>
      </c>
      <c r="J2828">
        <v>3</v>
      </c>
      <c r="K2828">
        <v>0</v>
      </c>
      <c r="L2828">
        <v>1906.49</v>
      </c>
      <c r="M2828">
        <v>0.1</v>
      </c>
      <c r="N2828">
        <f>(Orders[[#This Row],[Sales]]-Orders[[#This Row],[Profit]])*(1+Orders[[#This Row],[surplus]])</f>
        <v>2097.1280000000002</v>
      </c>
    </row>
    <row r="2829" spans="1:14" x14ac:dyDescent="0.35">
      <c r="A2829" s="1" t="s">
        <v>3882</v>
      </c>
      <c r="B2829" s="2">
        <v>42473</v>
      </c>
      <c r="C2829" s="2">
        <v>42475</v>
      </c>
      <c r="D2829" s="1" t="s">
        <v>3277</v>
      </c>
      <c r="E2829" s="1" t="s">
        <v>1849</v>
      </c>
      <c r="F2829" s="1" t="s">
        <v>15</v>
      </c>
      <c r="G2829" s="1" t="s">
        <v>175</v>
      </c>
      <c r="H2829" s="1" t="s">
        <v>953</v>
      </c>
      <c r="I2829">
        <v>6.12</v>
      </c>
      <c r="J2829">
        <v>3</v>
      </c>
      <c r="K2829">
        <v>0</v>
      </c>
      <c r="L2829">
        <v>2.88</v>
      </c>
      <c r="M2829">
        <v>0.1</v>
      </c>
      <c r="N2829">
        <f>(Orders[[#This Row],[Sales]]-Orders[[#This Row],[Profit]])*(1+Orders[[#This Row],[surplus]])</f>
        <v>3.5640000000000005</v>
      </c>
    </row>
    <row r="2830" spans="1:14" x14ac:dyDescent="0.35">
      <c r="A2830" s="1" t="s">
        <v>3457</v>
      </c>
      <c r="B2830" s="2">
        <v>42414</v>
      </c>
      <c r="C2830" s="2">
        <v>42415</v>
      </c>
      <c r="D2830" s="1" t="s">
        <v>3277</v>
      </c>
      <c r="E2830" s="1" t="s">
        <v>27</v>
      </c>
      <c r="F2830" s="1" t="s">
        <v>15</v>
      </c>
      <c r="G2830" s="1" t="s">
        <v>187</v>
      </c>
      <c r="H2830" s="1" t="s">
        <v>995</v>
      </c>
      <c r="I2830">
        <v>7.98</v>
      </c>
      <c r="J2830">
        <v>3</v>
      </c>
      <c r="K2830">
        <v>0</v>
      </c>
      <c r="L2830">
        <v>2.0699999999999998</v>
      </c>
      <c r="M2830">
        <v>0.1</v>
      </c>
      <c r="N2830">
        <f>(Orders[[#This Row],[Sales]]-Orders[[#This Row],[Profit]])*(1+Orders[[#This Row],[surplus]])</f>
        <v>6.5010000000000003</v>
      </c>
    </row>
    <row r="2831" spans="1:14" x14ac:dyDescent="0.35">
      <c r="A2831" s="1" t="s">
        <v>3725</v>
      </c>
      <c r="B2831" s="2">
        <v>41974</v>
      </c>
      <c r="C2831" s="2">
        <v>41976</v>
      </c>
      <c r="D2831" s="1" t="s">
        <v>3277</v>
      </c>
      <c r="E2831" s="1" t="s">
        <v>736</v>
      </c>
      <c r="F2831" s="1" t="s">
        <v>15</v>
      </c>
      <c r="G2831" s="1" t="s">
        <v>51</v>
      </c>
      <c r="H2831" s="1" t="s">
        <v>3546</v>
      </c>
      <c r="I2831">
        <v>45.84</v>
      </c>
      <c r="J2831">
        <v>3</v>
      </c>
      <c r="K2831">
        <v>0</v>
      </c>
      <c r="L2831">
        <v>15.59</v>
      </c>
      <c r="M2831">
        <v>0.1</v>
      </c>
      <c r="N2831">
        <f>(Orders[[#This Row],[Sales]]-Orders[[#This Row],[Profit]])*(1+Orders[[#This Row],[surplus]])</f>
        <v>33.275000000000006</v>
      </c>
    </row>
    <row r="2832" spans="1:14" x14ac:dyDescent="0.35">
      <c r="A2832" s="1" t="s">
        <v>3469</v>
      </c>
      <c r="B2832" s="2">
        <v>42681</v>
      </c>
      <c r="C2832" s="2">
        <v>42683</v>
      </c>
      <c r="D2832" s="1" t="s">
        <v>3277</v>
      </c>
      <c r="E2832" s="1" t="s">
        <v>1916</v>
      </c>
      <c r="F2832" s="1" t="s">
        <v>15</v>
      </c>
      <c r="G2832" s="1" t="s">
        <v>67</v>
      </c>
      <c r="H2832" s="1" t="s">
        <v>2227</v>
      </c>
      <c r="I2832">
        <v>359.97</v>
      </c>
      <c r="J2832">
        <v>3</v>
      </c>
      <c r="K2832">
        <v>0</v>
      </c>
      <c r="L2832">
        <v>100.79</v>
      </c>
      <c r="M2832">
        <v>0.1</v>
      </c>
      <c r="N2832">
        <f>(Orders[[#This Row],[Sales]]-Orders[[#This Row],[Profit]])*(1+Orders[[#This Row],[surplus]])</f>
        <v>285.09800000000001</v>
      </c>
    </row>
    <row r="2833" spans="1:14" x14ac:dyDescent="0.35">
      <c r="A2833" s="1" t="s">
        <v>3469</v>
      </c>
      <c r="B2833" s="2">
        <v>42681</v>
      </c>
      <c r="C2833" s="2">
        <v>42683</v>
      </c>
      <c r="D2833" s="1" t="s">
        <v>3277</v>
      </c>
      <c r="E2833" s="1" t="s">
        <v>1916</v>
      </c>
      <c r="F2833" s="1" t="s">
        <v>15</v>
      </c>
      <c r="G2833" s="1" t="s">
        <v>67</v>
      </c>
      <c r="H2833" s="1" t="s">
        <v>3633</v>
      </c>
      <c r="I2833">
        <v>116.82</v>
      </c>
      <c r="J2833">
        <v>3</v>
      </c>
      <c r="K2833">
        <v>0</v>
      </c>
      <c r="L2833">
        <v>5.84</v>
      </c>
      <c r="M2833">
        <v>0.1</v>
      </c>
      <c r="N2833">
        <f>(Orders[[#This Row],[Sales]]-Orders[[#This Row],[Profit]])*(1+Orders[[#This Row],[surplus]])</f>
        <v>122.078</v>
      </c>
    </row>
    <row r="2834" spans="1:14" x14ac:dyDescent="0.35">
      <c r="A2834" s="1" t="s">
        <v>3883</v>
      </c>
      <c r="B2834" s="2">
        <v>42439</v>
      </c>
      <c r="C2834" s="2">
        <v>42442</v>
      </c>
      <c r="D2834" s="1" t="s">
        <v>3277</v>
      </c>
      <c r="E2834" s="1" t="s">
        <v>1407</v>
      </c>
      <c r="F2834" s="1" t="s">
        <v>15</v>
      </c>
      <c r="G2834" s="1" t="s">
        <v>487</v>
      </c>
      <c r="H2834" s="1" t="s">
        <v>1706</v>
      </c>
      <c r="I2834">
        <v>26.85</v>
      </c>
      <c r="J2834">
        <v>3</v>
      </c>
      <c r="K2834">
        <v>0</v>
      </c>
      <c r="L2834">
        <v>5.0999999999999996</v>
      </c>
      <c r="M2834">
        <v>0.1</v>
      </c>
      <c r="N2834">
        <f>(Orders[[#This Row],[Sales]]-Orders[[#This Row],[Profit]])*(1+Orders[[#This Row],[surplus]])</f>
        <v>23.925000000000001</v>
      </c>
    </row>
    <row r="2835" spans="1:14" x14ac:dyDescent="0.35">
      <c r="A2835" s="1" t="s">
        <v>3471</v>
      </c>
      <c r="B2835" s="2">
        <v>42817</v>
      </c>
      <c r="C2835" s="2">
        <v>42819</v>
      </c>
      <c r="D2835" s="1" t="s">
        <v>3277</v>
      </c>
      <c r="E2835" s="1" t="s">
        <v>2381</v>
      </c>
      <c r="F2835" s="1" t="s">
        <v>15</v>
      </c>
      <c r="G2835" s="1" t="s">
        <v>209</v>
      </c>
      <c r="H2835" s="1" t="s">
        <v>3313</v>
      </c>
      <c r="I2835">
        <v>20.04</v>
      </c>
      <c r="J2835">
        <v>3</v>
      </c>
      <c r="K2835">
        <v>0</v>
      </c>
      <c r="L2835">
        <v>9.6199999999999992</v>
      </c>
      <c r="M2835">
        <v>0.1</v>
      </c>
      <c r="N2835">
        <f>(Orders[[#This Row],[Sales]]-Orders[[#This Row],[Profit]])*(1+Orders[[#This Row],[surplus]])</f>
        <v>11.462000000000002</v>
      </c>
    </row>
    <row r="2836" spans="1:14" x14ac:dyDescent="0.35">
      <c r="A2836" s="1" t="s">
        <v>3474</v>
      </c>
      <c r="B2836" s="2">
        <v>42438</v>
      </c>
      <c r="C2836" s="2">
        <v>42441</v>
      </c>
      <c r="D2836" s="1" t="s">
        <v>3277</v>
      </c>
      <c r="E2836" s="1" t="s">
        <v>850</v>
      </c>
      <c r="F2836" s="1" t="s">
        <v>15</v>
      </c>
      <c r="G2836" s="1" t="s">
        <v>3475</v>
      </c>
      <c r="H2836" s="1" t="s">
        <v>2341</v>
      </c>
      <c r="I2836">
        <v>17.940000000000001</v>
      </c>
      <c r="J2836">
        <v>3</v>
      </c>
      <c r="K2836">
        <v>0</v>
      </c>
      <c r="L2836">
        <v>8.7899999999999991</v>
      </c>
      <c r="M2836">
        <v>0.1</v>
      </c>
      <c r="N2836">
        <f>(Orders[[#This Row],[Sales]]-Orders[[#This Row],[Profit]])*(1+Orders[[#This Row],[surplus]])</f>
        <v>10.065000000000003</v>
      </c>
    </row>
    <row r="2837" spans="1:14" x14ac:dyDescent="0.35">
      <c r="A2837" s="1" t="s">
        <v>3884</v>
      </c>
      <c r="B2837" s="2">
        <v>42897</v>
      </c>
      <c r="C2837" s="2">
        <v>42900</v>
      </c>
      <c r="D2837" s="1" t="s">
        <v>3277</v>
      </c>
      <c r="E2837" s="1" t="s">
        <v>2328</v>
      </c>
      <c r="F2837" s="1" t="s">
        <v>15</v>
      </c>
      <c r="G2837" s="1" t="s">
        <v>312</v>
      </c>
      <c r="H2837" s="1" t="s">
        <v>3462</v>
      </c>
      <c r="I2837">
        <v>61.44</v>
      </c>
      <c r="J2837">
        <v>3</v>
      </c>
      <c r="K2837">
        <v>0</v>
      </c>
      <c r="L2837">
        <v>16.59</v>
      </c>
      <c r="M2837">
        <v>0.1</v>
      </c>
      <c r="N2837">
        <f>(Orders[[#This Row],[Sales]]-Orders[[#This Row],[Profit]])*(1+Orders[[#This Row],[surplus]])</f>
        <v>49.335000000000001</v>
      </c>
    </row>
    <row r="2838" spans="1:14" x14ac:dyDescent="0.35">
      <c r="A2838" s="1" t="s">
        <v>3726</v>
      </c>
      <c r="B2838" s="2">
        <v>42700</v>
      </c>
      <c r="C2838" s="2">
        <v>42702</v>
      </c>
      <c r="D2838" s="1" t="s">
        <v>3277</v>
      </c>
      <c r="E2838" s="1" t="s">
        <v>944</v>
      </c>
      <c r="F2838" s="1" t="s">
        <v>15</v>
      </c>
      <c r="G2838" s="1" t="s">
        <v>3727</v>
      </c>
      <c r="H2838" s="1" t="s">
        <v>206</v>
      </c>
      <c r="I2838">
        <v>59.97</v>
      </c>
      <c r="J2838">
        <v>3</v>
      </c>
      <c r="K2838">
        <v>0</v>
      </c>
      <c r="L2838">
        <v>14.99</v>
      </c>
      <c r="M2838">
        <v>0.1</v>
      </c>
      <c r="N2838">
        <f>(Orders[[#This Row],[Sales]]-Orders[[#This Row],[Profit]])*(1+Orders[[#This Row],[surplus]])</f>
        <v>49.478000000000002</v>
      </c>
    </row>
    <row r="2839" spans="1:14" x14ac:dyDescent="0.35">
      <c r="A2839" s="1" t="s">
        <v>3478</v>
      </c>
      <c r="B2839" s="2">
        <v>42864</v>
      </c>
      <c r="C2839" s="2">
        <v>42866</v>
      </c>
      <c r="D2839" s="1" t="s">
        <v>3277</v>
      </c>
      <c r="E2839" s="1" t="s">
        <v>3079</v>
      </c>
      <c r="F2839" s="1" t="s">
        <v>15</v>
      </c>
      <c r="G2839" s="1" t="s">
        <v>40</v>
      </c>
      <c r="H2839" s="1" t="s">
        <v>201</v>
      </c>
      <c r="I2839">
        <v>104.28</v>
      </c>
      <c r="J2839">
        <v>3</v>
      </c>
      <c r="K2839">
        <v>0</v>
      </c>
      <c r="L2839">
        <v>26.07</v>
      </c>
      <c r="M2839">
        <v>0.1</v>
      </c>
      <c r="N2839">
        <f>(Orders[[#This Row],[Sales]]-Orders[[#This Row],[Profit]])*(1+Orders[[#This Row],[surplus]])</f>
        <v>86.03100000000002</v>
      </c>
    </row>
    <row r="2840" spans="1:14" x14ac:dyDescent="0.35">
      <c r="A2840" s="1" t="s">
        <v>3885</v>
      </c>
      <c r="B2840" s="2">
        <v>41980</v>
      </c>
      <c r="C2840" s="2">
        <v>41981</v>
      </c>
      <c r="D2840" s="1" t="s">
        <v>3277</v>
      </c>
      <c r="E2840" s="1" t="s">
        <v>3581</v>
      </c>
      <c r="F2840" s="1" t="s">
        <v>15</v>
      </c>
      <c r="G2840" s="1" t="s">
        <v>175</v>
      </c>
      <c r="H2840" s="1" t="s">
        <v>2554</v>
      </c>
      <c r="I2840">
        <v>164.88</v>
      </c>
      <c r="J2840">
        <v>3</v>
      </c>
      <c r="K2840">
        <v>0</v>
      </c>
      <c r="L2840">
        <v>80.790000000000006</v>
      </c>
      <c r="M2840">
        <v>0.1</v>
      </c>
      <c r="N2840">
        <f>(Orders[[#This Row],[Sales]]-Orders[[#This Row],[Profit]])*(1+Orders[[#This Row],[surplus]])</f>
        <v>92.498999999999995</v>
      </c>
    </row>
    <row r="2841" spans="1:14" x14ac:dyDescent="0.35">
      <c r="A2841" s="1" t="s">
        <v>3492</v>
      </c>
      <c r="B2841" s="2">
        <v>42679</v>
      </c>
      <c r="C2841" s="2">
        <v>42681</v>
      </c>
      <c r="D2841" s="1" t="s">
        <v>3277</v>
      </c>
      <c r="E2841" s="1" t="s">
        <v>788</v>
      </c>
      <c r="F2841" s="1" t="s">
        <v>15</v>
      </c>
      <c r="G2841" s="1" t="s">
        <v>759</v>
      </c>
      <c r="H2841" s="1" t="s">
        <v>3595</v>
      </c>
      <c r="I2841">
        <v>89.97</v>
      </c>
      <c r="J2841">
        <v>3</v>
      </c>
      <c r="K2841">
        <v>0</v>
      </c>
      <c r="L2841">
        <v>18.89</v>
      </c>
      <c r="M2841">
        <v>0.1</v>
      </c>
      <c r="N2841">
        <f>(Orders[[#This Row],[Sales]]-Orders[[#This Row],[Profit]])*(1+Orders[[#This Row],[surplus]])</f>
        <v>78.188000000000002</v>
      </c>
    </row>
    <row r="2842" spans="1:14" x14ac:dyDescent="0.35">
      <c r="A2842" s="1" t="s">
        <v>3496</v>
      </c>
      <c r="B2842" s="2">
        <v>41925</v>
      </c>
      <c r="C2842" s="2">
        <v>41927</v>
      </c>
      <c r="D2842" s="1" t="s">
        <v>3277</v>
      </c>
      <c r="E2842" s="1" t="s">
        <v>1437</v>
      </c>
      <c r="F2842" s="1" t="s">
        <v>15</v>
      </c>
      <c r="G2842" s="1" t="s">
        <v>107</v>
      </c>
      <c r="H2842" s="1" t="s">
        <v>2147</v>
      </c>
      <c r="I2842">
        <v>15.18</v>
      </c>
      <c r="J2842">
        <v>3</v>
      </c>
      <c r="K2842">
        <v>0</v>
      </c>
      <c r="L2842">
        <v>7.13</v>
      </c>
      <c r="M2842">
        <v>0.1</v>
      </c>
      <c r="N2842">
        <f>(Orders[[#This Row],[Sales]]-Orders[[#This Row],[Profit]])*(1+Orders[[#This Row],[surplus]])</f>
        <v>8.8550000000000022</v>
      </c>
    </row>
    <row r="2843" spans="1:14" x14ac:dyDescent="0.35">
      <c r="A2843" s="1" t="s">
        <v>3500</v>
      </c>
      <c r="B2843" s="2">
        <v>43021</v>
      </c>
      <c r="C2843" s="2">
        <v>43022</v>
      </c>
      <c r="D2843" s="1" t="s">
        <v>3277</v>
      </c>
      <c r="E2843" s="1" t="s">
        <v>3221</v>
      </c>
      <c r="F2843" s="1" t="s">
        <v>15</v>
      </c>
      <c r="G2843" s="1" t="s">
        <v>440</v>
      </c>
      <c r="H2843" s="1" t="s">
        <v>1322</v>
      </c>
      <c r="I2843">
        <v>11.07</v>
      </c>
      <c r="J2843">
        <v>3</v>
      </c>
      <c r="K2843">
        <v>0</v>
      </c>
      <c r="L2843">
        <v>5.2</v>
      </c>
      <c r="M2843">
        <v>0.1</v>
      </c>
      <c r="N2843">
        <f>(Orders[[#This Row],[Sales]]-Orders[[#This Row],[Profit]])*(1+Orders[[#This Row],[surplus]])</f>
        <v>6.4570000000000007</v>
      </c>
    </row>
    <row r="2844" spans="1:14" x14ac:dyDescent="0.35">
      <c r="A2844" s="1" t="s">
        <v>3886</v>
      </c>
      <c r="B2844" s="2">
        <v>41905</v>
      </c>
      <c r="C2844" s="2">
        <v>41907</v>
      </c>
      <c r="D2844" s="1" t="s">
        <v>3277</v>
      </c>
      <c r="E2844" s="1" t="s">
        <v>2137</v>
      </c>
      <c r="F2844" s="1" t="s">
        <v>15</v>
      </c>
      <c r="G2844" s="1" t="s">
        <v>20</v>
      </c>
      <c r="H2844" s="1" t="s">
        <v>1358</v>
      </c>
      <c r="I2844">
        <v>9.84</v>
      </c>
      <c r="J2844">
        <v>3</v>
      </c>
      <c r="K2844">
        <v>0</v>
      </c>
      <c r="L2844">
        <v>2.85</v>
      </c>
      <c r="M2844">
        <v>0.1</v>
      </c>
      <c r="N2844">
        <f>(Orders[[#This Row],[Sales]]-Orders[[#This Row],[Profit]])*(1+Orders[[#This Row],[surplus]])</f>
        <v>7.6890000000000009</v>
      </c>
    </row>
    <row r="2845" spans="1:14" x14ac:dyDescent="0.35">
      <c r="A2845" s="1" t="s">
        <v>3886</v>
      </c>
      <c r="B2845" s="2">
        <v>41905</v>
      </c>
      <c r="C2845" s="2">
        <v>41907</v>
      </c>
      <c r="D2845" s="1" t="s">
        <v>3277</v>
      </c>
      <c r="E2845" s="1" t="s">
        <v>2137</v>
      </c>
      <c r="F2845" s="1" t="s">
        <v>15</v>
      </c>
      <c r="G2845" s="1" t="s">
        <v>20</v>
      </c>
      <c r="H2845" s="1" t="s">
        <v>3731</v>
      </c>
      <c r="I2845">
        <v>34.5</v>
      </c>
      <c r="J2845">
        <v>3</v>
      </c>
      <c r="K2845">
        <v>0</v>
      </c>
      <c r="L2845">
        <v>15.53</v>
      </c>
      <c r="M2845">
        <v>0.1</v>
      </c>
      <c r="N2845">
        <f>(Orders[[#This Row],[Sales]]-Orders[[#This Row],[Profit]])*(1+Orders[[#This Row],[surplus]])</f>
        <v>20.867000000000001</v>
      </c>
    </row>
    <row r="2846" spans="1:14" x14ac:dyDescent="0.35">
      <c r="A2846" s="1" t="s">
        <v>3509</v>
      </c>
      <c r="B2846" s="2">
        <v>43044</v>
      </c>
      <c r="C2846" s="2">
        <v>43046</v>
      </c>
      <c r="D2846" s="1" t="s">
        <v>3277</v>
      </c>
      <c r="E2846" s="1" t="s">
        <v>979</v>
      </c>
      <c r="F2846" s="1" t="s">
        <v>15</v>
      </c>
      <c r="G2846" s="1" t="s">
        <v>3510</v>
      </c>
      <c r="H2846" s="1" t="s">
        <v>3887</v>
      </c>
      <c r="I2846">
        <v>167.94</v>
      </c>
      <c r="J2846">
        <v>3</v>
      </c>
      <c r="K2846">
        <v>0</v>
      </c>
      <c r="L2846">
        <v>82.29</v>
      </c>
      <c r="M2846">
        <v>0.1</v>
      </c>
      <c r="N2846">
        <f>(Orders[[#This Row],[Sales]]-Orders[[#This Row],[Profit]])*(1+Orders[[#This Row],[surplus]])</f>
        <v>94.215000000000003</v>
      </c>
    </row>
    <row r="2847" spans="1:14" x14ac:dyDescent="0.35">
      <c r="A2847" s="1" t="s">
        <v>3515</v>
      </c>
      <c r="B2847" s="2">
        <v>41926</v>
      </c>
      <c r="C2847" s="2">
        <v>41929</v>
      </c>
      <c r="D2847" s="1" t="s">
        <v>3277</v>
      </c>
      <c r="E2847" s="1" t="s">
        <v>909</v>
      </c>
      <c r="F2847" s="1" t="s">
        <v>15</v>
      </c>
      <c r="G2847" s="1" t="s">
        <v>539</v>
      </c>
      <c r="H2847" s="1" t="s">
        <v>3654</v>
      </c>
      <c r="I2847">
        <v>177</v>
      </c>
      <c r="J2847">
        <v>3</v>
      </c>
      <c r="K2847">
        <v>0</v>
      </c>
      <c r="L2847">
        <v>30.09</v>
      </c>
      <c r="M2847">
        <v>0.1</v>
      </c>
      <c r="N2847">
        <f>(Orders[[#This Row],[Sales]]-Orders[[#This Row],[Profit]])*(1+Orders[[#This Row],[surplus]])</f>
        <v>161.601</v>
      </c>
    </row>
    <row r="2848" spans="1:14" x14ac:dyDescent="0.35">
      <c r="A2848" s="1" t="s">
        <v>3888</v>
      </c>
      <c r="B2848" s="2">
        <v>42995</v>
      </c>
      <c r="C2848" s="2">
        <v>42998</v>
      </c>
      <c r="D2848" s="1" t="s">
        <v>3277</v>
      </c>
      <c r="E2848" s="1" t="s">
        <v>315</v>
      </c>
      <c r="F2848" s="1" t="s">
        <v>15</v>
      </c>
      <c r="G2848" s="1" t="s">
        <v>3889</v>
      </c>
      <c r="H2848" s="1" t="s">
        <v>1402</v>
      </c>
      <c r="I2848">
        <v>89.97</v>
      </c>
      <c r="J2848">
        <v>3</v>
      </c>
      <c r="K2848">
        <v>0</v>
      </c>
      <c r="L2848">
        <v>37.79</v>
      </c>
      <c r="M2848">
        <v>0.1</v>
      </c>
      <c r="N2848">
        <f>(Orders[[#This Row],[Sales]]-Orders[[#This Row],[Profit]])*(1+Orders[[#This Row],[surplus]])</f>
        <v>57.398000000000003</v>
      </c>
    </row>
    <row r="2849" spans="1:14" x14ac:dyDescent="0.35">
      <c r="A2849" s="1" t="s">
        <v>3518</v>
      </c>
      <c r="B2849" s="2">
        <v>42701</v>
      </c>
      <c r="C2849" s="2">
        <v>42704</v>
      </c>
      <c r="D2849" s="1" t="s">
        <v>3277</v>
      </c>
      <c r="E2849" s="1" t="s">
        <v>1724</v>
      </c>
      <c r="F2849" s="1" t="s">
        <v>15</v>
      </c>
      <c r="G2849" s="1" t="s">
        <v>1083</v>
      </c>
      <c r="H2849" s="1" t="s">
        <v>2059</v>
      </c>
      <c r="I2849">
        <v>34.65</v>
      </c>
      <c r="J2849">
        <v>3</v>
      </c>
      <c r="K2849">
        <v>0</v>
      </c>
      <c r="L2849">
        <v>9.6999999999999993</v>
      </c>
      <c r="M2849">
        <v>0.1</v>
      </c>
      <c r="N2849">
        <f>(Orders[[#This Row],[Sales]]-Orders[[#This Row],[Profit]])*(1+Orders[[#This Row],[surplus]])</f>
        <v>27.445</v>
      </c>
    </row>
    <row r="2850" spans="1:14" x14ac:dyDescent="0.35">
      <c r="A2850" s="1" t="s">
        <v>3521</v>
      </c>
      <c r="B2850" s="2">
        <v>41863</v>
      </c>
      <c r="C2850" s="2">
        <v>41864</v>
      </c>
      <c r="D2850" s="1" t="s">
        <v>3277</v>
      </c>
      <c r="E2850" s="1" t="s">
        <v>856</v>
      </c>
      <c r="F2850" s="1" t="s">
        <v>15</v>
      </c>
      <c r="G2850" s="1" t="s">
        <v>3522</v>
      </c>
      <c r="H2850" s="1" t="s">
        <v>3890</v>
      </c>
      <c r="I2850">
        <v>14.04</v>
      </c>
      <c r="J2850">
        <v>3</v>
      </c>
      <c r="K2850">
        <v>0</v>
      </c>
      <c r="L2850">
        <v>6.74</v>
      </c>
      <c r="M2850">
        <v>0.1</v>
      </c>
      <c r="N2850">
        <f>(Orders[[#This Row],[Sales]]-Orders[[#This Row],[Profit]])*(1+Orders[[#This Row],[surplus]])</f>
        <v>8.0299999999999994</v>
      </c>
    </row>
    <row r="2851" spans="1:14" x14ac:dyDescent="0.35">
      <c r="A2851" s="1" t="s">
        <v>3891</v>
      </c>
      <c r="B2851" s="2">
        <v>41831</v>
      </c>
      <c r="C2851" s="2">
        <v>41834</v>
      </c>
      <c r="D2851" s="1" t="s">
        <v>3277</v>
      </c>
      <c r="E2851" s="1" t="s">
        <v>1287</v>
      </c>
      <c r="F2851" s="1" t="s">
        <v>15</v>
      </c>
      <c r="G2851" s="1" t="s">
        <v>3892</v>
      </c>
      <c r="H2851" s="1" t="s">
        <v>3893</v>
      </c>
      <c r="I2851">
        <v>164.85</v>
      </c>
      <c r="J2851">
        <v>3</v>
      </c>
      <c r="K2851">
        <v>0</v>
      </c>
      <c r="L2851">
        <v>47.81</v>
      </c>
      <c r="M2851">
        <v>0.1</v>
      </c>
      <c r="N2851">
        <f>(Orders[[#This Row],[Sales]]-Orders[[#This Row],[Profit]])*(1+Orders[[#This Row],[surplus]])</f>
        <v>128.744</v>
      </c>
    </row>
    <row r="2852" spans="1:14" x14ac:dyDescent="0.35">
      <c r="A2852" s="1" t="s">
        <v>3894</v>
      </c>
      <c r="B2852" s="2">
        <v>42678</v>
      </c>
      <c r="C2852" s="2">
        <v>42678</v>
      </c>
      <c r="D2852" s="1" t="s">
        <v>3525</v>
      </c>
      <c r="E2852" s="1" t="s">
        <v>1242</v>
      </c>
      <c r="F2852" s="1" t="s">
        <v>15</v>
      </c>
      <c r="G2852" s="1" t="s">
        <v>119</v>
      </c>
      <c r="H2852" s="1" t="s">
        <v>2145</v>
      </c>
      <c r="I2852">
        <v>10.74</v>
      </c>
      <c r="J2852">
        <v>3</v>
      </c>
      <c r="K2852">
        <v>0</v>
      </c>
      <c r="L2852">
        <v>5.26</v>
      </c>
      <c r="M2852">
        <v>0.2</v>
      </c>
      <c r="N2852">
        <f>(Orders[[#This Row],[Sales]]-Orders[[#This Row],[Profit]])*(1+Orders[[#This Row],[surplus]])</f>
        <v>6.5760000000000005</v>
      </c>
    </row>
    <row r="2853" spans="1:14" x14ac:dyDescent="0.35">
      <c r="A2853" s="1" t="s">
        <v>3528</v>
      </c>
      <c r="B2853" s="2">
        <v>42216</v>
      </c>
      <c r="C2853" s="2">
        <v>42216</v>
      </c>
      <c r="D2853" s="1" t="s">
        <v>3525</v>
      </c>
      <c r="E2853" s="1" t="s">
        <v>2612</v>
      </c>
      <c r="F2853" s="1" t="s">
        <v>15</v>
      </c>
      <c r="G2853" s="1" t="s">
        <v>55</v>
      </c>
      <c r="H2853" s="1" t="s">
        <v>3895</v>
      </c>
      <c r="I2853">
        <v>19.440000000000001</v>
      </c>
      <c r="J2853">
        <v>3</v>
      </c>
      <c r="K2853">
        <v>0</v>
      </c>
      <c r="L2853">
        <v>9.33</v>
      </c>
      <c r="M2853">
        <v>0.2</v>
      </c>
      <c r="N2853">
        <f>(Orders[[#This Row],[Sales]]-Orders[[#This Row],[Profit]])*(1+Orders[[#This Row],[surplus]])</f>
        <v>12.132000000000001</v>
      </c>
    </row>
    <row r="2854" spans="1:14" x14ac:dyDescent="0.35">
      <c r="A2854" s="1" t="s">
        <v>3896</v>
      </c>
      <c r="B2854" s="2">
        <v>42897</v>
      </c>
      <c r="C2854" s="2">
        <v>42897</v>
      </c>
      <c r="D2854" s="1" t="s">
        <v>3525</v>
      </c>
      <c r="E2854" s="1" t="s">
        <v>2448</v>
      </c>
      <c r="F2854" s="1" t="s">
        <v>15</v>
      </c>
      <c r="G2854" s="1" t="s">
        <v>24</v>
      </c>
      <c r="H2854" s="1" t="s">
        <v>3603</v>
      </c>
      <c r="I2854">
        <v>122.97</v>
      </c>
      <c r="J2854">
        <v>3</v>
      </c>
      <c r="K2854">
        <v>0</v>
      </c>
      <c r="L2854">
        <v>60.26</v>
      </c>
      <c r="M2854">
        <v>0.2</v>
      </c>
      <c r="N2854">
        <f>(Orders[[#This Row],[Sales]]-Orders[[#This Row],[Profit]])*(1+Orders[[#This Row],[surplus]])</f>
        <v>75.251999999999995</v>
      </c>
    </row>
    <row r="2855" spans="1:14" x14ac:dyDescent="0.35">
      <c r="A2855" s="1" t="s">
        <v>3897</v>
      </c>
      <c r="B2855" s="2">
        <v>41931</v>
      </c>
      <c r="C2855" s="2">
        <v>41931</v>
      </c>
      <c r="D2855" s="1" t="s">
        <v>3525</v>
      </c>
      <c r="E2855" s="1" t="s">
        <v>525</v>
      </c>
      <c r="F2855" s="1" t="s">
        <v>15</v>
      </c>
      <c r="G2855" s="1" t="s">
        <v>80</v>
      </c>
      <c r="H2855" s="1" t="s">
        <v>3795</v>
      </c>
      <c r="I2855">
        <v>13.44</v>
      </c>
      <c r="J2855">
        <v>3</v>
      </c>
      <c r="K2855">
        <v>0</v>
      </c>
      <c r="L2855">
        <v>6.59</v>
      </c>
      <c r="M2855">
        <v>0.2</v>
      </c>
      <c r="N2855">
        <f>(Orders[[#This Row],[Sales]]-Orders[[#This Row],[Profit]])*(1+Orders[[#This Row],[surplus]])</f>
        <v>8.2199999999999989</v>
      </c>
    </row>
    <row r="2856" spans="1:14" x14ac:dyDescent="0.35">
      <c r="A2856" s="1" t="s">
        <v>3537</v>
      </c>
      <c r="B2856" s="2">
        <v>42407</v>
      </c>
      <c r="C2856" s="2">
        <v>42407</v>
      </c>
      <c r="D2856" s="1" t="s">
        <v>3525</v>
      </c>
      <c r="E2856" s="1" t="s">
        <v>1832</v>
      </c>
      <c r="F2856" s="1" t="s">
        <v>15</v>
      </c>
      <c r="G2856" s="1" t="s">
        <v>1236</v>
      </c>
      <c r="H2856" s="1" t="s">
        <v>1640</v>
      </c>
      <c r="I2856">
        <v>7.83</v>
      </c>
      <c r="J2856">
        <v>3</v>
      </c>
      <c r="K2856">
        <v>0</v>
      </c>
      <c r="L2856">
        <v>3.6</v>
      </c>
      <c r="M2856">
        <v>0.2</v>
      </c>
      <c r="N2856">
        <f>(Orders[[#This Row],[Sales]]-Orders[[#This Row],[Profit]])*(1+Orders[[#This Row],[surplus]])</f>
        <v>5.0760000000000005</v>
      </c>
    </row>
    <row r="2857" spans="1:14" x14ac:dyDescent="0.35">
      <c r="A2857" s="1" t="s">
        <v>3538</v>
      </c>
      <c r="B2857" s="2">
        <v>42068</v>
      </c>
      <c r="C2857" s="2">
        <v>42068</v>
      </c>
      <c r="D2857" s="1" t="s">
        <v>3525</v>
      </c>
      <c r="E2857" s="1" t="s">
        <v>1404</v>
      </c>
      <c r="F2857" s="1" t="s">
        <v>15</v>
      </c>
      <c r="G2857" s="1" t="s">
        <v>205</v>
      </c>
      <c r="H2857" s="1" t="s">
        <v>3898</v>
      </c>
      <c r="I2857">
        <v>29.34</v>
      </c>
      <c r="J2857">
        <v>3</v>
      </c>
      <c r="K2857">
        <v>0</v>
      </c>
      <c r="L2857">
        <v>14.67</v>
      </c>
      <c r="M2857">
        <v>0.2</v>
      </c>
      <c r="N2857">
        <f>(Orders[[#This Row],[Sales]]-Orders[[#This Row],[Profit]])*(1+Orders[[#This Row],[surplus]])</f>
        <v>17.603999999999999</v>
      </c>
    </row>
    <row r="2858" spans="1:14" x14ac:dyDescent="0.35">
      <c r="A2858" s="1" t="s">
        <v>3540</v>
      </c>
      <c r="B2858" s="2">
        <v>42308</v>
      </c>
      <c r="C2858" s="2">
        <v>42308</v>
      </c>
      <c r="D2858" s="1" t="s">
        <v>3525</v>
      </c>
      <c r="E2858" s="1" t="s">
        <v>35</v>
      </c>
      <c r="F2858" s="1" t="s">
        <v>15</v>
      </c>
      <c r="G2858" s="1" t="s">
        <v>367</v>
      </c>
      <c r="H2858" s="1" t="s">
        <v>3899</v>
      </c>
      <c r="I2858">
        <v>5.04</v>
      </c>
      <c r="J2858">
        <v>3</v>
      </c>
      <c r="K2858">
        <v>0</v>
      </c>
      <c r="L2858">
        <v>1.26</v>
      </c>
      <c r="M2858">
        <v>0.2</v>
      </c>
      <c r="N2858">
        <f>(Orders[[#This Row],[Sales]]-Orders[[#This Row],[Profit]])*(1+Orders[[#This Row],[surplus]])</f>
        <v>4.5360000000000005</v>
      </c>
    </row>
    <row r="2859" spans="1:14" x14ac:dyDescent="0.35">
      <c r="A2859" s="1" t="s">
        <v>3540</v>
      </c>
      <c r="B2859" s="2">
        <v>42308</v>
      </c>
      <c r="C2859" s="2">
        <v>42308</v>
      </c>
      <c r="D2859" s="1" t="s">
        <v>3525</v>
      </c>
      <c r="E2859" s="1" t="s">
        <v>35</v>
      </c>
      <c r="F2859" s="1" t="s">
        <v>15</v>
      </c>
      <c r="G2859" s="1" t="s">
        <v>367</v>
      </c>
      <c r="H2859" s="1" t="s">
        <v>3488</v>
      </c>
      <c r="I2859">
        <v>29.7</v>
      </c>
      <c r="J2859">
        <v>3</v>
      </c>
      <c r="K2859">
        <v>0</v>
      </c>
      <c r="L2859">
        <v>8.02</v>
      </c>
      <c r="M2859">
        <v>0.2</v>
      </c>
      <c r="N2859">
        <f>(Orders[[#This Row],[Sales]]-Orders[[#This Row],[Profit]])*(1+Orders[[#This Row],[surplus]])</f>
        <v>26.015999999999998</v>
      </c>
    </row>
    <row r="2860" spans="1:14" x14ac:dyDescent="0.35">
      <c r="A2860" s="1" t="s">
        <v>3900</v>
      </c>
      <c r="B2860" s="2">
        <v>43055</v>
      </c>
      <c r="C2860" s="2">
        <v>43055</v>
      </c>
      <c r="D2860" s="1" t="s">
        <v>3525</v>
      </c>
      <c r="E2860" s="1" t="s">
        <v>876</v>
      </c>
      <c r="F2860" s="1" t="s">
        <v>15</v>
      </c>
      <c r="G2860" s="1" t="s">
        <v>129</v>
      </c>
      <c r="H2860" s="1" t="s">
        <v>2466</v>
      </c>
      <c r="I2860">
        <v>146.82</v>
      </c>
      <c r="J2860">
        <v>3</v>
      </c>
      <c r="K2860">
        <v>0</v>
      </c>
      <c r="L2860">
        <v>73.41</v>
      </c>
      <c r="M2860">
        <v>0.2</v>
      </c>
      <c r="N2860">
        <f>(Orders[[#This Row],[Sales]]-Orders[[#This Row],[Profit]])*(1+Orders[[#This Row],[surplus]])</f>
        <v>88.091999999999999</v>
      </c>
    </row>
    <row r="2861" spans="1:14" x14ac:dyDescent="0.35">
      <c r="A2861" s="1" t="s">
        <v>3542</v>
      </c>
      <c r="B2861" s="2">
        <v>43079</v>
      </c>
      <c r="C2861" s="2">
        <v>43079</v>
      </c>
      <c r="D2861" s="1" t="s">
        <v>3525</v>
      </c>
      <c r="E2861" s="1" t="s">
        <v>1558</v>
      </c>
      <c r="F2861" s="1" t="s">
        <v>15</v>
      </c>
      <c r="G2861" s="1" t="s">
        <v>568</v>
      </c>
      <c r="H2861" s="1" t="s">
        <v>280</v>
      </c>
      <c r="I2861">
        <v>10.86</v>
      </c>
      <c r="J2861">
        <v>3</v>
      </c>
      <c r="K2861">
        <v>0</v>
      </c>
      <c r="L2861">
        <v>5.0999999999999996</v>
      </c>
      <c r="M2861">
        <v>0.2</v>
      </c>
      <c r="N2861">
        <f>(Orders[[#This Row],[Sales]]-Orders[[#This Row],[Profit]])*(1+Orders[[#This Row],[surplus]])</f>
        <v>6.9119999999999999</v>
      </c>
    </row>
    <row r="2862" spans="1:14" x14ac:dyDescent="0.35">
      <c r="A2862" s="1" t="s">
        <v>3545</v>
      </c>
      <c r="B2862" s="2">
        <v>42525</v>
      </c>
      <c r="C2862" s="2">
        <v>42525</v>
      </c>
      <c r="D2862" s="1" t="s">
        <v>3525</v>
      </c>
      <c r="E2862" s="1" t="s">
        <v>2149</v>
      </c>
      <c r="F2862" s="1" t="s">
        <v>15</v>
      </c>
      <c r="G2862" s="1" t="s">
        <v>123</v>
      </c>
      <c r="H2862" s="1" t="s">
        <v>907</v>
      </c>
      <c r="I2862">
        <v>14.94</v>
      </c>
      <c r="J2862">
        <v>3</v>
      </c>
      <c r="K2862">
        <v>0</v>
      </c>
      <c r="L2862">
        <v>7.02</v>
      </c>
      <c r="M2862">
        <v>0.2</v>
      </c>
      <c r="N2862">
        <f>(Orders[[#This Row],[Sales]]-Orders[[#This Row],[Profit]])*(1+Orders[[#This Row],[surplus]])</f>
        <v>9.5039999999999996</v>
      </c>
    </row>
    <row r="2863" spans="1:14" x14ac:dyDescent="0.35">
      <c r="A2863" s="1" t="s">
        <v>3545</v>
      </c>
      <c r="B2863" s="2">
        <v>42525</v>
      </c>
      <c r="C2863" s="2">
        <v>42525</v>
      </c>
      <c r="D2863" s="1" t="s">
        <v>3525</v>
      </c>
      <c r="E2863" s="1" t="s">
        <v>2149</v>
      </c>
      <c r="F2863" s="1" t="s">
        <v>15</v>
      </c>
      <c r="G2863" s="1" t="s">
        <v>123</v>
      </c>
      <c r="H2863" s="1" t="s">
        <v>3901</v>
      </c>
      <c r="I2863">
        <v>1349.85</v>
      </c>
      <c r="J2863">
        <v>3</v>
      </c>
      <c r="K2863">
        <v>0</v>
      </c>
      <c r="L2863">
        <v>364.46</v>
      </c>
      <c r="M2863">
        <v>0.2</v>
      </c>
      <c r="N2863">
        <f>(Orders[[#This Row],[Sales]]-Orders[[#This Row],[Profit]])*(1+Orders[[#This Row],[surplus]])</f>
        <v>1182.4679999999998</v>
      </c>
    </row>
    <row r="2864" spans="1:14" x14ac:dyDescent="0.35">
      <c r="A2864" s="1" t="s">
        <v>3902</v>
      </c>
      <c r="B2864" s="2">
        <v>43072</v>
      </c>
      <c r="C2864" s="2">
        <v>43072</v>
      </c>
      <c r="D2864" s="1" t="s">
        <v>3525</v>
      </c>
      <c r="E2864" s="1" t="s">
        <v>909</v>
      </c>
      <c r="F2864" s="1" t="s">
        <v>15</v>
      </c>
      <c r="G2864" s="1" t="s">
        <v>63</v>
      </c>
      <c r="H2864" s="1" t="s">
        <v>1972</v>
      </c>
      <c r="I2864">
        <v>166.44</v>
      </c>
      <c r="J2864">
        <v>3</v>
      </c>
      <c r="K2864">
        <v>0</v>
      </c>
      <c r="L2864">
        <v>79.89</v>
      </c>
      <c r="M2864">
        <v>0.2</v>
      </c>
      <c r="N2864">
        <f>(Orders[[#This Row],[Sales]]-Orders[[#This Row],[Profit]])*(1+Orders[[#This Row],[surplus]])</f>
        <v>103.86</v>
      </c>
    </row>
    <row r="2865" spans="1:14" x14ac:dyDescent="0.35">
      <c r="A2865" s="1" t="s">
        <v>3547</v>
      </c>
      <c r="B2865" s="2">
        <v>42960</v>
      </c>
      <c r="C2865" s="2">
        <v>42960</v>
      </c>
      <c r="D2865" s="1" t="s">
        <v>3525</v>
      </c>
      <c r="E2865" s="1" t="s">
        <v>2651</v>
      </c>
      <c r="F2865" s="1" t="s">
        <v>15</v>
      </c>
      <c r="G2865" s="1" t="s">
        <v>99</v>
      </c>
      <c r="H2865" s="1" t="s">
        <v>1955</v>
      </c>
      <c r="I2865">
        <v>31.44</v>
      </c>
      <c r="J2865">
        <v>3</v>
      </c>
      <c r="K2865">
        <v>0</v>
      </c>
      <c r="L2865">
        <v>8.49</v>
      </c>
      <c r="M2865">
        <v>0.2</v>
      </c>
      <c r="N2865">
        <f>(Orders[[#This Row],[Sales]]-Orders[[#This Row],[Profit]])*(1+Orders[[#This Row],[surplus]])</f>
        <v>27.540000000000003</v>
      </c>
    </row>
    <row r="2866" spans="1:14" x14ac:dyDescent="0.35">
      <c r="A2866" s="1" t="s">
        <v>3547</v>
      </c>
      <c r="B2866" s="2">
        <v>42960</v>
      </c>
      <c r="C2866" s="2">
        <v>42960</v>
      </c>
      <c r="D2866" s="1" t="s">
        <v>3525</v>
      </c>
      <c r="E2866" s="1" t="s">
        <v>2651</v>
      </c>
      <c r="F2866" s="1" t="s">
        <v>15</v>
      </c>
      <c r="G2866" s="1" t="s">
        <v>99</v>
      </c>
      <c r="H2866" s="1" t="s">
        <v>1309</v>
      </c>
      <c r="I2866">
        <v>59.52</v>
      </c>
      <c r="J2866">
        <v>3</v>
      </c>
      <c r="K2866">
        <v>0</v>
      </c>
      <c r="L2866">
        <v>15.48</v>
      </c>
      <c r="M2866">
        <v>0.2</v>
      </c>
      <c r="N2866">
        <f>(Orders[[#This Row],[Sales]]-Orders[[#This Row],[Profit]])*(1+Orders[[#This Row],[surplus]])</f>
        <v>52.848000000000006</v>
      </c>
    </row>
    <row r="2867" spans="1:14" x14ac:dyDescent="0.35">
      <c r="A2867" s="1" t="s">
        <v>3903</v>
      </c>
      <c r="B2867" s="2">
        <v>42492</v>
      </c>
      <c r="C2867" s="2">
        <v>42492</v>
      </c>
      <c r="D2867" s="1" t="s">
        <v>3525</v>
      </c>
      <c r="E2867" s="1" t="s">
        <v>1031</v>
      </c>
      <c r="F2867" s="1" t="s">
        <v>15</v>
      </c>
      <c r="G2867" s="1" t="s">
        <v>55</v>
      </c>
      <c r="H2867" s="1" t="s">
        <v>3904</v>
      </c>
      <c r="I2867">
        <v>44.94</v>
      </c>
      <c r="J2867">
        <v>3</v>
      </c>
      <c r="K2867">
        <v>0</v>
      </c>
      <c r="L2867">
        <v>12.58</v>
      </c>
      <c r="M2867">
        <v>0.2</v>
      </c>
      <c r="N2867">
        <f>(Orders[[#This Row],[Sales]]-Orders[[#This Row],[Profit]])*(1+Orders[[#This Row],[surplus]])</f>
        <v>38.832000000000001</v>
      </c>
    </row>
    <row r="2868" spans="1:14" x14ac:dyDescent="0.35">
      <c r="A2868" s="1" t="s">
        <v>3905</v>
      </c>
      <c r="B2868" s="2">
        <v>41936</v>
      </c>
      <c r="C2868" s="2">
        <v>41936</v>
      </c>
      <c r="D2868" s="1" t="s">
        <v>3525</v>
      </c>
      <c r="E2868" s="1" t="s">
        <v>253</v>
      </c>
      <c r="F2868" s="1" t="s">
        <v>15</v>
      </c>
      <c r="G2868" s="1" t="s">
        <v>3906</v>
      </c>
      <c r="H2868" s="1" t="s">
        <v>2256</v>
      </c>
      <c r="I2868">
        <v>11.85</v>
      </c>
      <c r="J2868">
        <v>3</v>
      </c>
      <c r="K2868">
        <v>0</v>
      </c>
      <c r="L2868">
        <v>3.79</v>
      </c>
      <c r="M2868">
        <v>0.2</v>
      </c>
      <c r="N2868">
        <f>(Orders[[#This Row],[Sales]]-Orders[[#This Row],[Profit]])*(1+Orders[[#This Row],[surplus]])</f>
        <v>9.6719999999999988</v>
      </c>
    </row>
    <row r="2869" spans="1:14" x14ac:dyDescent="0.35">
      <c r="A2869" s="1" t="s">
        <v>3554</v>
      </c>
      <c r="B2869" s="2">
        <v>42866</v>
      </c>
      <c r="C2869" s="2">
        <v>42867</v>
      </c>
      <c r="D2869" s="1" t="s">
        <v>3525</v>
      </c>
      <c r="E2869" s="1" t="s">
        <v>1729</v>
      </c>
      <c r="F2869" s="1" t="s">
        <v>15</v>
      </c>
      <c r="G2869" s="1" t="s">
        <v>28</v>
      </c>
      <c r="H2869" s="1" t="s">
        <v>1627</v>
      </c>
      <c r="I2869">
        <v>37.590000000000003</v>
      </c>
      <c r="J2869">
        <v>3</v>
      </c>
      <c r="K2869">
        <v>0</v>
      </c>
      <c r="L2869">
        <v>17.670000000000002</v>
      </c>
      <c r="M2869">
        <v>0.2</v>
      </c>
      <c r="N2869">
        <f>(Orders[[#This Row],[Sales]]-Orders[[#This Row],[Profit]])*(1+Orders[[#This Row],[surplus]])</f>
        <v>23.904</v>
      </c>
    </row>
    <row r="2870" spans="1:14" x14ac:dyDescent="0.35">
      <c r="A2870" s="1" t="s">
        <v>3558</v>
      </c>
      <c r="B2870" s="2">
        <v>42446</v>
      </c>
      <c r="C2870" s="2">
        <v>42446</v>
      </c>
      <c r="D2870" s="1" t="s">
        <v>3525</v>
      </c>
      <c r="E2870" s="1" t="s">
        <v>1048</v>
      </c>
      <c r="F2870" s="1" t="s">
        <v>15</v>
      </c>
      <c r="G2870" s="1" t="s">
        <v>622</v>
      </c>
      <c r="H2870" s="1" t="s">
        <v>3209</v>
      </c>
      <c r="I2870">
        <v>901.95</v>
      </c>
      <c r="J2870">
        <v>3</v>
      </c>
      <c r="K2870">
        <v>0</v>
      </c>
      <c r="L2870">
        <v>297.64</v>
      </c>
      <c r="M2870">
        <v>0.2</v>
      </c>
      <c r="N2870">
        <f>(Orders[[#This Row],[Sales]]-Orders[[#This Row],[Profit]])*(1+Orders[[#This Row],[surplus]])</f>
        <v>725.17200000000003</v>
      </c>
    </row>
    <row r="2871" spans="1:14" x14ac:dyDescent="0.35">
      <c r="A2871" s="1" t="s">
        <v>3907</v>
      </c>
      <c r="B2871" s="2">
        <v>42992</v>
      </c>
      <c r="C2871" s="2">
        <v>42992</v>
      </c>
      <c r="D2871" s="1" t="s">
        <v>3525</v>
      </c>
      <c r="E2871" s="1" t="s">
        <v>2623</v>
      </c>
      <c r="F2871" s="1" t="s">
        <v>15</v>
      </c>
      <c r="G2871" s="1" t="s">
        <v>2563</v>
      </c>
      <c r="H2871" s="1" t="s">
        <v>2590</v>
      </c>
      <c r="I2871">
        <v>70.95</v>
      </c>
      <c r="J2871">
        <v>3</v>
      </c>
      <c r="K2871">
        <v>0</v>
      </c>
      <c r="L2871">
        <v>18.45</v>
      </c>
      <c r="M2871">
        <v>0.2</v>
      </c>
      <c r="N2871">
        <f>(Orders[[#This Row],[Sales]]-Orders[[#This Row],[Profit]])*(1+Orders[[#This Row],[surplus]])</f>
        <v>63</v>
      </c>
    </row>
    <row r="2872" spans="1:14" x14ac:dyDescent="0.35">
      <c r="A2872" s="1" t="s">
        <v>3643</v>
      </c>
      <c r="B2872" s="2">
        <v>43030</v>
      </c>
      <c r="C2872" s="2">
        <v>43030</v>
      </c>
      <c r="D2872" s="1" t="s">
        <v>3525</v>
      </c>
      <c r="E2872" s="1" t="s">
        <v>3644</v>
      </c>
      <c r="F2872" s="1" t="s">
        <v>15</v>
      </c>
      <c r="G2872" s="1" t="s">
        <v>1733</v>
      </c>
      <c r="H2872" s="1" t="s">
        <v>2659</v>
      </c>
      <c r="I2872">
        <v>333.09</v>
      </c>
      <c r="J2872">
        <v>3</v>
      </c>
      <c r="K2872">
        <v>0</v>
      </c>
      <c r="L2872">
        <v>23.32</v>
      </c>
      <c r="M2872">
        <v>0.2</v>
      </c>
      <c r="N2872">
        <f>(Orders[[#This Row],[Sales]]-Orders[[#This Row],[Profit]])*(1+Orders[[#This Row],[surplus]])</f>
        <v>371.72399999999999</v>
      </c>
    </row>
    <row r="2873" spans="1:14" x14ac:dyDescent="0.35">
      <c r="A2873" s="1" t="s">
        <v>3560</v>
      </c>
      <c r="B2873" s="2">
        <v>42355</v>
      </c>
      <c r="C2873" s="2">
        <v>42355</v>
      </c>
      <c r="D2873" s="1" t="s">
        <v>3525</v>
      </c>
      <c r="E2873" s="1" t="s">
        <v>1384</v>
      </c>
      <c r="F2873" s="1" t="s">
        <v>15</v>
      </c>
      <c r="G2873" s="1" t="s">
        <v>299</v>
      </c>
      <c r="H2873" s="1" t="s">
        <v>1962</v>
      </c>
      <c r="I2873">
        <v>302.94</v>
      </c>
      <c r="J2873">
        <v>3</v>
      </c>
      <c r="K2873">
        <v>0</v>
      </c>
      <c r="L2873">
        <v>48.47</v>
      </c>
      <c r="M2873">
        <v>0.2</v>
      </c>
      <c r="N2873">
        <f>(Orders[[#This Row],[Sales]]-Orders[[#This Row],[Profit]])*(1+Orders[[#This Row],[surplus]])</f>
        <v>305.36399999999998</v>
      </c>
    </row>
    <row r="2874" spans="1:14" x14ac:dyDescent="0.35">
      <c r="A2874" s="1" t="s">
        <v>3560</v>
      </c>
      <c r="B2874" s="2">
        <v>42355</v>
      </c>
      <c r="C2874" s="2">
        <v>42355</v>
      </c>
      <c r="D2874" s="1" t="s">
        <v>3525</v>
      </c>
      <c r="E2874" s="1" t="s">
        <v>1384</v>
      </c>
      <c r="F2874" s="1" t="s">
        <v>15</v>
      </c>
      <c r="G2874" s="1" t="s">
        <v>299</v>
      </c>
      <c r="H2874" s="1" t="s">
        <v>3205</v>
      </c>
      <c r="I2874">
        <v>212.13</v>
      </c>
      <c r="J2874">
        <v>3</v>
      </c>
      <c r="K2874">
        <v>0</v>
      </c>
      <c r="L2874">
        <v>14.85</v>
      </c>
      <c r="M2874">
        <v>0.2</v>
      </c>
      <c r="N2874">
        <f>(Orders[[#This Row],[Sales]]-Orders[[#This Row],[Profit]])*(1+Orders[[#This Row],[surplus]])</f>
        <v>236.73599999999999</v>
      </c>
    </row>
    <row r="2875" spans="1:14" x14ac:dyDescent="0.35">
      <c r="A2875" s="1" t="s">
        <v>3908</v>
      </c>
      <c r="B2875" s="2">
        <v>42512</v>
      </c>
      <c r="C2875" s="2">
        <v>42512</v>
      </c>
      <c r="D2875" s="1" t="s">
        <v>3525</v>
      </c>
      <c r="E2875" s="1" t="s">
        <v>525</v>
      </c>
      <c r="F2875" s="1" t="s">
        <v>15</v>
      </c>
      <c r="G2875" s="1" t="s">
        <v>684</v>
      </c>
      <c r="H2875" s="1" t="s">
        <v>3909</v>
      </c>
      <c r="I2875">
        <v>14.73</v>
      </c>
      <c r="J2875">
        <v>3</v>
      </c>
      <c r="K2875">
        <v>0</v>
      </c>
      <c r="L2875">
        <v>7.22</v>
      </c>
      <c r="M2875">
        <v>0.2</v>
      </c>
      <c r="N2875">
        <f>(Orders[[#This Row],[Sales]]-Orders[[#This Row],[Profit]])*(1+Orders[[#This Row],[surplus]])</f>
        <v>9.0120000000000005</v>
      </c>
    </row>
    <row r="2876" spans="1:14" x14ac:dyDescent="0.35">
      <c r="A2876" s="1" t="s">
        <v>3561</v>
      </c>
      <c r="B2876" s="2">
        <v>42799</v>
      </c>
      <c r="C2876" s="2">
        <v>42799</v>
      </c>
      <c r="D2876" s="1" t="s">
        <v>3525</v>
      </c>
      <c r="E2876" s="1" t="s">
        <v>2192</v>
      </c>
      <c r="F2876" s="1" t="s">
        <v>15</v>
      </c>
      <c r="G2876" s="1" t="s">
        <v>224</v>
      </c>
      <c r="H2876" s="1" t="s">
        <v>3910</v>
      </c>
      <c r="I2876">
        <v>18.690000000000001</v>
      </c>
      <c r="J2876">
        <v>3</v>
      </c>
      <c r="K2876">
        <v>0</v>
      </c>
      <c r="L2876">
        <v>9.16</v>
      </c>
      <c r="M2876">
        <v>0.2</v>
      </c>
      <c r="N2876">
        <f>(Orders[[#This Row],[Sales]]-Orders[[#This Row],[Profit]])*(1+Orders[[#This Row],[surplus]])</f>
        <v>11.436000000000002</v>
      </c>
    </row>
    <row r="2877" spans="1:14" x14ac:dyDescent="0.35">
      <c r="A2877" s="1" t="s">
        <v>3568</v>
      </c>
      <c r="B2877" s="2">
        <v>41896</v>
      </c>
      <c r="C2877" s="2">
        <v>41896</v>
      </c>
      <c r="D2877" s="1" t="s">
        <v>3525</v>
      </c>
      <c r="E2877" s="1" t="s">
        <v>3569</v>
      </c>
      <c r="F2877" s="1" t="s">
        <v>15</v>
      </c>
      <c r="G2877" s="1" t="s">
        <v>129</v>
      </c>
      <c r="H2877" s="1" t="s">
        <v>3911</v>
      </c>
      <c r="I2877">
        <v>287.97000000000003</v>
      </c>
      <c r="J2877">
        <v>3</v>
      </c>
      <c r="K2877">
        <v>0</v>
      </c>
      <c r="L2877">
        <v>80.63</v>
      </c>
      <c r="M2877">
        <v>0.2</v>
      </c>
      <c r="N2877">
        <f>(Orders[[#This Row],[Sales]]-Orders[[#This Row],[Profit]])*(1+Orders[[#This Row],[surplus]])</f>
        <v>248.80800000000002</v>
      </c>
    </row>
    <row r="2878" spans="1:14" x14ac:dyDescent="0.35">
      <c r="A2878" s="1" t="s">
        <v>3912</v>
      </c>
      <c r="B2878" s="2">
        <v>41811</v>
      </c>
      <c r="C2878" s="2">
        <v>41811</v>
      </c>
      <c r="D2878" s="1" t="s">
        <v>3525</v>
      </c>
      <c r="E2878" s="1" t="s">
        <v>193</v>
      </c>
      <c r="F2878" s="1" t="s">
        <v>15</v>
      </c>
      <c r="G2878" s="1" t="s">
        <v>877</v>
      </c>
      <c r="H2878" s="1" t="s">
        <v>3913</v>
      </c>
      <c r="I2878">
        <v>1214.8499999999999</v>
      </c>
      <c r="J2878">
        <v>3</v>
      </c>
      <c r="K2878">
        <v>0</v>
      </c>
      <c r="L2878">
        <v>352.31</v>
      </c>
      <c r="M2878">
        <v>0.2</v>
      </c>
      <c r="N2878">
        <f>(Orders[[#This Row],[Sales]]-Orders[[#This Row],[Profit]])*(1+Orders[[#This Row],[surplus]])</f>
        <v>1035.048</v>
      </c>
    </row>
    <row r="2879" spans="1:14" x14ac:dyDescent="0.35">
      <c r="A2879" s="1" t="s">
        <v>3572</v>
      </c>
      <c r="B2879" s="2">
        <v>42639</v>
      </c>
      <c r="C2879" s="2">
        <v>42639</v>
      </c>
      <c r="D2879" s="1" t="s">
        <v>3525</v>
      </c>
      <c r="E2879" s="1" t="s">
        <v>1229</v>
      </c>
      <c r="F2879" s="1" t="s">
        <v>15</v>
      </c>
      <c r="G2879" s="1" t="s">
        <v>367</v>
      </c>
      <c r="H2879" s="1" t="s">
        <v>947</v>
      </c>
      <c r="I2879">
        <v>51.45</v>
      </c>
      <c r="J2879">
        <v>3</v>
      </c>
      <c r="K2879">
        <v>0</v>
      </c>
      <c r="L2879">
        <v>13.89</v>
      </c>
      <c r="M2879">
        <v>0.2</v>
      </c>
      <c r="N2879">
        <f>(Orders[[#This Row],[Sales]]-Orders[[#This Row],[Profit]])*(1+Orders[[#This Row],[surplus]])</f>
        <v>45.072000000000003</v>
      </c>
    </row>
    <row r="2880" spans="1:14" x14ac:dyDescent="0.35">
      <c r="A2880" s="1" t="s">
        <v>3572</v>
      </c>
      <c r="B2880" s="2">
        <v>42639</v>
      </c>
      <c r="C2880" s="2">
        <v>42639</v>
      </c>
      <c r="D2880" s="1" t="s">
        <v>3525</v>
      </c>
      <c r="E2880" s="1" t="s">
        <v>1229</v>
      </c>
      <c r="F2880" s="1" t="s">
        <v>15</v>
      </c>
      <c r="G2880" s="1" t="s">
        <v>367</v>
      </c>
      <c r="H2880" s="1" t="s">
        <v>1897</v>
      </c>
      <c r="I2880">
        <v>7.83</v>
      </c>
      <c r="J2880">
        <v>3</v>
      </c>
      <c r="K2880">
        <v>0</v>
      </c>
      <c r="L2880">
        <v>3.6</v>
      </c>
      <c r="M2880">
        <v>0.2</v>
      </c>
      <c r="N2880">
        <f>(Orders[[#This Row],[Sales]]-Orders[[#This Row],[Profit]])*(1+Orders[[#This Row],[surplus]])</f>
        <v>5.0760000000000005</v>
      </c>
    </row>
    <row r="2881" spans="1:14" x14ac:dyDescent="0.35">
      <c r="A2881" s="1" t="s">
        <v>3580</v>
      </c>
      <c r="B2881" s="2">
        <v>42890</v>
      </c>
      <c r="C2881" s="2">
        <v>42890</v>
      </c>
      <c r="D2881" s="1" t="s">
        <v>3525</v>
      </c>
      <c r="E2881" s="1" t="s">
        <v>3581</v>
      </c>
      <c r="F2881" s="1" t="s">
        <v>15</v>
      </c>
      <c r="G2881" s="1" t="s">
        <v>151</v>
      </c>
      <c r="H2881" s="1" t="s">
        <v>3914</v>
      </c>
      <c r="I2881">
        <v>9.5399999999999991</v>
      </c>
      <c r="J2881">
        <v>3</v>
      </c>
      <c r="K2881">
        <v>0</v>
      </c>
      <c r="L2881">
        <v>4.3899999999999997</v>
      </c>
      <c r="M2881">
        <v>0.2</v>
      </c>
      <c r="N2881">
        <f>(Orders[[#This Row],[Sales]]-Orders[[#This Row],[Profit]])*(1+Orders[[#This Row],[surplus]])</f>
        <v>6.1799999999999988</v>
      </c>
    </row>
    <row r="2882" spans="1:14" x14ac:dyDescent="0.35">
      <c r="A2882" s="1" t="s">
        <v>3915</v>
      </c>
      <c r="B2882" s="2">
        <v>41928</v>
      </c>
      <c r="C2882" s="2">
        <v>41929</v>
      </c>
      <c r="D2882" s="1" t="s">
        <v>3525</v>
      </c>
      <c r="E2882" s="1" t="s">
        <v>1709</v>
      </c>
      <c r="F2882" s="1" t="s">
        <v>15</v>
      </c>
      <c r="G2882" s="1" t="s">
        <v>115</v>
      </c>
      <c r="H2882" s="1" t="s">
        <v>3762</v>
      </c>
      <c r="I2882">
        <v>179.97</v>
      </c>
      <c r="J2882">
        <v>3</v>
      </c>
      <c r="K2882">
        <v>0</v>
      </c>
      <c r="L2882">
        <v>86.39</v>
      </c>
      <c r="M2882">
        <v>0.2</v>
      </c>
      <c r="N2882">
        <f>(Orders[[#This Row],[Sales]]-Orders[[#This Row],[Profit]])*(1+Orders[[#This Row],[surplus]])</f>
        <v>112.29599999999999</v>
      </c>
    </row>
    <row r="2883" spans="1:14" x14ac:dyDescent="0.35">
      <c r="A2883" s="1" t="s">
        <v>3583</v>
      </c>
      <c r="B2883" s="2">
        <v>43045</v>
      </c>
      <c r="C2883" s="2">
        <v>43045</v>
      </c>
      <c r="D2883" s="1" t="s">
        <v>3525</v>
      </c>
      <c r="E2883" s="1" t="s">
        <v>1394</v>
      </c>
      <c r="F2883" s="1" t="s">
        <v>15</v>
      </c>
      <c r="G2883" s="1" t="s">
        <v>99</v>
      </c>
      <c r="H2883" s="1" t="s">
        <v>2435</v>
      </c>
      <c r="I2883">
        <v>59.94</v>
      </c>
      <c r="J2883">
        <v>3</v>
      </c>
      <c r="K2883">
        <v>0</v>
      </c>
      <c r="L2883">
        <v>28.17</v>
      </c>
      <c r="M2883">
        <v>0.2</v>
      </c>
      <c r="N2883">
        <f>(Orders[[#This Row],[Sales]]-Orders[[#This Row],[Profit]])*(1+Orders[[#This Row],[surplus]])</f>
        <v>38.123999999999995</v>
      </c>
    </row>
    <row r="2884" spans="1:14" x14ac:dyDescent="0.35">
      <c r="A2884" s="1" t="s">
        <v>3916</v>
      </c>
      <c r="B2884" s="2">
        <v>43082</v>
      </c>
      <c r="C2884" s="2">
        <v>43082</v>
      </c>
      <c r="D2884" s="1" t="s">
        <v>3525</v>
      </c>
      <c r="E2884" s="1" t="s">
        <v>1109</v>
      </c>
      <c r="F2884" s="1" t="s">
        <v>15</v>
      </c>
      <c r="G2884" s="1" t="s">
        <v>28</v>
      </c>
      <c r="H2884" s="1" t="s">
        <v>1955</v>
      </c>
      <c r="I2884">
        <v>31.44</v>
      </c>
      <c r="J2884">
        <v>3</v>
      </c>
      <c r="K2884">
        <v>0</v>
      </c>
      <c r="L2884">
        <v>8.49</v>
      </c>
      <c r="M2884">
        <v>0.2</v>
      </c>
      <c r="N2884">
        <f>(Orders[[#This Row],[Sales]]-Orders[[#This Row],[Profit]])*(1+Orders[[#This Row],[surplus]])</f>
        <v>27.540000000000003</v>
      </c>
    </row>
    <row r="2885" spans="1:14" x14ac:dyDescent="0.35">
      <c r="A2885" s="1" t="s">
        <v>3586</v>
      </c>
      <c r="B2885" s="2">
        <v>42989</v>
      </c>
      <c r="C2885" s="2">
        <v>42989</v>
      </c>
      <c r="D2885" s="1" t="s">
        <v>3525</v>
      </c>
      <c r="E2885" s="1" t="s">
        <v>87</v>
      </c>
      <c r="F2885" s="1" t="s">
        <v>15</v>
      </c>
      <c r="G2885" s="1" t="s">
        <v>40</v>
      </c>
      <c r="H2885" s="1" t="s">
        <v>448</v>
      </c>
      <c r="I2885">
        <v>19.440000000000001</v>
      </c>
      <c r="J2885">
        <v>3</v>
      </c>
      <c r="K2885">
        <v>0</v>
      </c>
      <c r="L2885">
        <v>9.33</v>
      </c>
      <c r="M2885">
        <v>0.2</v>
      </c>
      <c r="N2885">
        <f>(Orders[[#This Row],[Sales]]-Orders[[#This Row],[Profit]])*(1+Orders[[#This Row],[surplus]])</f>
        <v>12.132000000000001</v>
      </c>
    </row>
    <row r="2886" spans="1:14" x14ac:dyDescent="0.35">
      <c r="A2886" s="1" t="s">
        <v>3587</v>
      </c>
      <c r="B2886" s="2">
        <v>41736</v>
      </c>
      <c r="C2886" s="2">
        <v>41736</v>
      </c>
      <c r="D2886" s="1" t="s">
        <v>3525</v>
      </c>
      <c r="E2886" s="1" t="s">
        <v>2153</v>
      </c>
      <c r="F2886" s="1" t="s">
        <v>15</v>
      </c>
      <c r="G2886" s="1" t="s">
        <v>554</v>
      </c>
      <c r="H2886" s="1" t="s">
        <v>3734</v>
      </c>
      <c r="I2886">
        <v>200.97</v>
      </c>
      <c r="J2886">
        <v>3</v>
      </c>
      <c r="K2886">
        <v>0</v>
      </c>
      <c r="L2886">
        <v>50.24</v>
      </c>
      <c r="M2886">
        <v>0.2</v>
      </c>
      <c r="N2886">
        <f>(Orders[[#This Row],[Sales]]-Orders[[#This Row],[Profit]])*(1+Orders[[#This Row],[surplus]])</f>
        <v>180.87599999999998</v>
      </c>
    </row>
    <row r="2887" spans="1:14" x14ac:dyDescent="0.35">
      <c r="A2887" s="1" t="s">
        <v>3591</v>
      </c>
      <c r="B2887" s="2">
        <v>42665</v>
      </c>
      <c r="C2887" s="2">
        <v>42665</v>
      </c>
      <c r="D2887" s="1" t="s">
        <v>3525</v>
      </c>
      <c r="E2887" s="1" t="s">
        <v>1342</v>
      </c>
      <c r="F2887" s="1" t="s">
        <v>15</v>
      </c>
      <c r="G2887" s="1" t="s">
        <v>40</v>
      </c>
      <c r="H2887" s="1" t="s">
        <v>3917</v>
      </c>
      <c r="I2887">
        <v>8.34</v>
      </c>
      <c r="J2887">
        <v>3</v>
      </c>
      <c r="K2887">
        <v>0</v>
      </c>
      <c r="L2887">
        <v>2.25</v>
      </c>
      <c r="M2887">
        <v>0.2</v>
      </c>
      <c r="N2887">
        <f>(Orders[[#This Row],[Sales]]-Orders[[#This Row],[Profit]])*(1+Orders[[#This Row],[surplus]])</f>
        <v>7.3079999999999998</v>
      </c>
    </row>
    <row r="2888" spans="1:14" x14ac:dyDescent="0.35">
      <c r="A2888" s="1" t="s">
        <v>3591</v>
      </c>
      <c r="B2888" s="2">
        <v>42665</v>
      </c>
      <c r="C2888" s="2">
        <v>42665</v>
      </c>
      <c r="D2888" s="1" t="s">
        <v>3525</v>
      </c>
      <c r="E2888" s="1" t="s">
        <v>1342</v>
      </c>
      <c r="F2888" s="1" t="s">
        <v>15</v>
      </c>
      <c r="G2888" s="1" t="s">
        <v>40</v>
      </c>
      <c r="H2888" s="1" t="s">
        <v>3918</v>
      </c>
      <c r="I2888">
        <v>101.94</v>
      </c>
      <c r="J2888">
        <v>3</v>
      </c>
      <c r="K2888">
        <v>0</v>
      </c>
      <c r="L2888">
        <v>30.58</v>
      </c>
      <c r="M2888">
        <v>0.2</v>
      </c>
      <c r="N2888">
        <f>(Orders[[#This Row],[Sales]]-Orders[[#This Row],[Profit]])*(1+Orders[[#This Row],[surplus]])</f>
        <v>85.631999999999991</v>
      </c>
    </row>
    <row r="2889" spans="1:14" x14ac:dyDescent="0.35">
      <c r="A2889" s="1" t="s">
        <v>3919</v>
      </c>
      <c r="B2889" s="2">
        <v>43049</v>
      </c>
      <c r="C2889" s="2">
        <v>43049</v>
      </c>
      <c r="D2889" s="1" t="s">
        <v>3525</v>
      </c>
      <c r="E2889" s="1" t="s">
        <v>3194</v>
      </c>
      <c r="F2889" s="1" t="s">
        <v>15</v>
      </c>
      <c r="G2889" s="1" t="s">
        <v>147</v>
      </c>
      <c r="H2889" s="1" t="s">
        <v>3920</v>
      </c>
      <c r="I2889">
        <v>7.8</v>
      </c>
      <c r="J2889">
        <v>3</v>
      </c>
      <c r="K2889">
        <v>0</v>
      </c>
      <c r="L2889">
        <v>2.11</v>
      </c>
      <c r="M2889">
        <v>0.2</v>
      </c>
      <c r="N2889">
        <f>(Orders[[#This Row],[Sales]]-Orders[[#This Row],[Profit]])*(1+Orders[[#This Row],[surplus]])</f>
        <v>6.8279999999999994</v>
      </c>
    </row>
    <row r="2890" spans="1:14" x14ac:dyDescent="0.35">
      <c r="A2890" s="1" t="s">
        <v>3594</v>
      </c>
      <c r="B2890" s="2">
        <v>42715</v>
      </c>
      <c r="C2890" s="2">
        <v>42715</v>
      </c>
      <c r="D2890" s="1" t="s">
        <v>3525</v>
      </c>
      <c r="E2890" s="1" t="s">
        <v>486</v>
      </c>
      <c r="F2890" s="1" t="s">
        <v>15</v>
      </c>
      <c r="G2890" s="1" t="s">
        <v>1475</v>
      </c>
      <c r="H2890" s="1" t="s">
        <v>1841</v>
      </c>
      <c r="I2890">
        <v>50.22</v>
      </c>
      <c r="J2890">
        <v>3</v>
      </c>
      <c r="K2890">
        <v>0</v>
      </c>
      <c r="L2890">
        <v>2.0099999999999998</v>
      </c>
      <c r="M2890">
        <v>0.2</v>
      </c>
      <c r="N2890">
        <f>(Orders[[#This Row],[Sales]]-Orders[[#This Row],[Profit]])*(1+Orders[[#This Row],[surplus]])</f>
        <v>57.851999999999997</v>
      </c>
    </row>
    <row r="2891" spans="1:14" x14ac:dyDescent="0.35">
      <c r="A2891" s="1" t="s">
        <v>3601</v>
      </c>
      <c r="B2891" s="2">
        <v>42880</v>
      </c>
      <c r="C2891" s="2">
        <v>42880</v>
      </c>
      <c r="D2891" s="1" t="s">
        <v>3525</v>
      </c>
      <c r="E2891" s="1" t="s">
        <v>508</v>
      </c>
      <c r="F2891" s="1" t="s">
        <v>15</v>
      </c>
      <c r="G2891" s="1" t="s">
        <v>129</v>
      </c>
      <c r="H2891" s="1" t="s">
        <v>573</v>
      </c>
      <c r="I2891">
        <v>18.84</v>
      </c>
      <c r="J2891">
        <v>3</v>
      </c>
      <c r="K2891">
        <v>0</v>
      </c>
      <c r="L2891">
        <v>6.03</v>
      </c>
      <c r="M2891">
        <v>0.2</v>
      </c>
      <c r="N2891">
        <f>(Orders[[#This Row],[Sales]]-Orders[[#This Row],[Profit]])*(1+Orders[[#This Row],[surplus]])</f>
        <v>15.371999999999998</v>
      </c>
    </row>
    <row r="2892" spans="1:14" x14ac:dyDescent="0.35">
      <c r="A2892" s="1" t="s">
        <v>3921</v>
      </c>
      <c r="B2892" s="2">
        <v>41901</v>
      </c>
      <c r="C2892" s="2">
        <v>41901</v>
      </c>
      <c r="D2892" s="1" t="s">
        <v>3525</v>
      </c>
      <c r="E2892" s="1" t="s">
        <v>1563</v>
      </c>
      <c r="F2892" s="1" t="s">
        <v>15</v>
      </c>
      <c r="G2892" s="1" t="s">
        <v>115</v>
      </c>
      <c r="H2892" s="1" t="s">
        <v>267</v>
      </c>
      <c r="I2892">
        <v>5.67</v>
      </c>
      <c r="J2892">
        <v>3</v>
      </c>
      <c r="K2892">
        <v>0</v>
      </c>
      <c r="L2892">
        <v>0.11</v>
      </c>
      <c r="M2892">
        <v>0.2</v>
      </c>
      <c r="N2892">
        <f>(Orders[[#This Row],[Sales]]-Orders[[#This Row],[Profit]])*(1+Orders[[#This Row],[surplus]])</f>
        <v>6.6719999999999997</v>
      </c>
    </row>
    <row r="2893" spans="1:14" x14ac:dyDescent="0.35">
      <c r="A2893" s="1" t="s">
        <v>3608</v>
      </c>
      <c r="B2893" s="2">
        <v>41895</v>
      </c>
      <c r="C2893" s="2">
        <v>41895</v>
      </c>
      <c r="D2893" s="1" t="s">
        <v>3525</v>
      </c>
      <c r="E2893" s="1" t="s">
        <v>282</v>
      </c>
      <c r="F2893" s="1" t="s">
        <v>15</v>
      </c>
      <c r="G2893" s="1" t="s">
        <v>28</v>
      </c>
      <c r="H2893" s="1" t="s">
        <v>2257</v>
      </c>
      <c r="I2893">
        <v>14.19</v>
      </c>
      <c r="J2893">
        <v>3</v>
      </c>
      <c r="K2893">
        <v>0</v>
      </c>
      <c r="L2893">
        <v>5.53</v>
      </c>
      <c r="M2893">
        <v>0.2</v>
      </c>
      <c r="N2893">
        <f>(Orders[[#This Row],[Sales]]-Orders[[#This Row],[Profit]])*(1+Orders[[#This Row],[surplus]])</f>
        <v>10.391999999999999</v>
      </c>
    </row>
    <row r="2894" spans="1:14" x14ac:dyDescent="0.35">
      <c r="A2894" s="1" t="s">
        <v>3922</v>
      </c>
      <c r="B2894" s="2">
        <v>42317</v>
      </c>
      <c r="C2894" s="2">
        <v>42317</v>
      </c>
      <c r="D2894" s="1" t="s">
        <v>3525</v>
      </c>
      <c r="E2894" s="1" t="s">
        <v>528</v>
      </c>
      <c r="F2894" s="1" t="s">
        <v>15</v>
      </c>
      <c r="G2894" s="1" t="s">
        <v>1438</v>
      </c>
      <c r="H2894" s="1" t="s">
        <v>1169</v>
      </c>
      <c r="I2894">
        <v>10.74</v>
      </c>
      <c r="J2894">
        <v>3</v>
      </c>
      <c r="K2894">
        <v>0</v>
      </c>
      <c r="L2894">
        <v>5.16</v>
      </c>
      <c r="M2894">
        <v>0.2</v>
      </c>
      <c r="N2894">
        <f>(Orders[[#This Row],[Sales]]-Orders[[#This Row],[Profit]])*(1+Orders[[#This Row],[surplus]])</f>
        <v>6.6959999999999997</v>
      </c>
    </row>
    <row r="2895" spans="1:14" x14ac:dyDescent="0.35">
      <c r="A2895" s="1" t="s">
        <v>3610</v>
      </c>
      <c r="B2895" s="2">
        <v>42552</v>
      </c>
      <c r="C2895" s="2">
        <v>42552</v>
      </c>
      <c r="D2895" s="1" t="s">
        <v>3525</v>
      </c>
      <c r="E2895" s="1" t="s">
        <v>2973</v>
      </c>
      <c r="F2895" s="1" t="s">
        <v>15</v>
      </c>
      <c r="G2895" s="1" t="s">
        <v>129</v>
      </c>
      <c r="H2895" s="1" t="s">
        <v>2822</v>
      </c>
      <c r="I2895">
        <v>30.84</v>
      </c>
      <c r="J2895">
        <v>3</v>
      </c>
      <c r="K2895">
        <v>0</v>
      </c>
      <c r="L2895">
        <v>6.17</v>
      </c>
      <c r="M2895">
        <v>0.2</v>
      </c>
      <c r="N2895">
        <f>(Orders[[#This Row],[Sales]]-Orders[[#This Row],[Profit]])*(1+Orders[[#This Row],[surplus]])</f>
        <v>29.603999999999999</v>
      </c>
    </row>
    <row r="2896" spans="1:14" x14ac:dyDescent="0.35">
      <c r="A2896" s="1" t="s">
        <v>3615</v>
      </c>
      <c r="B2896" s="2">
        <v>42705</v>
      </c>
      <c r="C2896" s="2">
        <v>42705</v>
      </c>
      <c r="D2896" s="1" t="s">
        <v>3525</v>
      </c>
      <c r="E2896" s="1" t="s">
        <v>3079</v>
      </c>
      <c r="F2896" s="1" t="s">
        <v>15</v>
      </c>
      <c r="G2896" s="1" t="s">
        <v>789</v>
      </c>
      <c r="H2896" s="1" t="s">
        <v>3923</v>
      </c>
      <c r="I2896">
        <v>1112.94</v>
      </c>
      <c r="J2896">
        <v>3</v>
      </c>
      <c r="K2896">
        <v>0</v>
      </c>
      <c r="L2896">
        <v>222.59</v>
      </c>
      <c r="M2896">
        <v>0.2</v>
      </c>
      <c r="N2896">
        <f>(Orders[[#This Row],[Sales]]-Orders[[#This Row],[Profit]])*(1+Orders[[#This Row],[surplus]])</f>
        <v>1068.42</v>
      </c>
    </row>
    <row r="2897" spans="1:14" x14ac:dyDescent="0.35">
      <c r="A2897" s="1" t="s">
        <v>3615</v>
      </c>
      <c r="B2897" s="2">
        <v>42705</v>
      </c>
      <c r="C2897" s="2">
        <v>42705</v>
      </c>
      <c r="D2897" s="1" t="s">
        <v>3525</v>
      </c>
      <c r="E2897" s="1" t="s">
        <v>3079</v>
      </c>
      <c r="F2897" s="1" t="s">
        <v>15</v>
      </c>
      <c r="G2897" s="1" t="s">
        <v>789</v>
      </c>
      <c r="H2897" s="1" t="s">
        <v>1262</v>
      </c>
      <c r="I2897">
        <v>22.92</v>
      </c>
      <c r="J2897">
        <v>3</v>
      </c>
      <c r="K2897">
        <v>0</v>
      </c>
      <c r="L2897">
        <v>11.23</v>
      </c>
      <c r="M2897">
        <v>0.2</v>
      </c>
      <c r="N2897">
        <f>(Orders[[#This Row],[Sales]]-Orders[[#This Row],[Profit]])*(1+Orders[[#This Row],[surplus]])</f>
        <v>14.028</v>
      </c>
    </row>
    <row r="2898" spans="1:14" x14ac:dyDescent="0.35">
      <c r="A2898" s="1" t="s">
        <v>3616</v>
      </c>
      <c r="B2898" s="2">
        <v>42481</v>
      </c>
      <c r="C2898" s="2">
        <v>42481</v>
      </c>
      <c r="D2898" s="1" t="s">
        <v>3525</v>
      </c>
      <c r="E2898" s="1" t="s">
        <v>396</v>
      </c>
      <c r="F2898" s="1" t="s">
        <v>15</v>
      </c>
      <c r="G2898" s="1" t="s">
        <v>2140</v>
      </c>
      <c r="H2898" s="1" t="s">
        <v>3924</v>
      </c>
      <c r="I2898">
        <v>15.48</v>
      </c>
      <c r="J2898">
        <v>3</v>
      </c>
      <c r="K2898">
        <v>0</v>
      </c>
      <c r="L2898">
        <v>4.49</v>
      </c>
      <c r="M2898">
        <v>0.2</v>
      </c>
      <c r="N2898">
        <f>(Orders[[#This Row],[Sales]]-Orders[[#This Row],[Profit]])*(1+Orders[[#This Row],[surplus]])</f>
        <v>13.188000000000001</v>
      </c>
    </row>
    <row r="2899" spans="1:14" x14ac:dyDescent="0.35">
      <c r="A2899" s="1" t="s">
        <v>3925</v>
      </c>
      <c r="B2899" s="2">
        <v>42272</v>
      </c>
      <c r="C2899" s="2">
        <v>42272</v>
      </c>
      <c r="D2899" s="1" t="s">
        <v>3525</v>
      </c>
      <c r="E2899" s="1" t="s">
        <v>1130</v>
      </c>
      <c r="F2899" s="1" t="s">
        <v>15</v>
      </c>
      <c r="G2899" s="1" t="s">
        <v>183</v>
      </c>
      <c r="H2899" s="1" t="s">
        <v>126</v>
      </c>
      <c r="I2899">
        <v>20.04</v>
      </c>
      <c r="J2899">
        <v>3</v>
      </c>
      <c r="K2899">
        <v>0</v>
      </c>
      <c r="L2899">
        <v>9.6199999999999992</v>
      </c>
      <c r="M2899">
        <v>0.2</v>
      </c>
      <c r="N2899">
        <f>(Orders[[#This Row],[Sales]]-Orders[[#This Row],[Profit]])*(1+Orders[[#This Row],[surplus]])</f>
        <v>12.504</v>
      </c>
    </row>
    <row r="2900" spans="1:14" x14ac:dyDescent="0.35">
      <c r="A2900" s="1" t="s">
        <v>3926</v>
      </c>
      <c r="B2900" s="2">
        <v>42229</v>
      </c>
      <c r="C2900" s="2">
        <v>42229</v>
      </c>
      <c r="D2900" s="1" t="s">
        <v>3525</v>
      </c>
      <c r="E2900" s="1" t="s">
        <v>3102</v>
      </c>
      <c r="F2900" s="1" t="s">
        <v>15</v>
      </c>
      <c r="G2900" s="1" t="s">
        <v>2229</v>
      </c>
      <c r="H2900" s="1" t="s">
        <v>2874</v>
      </c>
      <c r="I2900">
        <v>31.56</v>
      </c>
      <c r="J2900">
        <v>3</v>
      </c>
      <c r="K2900">
        <v>0</v>
      </c>
      <c r="L2900">
        <v>10.41</v>
      </c>
      <c r="M2900">
        <v>0.2</v>
      </c>
      <c r="N2900">
        <f>(Orders[[#This Row],[Sales]]-Orders[[#This Row],[Profit]])*(1+Orders[[#This Row],[surplus]])</f>
        <v>25.38</v>
      </c>
    </row>
    <row r="2901" spans="1:14" x14ac:dyDescent="0.35">
      <c r="A2901" s="1" t="s">
        <v>3927</v>
      </c>
      <c r="B2901" s="2">
        <v>42617</v>
      </c>
      <c r="C2901" s="2">
        <v>42617</v>
      </c>
      <c r="D2901" s="1" t="s">
        <v>3525</v>
      </c>
      <c r="E2901" s="1" t="s">
        <v>2775</v>
      </c>
      <c r="F2901" s="1" t="s">
        <v>15</v>
      </c>
      <c r="G2901" s="1" t="s">
        <v>99</v>
      </c>
      <c r="H2901" s="1" t="s">
        <v>3576</v>
      </c>
      <c r="I2901">
        <v>24.27</v>
      </c>
      <c r="J2901">
        <v>3</v>
      </c>
      <c r="K2901">
        <v>0</v>
      </c>
      <c r="L2901">
        <v>8.74</v>
      </c>
      <c r="M2901">
        <v>0.2</v>
      </c>
      <c r="N2901">
        <f>(Orders[[#This Row],[Sales]]-Orders[[#This Row],[Profit]])*(1+Orders[[#This Row],[surplus]])</f>
        <v>18.635999999999999</v>
      </c>
    </row>
    <row r="2902" spans="1:14" x14ac:dyDescent="0.35">
      <c r="A2902" s="1" t="s">
        <v>3746</v>
      </c>
      <c r="B2902" s="2">
        <v>42682</v>
      </c>
      <c r="C2902" s="2">
        <v>42685</v>
      </c>
      <c r="D2902" s="1" t="s">
        <v>2885</v>
      </c>
      <c r="E2902" s="1" t="s">
        <v>3747</v>
      </c>
      <c r="F2902" s="1" t="s">
        <v>15</v>
      </c>
      <c r="G2902" s="1" t="s">
        <v>84</v>
      </c>
      <c r="H2902" s="1" t="s">
        <v>1798</v>
      </c>
      <c r="I2902">
        <v>731.94</v>
      </c>
      <c r="J2902">
        <v>3</v>
      </c>
      <c r="K2902">
        <v>0</v>
      </c>
      <c r="L2902">
        <v>219.58</v>
      </c>
      <c r="M2902">
        <v>0</v>
      </c>
      <c r="N2902">
        <f>(Orders[[#This Row],[Sales]]-Orders[[#This Row],[Profit]])*(1+Orders[[#This Row],[surplus]])</f>
        <v>512.36</v>
      </c>
    </row>
    <row r="2903" spans="1:14" x14ac:dyDescent="0.35">
      <c r="A2903" s="1" t="s">
        <v>3928</v>
      </c>
      <c r="B2903" s="2">
        <v>42385</v>
      </c>
      <c r="C2903" s="2">
        <v>42389</v>
      </c>
      <c r="D2903" s="1" t="s">
        <v>2885</v>
      </c>
      <c r="E2903" s="1" t="s">
        <v>749</v>
      </c>
      <c r="F2903" s="1" t="s">
        <v>15</v>
      </c>
      <c r="G2903" s="1" t="s">
        <v>76</v>
      </c>
      <c r="H2903" s="1" t="s">
        <v>210</v>
      </c>
      <c r="I2903">
        <v>90.57</v>
      </c>
      <c r="J2903">
        <v>3</v>
      </c>
      <c r="K2903">
        <v>0</v>
      </c>
      <c r="L2903">
        <v>11.77</v>
      </c>
      <c r="M2903">
        <v>0</v>
      </c>
      <c r="N2903">
        <f>(Orders[[#This Row],[Sales]]-Orders[[#This Row],[Profit]])*(1+Orders[[#This Row],[surplus]])</f>
        <v>78.8</v>
      </c>
    </row>
    <row r="2904" spans="1:14" x14ac:dyDescent="0.35">
      <c r="A2904" s="1" t="s">
        <v>3929</v>
      </c>
      <c r="B2904" s="2">
        <v>42992</v>
      </c>
      <c r="C2904" s="2">
        <v>42995</v>
      </c>
      <c r="D2904" s="1" t="s">
        <v>2885</v>
      </c>
      <c r="E2904" s="1" t="s">
        <v>2763</v>
      </c>
      <c r="F2904" s="1" t="s">
        <v>15</v>
      </c>
      <c r="G2904" s="1" t="s">
        <v>1078</v>
      </c>
      <c r="H2904" s="1" t="s">
        <v>857</v>
      </c>
      <c r="I2904">
        <v>19.05</v>
      </c>
      <c r="J2904">
        <v>3</v>
      </c>
      <c r="K2904">
        <v>0</v>
      </c>
      <c r="L2904">
        <v>8.76</v>
      </c>
      <c r="M2904">
        <v>0</v>
      </c>
      <c r="N2904">
        <f>(Orders[[#This Row],[Sales]]-Orders[[#This Row],[Profit]])*(1+Orders[[#This Row],[surplus]])</f>
        <v>10.290000000000001</v>
      </c>
    </row>
    <row r="2905" spans="1:14" x14ac:dyDescent="0.35">
      <c r="A2905" s="1" t="s">
        <v>3754</v>
      </c>
      <c r="B2905" s="2">
        <v>42035</v>
      </c>
      <c r="C2905" s="2">
        <v>42040</v>
      </c>
      <c r="D2905" s="1" t="s">
        <v>2885</v>
      </c>
      <c r="E2905" s="1" t="s">
        <v>182</v>
      </c>
      <c r="F2905" s="1" t="s">
        <v>15</v>
      </c>
      <c r="G2905" s="1" t="s">
        <v>156</v>
      </c>
      <c r="H2905" s="1" t="s">
        <v>2329</v>
      </c>
      <c r="I2905">
        <v>53.34</v>
      </c>
      <c r="J2905">
        <v>3</v>
      </c>
      <c r="K2905">
        <v>0</v>
      </c>
      <c r="L2905">
        <v>16.54</v>
      </c>
      <c r="M2905">
        <v>0</v>
      </c>
      <c r="N2905">
        <f>(Orders[[#This Row],[Sales]]-Orders[[#This Row],[Profit]])*(1+Orders[[#This Row],[surplus]])</f>
        <v>36.800000000000004</v>
      </c>
    </row>
    <row r="2906" spans="1:14" x14ac:dyDescent="0.35">
      <c r="A2906" s="1" t="s">
        <v>3930</v>
      </c>
      <c r="B2906" s="2">
        <v>42680</v>
      </c>
      <c r="C2906" s="2">
        <v>42684</v>
      </c>
      <c r="D2906" s="1" t="s">
        <v>2885</v>
      </c>
      <c r="E2906" s="1" t="s">
        <v>1508</v>
      </c>
      <c r="F2906" s="1" t="s">
        <v>15</v>
      </c>
      <c r="G2906" s="1" t="s">
        <v>24</v>
      </c>
      <c r="H2906" s="1" t="s">
        <v>2431</v>
      </c>
      <c r="I2906">
        <v>238.56</v>
      </c>
      <c r="J2906">
        <v>3</v>
      </c>
      <c r="K2906">
        <v>0</v>
      </c>
      <c r="L2906">
        <v>26.24</v>
      </c>
      <c r="M2906">
        <v>0</v>
      </c>
      <c r="N2906">
        <f>(Orders[[#This Row],[Sales]]-Orders[[#This Row],[Profit]])*(1+Orders[[#This Row],[surplus]])</f>
        <v>212.32</v>
      </c>
    </row>
    <row r="2907" spans="1:14" x14ac:dyDescent="0.35">
      <c r="A2907" s="1" t="s">
        <v>3931</v>
      </c>
      <c r="B2907" s="2">
        <v>43070</v>
      </c>
      <c r="C2907" s="2">
        <v>43072</v>
      </c>
      <c r="D2907" s="1" t="s">
        <v>2885</v>
      </c>
      <c r="E2907" s="1" t="s">
        <v>2741</v>
      </c>
      <c r="F2907" s="1" t="s">
        <v>15</v>
      </c>
      <c r="G2907" s="1" t="s">
        <v>129</v>
      </c>
      <c r="H2907" s="1" t="s">
        <v>3291</v>
      </c>
      <c r="I2907">
        <v>20.37</v>
      </c>
      <c r="J2907">
        <v>3</v>
      </c>
      <c r="K2907">
        <v>0</v>
      </c>
      <c r="L2907">
        <v>6.93</v>
      </c>
      <c r="M2907">
        <v>0</v>
      </c>
      <c r="N2907">
        <f>(Orders[[#This Row],[Sales]]-Orders[[#This Row],[Profit]])*(1+Orders[[#This Row],[surplus]])</f>
        <v>13.440000000000001</v>
      </c>
    </row>
    <row r="2908" spans="1:14" x14ac:dyDescent="0.35">
      <c r="A2908" s="1" t="s">
        <v>3931</v>
      </c>
      <c r="B2908" s="2">
        <v>43070</v>
      </c>
      <c r="C2908" s="2">
        <v>43072</v>
      </c>
      <c r="D2908" s="1" t="s">
        <v>2885</v>
      </c>
      <c r="E2908" s="1" t="s">
        <v>2741</v>
      </c>
      <c r="F2908" s="1" t="s">
        <v>15</v>
      </c>
      <c r="G2908" s="1" t="s">
        <v>129</v>
      </c>
      <c r="H2908" s="1" t="s">
        <v>2574</v>
      </c>
      <c r="I2908">
        <v>221.55</v>
      </c>
      <c r="J2908">
        <v>3</v>
      </c>
      <c r="K2908">
        <v>0</v>
      </c>
      <c r="L2908">
        <v>6.65</v>
      </c>
      <c r="M2908">
        <v>0</v>
      </c>
      <c r="N2908">
        <f>(Orders[[#This Row],[Sales]]-Orders[[#This Row],[Profit]])*(1+Orders[[#This Row],[surplus]])</f>
        <v>214.9</v>
      </c>
    </row>
    <row r="2909" spans="1:14" x14ac:dyDescent="0.35">
      <c r="A2909" s="1" t="s">
        <v>3932</v>
      </c>
      <c r="B2909" s="2">
        <v>41903</v>
      </c>
      <c r="C2909" s="2">
        <v>41905</v>
      </c>
      <c r="D2909" s="1" t="s">
        <v>2885</v>
      </c>
      <c r="E2909" s="1" t="s">
        <v>3933</v>
      </c>
      <c r="F2909" s="1" t="s">
        <v>15</v>
      </c>
      <c r="G2909" s="1" t="s">
        <v>1489</v>
      </c>
      <c r="H2909" s="1" t="s">
        <v>1692</v>
      </c>
      <c r="I2909">
        <v>1799.97</v>
      </c>
      <c r="J2909">
        <v>3</v>
      </c>
      <c r="K2909">
        <v>0</v>
      </c>
      <c r="L2909">
        <v>701.99</v>
      </c>
      <c r="M2909">
        <v>0</v>
      </c>
      <c r="N2909">
        <f>(Orders[[#This Row],[Sales]]-Orders[[#This Row],[Profit]])*(1+Orders[[#This Row],[surplus]])</f>
        <v>1097.98</v>
      </c>
    </row>
    <row r="2910" spans="1:14" x14ac:dyDescent="0.35">
      <c r="A2910" s="1" t="s">
        <v>2889</v>
      </c>
      <c r="B2910" s="2">
        <v>42618</v>
      </c>
      <c r="C2910" s="2">
        <v>42620</v>
      </c>
      <c r="D2910" s="1" t="s">
        <v>2885</v>
      </c>
      <c r="E2910" s="1" t="s">
        <v>279</v>
      </c>
      <c r="F2910" s="1" t="s">
        <v>15</v>
      </c>
      <c r="G2910" s="1" t="s">
        <v>1028</v>
      </c>
      <c r="H2910" s="1" t="s">
        <v>1918</v>
      </c>
      <c r="I2910">
        <v>194.94</v>
      </c>
      <c r="J2910">
        <v>3</v>
      </c>
      <c r="K2910">
        <v>0</v>
      </c>
      <c r="L2910">
        <v>23.39</v>
      </c>
      <c r="M2910">
        <v>0</v>
      </c>
      <c r="N2910">
        <f>(Orders[[#This Row],[Sales]]-Orders[[#This Row],[Profit]])*(1+Orders[[#This Row],[surplus]])</f>
        <v>171.55</v>
      </c>
    </row>
    <row r="2911" spans="1:14" x14ac:dyDescent="0.35">
      <c r="A2911" s="1" t="s">
        <v>2889</v>
      </c>
      <c r="B2911" s="2">
        <v>42618</v>
      </c>
      <c r="C2911" s="2">
        <v>42620</v>
      </c>
      <c r="D2911" s="1" t="s">
        <v>2885</v>
      </c>
      <c r="E2911" s="1" t="s">
        <v>279</v>
      </c>
      <c r="F2911" s="1" t="s">
        <v>15</v>
      </c>
      <c r="G2911" s="1" t="s">
        <v>1028</v>
      </c>
      <c r="H2911" s="1" t="s">
        <v>2135</v>
      </c>
      <c r="I2911">
        <v>70.95</v>
      </c>
      <c r="J2911">
        <v>3</v>
      </c>
      <c r="K2911">
        <v>0</v>
      </c>
      <c r="L2911">
        <v>20.58</v>
      </c>
      <c r="M2911">
        <v>0</v>
      </c>
      <c r="N2911">
        <f>(Orders[[#This Row],[Sales]]-Orders[[#This Row],[Profit]])*(1+Orders[[#This Row],[surplus]])</f>
        <v>50.370000000000005</v>
      </c>
    </row>
    <row r="2912" spans="1:14" x14ac:dyDescent="0.35">
      <c r="A2912" s="1" t="s">
        <v>2889</v>
      </c>
      <c r="B2912" s="2">
        <v>42618</v>
      </c>
      <c r="C2912" s="2">
        <v>42620</v>
      </c>
      <c r="D2912" s="1" t="s">
        <v>2885</v>
      </c>
      <c r="E2912" s="1" t="s">
        <v>279</v>
      </c>
      <c r="F2912" s="1" t="s">
        <v>15</v>
      </c>
      <c r="G2912" s="1" t="s">
        <v>1028</v>
      </c>
      <c r="H2912" s="1" t="s">
        <v>3934</v>
      </c>
      <c r="I2912">
        <v>242.94</v>
      </c>
      <c r="J2912">
        <v>3</v>
      </c>
      <c r="K2912">
        <v>0</v>
      </c>
      <c r="L2912">
        <v>29.15</v>
      </c>
      <c r="M2912">
        <v>0</v>
      </c>
      <c r="N2912">
        <f>(Orders[[#This Row],[Sales]]-Orders[[#This Row],[Profit]])*(1+Orders[[#This Row],[surplus]])</f>
        <v>213.79</v>
      </c>
    </row>
    <row r="2913" spans="1:14" x14ac:dyDescent="0.35">
      <c r="A2913" s="1" t="s">
        <v>2892</v>
      </c>
      <c r="B2913" s="2">
        <v>42461</v>
      </c>
      <c r="C2913" s="2">
        <v>42463</v>
      </c>
      <c r="D2913" s="1" t="s">
        <v>2885</v>
      </c>
      <c r="E2913" s="1" t="s">
        <v>2381</v>
      </c>
      <c r="F2913" s="1" t="s">
        <v>15</v>
      </c>
      <c r="G2913" s="1" t="s">
        <v>1502</v>
      </c>
      <c r="H2913" s="1" t="s">
        <v>1309</v>
      </c>
      <c r="I2913">
        <v>59.52</v>
      </c>
      <c r="J2913">
        <v>3</v>
      </c>
      <c r="K2913">
        <v>0</v>
      </c>
      <c r="L2913">
        <v>15.48</v>
      </c>
      <c r="M2913">
        <v>0</v>
      </c>
      <c r="N2913">
        <f>(Orders[[#This Row],[Sales]]-Orders[[#This Row],[Profit]])*(1+Orders[[#This Row],[surplus]])</f>
        <v>44.040000000000006</v>
      </c>
    </row>
    <row r="2914" spans="1:14" x14ac:dyDescent="0.35">
      <c r="A2914" s="1" t="s">
        <v>2892</v>
      </c>
      <c r="B2914" s="2">
        <v>42461</v>
      </c>
      <c r="C2914" s="2">
        <v>42463</v>
      </c>
      <c r="D2914" s="1" t="s">
        <v>2885</v>
      </c>
      <c r="E2914" s="1" t="s">
        <v>2381</v>
      </c>
      <c r="F2914" s="1" t="s">
        <v>15</v>
      </c>
      <c r="G2914" s="1" t="s">
        <v>1502</v>
      </c>
      <c r="H2914" s="1" t="s">
        <v>3838</v>
      </c>
      <c r="I2914">
        <v>161.94</v>
      </c>
      <c r="J2914">
        <v>3</v>
      </c>
      <c r="K2914">
        <v>0</v>
      </c>
      <c r="L2914">
        <v>9.7200000000000006</v>
      </c>
      <c r="M2914">
        <v>0</v>
      </c>
      <c r="N2914">
        <f>(Orders[[#This Row],[Sales]]-Orders[[#This Row],[Profit]])*(1+Orders[[#This Row],[surplus]])</f>
        <v>152.22</v>
      </c>
    </row>
    <row r="2915" spans="1:14" x14ac:dyDescent="0.35">
      <c r="A2915" s="1" t="s">
        <v>2892</v>
      </c>
      <c r="B2915" s="2">
        <v>42461</v>
      </c>
      <c r="C2915" s="2">
        <v>42463</v>
      </c>
      <c r="D2915" s="1" t="s">
        <v>2885</v>
      </c>
      <c r="E2915" s="1" t="s">
        <v>2381</v>
      </c>
      <c r="F2915" s="1" t="s">
        <v>15</v>
      </c>
      <c r="G2915" s="1" t="s">
        <v>1502</v>
      </c>
      <c r="H2915" s="1" t="s">
        <v>703</v>
      </c>
      <c r="I2915">
        <v>30.48</v>
      </c>
      <c r="J2915">
        <v>3</v>
      </c>
      <c r="K2915">
        <v>0</v>
      </c>
      <c r="L2915">
        <v>7.92</v>
      </c>
      <c r="M2915">
        <v>0</v>
      </c>
      <c r="N2915">
        <f>(Orders[[#This Row],[Sales]]-Orders[[#This Row],[Profit]])*(1+Orders[[#This Row],[surplus]])</f>
        <v>22.560000000000002</v>
      </c>
    </row>
    <row r="2916" spans="1:14" x14ac:dyDescent="0.35">
      <c r="A2916" s="1" t="s">
        <v>2892</v>
      </c>
      <c r="B2916" s="2">
        <v>42461</v>
      </c>
      <c r="C2916" s="2">
        <v>42463</v>
      </c>
      <c r="D2916" s="1" t="s">
        <v>2885</v>
      </c>
      <c r="E2916" s="1" t="s">
        <v>2381</v>
      </c>
      <c r="F2916" s="1" t="s">
        <v>15</v>
      </c>
      <c r="G2916" s="1" t="s">
        <v>1502</v>
      </c>
      <c r="H2916" s="1" t="s">
        <v>3935</v>
      </c>
      <c r="I2916">
        <v>9.84</v>
      </c>
      <c r="J2916">
        <v>3</v>
      </c>
      <c r="K2916">
        <v>0</v>
      </c>
      <c r="L2916">
        <v>2.85</v>
      </c>
      <c r="M2916">
        <v>0</v>
      </c>
      <c r="N2916">
        <f>(Orders[[#This Row],[Sales]]-Orders[[#This Row],[Profit]])*(1+Orders[[#This Row],[surplus]])</f>
        <v>6.99</v>
      </c>
    </row>
    <row r="2917" spans="1:14" x14ac:dyDescent="0.35">
      <c r="A2917" s="1" t="s">
        <v>2894</v>
      </c>
      <c r="B2917" s="2">
        <v>41952</v>
      </c>
      <c r="C2917" s="2">
        <v>41954</v>
      </c>
      <c r="D2917" s="1" t="s">
        <v>2885</v>
      </c>
      <c r="E2917" s="1" t="s">
        <v>695</v>
      </c>
      <c r="F2917" s="1" t="s">
        <v>15</v>
      </c>
      <c r="G2917" s="1" t="s">
        <v>115</v>
      </c>
      <c r="H2917" s="1" t="s">
        <v>1132</v>
      </c>
      <c r="I2917">
        <v>340.92</v>
      </c>
      <c r="J2917">
        <v>3</v>
      </c>
      <c r="K2917">
        <v>0</v>
      </c>
      <c r="L2917">
        <v>3.41</v>
      </c>
      <c r="M2917">
        <v>0</v>
      </c>
      <c r="N2917">
        <f>(Orders[[#This Row],[Sales]]-Orders[[#This Row],[Profit]])*(1+Orders[[#This Row],[surplus]])</f>
        <v>337.51</v>
      </c>
    </row>
    <row r="2918" spans="1:14" x14ac:dyDescent="0.35">
      <c r="A2918" s="1" t="s">
        <v>3936</v>
      </c>
      <c r="B2918" s="2">
        <v>43059</v>
      </c>
      <c r="C2918" s="2">
        <v>43061</v>
      </c>
      <c r="D2918" s="1" t="s">
        <v>2885</v>
      </c>
      <c r="E2918" s="1" t="s">
        <v>1729</v>
      </c>
      <c r="F2918" s="1" t="s">
        <v>15</v>
      </c>
      <c r="G2918" s="1" t="s">
        <v>115</v>
      </c>
      <c r="H2918" s="1" t="s">
        <v>738</v>
      </c>
      <c r="I2918">
        <v>42.6</v>
      </c>
      <c r="J2918">
        <v>3</v>
      </c>
      <c r="K2918">
        <v>0</v>
      </c>
      <c r="L2918">
        <v>16.61</v>
      </c>
      <c r="M2918">
        <v>0</v>
      </c>
      <c r="N2918">
        <f>(Orders[[#This Row],[Sales]]-Orders[[#This Row],[Profit]])*(1+Orders[[#This Row],[surplus]])</f>
        <v>25.990000000000002</v>
      </c>
    </row>
    <row r="2919" spans="1:14" x14ac:dyDescent="0.35">
      <c r="A2919" s="1" t="s">
        <v>2900</v>
      </c>
      <c r="B2919" s="2">
        <v>41811</v>
      </c>
      <c r="C2919" s="2">
        <v>41813</v>
      </c>
      <c r="D2919" s="1" t="s">
        <v>2885</v>
      </c>
      <c r="E2919" s="1" t="s">
        <v>355</v>
      </c>
      <c r="F2919" s="1" t="s">
        <v>15</v>
      </c>
      <c r="G2919" s="1" t="s">
        <v>2901</v>
      </c>
      <c r="H2919" s="1" t="s">
        <v>1215</v>
      </c>
      <c r="I2919">
        <v>36.840000000000003</v>
      </c>
      <c r="J2919">
        <v>3</v>
      </c>
      <c r="K2919">
        <v>0</v>
      </c>
      <c r="L2919">
        <v>10.32</v>
      </c>
      <c r="M2919">
        <v>0</v>
      </c>
      <c r="N2919">
        <f>(Orders[[#This Row],[Sales]]-Orders[[#This Row],[Profit]])*(1+Orders[[#This Row],[surplus]])</f>
        <v>26.520000000000003</v>
      </c>
    </row>
    <row r="2920" spans="1:14" x14ac:dyDescent="0.35">
      <c r="A2920" s="1" t="s">
        <v>2903</v>
      </c>
      <c r="B2920" s="2">
        <v>42902</v>
      </c>
      <c r="C2920" s="2">
        <v>42907</v>
      </c>
      <c r="D2920" s="1" t="s">
        <v>2885</v>
      </c>
      <c r="E2920" s="1" t="s">
        <v>159</v>
      </c>
      <c r="F2920" s="1" t="s">
        <v>15</v>
      </c>
      <c r="G2920" s="1" t="s">
        <v>444</v>
      </c>
      <c r="H2920" s="1" t="s">
        <v>3937</v>
      </c>
      <c r="I2920">
        <v>180.66</v>
      </c>
      <c r="J2920">
        <v>3</v>
      </c>
      <c r="K2920">
        <v>0</v>
      </c>
      <c r="L2920">
        <v>50.58</v>
      </c>
      <c r="M2920">
        <v>0</v>
      </c>
      <c r="N2920">
        <f>(Orders[[#This Row],[Sales]]-Orders[[#This Row],[Profit]])*(1+Orders[[#This Row],[surplus]])</f>
        <v>130.07999999999998</v>
      </c>
    </row>
    <row r="2921" spans="1:14" x14ac:dyDescent="0.35">
      <c r="A2921" s="1" t="s">
        <v>2905</v>
      </c>
      <c r="B2921" s="2">
        <v>42903</v>
      </c>
      <c r="C2921" s="2">
        <v>42907</v>
      </c>
      <c r="D2921" s="1" t="s">
        <v>2885</v>
      </c>
      <c r="E2921" s="1" t="s">
        <v>166</v>
      </c>
      <c r="F2921" s="1" t="s">
        <v>15</v>
      </c>
      <c r="G2921" s="1" t="s">
        <v>2906</v>
      </c>
      <c r="H2921" s="1" t="s">
        <v>2558</v>
      </c>
      <c r="I2921">
        <v>155.25</v>
      </c>
      <c r="J2921">
        <v>3</v>
      </c>
      <c r="K2921">
        <v>0</v>
      </c>
      <c r="L2921">
        <v>46.58</v>
      </c>
      <c r="M2921">
        <v>0</v>
      </c>
      <c r="N2921">
        <f>(Orders[[#This Row],[Sales]]-Orders[[#This Row],[Profit]])*(1+Orders[[#This Row],[surplus]])</f>
        <v>108.67</v>
      </c>
    </row>
    <row r="2922" spans="1:14" x14ac:dyDescent="0.35">
      <c r="A2922" s="1" t="s">
        <v>3758</v>
      </c>
      <c r="B2922" s="2">
        <v>43001</v>
      </c>
      <c r="C2922" s="2">
        <v>43003</v>
      </c>
      <c r="D2922" s="1" t="s">
        <v>2885</v>
      </c>
      <c r="E2922" s="1" t="s">
        <v>2266</v>
      </c>
      <c r="F2922" s="1" t="s">
        <v>15</v>
      </c>
      <c r="G2922" s="1" t="s">
        <v>40</v>
      </c>
      <c r="H2922" s="1" t="s">
        <v>1955</v>
      </c>
      <c r="I2922">
        <v>31.44</v>
      </c>
      <c r="J2922">
        <v>3</v>
      </c>
      <c r="K2922">
        <v>0</v>
      </c>
      <c r="L2922">
        <v>8.49</v>
      </c>
      <c r="M2922">
        <v>0</v>
      </c>
      <c r="N2922">
        <f>(Orders[[#This Row],[Sales]]-Orders[[#This Row],[Profit]])*(1+Orders[[#This Row],[surplus]])</f>
        <v>22.950000000000003</v>
      </c>
    </row>
    <row r="2923" spans="1:14" x14ac:dyDescent="0.35">
      <c r="A2923" s="1" t="s">
        <v>3938</v>
      </c>
      <c r="B2923" s="2">
        <v>41883</v>
      </c>
      <c r="C2923" s="2">
        <v>41887</v>
      </c>
      <c r="D2923" s="1" t="s">
        <v>2885</v>
      </c>
      <c r="E2923" s="1" t="s">
        <v>3939</v>
      </c>
      <c r="F2923" s="1" t="s">
        <v>15</v>
      </c>
      <c r="G2923" s="1" t="s">
        <v>2293</v>
      </c>
      <c r="H2923" s="1" t="s">
        <v>2386</v>
      </c>
      <c r="I2923">
        <v>53.94</v>
      </c>
      <c r="J2923">
        <v>3</v>
      </c>
      <c r="K2923">
        <v>0</v>
      </c>
      <c r="L2923">
        <v>15.64</v>
      </c>
      <c r="M2923">
        <v>0</v>
      </c>
      <c r="N2923">
        <f>(Orders[[#This Row],[Sales]]-Orders[[#This Row],[Profit]])*(1+Orders[[#This Row],[surplus]])</f>
        <v>38.299999999999997</v>
      </c>
    </row>
    <row r="2924" spans="1:14" x14ac:dyDescent="0.35">
      <c r="A2924" s="1" t="s">
        <v>3145</v>
      </c>
      <c r="B2924" s="2">
        <v>43077</v>
      </c>
      <c r="C2924" s="2">
        <v>43079</v>
      </c>
      <c r="D2924" s="1" t="s">
        <v>2885</v>
      </c>
      <c r="E2924" s="1" t="s">
        <v>2744</v>
      </c>
      <c r="F2924" s="1" t="s">
        <v>15</v>
      </c>
      <c r="G2924" s="1" t="s">
        <v>123</v>
      </c>
      <c r="H2924" s="1" t="s">
        <v>843</v>
      </c>
      <c r="I2924">
        <v>272.94</v>
      </c>
      <c r="J2924">
        <v>3</v>
      </c>
      <c r="K2924">
        <v>0</v>
      </c>
      <c r="L2924">
        <v>0</v>
      </c>
      <c r="M2924">
        <v>0</v>
      </c>
      <c r="N2924">
        <f>(Orders[[#This Row],[Sales]]-Orders[[#This Row],[Profit]])*(1+Orders[[#This Row],[surplus]])</f>
        <v>272.94</v>
      </c>
    </row>
    <row r="2925" spans="1:14" x14ac:dyDescent="0.35">
      <c r="A2925" s="1" t="s">
        <v>3145</v>
      </c>
      <c r="B2925" s="2">
        <v>43077</v>
      </c>
      <c r="C2925" s="2">
        <v>43079</v>
      </c>
      <c r="D2925" s="1" t="s">
        <v>2885</v>
      </c>
      <c r="E2925" s="1" t="s">
        <v>2744</v>
      </c>
      <c r="F2925" s="1" t="s">
        <v>15</v>
      </c>
      <c r="G2925" s="1" t="s">
        <v>123</v>
      </c>
      <c r="H2925" s="1" t="s">
        <v>1687</v>
      </c>
      <c r="I2925">
        <v>19.440000000000001</v>
      </c>
      <c r="J2925">
        <v>3</v>
      </c>
      <c r="K2925">
        <v>0</v>
      </c>
      <c r="L2925">
        <v>9.33</v>
      </c>
      <c r="M2925">
        <v>0</v>
      </c>
      <c r="N2925">
        <f>(Orders[[#This Row],[Sales]]-Orders[[#This Row],[Profit]])*(1+Orders[[#This Row],[surplus]])</f>
        <v>10.110000000000001</v>
      </c>
    </row>
    <row r="2926" spans="1:14" x14ac:dyDescent="0.35">
      <c r="A2926" s="1" t="s">
        <v>2912</v>
      </c>
      <c r="B2926" s="2">
        <v>42727</v>
      </c>
      <c r="C2926" s="2">
        <v>42729</v>
      </c>
      <c r="D2926" s="1" t="s">
        <v>2885</v>
      </c>
      <c r="E2926" s="1" t="s">
        <v>98</v>
      </c>
      <c r="F2926" s="1" t="s">
        <v>15</v>
      </c>
      <c r="G2926" s="1" t="s">
        <v>1236</v>
      </c>
      <c r="H2926" s="1" t="s">
        <v>2172</v>
      </c>
      <c r="I2926">
        <v>286.38</v>
      </c>
      <c r="J2926">
        <v>3</v>
      </c>
      <c r="K2926">
        <v>0</v>
      </c>
      <c r="L2926">
        <v>83.05</v>
      </c>
      <c r="M2926">
        <v>0</v>
      </c>
      <c r="N2926">
        <f>(Orders[[#This Row],[Sales]]-Orders[[#This Row],[Profit]])*(1+Orders[[#This Row],[surplus]])</f>
        <v>203.32999999999998</v>
      </c>
    </row>
    <row r="2927" spans="1:14" x14ac:dyDescent="0.35">
      <c r="A2927" s="1" t="s">
        <v>2913</v>
      </c>
      <c r="B2927" s="2">
        <v>42825</v>
      </c>
      <c r="C2927" s="2">
        <v>42827</v>
      </c>
      <c r="D2927" s="1" t="s">
        <v>2885</v>
      </c>
      <c r="E2927" s="1" t="s">
        <v>1666</v>
      </c>
      <c r="F2927" s="1" t="s">
        <v>15</v>
      </c>
      <c r="G2927" s="1" t="s">
        <v>205</v>
      </c>
      <c r="H2927" s="1" t="s">
        <v>3940</v>
      </c>
      <c r="I2927">
        <v>677.58</v>
      </c>
      <c r="J2927">
        <v>3</v>
      </c>
      <c r="K2927">
        <v>0</v>
      </c>
      <c r="L2927">
        <v>176.17</v>
      </c>
      <c r="M2927">
        <v>0</v>
      </c>
      <c r="N2927">
        <f>(Orders[[#This Row],[Sales]]-Orders[[#This Row],[Profit]])*(1+Orders[[#This Row],[surplus]])</f>
        <v>501.41000000000008</v>
      </c>
    </row>
    <row r="2928" spans="1:14" x14ac:dyDescent="0.35">
      <c r="A2928" s="1" t="s">
        <v>2914</v>
      </c>
      <c r="B2928" s="2">
        <v>41855</v>
      </c>
      <c r="C2928" s="2">
        <v>41860</v>
      </c>
      <c r="D2928" s="1" t="s">
        <v>2885</v>
      </c>
      <c r="E2928" s="1" t="s">
        <v>1930</v>
      </c>
      <c r="F2928" s="1" t="s">
        <v>15</v>
      </c>
      <c r="G2928" s="1" t="s">
        <v>2915</v>
      </c>
      <c r="H2928" s="1" t="s">
        <v>698</v>
      </c>
      <c r="I2928">
        <v>1089.75</v>
      </c>
      <c r="J2928">
        <v>3</v>
      </c>
      <c r="K2928">
        <v>0</v>
      </c>
      <c r="L2928">
        <v>305.13</v>
      </c>
      <c r="M2928">
        <v>0</v>
      </c>
      <c r="N2928">
        <f>(Orders[[#This Row],[Sales]]-Orders[[#This Row],[Profit]])*(1+Orders[[#This Row],[surplus]])</f>
        <v>784.62</v>
      </c>
    </row>
    <row r="2929" spans="1:14" x14ac:dyDescent="0.35">
      <c r="A2929" s="1" t="s">
        <v>3941</v>
      </c>
      <c r="B2929" s="2">
        <v>41990</v>
      </c>
      <c r="C2929" s="2">
        <v>41992</v>
      </c>
      <c r="D2929" s="1" t="s">
        <v>2885</v>
      </c>
      <c r="E2929" s="1" t="s">
        <v>54</v>
      </c>
      <c r="F2929" s="1" t="s">
        <v>15</v>
      </c>
      <c r="G2929" s="1" t="s">
        <v>171</v>
      </c>
      <c r="H2929" s="1" t="s">
        <v>2801</v>
      </c>
      <c r="I2929">
        <v>40.049999999999997</v>
      </c>
      <c r="J2929">
        <v>3</v>
      </c>
      <c r="K2929">
        <v>0</v>
      </c>
      <c r="L2929">
        <v>11.21</v>
      </c>
      <c r="M2929">
        <v>0</v>
      </c>
      <c r="N2929">
        <f>(Orders[[#This Row],[Sales]]-Orders[[#This Row],[Profit]])*(1+Orders[[#This Row],[surplus]])</f>
        <v>28.839999999999996</v>
      </c>
    </row>
    <row r="2930" spans="1:14" x14ac:dyDescent="0.35">
      <c r="A2930" s="1" t="s">
        <v>2918</v>
      </c>
      <c r="B2930" s="2">
        <v>42993</v>
      </c>
      <c r="C2930" s="2">
        <v>42995</v>
      </c>
      <c r="D2930" s="1" t="s">
        <v>2885</v>
      </c>
      <c r="E2930" s="1" t="s">
        <v>1379</v>
      </c>
      <c r="F2930" s="1" t="s">
        <v>15</v>
      </c>
      <c r="G2930" s="1" t="s">
        <v>539</v>
      </c>
      <c r="H2930" s="1" t="s">
        <v>3942</v>
      </c>
      <c r="I2930">
        <v>782.94</v>
      </c>
      <c r="J2930">
        <v>3</v>
      </c>
      <c r="K2930">
        <v>0</v>
      </c>
      <c r="L2930">
        <v>203.56</v>
      </c>
      <c r="M2930">
        <v>0</v>
      </c>
      <c r="N2930">
        <f>(Orders[[#This Row],[Sales]]-Orders[[#This Row],[Profit]])*(1+Orders[[#This Row],[surplus]])</f>
        <v>579.38000000000011</v>
      </c>
    </row>
    <row r="2931" spans="1:14" x14ac:dyDescent="0.35">
      <c r="A2931" s="1" t="s">
        <v>3152</v>
      </c>
      <c r="B2931" s="2">
        <v>42479</v>
      </c>
      <c r="C2931" s="2">
        <v>42484</v>
      </c>
      <c r="D2931" s="1" t="s">
        <v>2885</v>
      </c>
      <c r="E2931" s="1" t="s">
        <v>3153</v>
      </c>
      <c r="F2931" s="1" t="s">
        <v>15</v>
      </c>
      <c r="G2931" s="1" t="s">
        <v>76</v>
      </c>
      <c r="H2931" s="1" t="s">
        <v>1836</v>
      </c>
      <c r="I2931">
        <v>5.46</v>
      </c>
      <c r="J2931">
        <v>3</v>
      </c>
      <c r="K2931">
        <v>0</v>
      </c>
      <c r="L2931">
        <v>1.53</v>
      </c>
      <c r="M2931">
        <v>0</v>
      </c>
      <c r="N2931">
        <f>(Orders[[#This Row],[Sales]]-Orders[[#This Row],[Profit]])*(1+Orders[[#This Row],[surplus]])</f>
        <v>3.9299999999999997</v>
      </c>
    </row>
    <row r="2932" spans="1:14" x14ac:dyDescent="0.35">
      <c r="A2932" s="1" t="s">
        <v>3943</v>
      </c>
      <c r="B2932" s="2">
        <v>42482</v>
      </c>
      <c r="C2932" s="2">
        <v>42486</v>
      </c>
      <c r="D2932" s="1" t="s">
        <v>2885</v>
      </c>
      <c r="E2932" s="1" t="s">
        <v>1159</v>
      </c>
      <c r="F2932" s="1" t="s">
        <v>15</v>
      </c>
      <c r="G2932" s="1" t="s">
        <v>99</v>
      </c>
      <c r="H2932" s="1" t="s">
        <v>2874</v>
      </c>
      <c r="I2932">
        <v>31.56</v>
      </c>
      <c r="J2932">
        <v>3</v>
      </c>
      <c r="K2932">
        <v>0</v>
      </c>
      <c r="L2932">
        <v>10.41</v>
      </c>
      <c r="M2932">
        <v>0</v>
      </c>
      <c r="N2932">
        <f>(Orders[[#This Row],[Sales]]-Orders[[#This Row],[Profit]])*(1+Orders[[#This Row],[surplus]])</f>
        <v>21.15</v>
      </c>
    </row>
    <row r="2933" spans="1:14" x14ac:dyDescent="0.35">
      <c r="A2933" s="1" t="s">
        <v>3944</v>
      </c>
      <c r="B2933" s="2">
        <v>43074</v>
      </c>
      <c r="C2933" s="2">
        <v>43076</v>
      </c>
      <c r="D2933" s="1" t="s">
        <v>2885</v>
      </c>
      <c r="E2933" s="1" t="s">
        <v>355</v>
      </c>
      <c r="F2933" s="1" t="s">
        <v>15</v>
      </c>
      <c r="G2933" s="1" t="s">
        <v>63</v>
      </c>
      <c r="H2933" s="1" t="s">
        <v>3808</v>
      </c>
      <c r="I2933">
        <v>92.94</v>
      </c>
      <c r="J2933">
        <v>3</v>
      </c>
      <c r="K2933">
        <v>0</v>
      </c>
      <c r="L2933">
        <v>41.82</v>
      </c>
      <c r="M2933">
        <v>0</v>
      </c>
      <c r="N2933">
        <f>(Orders[[#This Row],[Sales]]-Orders[[#This Row],[Profit]])*(1+Orders[[#This Row],[surplus]])</f>
        <v>51.12</v>
      </c>
    </row>
    <row r="2934" spans="1:14" x14ac:dyDescent="0.35">
      <c r="A2934" s="1" t="s">
        <v>3215</v>
      </c>
      <c r="B2934" s="2">
        <v>42953</v>
      </c>
      <c r="C2934" s="2">
        <v>42957</v>
      </c>
      <c r="D2934" s="1" t="s">
        <v>2885</v>
      </c>
      <c r="E2934" s="1" t="s">
        <v>752</v>
      </c>
      <c r="F2934" s="1" t="s">
        <v>15</v>
      </c>
      <c r="G2934" s="1" t="s">
        <v>440</v>
      </c>
      <c r="H2934" s="1" t="s">
        <v>3086</v>
      </c>
      <c r="I2934">
        <v>145.74</v>
      </c>
      <c r="J2934">
        <v>3</v>
      </c>
      <c r="K2934">
        <v>0</v>
      </c>
      <c r="L2934">
        <v>23.32</v>
      </c>
      <c r="M2934">
        <v>0</v>
      </c>
      <c r="N2934">
        <f>(Orders[[#This Row],[Sales]]-Orders[[#This Row],[Profit]])*(1+Orders[[#This Row],[surplus]])</f>
        <v>122.42000000000002</v>
      </c>
    </row>
    <row r="2935" spans="1:14" x14ac:dyDescent="0.35">
      <c r="A2935" s="1" t="s">
        <v>3945</v>
      </c>
      <c r="B2935" s="2">
        <v>42149</v>
      </c>
      <c r="C2935" s="2">
        <v>42151</v>
      </c>
      <c r="D2935" s="1" t="s">
        <v>2885</v>
      </c>
      <c r="E2935" s="1" t="s">
        <v>3780</v>
      </c>
      <c r="F2935" s="1" t="s">
        <v>15</v>
      </c>
      <c r="G2935" s="1" t="s">
        <v>175</v>
      </c>
      <c r="H2935" s="1" t="s">
        <v>796</v>
      </c>
      <c r="I2935">
        <v>14.73</v>
      </c>
      <c r="J2935">
        <v>3</v>
      </c>
      <c r="K2935">
        <v>0</v>
      </c>
      <c r="L2935">
        <v>4.8600000000000003</v>
      </c>
      <c r="M2935">
        <v>0</v>
      </c>
      <c r="N2935">
        <f>(Orders[[#This Row],[Sales]]-Orders[[#This Row],[Profit]])*(1+Orders[[#This Row],[surplus]])</f>
        <v>9.870000000000001</v>
      </c>
    </row>
    <row r="2936" spans="1:14" x14ac:dyDescent="0.35">
      <c r="A2936" s="1" t="s">
        <v>2932</v>
      </c>
      <c r="B2936" s="2">
        <v>42988</v>
      </c>
      <c r="C2936" s="2">
        <v>42993</v>
      </c>
      <c r="D2936" s="1" t="s">
        <v>2885</v>
      </c>
      <c r="E2936" s="1" t="s">
        <v>1935</v>
      </c>
      <c r="F2936" s="1" t="s">
        <v>15</v>
      </c>
      <c r="G2936" s="1" t="s">
        <v>218</v>
      </c>
      <c r="H2936" s="1" t="s">
        <v>3946</v>
      </c>
      <c r="I2936">
        <v>16.2</v>
      </c>
      <c r="J2936">
        <v>3</v>
      </c>
      <c r="K2936">
        <v>0</v>
      </c>
      <c r="L2936">
        <v>7.78</v>
      </c>
      <c r="M2936">
        <v>0</v>
      </c>
      <c r="N2936">
        <f>(Orders[[#This Row],[Sales]]-Orders[[#This Row],[Profit]])*(1+Orders[[#This Row],[surplus]])</f>
        <v>8.4199999999999982</v>
      </c>
    </row>
    <row r="2937" spans="1:14" x14ac:dyDescent="0.35">
      <c r="A2937" s="1" t="s">
        <v>2932</v>
      </c>
      <c r="B2937" s="2">
        <v>42988</v>
      </c>
      <c r="C2937" s="2">
        <v>42993</v>
      </c>
      <c r="D2937" s="1" t="s">
        <v>2885</v>
      </c>
      <c r="E2937" s="1" t="s">
        <v>1935</v>
      </c>
      <c r="F2937" s="1" t="s">
        <v>15</v>
      </c>
      <c r="G2937" s="1" t="s">
        <v>218</v>
      </c>
      <c r="H2937" s="1" t="s">
        <v>1968</v>
      </c>
      <c r="I2937">
        <v>33.99</v>
      </c>
      <c r="J2937">
        <v>3</v>
      </c>
      <c r="K2937">
        <v>0</v>
      </c>
      <c r="L2937">
        <v>14.62</v>
      </c>
      <c r="M2937">
        <v>0</v>
      </c>
      <c r="N2937">
        <f>(Orders[[#This Row],[Sales]]-Orders[[#This Row],[Profit]])*(1+Orders[[#This Row],[surplus]])</f>
        <v>19.370000000000005</v>
      </c>
    </row>
    <row r="2938" spans="1:14" x14ac:dyDescent="0.35">
      <c r="A2938" s="1" t="s">
        <v>2932</v>
      </c>
      <c r="B2938" s="2">
        <v>42988</v>
      </c>
      <c r="C2938" s="2">
        <v>42993</v>
      </c>
      <c r="D2938" s="1" t="s">
        <v>2885</v>
      </c>
      <c r="E2938" s="1" t="s">
        <v>1935</v>
      </c>
      <c r="F2938" s="1" t="s">
        <v>15</v>
      </c>
      <c r="G2938" s="1" t="s">
        <v>218</v>
      </c>
      <c r="H2938" s="1" t="s">
        <v>3947</v>
      </c>
      <c r="I2938">
        <v>13.71</v>
      </c>
      <c r="J2938">
        <v>3</v>
      </c>
      <c r="K2938">
        <v>0</v>
      </c>
      <c r="L2938">
        <v>6.58</v>
      </c>
      <c r="M2938">
        <v>0</v>
      </c>
      <c r="N2938">
        <f>(Orders[[#This Row],[Sales]]-Orders[[#This Row],[Profit]])*(1+Orders[[#This Row],[surplus]])</f>
        <v>7.1300000000000008</v>
      </c>
    </row>
    <row r="2939" spans="1:14" x14ac:dyDescent="0.35">
      <c r="A2939" s="1" t="s">
        <v>2932</v>
      </c>
      <c r="B2939" s="2">
        <v>42988</v>
      </c>
      <c r="C2939" s="2">
        <v>42993</v>
      </c>
      <c r="D2939" s="1" t="s">
        <v>2885</v>
      </c>
      <c r="E2939" s="1" t="s">
        <v>1935</v>
      </c>
      <c r="F2939" s="1" t="s">
        <v>15</v>
      </c>
      <c r="G2939" s="1" t="s">
        <v>218</v>
      </c>
      <c r="H2939" s="1" t="s">
        <v>3433</v>
      </c>
      <c r="I2939">
        <v>286.29000000000002</v>
      </c>
      <c r="J2939">
        <v>3</v>
      </c>
      <c r="K2939">
        <v>0</v>
      </c>
      <c r="L2939">
        <v>17.18</v>
      </c>
      <c r="M2939">
        <v>0</v>
      </c>
      <c r="N2939">
        <f>(Orders[[#This Row],[Sales]]-Orders[[#This Row],[Profit]])*(1+Orders[[#This Row],[surplus]])</f>
        <v>269.11</v>
      </c>
    </row>
    <row r="2940" spans="1:14" x14ac:dyDescent="0.35">
      <c r="A2940" s="1" t="s">
        <v>3216</v>
      </c>
      <c r="B2940" s="2">
        <v>43094</v>
      </c>
      <c r="C2940" s="2">
        <v>43097</v>
      </c>
      <c r="D2940" s="1" t="s">
        <v>2885</v>
      </c>
      <c r="E2940" s="1" t="s">
        <v>1387</v>
      </c>
      <c r="F2940" s="1" t="s">
        <v>15</v>
      </c>
      <c r="G2940" s="1" t="s">
        <v>119</v>
      </c>
      <c r="H2940" s="1" t="s">
        <v>1010</v>
      </c>
      <c r="I2940">
        <v>95.94</v>
      </c>
      <c r="J2940">
        <v>3</v>
      </c>
      <c r="K2940">
        <v>0</v>
      </c>
      <c r="L2940">
        <v>9.59</v>
      </c>
      <c r="M2940">
        <v>0</v>
      </c>
      <c r="N2940">
        <f>(Orders[[#This Row],[Sales]]-Orders[[#This Row],[Profit]])*(1+Orders[[#This Row],[surplus]])</f>
        <v>86.35</v>
      </c>
    </row>
    <row r="2941" spans="1:14" x14ac:dyDescent="0.35">
      <c r="A2941" s="1" t="s">
        <v>2941</v>
      </c>
      <c r="B2941" s="2">
        <v>42050</v>
      </c>
      <c r="C2941" s="2">
        <v>42053</v>
      </c>
      <c r="D2941" s="1" t="s">
        <v>2885</v>
      </c>
      <c r="E2941" s="1" t="s">
        <v>2102</v>
      </c>
      <c r="F2941" s="1" t="s">
        <v>15</v>
      </c>
      <c r="G2941" s="1" t="s">
        <v>24</v>
      </c>
      <c r="H2941" s="1" t="s">
        <v>515</v>
      </c>
      <c r="I2941">
        <v>19.440000000000001</v>
      </c>
      <c r="J2941">
        <v>3</v>
      </c>
      <c r="K2941">
        <v>0</v>
      </c>
      <c r="L2941">
        <v>9.33</v>
      </c>
      <c r="M2941">
        <v>0</v>
      </c>
      <c r="N2941">
        <f>(Orders[[#This Row],[Sales]]-Orders[[#This Row],[Profit]])*(1+Orders[[#This Row],[surplus]])</f>
        <v>10.110000000000001</v>
      </c>
    </row>
    <row r="2942" spans="1:14" x14ac:dyDescent="0.35">
      <c r="A2942" s="1" t="s">
        <v>3948</v>
      </c>
      <c r="B2942" s="2">
        <v>42261</v>
      </c>
      <c r="C2942" s="2">
        <v>42264</v>
      </c>
      <c r="D2942" s="1" t="s">
        <v>2885</v>
      </c>
      <c r="E2942" s="1" t="s">
        <v>70</v>
      </c>
      <c r="F2942" s="1" t="s">
        <v>15</v>
      </c>
      <c r="G2942" s="1" t="s">
        <v>3949</v>
      </c>
      <c r="H2942" s="1" t="s">
        <v>667</v>
      </c>
      <c r="I2942">
        <v>269.49</v>
      </c>
      <c r="J2942">
        <v>3</v>
      </c>
      <c r="K2942">
        <v>0</v>
      </c>
      <c r="L2942">
        <v>5.39</v>
      </c>
      <c r="M2942">
        <v>0</v>
      </c>
      <c r="N2942">
        <f>(Orders[[#This Row],[Sales]]-Orders[[#This Row],[Profit]])*(1+Orders[[#This Row],[surplus]])</f>
        <v>264.10000000000002</v>
      </c>
    </row>
    <row r="2943" spans="1:14" x14ac:dyDescent="0.35">
      <c r="A2943" s="1" t="s">
        <v>2946</v>
      </c>
      <c r="B2943" s="2">
        <v>42811</v>
      </c>
      <c r="C2943" s="2">
        <v>42816</v>
      </c>
      <c r="D2943" s="1" t="s">
        <v>2885</v>
      </c>
      <c r="E2943" s="1" t="s">
        <v>1922</v>
      </c>
      <c r="F2943" s="1" t="s">
        <v>15</v>
      </c>
      <c r="G2943" s="1" t="s">
        <v>205</v>
      </c>
      <c r="H2943" s="1" t="s">
        <v>1941</v>
      </c>
      <c r="I2943">
        <v>57.06</v>
      </c>
      <c r="J2943">
        <v>3</v>
      </c>
      <c r="K2943">
        <v>0</v>
      </c>
      <c r="L2943">
        <v>18.260000000000002</v>
      </c>
      <c r="M2943">
        <v>0</v>
      </c>
      <c r="N2943">
        <f>(Orders[[#This Row],[Sales]]-Orders[[#This Row],[Profit]])*(1+Orders[[#This Row],[surplus]])</f>
        <v>38.799999999999997</v>
      </c>
    </row>
    <row r="2944" spans="1:14" x14ac:dyDescent="0.35">
      <c r="A2944" s="1" t="s">
        <v>2946</v>
      </c>
      <c r="B2944" s="2">
        <v>42811</v>
      </c>
      <c r="C2944" s="2">
        <v>42816</v>
      </c>
      <c r="D2944" s="1" t="s">
        <v>2885</v>
      </c>
      <c r="E2944" s="1" t="s">
        <v>1922</v>
      </c>
      <c r="F2944" s="1" t="s">
        <v>15</v>
      </c>
      <c r="G2944" s="1" t="s">
        <v>205</v>
      </c>
      <c r="H2944" s="1" t="s">
        <v>3818</v>
      </c>
      <c r="I2944">
        <v>46.53</v>
      </c>
      <c r="J2944">
        <v>3</v>
      </c>
      <c r="K2944">
        <v>0</v>
      </c>
      <c r="L2944">
        <v>12.1</v>
      </c>
      <c r="M2944">
        <v>0</v>
      </c>
      <c r="N2944">
        <f>(Orders[[#This Row],[Sales]]-Orders[[#This Row],[Profit]])*(1+Orders[[#This Row],[surplus]])</f>
        <v>34.43</v>
      </c>
    </row>
    <row r="2945" spans="1:14" x14ac:dyDescent="0.35">
      <c r="A2945" s="1" t="s">
        <v>3950</v>
      </c>
      <c r="B2945" s="2">
        <v>42196</v>
      </c>
      <c r="C2945" s="2">
        <v>42198</v>
      </c>
      <c r="D2945" s="1" t="s">
        <v>2885</v>
      </c>
      <c r="E2945" s="1" t="s">
        <v>315</v>
      </c>
      <c r="F2945" s="1" t="s">
        <v>15</v>
      </c>
      <c r="G2945" s="1" t="s">
        <v>209</v>
      </c>
      <c r="H2945" s="1" t="s">
        <v>3951</v>
      </c>
      <c r="I2945">
        <v>29.97</v>
      </c>
      <c r="J2945">
        <v>3</v>
      </c>
      <c r="K2945">
        <v>0</v>
      </c>
      <c r="L2945">
        <v>13.49</v>
      </c>
      <c r="M2945">
        <v>0</v>
      </c>
      <c r="N2945">
        <f>(Orders[[#This Row],[Sales]]-Orders[[#This Row],[Profit]])*(1+Orders[[#This Row],[surplus]])</f>
        <v>16.479999999999997</v>
      </c>
    </row>
    <row r="2946" spans="1:14" x14ac:dyDescent="0.35">
      <c r="A2946" s="1" t="s">
        <v>2955</v>
      </c>
      <c r="B2946" s="2">
        <v>41889</v>
      </c>
      <c r="C2946" s="2">
        <v>41894</v>
      </c>
      <c r="D2946" s="1" t="s">
        <v>2885</v>
      </c>
      <c r="E2946" s="1" t="s">
        <v>2354</v>
      </c>
      <c r="F2946" s="1" t="s">
        <v>15</v>
      </c>
      <c r="G2946" s="1" t="s">
        <v>273</v>
      </c>
      <c r="H2946" s="1" t="s">
        <v>3952</v>
      </c>
      <c r="I2946">
        <v>57.69</v>
      </c>
      <c r="J2946">
        <v>3</v>
      </c>
      <c r="K2946">
        <v>0</v>
      </c>
      <c r="L2946">
        <v>23.65</v>
      </c>
      <c r="M2946">
        <v>0</v>
      </c>
      <c r="N2946">
        <f>(Orders[[#This Row],[Sales]]-Orders[[#This Row],[Profit]])*(1+Orders[[#This Row],[surplus]])</f>
        <v>34.04</v>
      </c>
    </row>
    <row r="2947" spans="1:14" x14ac:dyDescent="0.35">
      <c r="A2947" s="1" t="s">
        <v>2955</v>
      </c>
      <c r="B2947" s="2">
        <v>41889</v>
      </c>
      <c r="C2947" s="2">
        <v>41894</v>
      </c>
      <c r="D2947" s="1" t="s">
        <v>2885</v>
      </c>
      <c r="E2947" s="1" t="s">
        <v>2354</v>
      </c>
      <c r="F2947" s="1" t="s">
        <v>15</v>
      </c>
      <c r="G2947" s="1" t="s">
        <v>273</v>
      </c>
      <c r="H2947" s="1" t="s">
        <v>3953</v>
      </c>
      <c r="I2947">
        <v>42.81</v>
      </c>
      <c r="J2947">
        <v>3</v>
      </c>
      <c r="K2947">
        <v>0</v>
      </c>
      <c r="L2947">
        <v>20.12</v>
      </c>
      <c r="M2947">
        <v>0</v>
      </c>
      <c r="N2947">
        <f>(Orders[[#This Row],[Sales]]-Orders[[#This Row],[Profit]])*(1+Orders[[#This Row],[surplus]])</f>
        <v>22.69</v>
      </c>
    </row>
    <row r="2948" spans="1:14" x14ac:dyDescent="0.35">
      <c r="A2948" s="1" t="s">
        <v>2955</v>
      </c>
      <c r="B2948" s="2">
        <v>41889</v>
      </c>
      <c r="C2948" s="2">
        <v>41894</v>
      </c>
      <c r="D2948" s="1" t="s">
        <v>2885</v>
      </c>
      <c r="E2948" s="1" t="s">
        <v>2354</v>
      </c>
      <c r="F2948" s="1" t="s">
        <v>15</v>
      </c>
      <c r="G2948" s="1" t="s">
        <v>273</v>
      </c>
      <c r="H2948" s="1" t="s">
        <v>753</v>
      </c>
      <c r="I2948">
        <v>104.85</v>
      </c>
      <c r="J2948">
        <v>3</v>
      </c>
      <c r="K2948">
        <v>0</v>
      </c>
      <c r="L2948">
        <v>28.31</v>
      </c>
      <c r="M2948">
        <v>0</v>
      </c>
      <c r="N2948">
        <f>(Orders[[#This Row],[Sales]]-Orders[[#This Row],[Profit]])*(1+Orders[[#This Row],[surplus]])</f>
        <v>76.539999999999992</v>
      </c>
    </row>
    <row r="2949" spans="1:14" x14ac:dyDescent="0.35">
      <c r="A2949" s="1" t="s">
        <v>3954</v>
      </c>
      <c r="B2949" s="2">
        <v>42532</v>
      </c>
      <c r="C2949" s="2">
        <v>42534</v>
      </c>
      <c r="D2949" s="1" t="s">
        <v>2885</v>
      </c>
      <c r="E2949" s="1" t="s">
        <v>1220</v>
      </c>
      <c r="F2949" s="1" t="s">
        <v>15</v>
      </c>
      <c r="G2949" s="1" t="s">
        <v>123</v>
      </c>
      <c r="H2949" s="1" t="s">
        <v>112</v>
      </c>
      <c r="I2949">
        <v>239.97</v>
      </c>
      <c r="J2949">
        <v>3</v>
      </c>
      <c r="K2949">
        <v>0</v>
      </c>
      <c r="L2949">
        <v>71.989999999999995</v>
      </c>
      <c r="M2949">
        <v>0</v>
      </c>
      <c r="N2949">
        <f>(Orders[[#This Row],[Sales]]-Orders[[#This Row],[Profit]])*(1+Orders[[#This Row],[surplus]])</f>
        <v>167.98000000000002</v>
      </c>
    </row>
    <row r="2950" spans="1:14" x14ac:dyDescent="0.35">
      <c r="A2950" s="1" t="s">
        <v>3770</v>
      </c>
      <c r="B2950" s="2">
        <v>41758</v>
      </c>
      <c r="C2950" s="2">
        <v>41760</v>
      </c>
      <c r="D2950" s="1" t="s">
        <v>2885</v>
      </c>
      <c r="E2950" s="1" t="s">
        <v>1412</v>
      </c>
      <c r="F2950" s="1" t="s">
        <v>15</v>
      </c>
      <c r="G2950" s="1" t="s">
        <v>3054</v>
      </c>
      <c r="H2950" s="1" t="s">
        <v>2714</v>
      </c>
      <c r="I2950">
        <v>17.940000000000001</v>
      </c>
      <c r="J2950">
        <v>3</v>
      </c>
      <c r="K2950">
        <v>0</v>
      </c>
      <c r="L2950">
        <v>8.61</v>
      </c>
      <c r="M2950">
        <v>0</v>
      </c>
      <c r="N2950">
        <f>(Orders[[#This Row],[Sales]]-Orders[[#This Row],[Profit]])*(1+Orders[[#This Row],[surplus]])</f>
        <v>9.3300000000000018</v>
      </c>
    </row>
    <row r="2951" spans="1:14" x14ac:dyDescent="0.35">
      <c r="A2951" s="1" t="s">
        <v>3159</v>
      </c>
      <c r="B2951" s="2">
        <v>42289</v>
      </c>
      <c r="C2951" s="2">
        <v>42294</v>
      </c>
      <c r="D2951" s="1" t="s">
        <v>2885</v>
      </c>
      <c r="E2951" s="1" t="s">
        <v>318</v>
      </c>
      <c r="F2951" s="1" t="s">
        <v>15</v>
      </c>
      <c r="G2951" s="1" t="s">
        <v>3160</v>
      </c>
      <c r="H2951" s="1" t="s">
        <v>1806</v>
      </c>
      <c r="I2951">
        <v>135.72</v>
      </c>
      <c r="J2951">
        <v>3</v>
      </c>
      <c r="K2951">
        <v>0</v>
      </c>
      <c r="L2951">
        <v>35.29</v>
      </c>
      <c r="M2951">
        <v>0</v>
      </c>
      <c r="N2951">
        <f>(Orders[[#This Row],[Sales]]-Orders[[#This Row],[Profit]])*(1+Orders[[#This Row],[surplus]])</f>
        <v>100.43</v>
      </c>
    </row>
    <row r="2952" spans="1:14" x14ac:dyDescent="0.35">
      <c r="A2952" s="1" t="s">
        <v>3955</v>
      </c>
      <c r="B2952" s="2">
        <v>42926</v>
      </c>
      <c r="C2952" s="2">
        <v>42930</v>
      </c>
      <c r="D2952" s="1" t="s">
        <v>2885</v>
      </c>
      <c r="E2952" s="1" t="s">
        <v>2246</v>
      </c>
      <c r="F2952" s="1" t="s">
        <v>15</v>
      </c>
      <c r="G2952" s="1" t="s">
        <v>171</v>
      </c>
      <c r="H2952" s="1" t="s">
        <v>2668</v>
      </c>
      <c r="I2952">
        <v>18.84</v>
      </c>
      <c r="J2952">
        <v>3</v>
      </c>
      <c r="K2952">
        <v>0</v>
      </c>
      <c r="L2952">
        <v>7.91</v>
      </c>
      <c r="M2952">
        <v>0</v>
      </c>
      <c r="N2952">
        <f>(Orders[[#This Row],[Sales]]-Orders[[#This Row],[Profit]])*(1+Orders[[#This Row],[surplus]])</f>
        <v>10.93</v>
      </c>
    </row>
    <row r="2953" spans="1:14" x14ac:dyDescent="0.35">
      <c r="A2953" s="1" t="s">
        <v>2967</v>
      </c>
      <c r="B2953" s="2">
        <v>42609</v>
      </c>
      <c r="C2953" s="2">
        <v>42614</v>
      </c>
      <c r="D2953" s="1" t="s">
        <v>2885</v>
      </c>
      <c r="E2953" s="1" t="s">
        <v>2968</v>
      </c>
      <c r="F2953" s="1" t="s">
        <v>15</v>
      </c>
      <c r="G2953" s="1" t="s">
        <v>244</v>
      </c>
      <c r="H2953" s="1" t="s">
        <v>1365</v>
      </c>
      <c r="I2953">
        <v>122.97</v>
      </c>
      <c r="J2953">
        <v>3</v>
      </c>
      <c r="K2953">
        <v>0</v>
      </c>
      <c r="L2953">
        <v>60.26</v>
      </c>
      <c r="M2953">
        <v>0</v>
      </c>
      <c r="N2953">
        <f>(Orders[[#This Row],[Sales]]-Orders[[#This Row],[Profit]])*(1+Orders[[#This Row],[surplus]])</f>
        <v>62.71</v>
      </c>
    </row>
    <row r="2954" spans="1:14" x14ac:dyDescent="0.35">
      <c r="A2954" s="1" t="s">
        <v>2967</v>
      </c>
      <c r="B2954" s="2">
        <v>42609</v>
      </c>
      <c r="C2954" s="2">
        <v>42614</v>
      </c>
      <c r="D2954" s="1" t="s">
        <v>2885</v>
      </c>
      <c r="E2954" s="1" t="s">
        <v>2968</v>
      </c>
      <c r="F2954" s="1" t="s">
        <v>15</v>
      </c>
      <c r="G2954" s="1" t="s">
        <v>244</v>
      </c>
      <c r="H2954" s="1" t="s">
        <v>3047</v>
      </c>
      <c r="I2954">
        <v>59.97</v>
      </c>
      <c r="J2954">
        <v>3</v>
      </c>
      <c r="K2954">
        <v>0</v>
      </c>
      <c r="L2954">
        <v>28.79</v>
      </c>
      <c r="M2954">
        <v>0</v>
      </c>
      <c r="N2954">
        <f>(Orders[[#This Row],[Sales]]-Orders[[#This Row],[Profit]])*(1+Orders[[#This Row],[surplus]])</f>
        <v>31.18</v>
      </c>
    </row>
    <row r="2955" spans="1:14" x14ac:dyDescent="0.35">
      <c r="A2955" s="1" t="s">
        <v>3161</v>
      </c>
      <c r="B2955" s="2">
        <v>42159</v>
      </c>
      <c r="C2955" s="2">
        <v>42163</v>
      </c>
      <c r="D2955" s="1" t="s">
        <v>2885</v>
      </c>
      <c r="E2955" s="1" t="s">
        <v>2513</v>
      </c>
      <c r="F2955" s="1" t="s">
        <v>15</v>
      </c>
      <c r="G2955" s="1" t="s">
        <v>55</v>
      </c>
      <c r="H2955" s="1" t="s">
        <v>2347</v>
      </c>
      <c r="I2955">
        <v>35.28</v>
      </c>
      <c r="J2955">
        <v>3</v>
      </c>
      <c r="K2955">
        <v>0</v>
      </c>
      <c r="L2955">
        <v>12</v>
      </c>
      <c r="M2955">
        <v>0</v>
      </c>
      <c r="N2955">
        <f>(Orders[[#This Row],[Sales]]-Orders[[#This Row],[Profit]])*(1+Orders[[#This Row],[surplus]])</f>
        <v>23.28</v>
      </c>
    </row>
    <row r="2956" spans="1:14" x14ac:dyDescent="0.35">
      <c r="A2956" s="1" t="s">
        <v>3225</v>
      </c>
      <c r="B2956" s="2">
        <v>42342</v>
      </c>
      <c r="C2956" s="2">
        <v>42347</v>
      </c>
      <c r="D2956" s="1" t="s">
        <v>2885</v>
      </c>
      <c r="E2956" s="1" t="s">
        <v>557</v>
      </c>
      <c r="F2956" s="1" t="s">
        <v>15</v>
      </c>
      <c r="G2956" s="1" t="s">
        <v>123</v>
      </c>
      <c r="H2956" s="1" t="s">
        <v>3956</v>
      </c>
      <c r="I2956">
        <v>17.940000000000001</v>
      </c>
      <c r="J2956">
        <v>3</v>
      </c>
      <c r="K2956">
        <v>0</v>
      </c>
      <c r="L2956">
        <v>8.7899999999999991</v>
      </c>
      <c r="M2956">
        <v>0</v>
      </c>
      <c r="N2956">
        <f>(Orders[[#This Row],[Sales]]-Orders[[#This Row],[Profit]])*(1+Orders[[#This Row],[surplus]])</f>
        <v>9.1500000000000021</v>
      </c>
    </row>
    <row r="2957" spans="1:14" x14ac:dyDescent="0.35">
      <c r="A2957" s="1" t="s">
        <v>2972</v>
      </c>
      <c r="B2957" s="2">
        <v>43079</v>
      </c>
      <c r="C2957" s="2">
        <v>43084</v>
      </c>
      <c r="D2957" s="1" t="s">
        <v>2885</v>
      </c>
      <c r="E2957" s="1" t="s">
        <v>2973</v>
      </c>
      <c r="F2957" s="1" t="s">
        <v>15</v>
      </c>
      <c r="G2957" s="1" t="s">
        <v>352</v>
      </c>
      <c r="H2957" s="1" t="s">
        <v>1716</v>
      </c>
      <c r="I2957">
        <v>599.97</v>
      </c>
      <c r="J2957">
        <v>3</v>
      </c>
      <c r="K2957">
        <v>0</v>
      </c>
      <c r="L2957">
        <v>257.99</v>
      </c>
      <c r="M2957">
        <v>0</v>
      </c>
      <c r="N2957">
        <f>(Orders[[#This Row],[Sales]]-Orders[[#This Row],[Profit]])*(1+Orders[[#This Row],[surplus]])</f>
        <v>341.98</v>
      </c>
    </row>
    <row r="2958" spans="1:14" x14ac:dyDescent="0.35">
      <c r="A2958" s="1" t="s">
        <v>2972</v>
      </c>
      <c r="B2958" s="2">
        <v>43079</v>
      </c>
      <c r="C2958" s="2">
        <v>43084</v>
      </c>
      <c r="D2958" s="1" t="s">
        <v>2885</v>
      </c>
      <c r="E2958" s="1" t="s">
        <v>2973</v>
      </c>
      <c r="F2958" s="1" t="s">
        <v>15</v>
      </c>
      <c r="G2958" s="1" t="s">
        <v>352</v>
      </c>
      <c r="H2958" s="1" t="s">
        <v>3957</v>
      </c>
      <c r="I2958">
        <v>38.97</v>
      </c>
      <c r="J2958">
        <v>3</v>
      </c>
      <c r="K2958">
        <v>0</v>
      </c>
      <c r="L2958">
        <v>0.78</v>
      </c>
      <c r="M2958">
        <v>0</v>
      </c>
      <c r="N2958">
        <f>(Orders[[#This Row],[Sales]]-Orders[[#This Row],[Profit]])*(1+Orders[[#This Row],[surplus]])</f>
        <v>38.19</v>
      </c>
    </row>
    <row r="2959" spans="1:14" x14ac:dyDescent="0.35">
      <c r="A2959" s="1" t="s">
        <v>3958</v>
      </c>
      <c r="B2959" s="2">
        <v>42538</v>
      </c>
      <c r="C2959" s="2">
        <v>42541</v>
      </c>
      <c r="D2959" s="1" t="s">
        <v>2885</v>
      </c>
      <c r="E2959" s="1" t="s">
        <v>1074</v>
      </c>
      <c r="F2959" s="1" t="s">
        <v>15</v>
      </c>
      <c r="G2959" s="1" t="s">
        <v>55</v>
      </c>
      <c r="H2959" s="1" t="s">
        <v>901</v>
      </c>
      <c r="I2959">
        <v>40.74</v>
      </c>
      <c r="J2959">
        <v>3</v>
      </c>
      <c r="K2959">
        <v>0</v>
      </c>
      <c r="L2959">
        <v>0.41</v>
      </c>
      <c r="M2959">
        <v>0</v>
      </c>
      <c r="N2959">
        <f>(Orders[[#This Row],[Sales]]-Orders[[#This Row],[Profit]])*(1+Orders[[#This Row],[surplus]])</f>
        <v>40.330000000000005</v>
      </c>
    </row>
    <row r="2960" spans="1:14" x14ac:dyDescent="0.35">
      <c r="A2960" s="1" t="s">
        <v>3959</v>
      </c>
      <c r="B2960" s="2">
        <v>42709</v>
      </c>
      <c r="C2960" s="2">
        <v>42711</v>
      </c>
      <c r="D2960" s="1" t="s">
        <v>2885</v>
      </c>
      <c r="E2960" s="1" t="s">
        <v>193</v>
      </c>
      <c r="F2960" s="1" t="s">
        <v>15</v>
      </c>
      <c r="G2960" s="1" t="s">
        <v>55</v>
      </c>
      <c r="H2960" s="1" t="s">
        <v>3030</v>
      </c>
      <c r="I2960">
        <v>465.18</v>
      </c>
      <c r="J2960">
        <v>3</v>
      </c>
      <c r="K2960">
        <v>0</v>
      </c>
      <c r="L2960">
        <v>120.95</v>
      </c>
      <c r="M2960">
        <v>0</v>
      </c>
      <c r="N2960">
        <f>(Orders[[#This Row],[Sales]]-Orders[[#This Row],[Profit]])*(1+Orders[[#This Row],[surplus]])</f>
        <v>344.23</v>
      </c>
    </row>
    <row r="2961" spans="1:14" x14ac:dyDescent="0.35">
      <c r="A2961" s="1" t="s">
        <v>3960</v>
      </c>
      <c r="B2961" s="2">
        <v>42441</v>
      </c>
      <c r="C2961" s="2">
        <v>42445</v>
      </c>
      <c r="D2961" s="1" t="s">
        <v>2885</v>
      </c>
      <c r="E2961" s="1" t="s">
        <v>363</v>
      </c>
      <c r="F2961" s="1" t="s">
        <v>15</v>
      </c>
      <c r="G2961" s="1" t="s">
        <v>55</v>
      </c>
      <c r="H2961" s="1" t="s">
        <v>3570</v>
      </c>
      <c r="I2961">
        <v>29.34</v>
      </c>
      <c r="J2961">
        <v>3</v>
      </c>
      <c r="K2961">
        <v>0</v>
      </c>
      <c r="L2961">
        <v>13.5</v>
      </c>
      <c r="M2961">
        <v>0</v>
      </c>
      <c r="N2961">
        <f>(Orders[[#This Row],[Sales]]-Orders[[#This Row],[Profit]])*(1+Orders[[#This Row],[surplus]])</f>
        <v>15.84</v>
      </c>
    </row>
    <row r="2962" spans="1:14" x14ac:dyDescent="0.35">
      <c r="A2962" s="1" t="s">
        <v>2978</v>
      </c>
      <c r="B2962" s="2">
        <v>43078</v>
      </c>
      <c r="C2962" s="2">
        <v>43080</v>
      </c>
      <c r="D2962" s="1" t="s">
        <v>2885</v>
      </c>
      <c r="E2962" s="1" t="s">
        <v>212</v>
      </c>
      <c r="F2962" s="1" t="s">
        <v>15</v>
      </c>
      <c r="G2962" s="1" t="s">
        <v>619</v>
      </c>
      <c r="H2962" s="1" t="s">
        <v>907</v>
      </c>
      <c r="I2962">
        <v>14.94</v>
      </c>
      <c r="J2962">
        <v>3</v>
      </c>
      <c r="K2962">
        <v>0</v>
      </c>
      <c r="L2962">
        <v>7.02</v>
      </c>
      <c r="M2962">
        <v>0</v>
      </c>
      <c r="N2962">
        <f>(Orders[[#This Row],[Sales]]-Orders[[#This Row],[Profit]])*(1+Orders[[#This Row],[surplus]])</f>
        <v>7.92</v>
      </c>
    </row>
    <row r="2963" spans="1:14" x14ac:dyDescent="0.35">
      <c r="A2963" s="1" t="s">
        <v>3961</v>
      </c>
      <c r="B2963" s="2">
        <v>42534</v>
      </c>
      <c r="C2963" s="2">
        <v>42536</v>
      </c>
      <c r="D2963" s="1" t="s">
        <v>2885</v>
      </c>
      <c r="E2963" s="1" t="s">
        <v>674</v>
      </c>
      <c r="F2963" s="1" t="s">
        <v>15</v>
      </c>
      <c r="G2963" s="1" t="s">
        <v>1078</v>
      </c>
      <c r="H2963" s="1" t="s">
        <v>3507</v>
      </c>
      <c r="I2963">
        <v>377.97</v>
      </c>
      <c r="J2963">
        <v>3</v>
      </c>
      <c r="K2963">
        <v>0</v>
      </c>
      <c r="L2963">
        <v>94.49</v>
      </c>
      <c r="M2963">
        <v>0</v>
      </c>
      <c r="N2963">
        <f>(Orders[[#This Row],[Sales]]-Orders[[#This Row],[Profit]])*(1+Orders[[#This Row],[surplus]])</f>
        <v>283.48</v>
      </c>
    </row>
    <row r="2964" spans="1:14" x14ac:dyDescent="0.35">
      <c r="A2964" s="1" t="s">
        <v>2980</v>
      </c>
      <c r="B2964" s="2">
        <v>42800</v>
      </c>
      <c r="C2964" s="2">
        <v>42805</v>
      </c>
      <c r="D2964" s="1" t="s">
        <v>2885</v>
      </c>
      <c r="E2964" s="1" t="s">
        <v>2981</v>
      </c>
      <c r="F2964" s="1" t="s">
        <v>15</v>
      </c>
      <c r="G2964" s="1" t="s">
        <v>205</v>
      </c>
      <c r="H2964" s="1" t="s">
        <v>2464</v>
      </c>
      <c r="I2964">
        <v>71.97</v>
      </c>
      <c r="J2964">
        <v>3</v>
      </c>
      <c r="K2964">
        <v>0</v>
      </c>
      <c r="L2964">
        <v>16.55</v>
      </c>
      <c r="M2964">
        <v>0</v>
      </c>
      <c r="N2964">
        <f>(Orders[[#This Row],[Sales]]-Orders[[#This Row],[Profit]])*(1+Orders[[#This Row],[surplus]])</f>
        <v>55.42</v>
      </c>
    </row>
    <row r="2965" spans="1:14" x14ac:dyDescent="0.35">
      <c r="A2965" s="1" t="s">
        <v>3228</v>
      </c>
      <c r="B2965" s="2">
        <v>42636</v>
      </c>
      <c r="C2965" s="2">
        <v>42641</v>
      </c>
      <c r="D2965" s="1" t="s">
        <v>2885</v>
      </c>
      <c r="E2965" s="1" t="s">
        <v>768</v>
      </c>
      <c r="F2965" s="1" t="s">
        <v>15</v>
      </c>
      <c r="G2965" s="1" t="s">
        <v>171</v>
      </c>
      <c r="H2965" s="1" t="s">
        <v>2645</v>
      </c>
      <c r="I2965">
        <v>368.97</v>
      </c>
      <c r="J2965">
        <v>3</v>
      </c>
      <c r="K2965">
        <v>0</v>
      </c>
      <c r="L2965">
        <v>81.17</v>
      </c>
      <c r="M2965">
        <v>0</v>
      </c>
      <c r="N2965">
        <f>(Orders[[#This Row],[Sales]]-Orders[[#This Row],[Profit]])*(1+Orders[[#This Row],[surplus]])</f>
        <v>287.8</v>
      </c>
    </row>
    <row r="2966" spans="1:14" x14ac:dyDescent="0.35">
      <c r="A2966" s="1" t="s">
        <v>3962</v>
      </c>
      <c r="B2966" s="2">
        <v>41857</v>
      </c>
      <c r="C2966" s="2">
        <v>41862</v>
      </c>
      <c r="D2966" s="1" t="s">
        <v>2885</v>
      </c>
      <c r="E2966" s="1" t="s">
        <v>102</v>
      </c>
      <c r="F2966" s="1" t="s">
        <v>15</v>
      </c>
      <c r="G2966" s="1" t="s">
        <v>765</v>
      </c>
      <c r="H2966" s="1" t="s">
        <v>3523</v>
      </c>
      <c r="I2966">
        <v>62.91</v>
      </c>
      <c r="J2966">
        <v>3</v>
      </c>
      <c r="K2966">
        <v>0</v>
      </c>
      <c r="L2966">
        <v>22.65</v>
      </c>
      <c r="M2966">
        <v>0</v>
      </c>
      <c r="N2966">
        <f>(Orders[[#This Row],[Sales]]-Orders[[#This Row],[Profit]])*(1+Orders[[#This Row],[surplus]])</f>
        <v>40.26</v>
      </c>
    </row>
    <row r="2967" spans="1:14" x14ac:dyDescent="0.35">
      <c r="A2967" s="1" t="s">
        <v>3963</v>
      </c>
      <c r="B2967" s="2">
        <v>43064</v>
      </c>
      <c r="C2967" s="2">
        <v>43066</v>
      </c>
      <c r="D2967" s="1" t="s">
        <v>2885</v>
      </c>
      <c r="E2967" s="1" t="s">
        <v>1808</v>
      </c>
      <c r="F2967" s="1" t="s">
        <v>15</v>
      </c>
      <c r="G2967" s="1" t="s">
        <v>3964</v>
      </c>
      <c r="H2967" s="1" t="s">
        <v>2724</v>
      </c>
      <c r="I2967">
        <v>501.81</v>
      </c>
      <c r="J2967">
        <v>3</v>
      </c>
      <c r="K2967">
        <v>0</v>
      </c>
      <c r="L2967">
        <v>0</v>
      </c>
      <c r="M2967">
        <v>0</v>
      </c>
      <c r="N2967">
        <f>(Orders[[#This Row],[Sales]]-Orders[[#This Row],[Profit]])*(1+Orders[[#This Row],[surplus]])</f>
        <v>501.81</v>
      </c>
    </row>
    <row r="2968" spans="1:14" x14ac:dyDescent="0.35">
      <c r="A2968" s="1" t="s">
        <v>3965</v>
      </c>
      <c r="B2968" s="2">
        <v>42432</v>
      </c>
      <c r="C2968" s="2">
        <v>42437</v>
      </c>
      <c r="D2968" s="1" t="s">
        <v>2885</v>
      </c>
      <c r="E2968" s="1" t="s">
        <v>2741</v>
      </c>
      <c r="F2968" s="1" t="s">
        <v>15</v>
      </c>
      <c r="G2968" s="1" t="s">
        <v>715</v>
      </c>
      <c r="H2968" s="1" t="s">
        <v>1796</v>
      </c>
      <c r="I2968">
        <v>134.85</v>
      </c>
      <c r="J2968">
        <v>3</v>
      </c>
      <c r="K2968">
        <v>0</v>
      </c>
      <c r="L2968">
        <v>37.76</v>
      </c>
      <c r="M2968">
        <v>0</v>
      </c>
      <c r="N2968">
        <f>(Orders[[#This Row],[Sales]]-Orders[[#This Row],[Profit]])*(1+Orders[[#This Row],[surplus]])</f>
        <v>97.09</v>
      </c>
    </row>
    <row r="2969" spans="1:14" x14ac:dyDescent="0.35">
      <c r="A2969" s="1" t="s">
        <v>3966</v>
      </c>
      <c r="B2969" s="2">
        <v>42506</v>
      </c>
      <c r="C2969" s="2">
        <v>42511</v>
      </c>
      <c r="D2969" s="1" t="s">
        <v>2885</v>
      </c>
      <c r="E2969" s="1" t="s">
        <v>842</v>
      </c>
      <c r="F2969" s="1" t="s">
        <v>15</v>
      </c>
      <c r="G2969" s="1" t="s">
        <v>312</v>
      </c>
      <c r="H2969" s="1" t="s">
        <v>2474</v>
      </c>
      <c r="I2969">
        <v>17.34</v>
      </c>
      <c r="J2969">
        <v>3</v>
      </c>
      <c r="K2969">
        <v>0</v>
      </c>
      <c r="L2969">
        <v>8.5</v>
      </c>
      <c r="M2969">
        <v>0</v>
      </c>
      <c r="N2969">
        <f>(Orders[[#This Row],[Sales]]-Orders[[#This Row],[Profit]])*(1+Orders[[#This Row],[surplus]])</f>
        <v>8.84</v>
      </c>
    </row>
    <row r="2970" spans="1:14" x14ac:dyDescent="0.35">
      <c r="A2970" s="1" t="s">
        <v>3967</v>
      </c>
      <c r="B2970" s="2">
        <v>42910</v>
      </c>
      <c r="C2970" s="2">
        <v>42912</v>
      </c>
      <c r="D2970" s="1" t="s">
        <v>2885</v>
      </c>
      <c r="E2970" s="1" t="s">
        <v>296</v>
      </c>
      <c r="F2970" s="1" t="s">
        <v>15</v>
      </c>
      <c r="G2970" s="1" t="s">
        <v>205</v>
      </c>
      <c r="H2970" s="1" t="s">
        <v>911</v>
      </c>
      <c r="I2970">
        <v>276.69</v>
      </c>
      <c r="J2970">
        <v>3</v>
      </c>
      <c r="K2970">
        <v>0</v>
      </c>
      <c r="L2970">
        <v>49.8</v>
      </c>
      <c r="M2970">
        <v>0</v>
      </c>
      <c r="N2970">
        <f>(Orders[[#This Row],[Sales]]-Orders[[#This Row],[Profit]])*(1+Orders[[#This Row],[surplus]])</f>
        <v>226.89</v>
      </c>
    </row>
    <row r="2971" spans="1:14" x14ac:dyDescent="0.35">
      <c r="A2971" s="1" t="s">
        <v>3968</v>
      </c>
      <c r="B2971" s="2">
        <v>42112</v>
      </c>
      <c r="C2971" s="2">
        <v>42117</v>
      </c>
      <c r="D2971" s="1" t="s">
        <v>2885</v>
      </c>
      <c r="E2971" s="1" t="s">
        <v>102</v>
      </c>
      <c r="F2971" s="1" t="s">
        <v>15</v>
      </c>
      <c r="G2971" s="1" t="s">
        <v>55</v>
      </c>
      <c r="H2971" s="1" t="s">
        <v>1538</v>
      </c>
      <c r="I2971">
        <v>21.93</v>
      </c>
      <c r="J2971">
        <v>3</v>
      </c>
      <c r="K2971">
        <v>0</v>
      </c>
      <c r="L2971">
        <v>10.31</v>
      </c>
      <c r="M2971">
        <v>0</v>
      </c>
      <c r="N2971">
        <f>(Orders[[#This Row],[Sales]]-Orders[[#This Row],[Profit]])*(1+Orders[[#This Row],[surplus]])</f>
        <v>11.62</v>
      </c>
    </row>
    <row r="2972" spans="1:14" x14ac:dyDescent="0.35">
      <c r="A2972" s="1" t="s">
        <v>3230</v>
      </c>
      <c r="B2972" s="2">
        <v>41943</v>
      </c>
      <c r="C2972" s="2">
        <v>41945</v>
      </c>
      <c r="D2972" s="1" t="s">
        <v>2885</v>
      </c>
      <c r="E2972" s="1" t="s">
        <v>813</v>
      </c>
      <c r="F2972" s="1" t="s">
        <v>15</v>
      </c>
      <c r="G2972" s="1" t="s">
        <v>1152</v>
      </c>
      <c r="H2972" s="1" t="s">
        <v>2790</v>
      </c>
      <c r="I2972">
        <v>17.670000000000002</v>
      </c>
      <c r="J2972">
        <v>3</v>
      </c>
      <c r="K2972">
        <v>0</v>
      </c>
      <c r="L2972">
        <v>7.77</v>
      </c>
      <c r="M2972">
        <v>0</v>
      </c>
      <c r="N2972">
        <f>(Orders[[#This Row],[Sales]]-Orders[[#This Row],[Profit]])*(1+Orders[[#This Row],[surplus]])</f>
        <v>9.9000000000000021</v>
      </c>
    </row>
    <row r="2973" spans="1:14" x14ac:dyDescent="0.35">
      <c r="A2973" s="1" t="s">
        <v>3781</v>
      </c>
      <c r="B2973" s="2">
        <v>41764</v>
      </c>
      <c r="C2973" s="2">
        <v>41768</v>
      </c>
      <c r="D2973" s="1" t="s">
        <v>2885</v>
      </c>
      <c r="E2973" s="1" t="s">
        <v>725</v>
      </c>
      <c r="F2973" s="1" t="s">
        <v>15</v>
      </c>
      <c r="G2973" s="1" t="s">
        <v>95</v>
      </c>
      <c r="H2973" s="1" t="s">
        <v>2116</v>
      </c>
      <c r="I2973">
        <v>9.42</v>
      </c>
      <c r="J2973">
        <v>3</v>
      </c>
      <c r="K2973">
        <v>0</v>
      </c>
      <c r="L2973">
        <v>4.24</v>
      </c>
      <c r="M2973">
        <v>0</v>
      </c>
      <c r="N2973">
        <f>(Orders[[#This Row],[Sales]]-Orders[[#This Row],[Profit]])*(1+Orders[[#This Row],[surplus]])</f>
        <v>5.18</v>
      </c>
    </row>
    <row r="2974" spans="1:14" x14ac:dyDescent="0.35">
      <c r="A2974" s="1" t="s">
        <v>3782</v>
      </c>
      <c r="B2974" s="2">
        <v>42897</v>
      </c>
      <c r="C2974" s="2">
        <v>42899</v>
      </c>
      <c r="D2974" s="1" t="s">
        <v>2885</v>
      </c>
      <c r="E2974" s="1" t="s">
        <v>2354</v>
      </c>
      <c r="F2974" s="1" t="s">
        <v>15</v>
      </c>
      <c r="G2974" s="1" t="s">
        <v>28</v>
      </c>
      <c r="H2974" s="1" t="s">
        <v>3448</v>
      </c>
      <c r="I2974">
        <v>174.42</v>
      </c>
      <c r="J2974">
        <v>3</v>
      </c>
      <c r="K2974">
        <v>0</v>
      </c>
      <c r="L2974">
        <v>41.86</v>
      </c>
      <c r="M2974">
        <v>0</v>
      </c>
      <c r="N2974">
        <f>(Orders[[#This Row],[Sales]]-Orders[[#This Row],[Profit]])*(1+Orders[[#This Row],[surplus]])</f>
        <v>132.56</v>
      </c>
    </row>
    <row r="2975" spans="1:14" x14ac:dyDescent="0.35">
      <c r="A2975" s="1" t="s">
        <v>3969</v>
      </c>
      <c r="B2975" s="2">
        <v>42783</v>
      </c>
      <c r="C2975" s="2">
        <v>42787</v>
      </c>
      <c r="D2975" s="1" t="s">
        <v>2885</v>
      </c>
      <c r="E2975" s="1" t="s">
        <v>856</v>
      </c>
      <c r="F2975" s="1" t="s">
        <v>15</v>
      </c>
      <c r="G2975" s="1" t="s">
        <v>440</v>
      </c>
      <c r="H2975" s="1" t="s">
        <v>3281</v>
      </c>
      <c r="I2975">
        <v>29.16</v>
      </c>
      <c r="J2975">
        <v>3</v>
      </c>
      <c r="K2975">
        <v>0</v>
      </c>
      <c r="L2975">
        <v>8.4600000000000009</v>
      </c>
      <c r="M2975">
        <v>0</v>
      </c>
      <c r="N2975">
        <f>(Orders[[#This Row],[Sales]]-Orders[[#This Row],[Profit]])*(1+Orders[[#This Row],[surplus]])</f>
        <v>20.7</v>
      </c>
    </row>
    <row r="2976" spans="1:14" x14ac:dyDescent="0.35">
      <c r="A2976" s="1" t="s">
        <v>2994</v>
      </c>
      <c r="B2976" s="2">
        <v>42875</v>
      </c>
      <c r="C2976" s="2">
        <v>42877</v>
      </c>
      <c r="D2976" s="1" t="s">
        <v>2885</v>
      </c>
      <c r="E2976" s="1" t="s">
        <v>1759</v>
      </c>
      <c r="F2976" s="1" t="s">
        <v>15</v>
      </c>
      <c r="G2976" s="1" t="s">
        <v>2119</v>
      </c>
      <c r="H2976" s="1" t="s">
        <v>2893</v>
      </c>
      <c r="I2976">
        <v>131.94</v>
      </c>
      <c r="J2976">
        <v>3</v>
      </c>
      <c r="K2976">
        <v>0</v>
      </c>
      <c r="L2976">
        <v>35.619999999999997</v>
      </c>
      <c r="M2976">
        <v>0</v>
      </c>
      <c r="N2976">
        <f>(Orders[[#This Row],[Sales]]-Orders[[#This Row],[Profit]])*(1+Orders[[#This Row],[surplus]])</f>
        <v>96.32</v>
      </c>
    </row>
    <row r="2977" spans="1:14" x14ac:dyDescent="0.35">
      <c r="A2977" s="1" t="s">
        <v>2994</v>
      </c>
      <c r="B2977" s="2">
        <v>42875</v>
      </c>
      <c r="C2977" s="2">
        <v>42877</v>
      </c>
      <c r="D2977" s="1" t="s">
        <v>2885</v>
      </c>
      <c r="E2977" s="1" t="s">
        <v>1759</v>
      </c>
      <c r="F2977" s="1" t="s">
        <v>15</v>
      </c>
      <c r="G2977" s="1" t="s">
        <v>2119</v>
      </c>
      <c r="H2977" s="1" t="s">
        <v>3057</v>
      </c>
      <c r="I2977">
        <v>7.41</v>
      </c>
      <c r="J2977">
        <v>3</v>
      </c>
      <c r="K2977">
        <v>0</v>
      </c>
      <c r="L2977">
        <v>3.48</v>
      </c>
      <c r="M2977">
        <v>0</v>
      </c>
      <c r="N2977">
        <f>(Orders[[#This Row],[Sales]]-Orders[[#This Row],[Profit]])*(1+Orders[[#This Row],[surplus]])</f>
        <v>3.93</v>
      </c>
    </row>
    <row r="2978" spans="1:14" x14ac:dyDescent="0.35">
      <c r="A2978" s="1" t="s">
        <v>2997</v>
      </c>
      <c r="B2978" s="2">
        <v>42677</v>
      </c>
      <c r="C2978" s="2">
        <v>42682</v>
      </c>
      <c r="D2978" s="1" t="s">
        <v>2885</v>
      </c>
      <c r="E2978" s="1" t="s">
        <v>253</v>
      </c>
      <c r="F2978" s="1" t="s">
        <v>15</v>
      </c>
      <c r="G2978" s="1" t="s">
        <v>84</v>
      </c>
      <c r="H2978" s="1" t="s">
        <v>995</v>
      </c>
      <c r="I2978">
        <v>7.98</v>
      </c>
      <c r="J2978">
        <v>3</v>
      </c>
      <c r="K2978">
        <v>0</v>
      </c>
      <c r="L2978">
        <v>2.0699999999999998</v>
      </c>
      <c r="M2978">
        <v>0</v>
      </c>
      <c r="N2978">
        <f>(Orders[[#This Row],[Sales]]-Orders[[#This Row],[Profit]])*(1+Orders[[#This Row],[surplus]])</f>
        <v>5.91</v>
      </c>
    </row>
    <row r="2979" spans="1:14" x14ac:dyDescent="0.35">
      <c r="A2979" s="1" t="s">
        <v>2997</v>
      </c>
      <c r="B2979" s="2">
        <v>42677</v>
      </c>
      <c r="C2979" s="2">
        <v>42682</v>
      </c>
      <c r="D2979" s="1" t="s">
        <v>2885</v>
      </c>
      <c r="E2979" s="1" t="s">
        <v>253</v>
      </c>
      <c r="F2979" s="1" t="s">
        <v>15</v>
      </c>
      <c r="G2979" s="1" t="s">
        <v>84</v>
      </c>
      <c r="H2979" s="1" t="s">
        <v>3970</v>
      </c>
      <c r="I2979">
        <v>842.94</v>
      </c>
      <c r="J2979">
        <v>3</v>
      </c>
      <c r="K2979">
        <v>0</v>
      </c>
      <c r="L2979">
        <v>160.16</v>
      </c>
      <c r="M2979">
        <v>0</v>
      </c>
      <c r="N2979">
        <f>(Orders[[#This Row],[Sales]]-Orders[[#This Row],[Profit]])*(1+Orders[[#This Row],[surplus]])</f>
        <v>682.78000000000009</v>
      </c>
    </row>
    <row r="2980" spans="1:14" x14ac:dyDescent="0.35">
      <c r="A2980" s="1" t="s">
        <v>3971</v>
      </c>
      <c r="B2980" s="2">
        <v>42427</v>
      </c>
      <c r="C2980" s="2">
        <v>42430</v>
      </c>
      <c r="D2980" s="1" t="s">
        <v>2885</v>
      </c>
      <c r="E2980" s="1" t="s">
        <v>200</v>
      </c>
      <c r="F2980" s="1" t="s">
        <v>15</v>
      </c>
      <c r="G2980" s="1" t="s">
        <v>3972</v>
      </c>
      <c r="H2980" s="1" t="s">
        <v>1366</v>
      </c>
      <c r="I2980">
        <v>56.82</v>
      </c>
      <c r="J2980">
        <v>3</v>
      </c>
      <c r="K2980">
        <v>0</v>
      </c>
      <c r="L2980">
        <v>28.41</v>
      </c>
      <c r="M2980">
        <v>0</v>
      </c>
      <c r="N2980">
        <f>(Orders[[#This Row],[Sales]]-Orders[[#This Row],[Profit]])*(1+Orders[[#This Row],[surplus]])</f>
        <v>28.41</v>
      </c>
    </row>
    <row r="2981" spans="1:14" x14ac:dyDescent="0.35">
      <c r="A2981" s="1" t="s">
        <v>3973</v>
      </c>
      <c r="B2981" s="2">
        <v>41748</v>
      </c>
      <c r="C2981" s="2">
        <v>41750</v>
      </c>
      <c r="D2981" s="1" t="s">
        <v>2885</v>
      </c>
      <c r="E2981" s="1" t="s">
        <v>1430</v>
      </c>
      <c r="F2981" s="1" t="s">
        <v>15</v>
      </c>
      <c r="G2981" s="1" t="s">
        <v>627</v>
      </c>
      <c r="H2981" s="1" t="s">
        <v>412</v>
      </c>
      <c r="I2981">
        <v>76.14</v>
      </c>
      <c r="J2981">
        <v>3</v>
      </c>
      <c r="K2981">
        <v>0</v>
      </c>
      <c r="L2981">
        <v>26.65</v>
      </c>
      <c r="M2981">
        <v>0</v>
      </c>
      <c r="N2981">
        <f>(Orders[[#This Row],[Sales]]-Orders[[#This Row],[Profit]])*(1+Orders[[#This Row],[surplus]])</f>
        <v>49.49</v>
      </c>
    </row>
    <row r="2982" spans="1:14" x14ac:dyDescent="0.35">
      <c r="A2982" s="1" t="s">
        <v>3785</v>
      </c>
      <c r="B2982" s="2">
        <v>42149</v>
      </c>
      <c r="C2982" s="2">
        <v>42151</v>
      </c>
      <c r="D2982" s="1" t="s">
        <v>2885</v>
      </c>
      <c r="E2982" s="1" t="s">
        <v>1178</v>
      </c>
      <c r="F2982" s="1" t="s">
        <v>15</v>
      </c>
      <c r="G2982" s="1" t="s">
        <v>455</v>
      </c>
      <c r="H2982" s="1" t="s">
        <v>2088</v>
      </c>
      <c r="I2982">
        <v>21.24</v>
      </c>
      <c r="J2982">
        <v>3</v>
      </c>
      <c r="K2982">
        <v>0</v>
      </c>
      <c r="L2982">
        <v>8.07</v>
      </c>
      <c r="M2982">
        <v>0</v>
      </c>
      <c r="N2982">
        <f>(Orders[[#This Row],[Sales]]-Orders[[#This Row],[Profit]])*(1+Orders[[#This Row],[surplus]])</f>
        <v>13.169999999999998</v>
      </c>
    </row>
    <row r="2983" spans="1:14" x14ac:dyDescent="0.35">
      <c r="A2983" s="1" t="s">
        <v>3000</v>
      </c>
      <c r="B2983" s="2">
        <v>43041</v>
      </c>
      <c r="C2983" s="2">
        <v>43043</v>
      </c>
      <c r="D2983" s="1" t="s">
        <v>2885</v>
      </c>
      <c r="E2983" s="1" t="s">
        <v>2761</v>
      </c>
      <c r="F2983" s="1" t="s">
        <v>15</v>
      </c>
      <c r="G2983" s="1" t="s">
        <v>3001</v>
      </c>
      <c r="H2983" s="1" t="s">
        <v>2699</v>
      </c>
      <c r="I2983">
        <v>5.58</v>
      </c>
      <c r="J2983">
        <v>3</v>
      </c>
      <c r="K2983">
        <v>0</v>
      </c>
      <c r="L2983">
        <v>0.17</v>
      </c>
      <c r="M2983">
        <v>0</v>
      </c>
      <c r="N2983">
        <f>(Orders[[#This Row],[Sales]]-Orders[[#This Row],[Profit]])*(1+Orders[[#This Row],[surplus]])</f>
        <v>5.41</v>
      </c>
    </row>
    <row r="2984" spans="1:14" x14ac:dyDescent="0.35">
      <c r="A2984" s="1" t="s">
        <v>3000</v>
      </c>
      <c r="B2984" s="2">
        <v>43041</v>
      </c>
      <c r="C2984" s="2">
        <v>43043</v>
      </c>
      <c r="D2984" s="1" t="s">
        <v>2885</v>
      </c>
      <c r="E2984" s="1" t="s">
        <v>2761</v>
      </c>
      <c r="F2984" s="1" t="s">
        <v>15</v>
      </c>
      <c r="G2984" s="1" t="s">
        <v>3001</v>
      </c>
      <c r="H2984" s="1" t="s">
        <v>3974</v>
      </c>
      <c r="I2984">
        <v>25.02</v>
      </c>
      <c r="J2984">
        <v>3</v>
      </c>
      <c r="K2984">
        <v>0</v>
      </c>
      <c r="L2984">
        <v>10.51</v>
      </c>
      <c r="M2984">
        <v>0</v>
      </c>
      <c r="N2984">
        <f>(Orders[[#This Row],[Sales]]-Orders[[#This Row],[Profit]])*(1+Orders[[#This Row],[surplus]])</f>
        <v>14.51</v>
      </c>
    </row>
    <row r="2985" spans="1:14" x14ac:dyDescent="0.35">
      <c r="A2985" s="1" t="s">
        <v>3233</v>
      </c>
      <c r="B2985" s="2">
        <v>42950</v>
      </c>
      <c r="C2985" s="2">
        <v>42955</v>
      </c>
      <c r="D2985" s="1" t="s">
        <v>2885</v>
      </c>
      <c r="E2985" s="1" t="s">
        <v>94</v>
      </c>
      <c r="F2985" s="1" t="s">
        <v>15</v>
      </c>
      <c r="G2985" s="1" t="s">
        <v>99</v>
      </c>
      <c r="H2985" s="1" t="s">
        <v>587</v>
      </c>
      <c r="I2985">
        <v>123.96</v>
      </c>
      <c r="J2985">
        <v>3</v>
      </c>
      <c r="K2985">
        <v>0</v>
      </c>
      <c r="L2985">
        <v>11.16</v>
      </c>
      <c r="M2985">
        <v>0</v>
      </c>
      <c r="N2985">
        <f>(Orders[[#This Row],[Sales]]-Orders[[#This Row],[Profit]])*(1+Orders[[#This Row],[surplus]])</f>
        <v>112.8</v>
      </c>
    </row>
    <row r="2986" spans="1:14" x14ac:dyDescent="0.35">
      <c r="A2986" s="1" t="s">
        <v>3008</v>
      </c>
      <c r="B2986" s="2">
        <v>42092</v>
      </c>
      <c r="C2986" s="2">
        <v>42094</v>
      </c>
      <c r="D2986" s="1" t="s">
        <v>2885</v>
      </c>
      <c r="E2986" s="1" t="s">
        <v>923</v>
      </c>
      <c r="F2986" s="1" t="s">
        <v>15</v>
      </c>
      <c r="G2986" s="1" t="s">
        <v>167</v>
      </c>
      <c r="H2986" s="1" t="s">
        <v>1695</v>
      </c>
      <c r="I2986">
        <v>9.8699999999999992</v>
      </c>
      <c r="J2986">
        <v>3</v>
      </c>
      <c r="K2986">
        <v>0</v>
      </c>
      <c r="L2986">
        <v>4.54</v>
      </c>
      <c r="M2986">
        <v>0</v>
      </c>
      <c r="N2986">
        <f>(Orders[[#This Row],[Sales]]-Orders[[#This Row],[Profit]])*(1+Orders[[#This Row],[surplus]])</f>
        <v>5.3299999999999992</v>
      </c>
    </row>
    <row r="2987" spans="1:14" x14ac:dyDescent="0.35">
      <c r="A2987" s="1" t="s">
        <v>3008</v>
      </c>
      <c r="B2987" s="2">
        <v>42092</v>
      </c>
      <c r="C2987" s="2">
        <v>42094</v>
      </c>
      <c r="D2987" s="1" t="s">
        <v>2885</v>
      </c>
      <c r="E2987" s="1" t="s">
        <v>923</v>
      </c>
      <c r="F2987" s="1" t="s">
        <v>15</v>
      </c>
      <c r="G2987" s="1" t="s">
        <v>167</v>
      </c>
      <c r="H2987" s="1" t="s">
        <v>760</v>
      </c>
      <c r="I2987">
        <v>53.25</v>
      </c>
      <c r="J2987">
        <v>3</v>
      </c>
      <c r="K2987">
        <v>0</v>
      </c>
      <c r="L2987">
        <v>20.77</v>
      </c>
      <c r="M2987">
        <v>0</v>
      </c>
      <c r="N2987">
        <f>(Orders[[#This Row],[Sales]]-Orders[[#This Row],[Profit]])*(1+Orders[[#This Row],[surplus]])</f>
        <v>32.480000000000004</v>
      </c>
    </row>
    <row r="2988" spans="1:14" x14ac:dyDescent="0.35">
      <c r="A2988" s="1" t="s">
        <v>3008</v>
      </c>
      <c r="B2988" s="2">
        <v>42092</v>
      </c>
      <c r="C2988" s="2">
        <v>42094</v>
      </c>
      <c r="D2988" s="1" t="s">
        <v>2885</v>
      </c>
      <c r="E2988" s="1" t="s">
        <v>923</v>
      </c>
      <c r="F2988" s="1" t="s">
        <v>15</v>
      </c>
      <c r="G2988" s="1" t="s">
        <v>167</v>
      </c>
      <c r="H2988" s="1" t="s">
        <v>1609</v>
      </c>
      <c r="I2988">
        <v>19.920000000000002</v>
      </c>
      <c r="J2988">
        <v>3</v>
      </c>
      <c r="K2988">
        <v>0</v>
      </c>
      <c r="L2988">
        <v>9.56</v>
      </c>
      <c r="M2988">
        <v>0</v>
      </c>
      <c r="N2988">
        <f>(Orders[[#This Row],[Sales]]-Orders[[#This Row],[Profit]])*(1+Orders[[#This Row],[surplus]])</f>
        <v>10.360000000000001</v>
      </c>
    </row>
    <row r="2989" spans="1:14" x14ac:dyDescent="0.35">
      <c r="A2989" s="1" t="s">
        <v>3975</v>
      </c>
      <c r="B2989" s="2">
        <v>42632</v>
      </c>
      <c r="C2989" s="2">
        <v>42637</v>
      </c>
      <c r="D2989" s="1" t="s">
        <v>2885</v>
      </c>
      <c r="E2989" s="1" t="s">
        <v>1205</v>
      </c>
      <c r="F2989" s="1" t="s">
        <v>15</v>
      </c>
      <c r="G2989" s="1" t="s">
        <v>175</v>
      </c>
      <c r="H2989" s="1" t="s">
        <v>3976</v>
      </c>
      <c r="I2989">
        <v>6.24</v>
      </c>
      <c r="J2989">
        <v>3</v>
      </c>
      <c r="K2989">
        <v>0</v>
      </c>
      <c r="L2989">
        <v>1.87</v>
      </c>
      <c r="M2989">
        <v>0</v>
      </c>
      <c r="N2989">
        <f>(Orders[[#This Row],[Sales]]-Orders[[#This Row],[Profit]])*(1+Orders[[#This Row],[surplus]])</f>
        <v>4.37</v>
      </c>
    </row>
    <row r="2990" spans="1:14" x14ac:dyDescent="0.35">
      <c r="A2990" s="1" t="s">
        <v>3009</v>
      </c>
      <c r="B2990" s="2">
        <v>42330</v>
      </c>
      <c r="C2990" s="2">
        <v>42333</v>
      </c>
      <c r="D2990" s="1" t="s">
        <v>2885</v>
      </c>
      <c r="E2990" s="1" t="s">
        <v>2226</v>
      </c>
      <c r="F2990" s="1" t="s">
        <v>15</v>
      </c>
      <c r="G2990" s="1" t="s">
        <v>179</v>
      </c>
      <c r="H2990" s="1" t="s">
        <v>2579</v>
      </c>
      <c r="I2990">
        <v>33.630000000000003</v>
      </c>
      <c r="J2990">
        <v>3</v>
      </c>
      <c r="K2990">
        <v>0</v>
      </c>
      <c r="L2990">
        <v>10.09</v>
      </c>
      <c r="M2990">
        <v>0</v>
      </c>
      <c r="N2990">
        <f>(Orders[[#This Row],[Sales]]-Orders[[#This Row],[Profit]])*(1+Orders[[#This Row],[surplus]])</f>
        <v>23.540000000000003</v>
      </c>
    </row>
    <row r="2991" spans="1:14" x14ac:dyDescent="0.35">
      <c r="A2991" s="1" t="s">
        <v>3977</v>
      </c>
      <c r="B2991" s="2">
        <v>41985</v>
      </c>
      <c r="C2991" s="2">
        <v>41988</v>
      </c>
      <c r="D2991" s="1" t="s">
        <v>2885</v>
      </c>
      <c r="E2991" s="1" t="s">
        <v>511</v>
      </c>
      <c r="F2991" s="1" t="s">
        <v>15</v>
      </c>
      <c r="G2991" s="1" t="s">
        <v>356</v>
      </c>
      <c r="H2991" s="1" t="s">
        <v>2003</v>
      </c>
      <c r="I2991">
        <v>12.54</v>
      </c>
      <c r="J2991">
        <v>3</v>
      </c>
      <c r="K2991">
        <v>0</v>
      </c>
      <c r="L2991">
        <v>4.51</v>
      </c>
      <c r="M2991">
        <v>0</v>
      </c>
      <c r="N2991">
        <f>(Orders[[#This Row],[Sales]]-Orders[[#This Row],[Profit]])*(1+Orders[[#This Row],[surplus]])</f>
        <v>8.0299999999999994</v>
      </c>
    </row>
    <row r="2992" spans="1:14" x14ac:dyDescent="0.35">
      <c r="A2992" s="1" t="s">
        <v>3977</v>
      </c>
      <c r="B2992" s="2">
        <v>41985</v>
      </c>
      <c r="C2992" s="2">
        <v>41988</v>
      </c>
      <c r="D2992" s="1" t="s">
        <v>2885</v>
      </c>
      <c r="E2992" s="1" t="s">
        <v>511</v>
      </c>
      <c r="F2992" s="1" t="s">
        <v>15</v>
      </c>
      <c r="G2992" s="1" t="s">
        <v>356</v>
      </c>
      <c r="H2992" s="1" t="s">
        <v>1892</v>
      </c>
      <c r="I2992">
        <v>8.94</v>
      </c>
      <c r="J2992">
        <v>3</v>
      </c>
      <c r="K2992">
        <v>0</v>
      </c>
      <c r="L2992">
        <v>0.63</v>
      </c>
      <c r="M2992">
        <v>0</v>
      </c>
      <c r="N2992">
        <f>(Orders[[#This Row],[Sales]]-Orders[[#This Row],[Profit]])*(1+Orders[[#This Row],[surplus]])</f>
        <v>8.3099999999999987</v>
      </c>
    </row>
    <row r="2993" spans="1:14" x14ac:dyDescent="0.35">
      <c r="A2993" s="1" t="s">
        <v>3977</v>
      </c>
      <c r="B2993" s="2">
        <v>41985</v>
      </c>
      <c r="C2993" s="2">
        <v>41988</v>
      </c>
      <c r="D2993" s="1" t="s">
        <v>2885</v>
      </c>
      <c r="E2993" s="1" t="s">
        <v>511</v>
      </c>
      <c r="F2993" s="1" t="s">
        <v>15</v>
      </c>
      <c r="G2993" s="1" t="s">
        <v>356</v>
      </c>
      <c r="H2993" s="1" t="s">
        <v>651</v>
      </c>
      <c r="I2993">
        <v>9.24</v>
      </c>
      <c r="J2993">
        <v>3</v>
      </c>
      <c r="K2993">
        <v>0</v>
      </c>
      <c r="L2993">
        <v>4.4400000000000004</v>
      </c>
      <c r="M2993">
        <v>0</v>
      </c>
      <c r="N2993">
        <f>(Orders[[#This Row],[Sales]]-Orders[[#This Row],[Profit]])*(1+Orders[[#This Row],[surplus]])</f>
        <v>4.8</v>
      </c>
    </row>
    <row r="2994" spans="1:14" x14ac:dyDescent="0.35">
      <c r="A2994" s="1" t="s">
        <v>3978</v>
      </c>
      <c r="B2994" s="2">
        <v>42671</v>
      </c>
      <c r="C2994" s="2">
        <v>42675</v>
      </c>
      <c r="D2994" s="1" t="s">
        <v>2885</v>
      </c>
      <c r="E2994" s="1" t="s">
        <v>305</v>
      </c>
      <c r="F2994" s="1" t="s">
        <v>15</v>
      </c>
      <c r="G2994" s="1" t="s">
        <v>129</v>
      </c>
      <c r="H2994" s="1" t="s">
        <v>939</v>
      </c>
      <c r="I2994">
        <v>12.42</v>
      </c>
      <c r="J2994">
        <v>3</v>
      </c>
      <c r="K2994">
        <v>0</v>
      </c>
      <c r="L2994">
        <v>5.22</v>
      </c>
      <c r="M2994">
        <v>0</v>
      </c>
      <c r="N2994">
        <f>(Orders[[#This Row],[Sales]]-Orders[[#This Row],[Profit]])*(1+Orders[[#This Row],[surplus]])</f>
        <v>7.2</v>
      </c>
    </row>
    <row r="2995" spans="1:14" x14ac:dyDescent="0.35">
      <c r="A2995" s="1" t="s">
        <v>3011</v>
      </c>
      <c r="B2995" s="2">
        <v>42218</v>
      </c>
      <c r="C2995" s="2">
        <v>42221</v>
      </c>
      <c r="D2995" s="1" t="s">
        <v>2885</v>
      </c>
      <c r="E2995" s="1" t="s">
        <v>3012</v>
      </c>
      <c r="F2995" s="1" t="s">
        <v>15</v>
      </c>
      <c r="G2995" s="1" t="s">
        <v>927</v>
      </c>
      <c r="H2995" s="1" t="s">
        <v>2473</v>
      </c>
      <c r="I2995">
        <v>128.85</v>
      </c>
      <c r="J2995">
        <v>3</v>
      </c>
      <c r="K2995">
        <v>0</v>
      </c>
      <c r="L2995">
        <v>3.87</v>
      </c>
      <c r="M2995">
        <v>0</v>
      </c>
      <c r="N2995">
        <f>(Orders[[#This Row],[Sales]]-Orders[[#This Row],[Profit]])*(1+Orders[[#This Row],[surplus]])</f>
        <v>124.97999999999999</v>
      </c>
    </row>
    <row r="2996" spans="1:14" x14ac:dyDescent="0.35">
      <c r="A2996" s="1" t="s">
        <v>3979</v>
      </c>
      <c r="B2996" s="2">
        <v>42680</v>
      </c>
      <c r="C2996" s="2">
        <v>42684</v>
      </c>
      <c r="D2996" s="1" t="s">
        <v>2885</v>
      </c>
      <c r="E2996" s="1" t="s">
        <v>233</v>
      </c>
      <c r="F2996" s="1" t="s">
        <v>15</v>
      </c>
      <c r="G2996" s="1" t="s">
        <v>167</v>
      </c>
      <c r="H2996" s="1" t="s">
        <v>3214</v>
      </c>
      <c r="I2996">
        <v>84.84</v>
      </c>
      <c r="J2996">
        <v>3</v>
      </c>
      <c r="K2996">
        <v>0</v>
      </c>
      <c r="L2996">
        <v>22.91</v>
      </c>
      <c r="M2996">
        <v>0</v>
      </c>
      <c r="N2996">
        <f>(Orders[[#This Row],[Sales]]-Orders[[#This Row],[Profit]])*(1+Orders[[#This Row],[surplus]])</f>
        <v>61.930000000000007</v>
      </c>
    </row>
    <row r="2997" spans="1:14" x14ac:dyDescent="0.35">
      <c r="A2997" s="1" t="s">
        <v>3980</v>
      </c>
      <c r="B2997" s="2">
        <v>41759</v>
      </c>
      <c r="C2997" s="2">
        <v>41761</v>
      </c>
      <c r="D2997" s="1" t="s">
        <v>2885</v>
      </c>
      <c r="E2997" s="1" t="s">
        <v>1329</v>
      </c>
      <c r="F2997" s="1" t="s">
        <v>15</v>
      </c>
      <c r="G2997" s="1" t="s">
        <v>352</v>
      </c>
      <c r="H2997" s="1" t="s">
        <v>1036</v>
      </c>
      <c r="I2997">
        <v>47.79</v>
      </c>
      <c r="J2997">
        <v>3</v>
      </c>
      <c r="K2997">
        <v>0</v>
      </c>
      <c r="L2997">
        <v>16.25</v>
      </c>
      <c r="M2997">
        <v>0</v>
      </c>
      <c r="N2997">
        <f>(Orders[[#This Row],[Sales]]-Orders[[#This Row],[Profit]])*(1+Orders[[#This Row],[surplus]])</f>
        <v>31.54</v>
      </c>
    </row>
    <row r="2998" spans="1:14" x14ac:dyDescent="0.35">
      <c r="A2998" s="1" t="s">
        <v>3014</v>
      </c>
      <c r="B2998" s="2">
        <v>42684</v>
      </c>
      <c r="C2998" s="2">
        <v>42687</v>
      </c>
      <c r="D2998" s="1" t="s">
        <v>2885</v>
      </c>
      <c r="E2998" s="1" t="s">
        <v>611</v>
      </c>
      <c r="F2998" s="1" t="s">
        <v>15</v>
      </c>
      <c r="G2998" s="1" t="s">
        <v>312</v>
      </c>
      <c r="H2998" s="1" t="s">
        <v>3981</v>
      </c>
      <c r="I2998">
        <v>67.709999999999994</v>
      </c>
      <c r="J2998">
        <v>3</v>
      </c>
      <c r="K2998">
        <v>0</v>
      </c>
      <c r="L2998">
        <v>32.5</v>
      </c>
      <c r="M2998">
        <v>0</v>
      </c>
      <c r="N2998">
        <f>(Orders[[#This Row],[Sales]]-Orders[[#This Row],[Profit]])*(1+Orders[[#This Row],[surplus]])</f>
        <v>35.209999999999994</v>
      </c>
    </row>
    <row r="2999" spans="1:14" x14ac:dyDescent="0.35">
      <c r="A2999" s="1" t="s">
        <v>3982</v>
      </c>
      <c r="B2999" s="2">
        <v>42136</v>
      </c>
      <c r="C2999" s="2">
        <v>42140</v>
      </c>
      <c r="D2999" s="1" t="s">
        <v>2885</v>
      </c>
      <c r="E2999" s="1" t="s">
        <v>786</v>
      </c>
      <c r="F2999" s="1" t="s">
        <v>15</v>
      </c>
      <c r="G2999" s="1" t="s">
        <v>55</v>
      </c>
      <c r="H2999" s="1" t="s">
        <v>136</v>
      </c>
      <c r="I2999">
        <v>36.630000000000003</v>
      </c>
      <c r="J2999">
        <v>3</v>
      </c>
      <c r="K2999">
        <v>0</v>
      </c>
      <c r="L2999">
        <v>9.89</v>
      </c>
      <c r="M2999">
        <v>0</v>
      </c>
      <c r="N2999">
        <f>(Orders[[#This Row],[Sales]]-Orders[[#This Row],[Profit]])*(1+Orders[[#This Row],[surplus]])</f>
        <v>26.740000000000002</v>
      </c>
    </row>
    <row r="3000" spans="1:14" x14ac:dyDescent="0.35">
      <c r="A3000" s="1" t="s">
        <v>3983</v>
      </c>
      <c r="B3000" s="2">
        <v>42990</v>
      </c>
      <c r="C3000" s="2">
        <v>42995</v>
      </c>
      <c r="D3000" s="1" t="s">
        <v>2885</v>
      </c>
      <c r="E3000" s="1" t="s">
        <v>1045</v>
      </c>
      <c r="F3000" s="1" t="s">
        <v>15</v>
      </c>
      <c r="G3000" s="1" t="s">
        <v>312</v>
      </c>
      <c r="H3000" s="1" t="s">
        <v>1561</v>
      </c>
      <c r="I3000">
        <v>166.44</v>
      </c>
      <c r="J3000">
        <v>3</v>
      </c>
      <c r="K3000">
        <v>0</v>
      </c>
      <c r="L3000">
        <v>79.89</v>
      </c>
      <c r="M3000">
        <v>0</v>
      </c>
      <c r="N3000">
        <f>(Orders[[#This Row],[Sales]]-Orders[[#This Row],[Profit]])*(1+Orders[[#This Row],[surplus]])</f>
        <v>86.55</v>
      </c>
    </row>
    <row r="3001" spans="1:14" x14ac:dyDescent="0.35">
      <c r="A3001" s="1" t="s">
        <v>3984</v>
      </c>
      <c r="B3001" s="2">
        <v>43042</v>
      </c>
      <c r="C3001" s="2">
        <v>43044</v>
      </c>
      <c r="D3001" s="1" t="s">
        <v>2885</v>
      </c>
      <c r="E3001" s="1" t="s">
        <v>1645</v>
      </c>
      <c r="F3001" s="1" t="s">
        <v>15</v>
      </c>
      <c r="G3001" s="1" t="s">
        <v>40</v>
      </c>
      <c r="H3001" s="1" t="s">
        <v>3627</v>
      </c>
      <c r="I3001">
        <v>43.5</v>
      </c>
      <c r="J3001">
        <v>3</v>
      </c>
      <c r="K3001">
        <v>0</v>
      </c>
      <c r="L3001">
        <v>10.88</v>
      </c>
      <c r="M3001">
        <v>0</v>
      </c>
      <c r="N3001">
        <f>(Orders[[#This Row],[Sales]]-Orders[[#This Row],[Profit]])*(1+Orders[[#This Row],[surplus]])</f>
        <v>32.619999999999997</v>
      </c>
    </row>
    <row r="3002" spans="1:14" x14ac:dyDescent="0.35">
      <c r="A3002" s="1" t="s">
        <v>3985</v>
      </c>
      <c r="B3002" s="2">
        <v>42315</v>
      </c>
      <c r="C3002" s="2">
        <v>42317</v>
      </c>
      <c r="D3002" s="1" t="s">
        <v>2885</v>
      </c>
      <c r="E3002" s="1" t="s">
        <v>417</v>
      </c>
      <c r="F3002" s="1" t="s">
        <v>15</v>
      </c>
      <c r="G3002" s="1" t="s">
        <v>1087</v>
      </c>
      <c r="H3002" s="1" t="s">
        <v>3986</v>
      </c>
      <c r="I3002">
        <v>715.2</v>
      </c>
      <c r="J3002">
        <v>3</v>
      </c>
      <c r="K3002">
        <v>0</v>
      </c>
      <c r="L3002">
        <v>178.8</v>
      </c>
      <c r="M3002">
        <v>0</v>
      </c>
      <c r="N3002">
        <f>(Orders[[#This Row],[Sales]]-Orders[[#This Row],[Profit]])*(1+Orders[[#This Row],[surplus]])</f>
        <v>536.40000000000009</v>
      </c>
    </row>
    <row r="3003" spans="1:14" x14ac:dyDescent="0.35">
      <c r="A3003" s="1" t="s">
        <v>3987</v>
      </c>
      <c r="B3003" s="2">
        <v>41645</v>
      </c>
      <c r="C3003" s="2">
        <v>41647</v>
      </c>
      <c r="D3003" s="1" t="s">
        <v>2885</v>
      </c>
      <c r="E3003" s="1" t="s">
        <v>411</v>
      </c>
      <c r="F3003" s="1" t="s">
        <v>15</v>
      </c>
      <c r="G3003" s="1" t="s">
        <v>76</v>
      </c>
      <c r="H3003" s="1" t="s">
        <v>448</v>
      </c>
      <c r="I3003">
        <v>19.440000000000001</v>
      </c>
      <c r="J3003">
        <v>3</v>
      </c>
      <c r="K3003">
        <v>0</v>
      </c>
      <c r="L3003">
        <v>9.33</v>
      </c>
      <c r="M3003">
        <v>0</v>
      </c>
      <c r="N3003">
        <f>(Orders[[#This Row],[Sales]]-Orders[[#This Row],[Profit]])*(1+Orders[[#This Row],[surplus]])</f>
        <v>10.110000000000001</v>
      </c>
    </row>
    <row r="3004" spans="1:14" x14ac:dyDescent="0.35">
      <c r="A3004" s="1" t="s">
        <v>3794</v>
      </c>
      <c r="B3004" s="2">
        <v>42931</v>
      </c>
      <c r="C3004" s="2">
        <v>42934</v>
      </c>
      <c r="D3004" s="1" t="s">
        <v>2885</v>
      </c>
      <c r="E3004" s="1" t="s">
        <v>2296</v>
      </c>
      <c r="F3004" s="1" t="s">
        <v>15</v>
      </c>
      <c r="G3004" s="1" t="s">
        <v>55</v>
      </c>
      <c r="H3004" s="1" t="s">
        <v>3298</v>
      </c>
      <c r="I3004">
        <v>7.83</v>
      </c>
      <c r="J3004">
        <v>3</v>
      </c>
      <c r="K3004">
        <v>0</v>
      </c>
      <c r="L3004">
        <v>3.6</v>
      </c>
      <c r="M3004">
        <v>0</v>
      </c>
      <c r="N3004">
        <f>(Orders[[#This Row],[Sales]]-Orders[[#This Row],[Profit]])*(1+Orders[[#This Row],[surplus]])</f>
        <v>4.2300000000000004</v>
      </c>
    </row>
    <row r="3005" spans="1:14" x14ac:dyDescent="0.35">
      <c r="A3005" s="1" t="s">
        <v>3798</v>
      </c>
      <c r="B3005" s="2">
        <v>42712</v>
      </c>
      <c r="C3005" s="2">
        <v>42715</v>
      </c>
      <c r="D3005" s="1" t="s">
        <v>2885</v>
      </c>
      <c r="E3005" s="1" t="s">
        <v>2688</v>
      </c>
      <c r="F3005" s="1" t="s">
        <v>15</v>
      </c>
      <c r="G3005" s="1" t="s">
        <v>115</v>
      </c>
      <c r="H3005" s="1" t="s">
        <v>1050</v>
      </c>
      <c r="I3005">
        <v>34.049999999999997</v>
      </c>
      <c r="J3005">
        <v>3</v>
      </c>
      <c r="K3005">
        <v>0</v>
      </c>
      <c r="L3005">
        <v>9.5299999999999994</v>
      </c>
      <c r="M3005">
        <v>0</v>
      </c>
      <c r="N3005">
        <f>(Orders[[#This Row],[Sales]]-Orders[[#This Row],[Profit]])*(1+Orders[[#This Row],[surplus]])</f>
        <v>24.519999999999996</v>
      </c>
    </row>
    <row r="3006" spans="1:14" x14ac:dyDescent="0.35">
      <c r="A3006" s="1" t="s">
        <v>3029</v>
      </c>
      <c r="B3006" s="2">
        <v>41911</v>
      </c>
      <c r="C3006" s="2">
        <v>41915</v>
      </c>
      <c r="D3006" s="1" t="s">
        <v>2885</v>
      </c>
      <c r="E3006" s="1" t="s">
        <v>174</v>
      </c>
      <c r="F3006" s="1" t="s">
        <v>15</v>
      </c>
      <c r="G3006" s="1" t="s">
        <v>205</v>
      </c>
      <c r="H3006" s="1" t="s">
        <v>3037</v>
      </c>
      <c r="I3006">
        <v>18.899999999999999</v>
      </c>
      <c r="J3006">
        <v>3</v>
      </c>
      <c r="K3006">
        <v>0</v>
      </c>
      <c r="L3006">
        <v>8.69</v>
      </c>
      <c r="M3006">
        <v>0</v>
      </c>
      <c r="N3006">
        <f>(Orders[[#This Row],[Sales]]-Orders[[#This Row],[Profit]])*(1+Orders[[#This Row],[surplus]])</f>
        <v>10.209999999999999</v>
      </c>
    </row>
    <row r="3007" spans="1:14" x14ac:dyDescent="0.35">
      <c r="A3007" s="1" t="s">
        <v>3800</v>
      </c>
      <c r="B3007" s="2">
        <v>42491</v>
      </c>
      <c r="C3007" s="2">
        <v>42494</v>
      </c>
      <c r="D3007" s="1" t="s">
        <v>2885</v>
      </c>
      <c r="E3007" s="1" t="s">
        <v>1100</v>
      </c>
      <c r="F3007" s="1" t="s">
        <v>15</v>
      </c>
      <c r="G3007" s="1" t="s">
        <v>1347</v>
      </c>
      <c r="H3007" s="1" t="s">
        <v>3544</v>
      </c>
      <c r="I3007">
        <v>19.440000000000001</v>
      </c>
      <c r="J3007">
        <v>3</v>
      </c>
      <c r="K3007">
        <v>0</v>
      </c>
      <c r="L3007">
        <v>9.33</v>
      </c>
      <c r="M3007">
        <v>0</v>
      </c>
      <c r="N3007">
        <f>(Orders[[#This Row],[Sales]]-Orders[[#This Row],[Profit]])*(1+Orders[[#This Row],[surplus]])</f>
        <v>10.110000000000001</v>
      </c>
    </row>
    <row r="3008" spans="1:14" x14ac:dyDescent="0.35">
      <c r="A3008" s="1" t="s">
        <v>3988</v>
      </c>
      <c r="B3008" s="2">
        <v>42363</v>
      </c>
      <c r="C3008" s="2">
        <v>42368</v>
      </c>
      <c r="D3008" s="1" t="s">
        <v>2885</v>
      </c>
      <c r="E3008" s="1" t="s">
        <v>1974</v>
      </c>
      <c r="F3008" s="1" t="s">
        <v>15</v>
      </c>
      <c r="G3008" s="1" t="s">
        <v>302</v>
      </c>
      <c r="H3008" s="1" t="s">
        <v>3788</v>
      </c>
      <c r="I3008">
        <v>12.6</v>
      </c>
      <c r="J3008">
        <v>3</v>
      </c>
      <c r="K3008">
        <v>0</v>
      </c>
      <c r="L3008">
        <v>6.17</v>
      </c>
      <c r="M3008">
        <v>0</v>
      </c>
      <c r="N3008">
        <f>(Orders[[#This Row],[Sales]]-Orders[[#This Row],[Profit]])*(1+Orders[[#This Row],[surplus]])</f>
        <v>6.43</v>
      </c>
    </row>
    <row r="3009" spans="1:14" x14ac:dyDescent="0.35">
      <c r="A3009" s="1" t="s">
        <v>3988</v>
      </c>
      <c r="B3009" s="2">
        <v>42363</v>
      </c>
      <c r="C3009" s="2">
        <v>42368</v>
      </c>
      <c r="D3009" s="1" t="s">
        <v>2885</v>
      </c>
      <c r="E3009" s="1" t="s">
        <v>1974</v>
      </c>
      <c r="F3009" s="1" t="s">
        <v>15</v>
      </c>
      <c r="G3009" s="1" t="s">
        <v>302</v>
      </c>
      <c r="H3009" s="1" t="s">
        <v>335</v>
      </c>
      <c r="I3009">
        <v>17.940000000000001</v>
      </c>
      <c r="J3009">
        <v>3</v>
      </c>
      <c r="K3009">
        <v>0</v>
      </c>
      <c r="L3009">
        <v>8.07</v>
      </c>
      <c r="M3009">
        <v>0</v>
      </c>
      <c r="N3009">
        <f>(Orders[[#This Row],[Sales]]-Orders[[#This Row],[Profit]])*(1+Orders[[#This Row],[surplus]])</f>
        <v>9.870000000000001</v>
      </c>
    </row>
    <row r="3010" spans="1:14" x14ac:dyDescent="0.35">
      <c r="A3010" s="1" t="s">
        <v>3034</v>
      </c>
      <c r="B3010" s="2">
        <v>42585</v>
      </c>
      <c r="C3010" s="2">
        <v>42587</v>
      </c>
      <c r="D3010" s="1" t="s">
        <v>2885</v>
      </c>
      <c r="E3010" s="1" t="s">
        <v>3035</v>
      </c>
      <c r="F3010" s="1" t="s">
        <v>15</v>
      </c>
      <c r="G3010" s="1" t="s">
        <v>273</v>
      </c>
      <c r="H3010" s="1" t="s">
        <v>1964</v>
      </c>
      <c r="I3010">
        <v>81.540000000000006</v>
      </c>
      <c r="J3010">
        <v>3</v>
      </c>
      <c r="K3010">
        <v>0</v>
      </c>
      <c r="L3010">
        <v>38.32</v>
      </c>
      <c r="M3010">
        <v>0</v>
      </c>
      <c r="N3010">
        <f>(Orders[[#This Row],[Sales]]-Orders[[#This Row],[Profit]])*(1+Orders[[#This Row],[surplus]])</f>
        <v>43.220000000000006</v>
      </c>
    </row>
    <row r="3011" spans="1:14" x14ac:dyDescent="0.35">
      <c r="A3011" s="1" t="s">
        <v>3802</v>
      </c>
      <c r="B3011" s="2">
        <v>43051</v>
      </c>
      <c r="C3011" s="2">
        <v>43055</v>
      </c>
      <c r="D3011" s="1" t="s">
        <v>2885</v>
      </c>
      <c r="E3011" s="1" t="s">
        <v>482</v>
      </c>
      <c r="F3011" s="1" t="s">
        <v>15</v>
      </c>
      <c r="G3011" s="1" t="s">
        <v>3250</v>
      </c>
      <c r="H3011" s="1" t="s">
        <v>2005</v>
      </c>
      <c r="I3011">
        <v>18.239999999999998</v>
      </c>
      <c r="J3011">
        <v>3</v>
      </c>
      <c r="K3011">
        <v>0</v>
      </c>
      <c r="L3011">
        <v>9.1199999999999992</v>
      </c>
      <c r="M3011">
        <v>0</v>
      </c>
      <c r="N3011">
        <f>(Orders[[#This Row],[Sales]]-Orders[[#This Row],[Profit]])*(1+Orders[[#This Row],[surplus]])</f>
        <v>9.1199999999999992</v>
      </c>
    </row>
    <row r="3012" spans="1:14" x14ac:dyDescent="0.35">
      <c r="A3012" s="1" t="s">
        <v>3989</v>
      </c>
      <c r="B3012" s="2">
        <v>42091</v>
      </c>
      <c r="C3012" s="2">
        <v>42093</v>
      </c>
      <c r="D3012" s="1" t="s">
        <v>2885</v>
      </c>
      <c r="E3012" s="1" t="s">
        <v>2834</v>
      </c>
      <c r="F3012" s="1" t="s">
        <v>15</v>
      </c>
      <c r="G3012" s="1" t="s">
        <v>129</v>
      </c>
      <c r="H3012" s="1" t="s">
        <v>1223</v>
      </c>
      <c r="I3012">
        <v>22.92</v>
      </c>
      <c r="J3012">
        <v>3</v>
      </c>
      <c r="K3012">
        <v>0</v>
      </c>
      <c r="L3012">
        <v>11.23</v>
      </c>
      <c r="M3012">
        <v>0</v>
      </c>
      <c r="N3012">
        <f>(Orders[[#This Row],[Sales]]-Orders[[#This Row],[Profit]])*(1+Orders[[#This Row],[surplus]])</f>
        <v>11.690000000000001</v>
      </c>
    </row>
    <row r="3013" spans="1:14" x14ac:dyDescent="0.35">
      <c r="A3013" s="1" t="s">
        <v>3038</v>
      </c>
      <c r="B3013" s="2">
        <v>42568</v>
      </c>
      <c r="C3013" s="2">
        <v>42573</v>
      </c>
      <c r="D3013" s="1" t="s">
        <v>2885</v>
      </c>
      <c r="E3013" s="1" t="s">
        <v>286</v>
      </c>
      <c r="F3013" s="1" t="s">
        <v>15</v>
      </c>
      <c r="G3013" s="1" t="s">
        <v>40</v>
      </c>
      <c r="H3013" s="1" t="s">
        <v>1117</v>
      </c>
      <c r="I3013">
        <v>12.42</v>
      </c>
      <c r="J3013">
        <v>3</v>
      </c>
      <c r="K3013">
        <v>0</v>
      </c>
      <c r="L3013">
        <v>4.47</v>
      </c>
      <c r="M3013">
        <v>0</v>
      </c>
      <c r="N3013">
        <f>(Orders[[#This Row],[Sales]]-Orders[[#This Row],[Profit]])*(1+Orders[[#This Row],[surplus]])</f>
        <v>7.95</v>
      </c>
    </row>
    <row r="3014" spans="1:14" x14ac:dyDescent="0.35">
      <c r="A3014" s="1" t="s">
        <v>3038</v>
      </c>
      <c r="B3014" s="2">
        <v>42568</v>
      </c>
      <c r="C3014" s="2">
        <v>42573</v>
      </c>
      <c r="D3014" s="1" t="s">
        <v>2885</v>
      </c>
      <c r="E3014" s="1" t="s">
        <v>286</v>
      </c>
      <c r="F3014" s="1" t="s">
        <v>15</v>
      </c>
      <c r="G3014" s="1" t="s">
        <v>40</v>
      </c>
      <c r="H3014" s="1" t="s">
        <v>2552</v>
      </c>
      <c r="I3014">
        <v>428.4</v>
      </c>
      <c r="J3014">
        <v>3</v>
      </c>
      <c r="K3014">
        <v>0</v>
      </c>
      <c r="L3014">
        <v>89.96</v>
      </c>
      <c r="M3014">
        <v>0</v>
      </c>
      <c r="N3014">
        <f>(Orders[[#This Row],[Sales]]-Orders[[#This Row],[Profit]])*(1+Orders[[#This Row],[surplus]])</f>
        <v>338.44</v>
      </c>
    </row>
    <row r="3015" spans="1:14" x14ac:dyDescent="0.35">
      <c r="A3015" s="1" t="s">
        <v>3187</v>
      </c>
      <c r="B3015" s="2">
        <v>43011</v>
      </c>
      <c r="C3015" s="2">
        <v>43013</v>
      </c>
      <c r="D3015" s="1" t="s">
        <v>2885</v>
      </c>
      <c r="E3015" s="1" t="s">
        <v>1205</v>
      </c>
      <c r="F3015" s="1" t="s">
        <v>15</v>
      </c>
      <c r="G3015" s="1" t="s">
        <v>129</v>
      </c>
      <c r="H3015" s="1" t="s">
        <v>3990</v>
      </c>
      <c r="I3015">
        <v>6.63</v>
      </c>
      <c r="J3015">
        <v>3</v>
      </c>
      <c r="K3015">
        <v>0</v>
      </c>
      <c r="L3015">
        <v>3.12</v>
      </c>
      <c r="M3015">
        <v>0</v>
      </c>
      <c r="N3015">
        <f>(Orders[[#This Row],[Sales]]-Orders[[#This Row],[Profit]])*(1+Orders[[#This Row],[surplus]])</f>
        <v>3.51</v>
      </c>
    </row>
    <row r="3016" spans="1:14" x14ac:dyDescent="0.35">
      <c r="A3016" s="1" t="s">
        <v>3187</v>
      </c>
      <c r="B3016" s="2">
        <v>43011</v>
      </c>
      <c r="C3016" s="2">
        <v>43013</v>
      </c>
      <c r="D3016" s="1" t="s">
        <v>2885</v>
      </c>
      <c r="E3016" s="1" t="s">
        <v>1205</v>
      </c>
      <c r="F3016" s="1" t="s">
        <v>15</v>
      </c>
      <c r="G3016" s="1" t="s">
        <v>129</v>
      </c>
      <c r="H3016" s="1" t="s">
        <v>1889</v>
      </c>
      <c r="I3016">
        <v>371.97</v>
      </c>
      <c r="J3016">
        <v>3</v>
      </c>
      <c r="K3016">
        <v>0</v>
      </c>
      <c r="L3016">
        <v>66.95</v>
      </c>
      <c r="M3016">
        <v>0</v>
      </c>
      <c r="N3016">
        <f>(Orders[[#This Row],[Sales]]-Orders[[#This Row],[Profit]])*(1+Orders[[#This Row],[surplus]])</f>
        <v>305.02000000000004</v>
      </c>
    </row>
    <row r="3017" spans="1:14" x14ac:dyDescent="0.35">
      <c r="A3017" s="1" t="s">
        <v>3041</v>
      </c>
      <c r="B3017" s="2">
        <v>42751</v>
      </c>
      <c r="C3017" s="2">
        <v>42753</v>
      </c>
      <c r="D3017" s="1" t="s">
        <v>2885</v>
      </c>
      <c r="E3017" s="1" t="s">
        <v>243</v>
      </c>
      <c r="F3017" s="1" t="s">
        <v>15</v>
      </c>
      <c r="G3017" s="1" t="s">
        <v>1078</v>
      </c>
      <c r="H3017" s="1" t="s">
        <v>581</v>
      </c>
      <c r="I3017">
        <v>302.67</v>
      </c>
      <c r="J3017">
        <v>3</v>
      </c>
      <c r="K3017">
        <v>0</v>
      </c>
      <c r="L3017">
        <v>72.64</v>
      </c>
      <c r="M3017">
        <v>0</v>
      </c>
      <c r="N3017">
        <f>(Orders[[#This Row],[Sales]]-Orders[[#This Row],[Profit]])*(1+Orders[[#This Row],[surplus]])</f>
        <v>230.03000000000003</v>
      </c>
    </row>
    <row r="3018" spans="1:14" x14ac:dyDescent="0.35">
      <c r="A3018" s="1" t="s">
        <v>3991</v>
      </c>
      <c r="B3018" s="2">
        <v>43066</v>
      </c>
      <c r="C3018" s="2">
        <v>43069</v>
      </c>
      <c r="D3018" s="1" t="s">
        <v>2885</v>
      </c>
      <c r="E3018" s="1" t="s">
        <v>282</v>
      </c>
      <c r="F3018" s="1" t="s">
        <v>15</v>
      </c>
      <c r="G3018" s="1" t="s">
        <v>205</v>
      </c>
      <c r="H3018" s="1" t="s">
        <v>1913</v>
      </c>
      <c r="I3018">
        <v>6.99</v>
      </c>
      <c r="J3018">
        <v>3</v>
      </c>
      <c r="K3018">
        <v>0</v>
      </c>
      <c r="L3018">
        <v>2.0299999999999998</v>
      </c>
      <c r="M3018">
        <v>0</v>
      </c>
      <c r="N3018">
        <f>(Orders[[#This Row],[Sales]]-Orders[[#This Row],[Profit]])*(1+Orders[[#This Row],[surplus]])</f>
        <v>4.9600000000000009</v>
      </c>
    </row>
    <row r="3019" spans="1:14" x14ac:dyDescent="0.35">
      <c r="A3019" s="1" t="s">
        <v>3051</v>
      </c>
      <c r="B3019" s="2">
        <v>42329</v>
      </c>
      <c r="C3019" s="2">
        <v>42331</v>
      </c>
      <c r="D3019" s="1" t="s">
        <v>2885</v>
      </c>
      <c r="E3019" s="1" t="s">
        <v>305</v>
      </c>
      <c r="F3019" s="1" t="s">
        <v>15</v>
      </c>
      <c r="G3019" s="1" t="s">
        <v>1438</v>
      </c>
      <c r="H3019" s="1" t="s">
        <v>2855</v>
      </c>
      <c r="I3019">
        <v>393.54</v>
      </c>
      <c r="J3019">
        <v>3</v>
      </c>
      <c r="K3019">
        <v>0</v>
      </c>
      <c r="L3019">
        <v>165.29</v>
      </c>
      <c r="M3019">
        <v>0</v>
      </c>
      <c r="N3019">
        <f>(Orders[[#This Row],[Sales]]-Orders[[#This Row],[Profit]])*(1+Orders[[#This Row],[surplus]])</f>
        <v>228.25000000000003</v>
      </c>
    </row>
    <row r="3020" spans="1:14" x14ac:dyDescent="0.35">
      <c r="A3020" s="1" t="s">
        <v>3052</v>
      </c>
      <c r="B3020" s="2">
        <v>42980</v>
      </c>
      <c r="C3020" s="2">
        <v>42985</v>
      </c>
      <c r="D3020" s="1" t="s">
        <v>2885</v>
      </c>
      <c r="E3020" s="1" t="s">
        <v>2968</v>
      </c>
      <c r="F3020" s="1" t="s">
        <v>15</v>
      </c>
      <c r="G3020" s="1" t="s">
        <v>1604</v>
      </c>
      <c r="H3020" s="1" t="s">
        <v>1423</v>
      </c>
      <c r="I3020">
        <v>146.82</v>
      </c>
      <c r="J3020">
        <v>3</v>
      </c>
      <c r="K3020">
        <v>0</v>
      </c>
      <c r="L3020">
        <v>73.41</v>
      </c>
      <c r="M3020">
        <v>0</v>
      </c>
      <c r="N3020">
        <f>(Orders[[#This Row],[Sales]]-Orders[[#This Row],[Profit]])*(1+Orders[[#This Row],[surplus]])</f>
        <v>73.41</v>
      </c>
    </row>
    <row r="3021" spans="1:14" x14ac:dyDescent="0.35">
      <c r="A3021" s="1" t="s">
        <v>3992</v>
      </c>
      <c r="B3021" s="2">
        <v>43008</v>
      </c>
      <c r="C3021" s="2">
        <v>43010</v>
      </c>
      <c r="D3021" s="1" t="s">
        <v>2885</v>
      </c>
      <c r="E3021" s="1" t="s">
        <v>1031</v>
      </c>
      <c r="F3021" s="1" t="s">
        <v>15</v>
      </c>
      <c r="G3021" s="1" t="s">
        <v>283</v>
      </c>
      <c r="H3021" s="1" t="s">
        <v>2554</v>
      </c>
      <c r="I3021">
        <v>164.88</v>
      </c>
      <c r="J3021">
        <v>3</v>
      </c>
      <c r="K3021">
        <v>0</v>
      </c>
      <c r="L3021">
        <v>80.790000000000006</v>
      </c>
      <c r="M3021">
        <v>0</v>
      </c>
      <c r="N3021">
        <f>(Orders[[#This Row],[Sales]]-Orders[[#This Row],[Profit]])*(1+Orders[[#This Row],[surplus]])</f>
        <v>84.089999999999989</v>
      </c>
    </row>
    <row r="3022" spans="1:14" x14ac:dyDescent="0.35">
      <c r="A3022" s="1" t="s">
        <v>3058</v>
      </c>
      <c r="B3022" s="2">
        <v>42616</v>
      </c>
      <c r="C3022" s="2">
        <v>42621</v>
      </c>
      <c r="D3022" s="1" t="s">
        <v>2885</v>
      </c>
      <c r="E3022" s="1" t="s">
        <v>347</v>
      </c>
      <c r="F3022" s="1" t="s">
        <v>15</v>
      </c>
      <c r="G3022" s="1" t="s">
        <v>283</v>
      </c>
      <c r="H3022" s="1" t="s">
        <v>2316</v>
      </c>
      <c r="I3022">
        <v>344.94</v>
      </c>
      <c r="J3022">
        <v>3</v>
      </c>
      <c r="K3022">
        <v>0</v>
      </c>
      <c r="L3022">
        <v>31.04</v>
      </c>
      <c r="M3022">
        <v>0</v>
      </c>
      <c r="N3022">
        <f>(Orders[[#This Row],[Sales]]-Orders[[#This Row],[Profit]])*(1+Orders[[#This Row],[surplus]])</f>
        <v>313.89999999999998</v>
      </c>
    </row>
    <row r="3023" spans="1:14" x14ac:dyDescent="0.35">
      <c r="A3023" s="1" t="s">
        <v>3059</v>
      </c>
      <c r="B3023" s="2">
        <v>42339</v>
      </c>
      <c r="C3023" s="2">
        <v>42343</v>
      </c>
      <c r="D3023" s="1" t="s">
        <v>2885</v>
      </c>
      <c r="E3023" s="1" t="s">
        <v>2357</v>
      </c>
      <c r="F3023" s="1" t="s">
        <v>15</v>
      </c>
      <c r="G3023" s="1" t="s">
        <v>40</v>
      </c>
      <c r="H3023" s="1" t="s">
        <v>2336</v>
      </c>
      <c r="I3023">
        <v>146.72999999999999</v>
      </c>
      <c r="J3023">
        <v>3</v>
      </c>
      <c r="K3023">
        <v>0</v>
      </c>
      <c r="L3023">
        <v>2.93</v>
      </c>
      <c r="M3023">
        <v>0</v>
      </c>
      <c r="N3023">
        <f>(Orders[[#This Row],[Sales]]-Orders[[#This Row],[Profit]])*(1+Orders[[#This Row],[surplus]])</f>
        <v>143.79999999999998</v>
      </c>
    </row>
    <row r="3024" spans="1:14" x14ac:dyDescent="0.35">
      <c r="A3024" s="1" t="s">
        <v>3993</v>
      </c>
      <c r="B3024" s="2">
        <v>42948</v>
      </c>
      <c r="C3024" s="2">
        <v>42952</v>
      </c>
      <c r="D3024" s="1" t="s">
        <v>2885</v>
      </c>
      <c r="E3024" s="1" t="s">
        <v>544</v>
      </c>
      <c r="F3024" s="1" t="s">
        <v>15</v>
      </c>
      <c r="G3024" s="1" t="s">
        <v>175</v>
      </c>
      <c r="H3024" s="1" t="s">
        <v>977</v>
      </c>
      <c r="I3024">
        <v>186.54</v>
      </c>
      <c r="J3024">
        <v>3</v>
      </c>
      <c r="K3024">
        <v>0</v>
      </c>
      <c r="L3024">
        <v>50.37</v>
      </c>
      <c r="M3024">
        <v>0</v>
      </c>
      <c r="N3024">
        <f>(Orders[[#This Row],[Sales]]-Orders[[#This Row],[Profit]])*(1+Orders[[#This Row],[surplus]])</f>
        <v>136.16999999999999</v>
      </c>
    </row>
    <row r="3025" spans="1:14" x14ac:dyDescent="0.35">
      <c r="A3025" s="1" t="s">
        <v>3994</v>
      </c>
      <c r="B3025" s="2">
        <v>42476</v>
      </c>
      <c r="C3025" s="2">
        <v>42478</v>
      </c>
      <c r="D3025" s="1" t="s">
        <v>2885</v>
      </c>
      <c r="E3025" s="1" t="s">
        <v>1803</v>
      </c>
      <c r="F3025" s="1" t="s">
        <v>15</v>
      </c>
      <c r="G3025" s="1" t="s">
        <v>209</v>
      </c>
      <c r="H3025" s="1" t="s">
        <v>3995</v>
      </c>
      <c r="I3025">
        <v>28.8</v>
      </c>
      <c r="J3025">
        <v>3</v>
      </c>
      <c r="K3025">
        <v>0</v>
      </c>
      <c r="L3025">
        <v>0.86</v>
      </c>
      <c r="M3025">
        <v>0</v>
      </c>
      <c r="N3025">
        <f>(Orders[[#This Row],[Sales]]-Orders[[#This Row],[Profit]])*(1+Orders[[#This Row],[surplus]])</f>
        <v>27.94</v>
      </c>
    </row>
    <row r="3026" spans="1:14" x14ac:dyDescent="0.35">
      <c r="A3026" s="1" t="s">
        <v>3061</v>
      </c>
      <c r="B3026" s="2">
        <v>42544</v>
      </c>
      <c r="C3026" s="2">
        <v>42546</v>
      </c>
      <c r="D3026" s="1" t="s">
        <v>2885</v>
      </c>
      <c r="E3026" s="1" t="s">
        <v>714</v>
      </c>
      <c r="F3026" s="1" t="s">
        <v>15</v>
      </c>
      <c r="G3026" s="1" t="s">
        <v>175</v>
      </c>
      <c r="H3026" s="1" t="s">
        <v>3662</v>
      </c>
      <c r="I3026">
        <v>21.93</v>
      </c>
      <c r="J3026">
        <v>3</v>
      </c>
      <c r="K3026">
        <v>0</v>
      </c>
      <c r="L3026">
        <v>10.31</v>
      </c>
      <c r="M3026">
        <v>0</v>
      </c>
      <c r="N3026">
        <f>(Orders[[#This Row],[Sales]]-Orders[[#This Row],[Profit]])*(1+Orders[[#This Row],[surplus]])</f>
        <v>11.62</v>
      </c>
    </row>
    <row r="3027" spans="1:14" x14ac:dyDescent="0.35">
      <c r="A3027" s="1" t="s">
        <v>3062</v>
      </c>
      <c r="B3027" s="2">
        <v>42274</v>
      </c>
      <c r="C3027" s="2">
        <v>42276</v>
      </c>
      <c r="D3027" s="1" t="s">
        <v>2885</v>
      </c>
      <c r="E3027" s="1" t="s">
        <v>1407</v>
      </c>
      <c r="F3027" s="1" t="s">
        <v>15</v>
      </c>
      <c r="G3027" s="1" t="s">
        <v>115</v>
      </c>
      <c r="H3027" s="1" t="s">
        <v>3996</v>
      </c>
      <c r="I3027">
        <v>146.82</v>
      </c>
      <c r="J3027">
        <v>3</v>
      </c>
      <c r="K3027">
        <v>0</v>
      </c>
      <c r="L3027">
        <v>73.41</v>
      </c>
      <c r="M3027">
        <v>0</v>
      </c>
      <c r="N3027">
        <f>(Orders[[#This Row],[Sales]]-Orders[[#This Row],[Profit]])*(1+Orders[[#This Row],[surplus]])</f>
        <v>73.41</v>
      </c>
    </row>
    <row r="3028" spans="1:14" x14ac:dyDescent="0.35">
      <c r="A3028" s="1" t="s">
        <v>3064</v>
      </c>
      <c r="B3028" s="2">
        <v>42316</v>
      </c>
      <c r="C3028" s="2">
        <v>42321</v>
      </c>
      <c r="D3028" s="1" t="s">
        <v>2885</v>
      </c>
      <c r="E3028" s="1" t="s">
        <v>3065</v>
      </c>
      <c r="F3028" s="1" t="s">
        <v>15</v>
      </c>
      <c r="G3028" s="1" t="s">
        <v>529</v>
      </c>
      <c r="H3028" s="1" t="s">
        <v>3997</v>
      </c>
      <c r="I3028">
        <v>44.43</v>
      </c>
      <c r="J3028">
        <v>3</v>
      </c>
      <c r="K3028">
        <v>0</v>
      </c>
      <c r="L3028">
        <v>18.66</v>
      </c>
      <c r="M3028">
        <v>0</v>
      </c>
      <c r="N3028">
        <f>(Orders[[#This Row],[Sales]]-Orders[[#This Row],[Profit]])*(1+Orders[[#This Row],[surplus]])</f>
        <v>25.77</v>
      </c>
    </row>
    <row r="3029" spans="1:14" x14ac:dyDescent="0.35">
      <c r="A3029" s="1" t="s">
        <v>3064</v>
      </c>
      <c r="B3029" s="2">
        <v>42316</v>
      </c>
      <c r="C3029" s="2">
        <v>42321</v>
      </c>
      <c r="D3029" s="1" t="s">
        <v>2885</v>
      </c>
      <c r="E3029" s="1" t="s">
        <v>3065</v>
      </c>
      <c r="F3029" s="1" t="s">
        <v>15</v>
      </c>
      <c r="G3029" s="1" t="s">
        <v>529</v>
      </c>
      <c r="H3029" s="1" t="s">
        <v>999</v>
      </c>
      <c r="I3029">
        <v>186.54</v>
      </c>
      <c r="J3029">
        <v>3</v>
      </c>
      <c r="K3029">
        <v>0</v>
      </c>
      <c r="L3029">
        <v>41.04</v>
      </c>
      <c r="M3029">
        <v>0</v>
      </c>
      <c r="N3029">
        <f>(Orders[[#This Row],[Sales]]-Orders[[#This Row],[Profit]])*(1+Orders[[#This Row],[surplus]])</f>
        <v>145.5</v>
      </c>
    </row>
    <row r="3030" spans="1:14" x14ac:dyDescent="0.35">
      <c r="A3030" s="1" t="s">
        <v>3998</v>
      </c>
      <c r="B3030" s="2">
        <v>42950</v>
      </c>
      <c r="C3030" s="2">
        <v>42953</v>
      </c>
      <c r="D3030" s="1" t="s">
        <v>2885</v>
      </c>
      <c r="E3030" s="1" t="s">
        <v>296</v>
      </c>
      <c r="F3030" s="1" t="s">
        <v>15</v>
      </c>
      <c r="G3030" s="1" t="s">
        <v>24</v>
      </c>
      <c r="H3030" s="1" t="s">
        <v>1593</v>
      </c>
      <c r="I3030">
        <v>99.87</v>
      </c>
      <c r="J3030">
        <v>3</v>
      </c>
      <c r="K3030">
        <v>0</v>
      </c>
      <c r="L3030">
        <v>23.97</v>
      </c>
      <c r="M3030">
        <v>0</v>
      </c>
      <c r="N3030">
        <f>(Orders[[#This Row],[Sales]]-Orders[[#This Row],[Profit]])*(1+Orders[[#This Row],[surplus]])</f>
        <v>75.900000000000006</v>
      </c>
    </row>
    <row r="3031" spans="1:14" x14ac:dyDescent="0.35">
      <c r="A3031" s="1" t="s">
        <v>3999</v>
      </c>
      <c r="B3031" s="2">
        <v>42640</v>
      </c>
      <c r="C3031" s="2">
        <v>42642</v>
      </c>
      <c r="D3031" s="1" t="s">
        <v>2885</v>
      </c>
      <c r="E3031" s="1" t="s">
        <v>193</v>
      </c>
      <c r="F3031" s="1" t="s">
        <v>15</v>
      </c>
      <c r="G3031" s="1" t="s">
        <v>71</v>
      </c>
      <c r="H3031" s="1" t="s">
        <v>1615</v>
      </c>
      <c r="I3031">
        <v>17.940000000000001</v>
      </c>
      <c r="J3031">
        <v>3</v>
      </c>
      <c r="K3031">
        <v>0</v>
      </c>
      <c r="L3031">
        <v>8.7899999999999991</v>
      </c>
      <c r="M3031">
        <v>0</v>
      </c>
      <c r="N3031">
        <f>(Orders[[#This Row],[Sales]]-Orders[[#This Row],[Profit]])*(1+Orders[[#This Row],[surplus]])</f>
        <v>9.1500000000000021</v>
      </c>
    </row>
    <row r="3032" spans="1:14" x14ac:dyDescent="0.35">
      <c r="A3032" s="1" t="s">
        <v>3999</v>
      </c>
      <c r="B3032" s="2">
        <v>42640</v>
      </c>
      <c r="C3032" s="2">
        <v>42642</v>
      </c>
      <c r="D3032" s="1" t="s">
        <v>2885</v>
      </c>
      <c r="E3032" s="1" t="s">
        <v>193</v>
      </c>
      <c r="F3032" s="1" t="s">
        <v>15</v>
      </c>
      <c r="G3032" s="1" t="s">
        <v>71</v>
      </c>
      <c r="H3032" s="1" t="s">
        <v>1503</v>
      </c>
      <c r="I3032">
        <v>13.89</v>
      </c>
      <c r="J3032">
        <v>3</v>
      </c>
      <c r="K3032">
        <v>0</v>
      </c>
      <c r="L3032">
        <v>4.58</v>
      </c>
      <c r="M3032">
        <v>0</v>
      </c>
      <c r="N3032">
        <f>(Orders[[#This Row],[Sales]]-Orders[[#This Row],[Profit]])*(1+Orders[[#This Row],[surplus]])</f>
        <v>9.31</v>
      </c>
    </row>
    <row r="3033" spans="1:14" x14ac:dyDescent="0.35">
      <c r="A3033" s="1" t="s">
        <v>4000</v>
      </c>
      <c r="B3033" s="2">
        <v>42850</v>
      </c>
      <c r="C3033" s="2">
        <v>42852</v>
      </c>
      <c r="D3033" s="1" t="s">
        <v>2885</v>
      </c>
      <c r="E3033" s="1" t="s">
        <v>1148</v>
      </c>
      <c r="F3033" s="1" t="s">
        <v>15</v>
      </c>
      <c r="G3033" s="1" t="s">
        <v>175</v>
      </c>
      <c r="H3033" s="1" t="s">
        <v>494</v>
      </c>
      <c r="I3033">
        <v>107.97</v>
      </c>
      <c r="J3033">
        <v>3</v>
      </c>
      <c r="K3033">
        <v>0</v>
      </c>
      <c r="L3033">
        <v>22.67</v>
      </c>
      <c r="M3033">
        <v>0</v>
      </c>
      <c r="N3033">
        <f>(Orders[[#This Row],[Sales]]-Orders[[#This Row],[Profit]])*(1+Orders[[#This Row],[surplus]])</f>
        <v>85.3</v>
      </c>
    </row>
    <row r="3034" spans="1:14" x14ac:dyDescent="0.35">
      <c r="A3034" s="1" t="s">
        <v>3810</v>
      </c>
      <c r="B3034" s="2">
        <v>42159</v>
      </c>
      <c r="C3034" s="2">
        <v>42164</v>
      </c>
      <c r="D3034" s="1" t="s">
        <v>2885</v>
      </c>
      <c r="E3034" s="1" t="s">
        <v>2246</v>
      </c>
      <c r="F3034" s="1" t="s">
        <v>15</v>
      </c>
      <c r="G3034" s="1" t="s">
        <v>179</v>
      </c>
      <c r="H3034" s="1" t="s">
        <v>3402</v>
      </c>
      <c r="I3034">
        <v>989.97</v>
      </c>
      <c r="J3034">
        <v>3</v>
      </c>
      <c r="K3034">
        <v>0</v>
      </c>
      <c r="L3034">
        <v>395.99</v>
      </c>
      <c r="M3034">
        <v>0</v>
      </c>
      <c r="N3034">
        <f>(Orders[[#This Row],[Sales]]-Orders[[#This Row],[Profit]])*(1+Orders[[#This Row],[surplus]])</f>
        <v>593.98</v>
      </c>
    </row>
    <row r="3035" spans="1:14" x14ac:dyDescent="0.35">
      <c r="A3035" s="1" t="s">
        <v>3191</v>
      </c>
      <c r="B3035" s="2">
        <v>42679</v>
      </c>
      <c r="C3035" s="2">
        <v>42681</v>
      </c>
      <c r="D3035" s="1" t="s">
        <v>2885</v>
      </c>
      <c r="E3035" s="1" t="s">
        <v>511</v>
      </c>
      <c r="F3035" s="1" t="s">
        <v>15</v>
      </c>
      <c r="G3035" s="1" t="s">
        <v>627</v>
      </c>
      <c r="H3035" s="1" t="s">
        <v>613</v>
      </c>
      <c r="I3035">
        <v>158.13</v>
      </c>
      <c r="J3035">
        <v>3</v>
      </c>
      <c r="K3035">
        <v>0</v>
      </c>
      <c r="L3035">
        <v>77.48</v>
      </c>
      <c r="M3035">
        <v>0</v>
      </c>
      <c r="N3035">
        <f>(Orders[[#This Row],[Sales]]-Orders[[#This Row],[Profit]])*(1+Orders[[#This Row],[surplus]])</f>
        <v>80.649999999999991</v>
      </c>
    </row>
    <row r="3036" spans="1:14" x14ac:dyDescent="0.35">
      <c r="A3036" s="1" t="s">
        <v>4001</v>
      </c>
      <c r="B3036" s="2">
        <v>42866</v>
      </c>
      <c r="C3036" s="2">
        <v>42871</v>
      </c>
      <c r="D3036" s="1" t="s">
        <v>2885</v>
      </c>
      <c r="E3036" s="1" t="s">
        <v>1261</v>
      </c>
      <c r="F3036" s="1" t="s">
        <v>15</v>
      </c>
      <c r="G3036" s="1" t="s">
        <v>55</v>
      </c>
      <c r="H3036" s="1" t="s">
        <v>795</v>
      </c>
      <c r="I3036">
        <v>43.92</v>
      </c>
      <c r="J3036">
        <v>3</v>
      </c>
      <c r="K3036">
        <v>0</v>
      </c>
      <c r="L3036">
        <v>12.74</v>
      </c>
      <c r="M3036">
        <v>0</v>
      </c>
      <c r="N3036">
        <f>(Orders[[#This Row],[Sales]]-Orders[[#This Row],[Profit]])*(1+Orders[[#This Row],[surplus]])</f>
        <v>31.18</v>
      </c>
    </row>
    <row r="3037" spans="1:14" x14ac:dyDescent="0.35">
      <c r="A3037" s="1" t="s">
        <v>3073</v>
      </c>
      <c r="B3037" s="2">
        <v>42742</v>
      </c>
      <c r="C3037" s="2">
        <v>42744</v>
      </c>
      <c r="D3037" s="1" t="s">
        <v>2885</v>
      </c>
      <c r="E3037" s="1" t="s">
        <v>178</v>
      </c>
      <c r="F3037" s="1" t="s">
        <v>15</v>
      </c>
      <c r="G3037" s="1" t="s">
        <v>828</v>
      </c>
      <c r="H3037" s="1" t="s">
        <v>1742</v>
      </c>
      <c r="I3037">
        <v>61.02</v>
      </c>
      <c r="J3037">
        <v>3</v>
      </c>
      <c r="K3037">
        <v>0</v>
      </c>
      <c r="L3037">
        <v>0.61</v>
      </c>
      <c r="M3037">
        <v>0</v>
      </c>
      <c r="N3037">
        <f>(Orders[[#This Row],[Sales]]-Orders[[#This Row],[Profit]])*(1+Orders[[#This Row],[surplus]])</f>
        <v>60.410000000000004</v>
      </c>
    </row>
    <row r="3038" spans="1:14" x14ac:dyDescent="0.35">
      <c r="A3038" s="1" t="s">
        <v>3087</v>
      </c>
      <c r="B3038" s="2">
        <v>42331</v>
      </c>
      <c r="C3038" s="2">
        <v>42335</v>
      </c>
      <c r="D3038" s="1" t="s">
        <v>2885</v>
      </c>
      <c r="E3038" s="1" t="s">
        <v>1008</v>
      </c>
      <c r="F3038" s="1" t="s">
        <v>15</v>
      </c>
      <c r="G3038" s="1" t="s">
        <v>1049</v>
      </c>
      <c r="H3038" s="1" t="s">
        <v>1633</v>
      </c>
      <c r="I3038">
        <v>17.940000000000001</v>
      </c>
      <c r="J3038">
        <v>3</v>
      </c>
      <c r="K3038">
        <v>0</v>
      </c>
      <c r="L3038">
        <v>4.49</v>
      </c>
      <c r="M3038">
        <v>0</v>
      </c>
      <c r="N3038">
        <f>(Orders[[#This Row],[Sales]]-Orders[[#This Row],[Profit]])*(1+Orders[[#This Row],[surplus]])</f>
        <v>13.450000000000001</v>
      </c>
    </row>
    <row r="3039" spans="1:14" x14ac:dyDescent="0.35">
      <c r="A3039" s="1" t="s">
        <v>4002</v>
      </c>
      <c r="B3039" s="2">
        <v>42240</v>
      </c>
      <c r="C3039" s="2">
        <v>42244</v>
      </c>
      <c r="D3039" s="1" t="s">
        <v>2885</v>
      </c>
      <c r="E3039" s="1" t="s">
        <v>315</v>
      </c>
      <c r="F3039" s="1" t="s">
        <v>15</v>
      </c>
      <c r="G3039" s="1" t="s">
        <v>123</v>
      </c>
      <c r="H3039" s="1" t="s">
        <v>2805</v>
      </c>
      <c r="I3039">
        <v>14.91</v>
      </c>
      <c r="J3039">
        <v>3</v>
      </c>
      <c r="K3039">
        <v>0</v>
      </c>
      <c r="L3039">
        <v>4.62</v>
      </c>
      <c r="M3039">
        <v>0</v>
      </c>
      <c r="N3039">
        <f>(Orders[[#This Row],[Sales]]-Orders[[#This Row],[Profit]])*(1+Orders[[#This Row],[surplus]])</f>
        <v>10.29</v>
      </c>
    </row>
    <row r="3040" spans="1:14" x14ac:dyDescent="0.35">
      <c r="A3040" s="1" t="s">
        <v>3089</v>
      </c>
      <c r="B3040" s="2">
        <v>43098</v>
      </c>
      <c r="C3040" s="2">
        <v>43101</v>
      </c>
      <c r="D3040" s="1" t="s">
        <v>2885</v>
      </c>
      <c r="E3040" s="1" t="s">
        <v>1744</v>
      </c>
      <c r="F3040" s="1" t="s">
        <v>15</v>
      </c>
      <c r="G3040" s="1" t="s">
        <v>119</v>
      </c>
      <c r="H3040" s="1" t="s">
        <v>1256</v>
      </c>
      <c r="I3040">
        <v>258.75</v>
      </c>
      <c r="J3040">
        <v>3</v>
      </c>
      <c r="K3040">
        <v>0</v>
      </c>
      <c r="L3040">
        <v>77.63</v>
      </c>
      <c r="M3040">
        <v>0</v>
      </c>
      <c r="N3040">
        <f>(Orders[[#This Row],[Sales]]-Orders[[#This Row],[Profit]])*(1+Orders[[#This Row],[surplus]])</f>
        <v>181.12</v>
      </c>
    </row>
    <row r="3041" spans="1:14" x14ac:dyDescent="0.35">
      <c r="A3041" s="1" t="s">
        <v>3093</v>
      </c>
      <c r="B3041" s="2">
        <v>42335</v>
      </c>
      <c r="C3041" s="2">
        <v>42337</v>
      </c>
      <c r="D3041" s="1" t="s">
        <v>2885</v>
      </c>
      <c r="E3041" s="1" t="s">
        <v>589</v>
      </c>
      <c r="F3041" s="1" t="s">
        <v>15</v>
      </c>
      <c r="G3041" s="1" t="s">
        <v>539</v>
      </c>
      <c r="H3041" s="1" t="s">
        <v>1226</v>
      </c>
      <c r="I3041">
        <v>59.94</v>
      </c>
      <c r="J3041">
        <v>3</v>
      </c>
      <c r="K3041">
        <v>0</v>
      </c>
      <c r="L3041">
        <v>28.17</v>
      </c>
      <c r="M3041">
        <v>0</v>
      </c>
      <c r="N3041">
        <f>(Orders[[#This Row],[Sales]]-Orders[[#This Row],[Profit]])*(1+Orders[[#This Row],[surplus]])</f>
        <v>31.769999999999996</v>
      </c>
    </row>
    <row r="3042" spans="1:14" x14ac:dyDescent="0.35">
      <c r="A3042" s="1" t="s">
        <v>3093</v>
      </c>
      <c r="B3042" s="2">
        <v>42335</v>
      </c>
      <c r="C3042" s="2">
        <v>42337</v>
      </c>
      <c r="D3042" s="1" t="s">
        <v>2885</v>
      </c>
      <c r="E3042" s="1" t="s">
        <v>589</v>
      </c>
      <c r="F3042" s="1" t="s">
        <v>15</v>
      </c>
      <c r="G3042" s="1" t="s">
        <v>539</v>
      </c>
      <c r="H3042" s="1" t="s">
        <v>2580</v>
      </c>
      <c r="I3042">
        <v>38.97</v>
      </c>
      <c r="J3042">
        <v>3</v>
      </c>
      <c r="K3042">
        <v>0</v>
      </c>
      <c r="L3042">
        <v>4.68</v>
      </c>
      <c r="M3042">
        <v>0</v>
      </c>
      <c r="N3042">
        <f>(Orders[[#This Row],[Sales]]-Orders[[#This Row],[Profit]])*(1+Orders[[#This Row],[surplus]])</f>
        <v>34.29</v>
      </c>
    </row>
    <row r="3043" spans="1:14" x14ac:dyDescent="0.35">
      <c r="A3043" s="1" t="s">
        <v>4003</v>
      </c>
      <c r="B3043" s="2">
        <v>42861</v>
      </c>
      <c r="C3043" s="2">
        <v>42864</v>
      </c>
      <c r="D3043" s="1" t="s">
        <v>2885</v>
      </c>
      <c r="E3043" s="1" t="s">
        <v>955</v>
      </c>
      <c r="F3043" s="1" t="s">
        <v>15</v>
      </c>
      <c r="G3043" s="1" t="s">
        <v>2745</v>
      </c>
      <c r="H3043" s="1" t="s">
        <v>85</v>
      </c>
      <c r="I3043">
        <v>152.94</v>
      </c>
      <c r="J3043">
        <v>3</v>
      </c>
      <c r="K3043">
        <v>0</v>
      </c>
      <c r="L3043">
        <v>41.29</v>
      </c>
      <c r="M3043">
        <v>0</v>
      </c>
      <c r="N3043">
        <f>(Orders[[#This Row],[Sales]]-Orders[[#This Row],[Profit]])*(1+Orders[[#This Row],[surplus]])</f>
        <v>111.65</v>
      </c>
    </row>
    <row r="3044" spans="1:14" x14ac:dyDescent="0.35">
      <c r="A3044" s="1" t="s">
        <v>4004</v>
      </c>
      <c r="B3044" s="2">
        <v>42079</v>
      </c>
      <c r="C3044" s="2">
        <v>42083</v>
      </c>
      <c r="D3044" s="1" t="s">
        <v>2885</v>
      </c>
      <c r="E3044" s="1" t="s">
        <v>1563</v>
      </c>
      <c r="F3044" s="1" t="s">
        <v>15</v>
      </c>
      <c r="G3044" s="1" t="s">
        <v>129</v>
      </c>
      <c r="H3044" s="1" t="s">
        <v>2007</v>
      </c>
      <c r="I3044">
        <v>17.52</v>
      </c>
      <c r="J3044">
        <v>3</v>
      </c>
      <c r="K3044">
        <v>0</v>
      </c>
      <c r="L3044">
        <v>6.31</v>
      </c>
      <c r="M3044">
        <v>0</v>
      </c>
      <c r="N3044">
        <f>(Orders[[#This Row],[Sales]]-Orders[[#This Row],[Profit]])*(1+Orders[[#This Row],[surplus]])</f>
        <v>11.21</v>
      </c>
    </row>
    <row r="3045" spans="1:14" x14ac:dyDescent="0.35">
      <c r="A3045" s="1" t="s">
        <v>3095</v>
      </c>
      <c r="B3045" s="2">
        <v>42664</v>
      </c>
      <c r="C3045" s="2">
        <v>42669</v>
      </c>
      <c r="D3045" s="1" t="s">
        <v>2885</v>
      </c>
      <c r="E3045" s="1" t="s">
        <v>1377</v>
      </c>
      <c r="F3045" s="1" t="s">
        <v>15</v>
      </c>
      <c r="G3045" s="1" t="s">
        <v>414</v>
      </c>
      <c r="H3045" s="1" t="s">
        <v>1274</v>
      </c>
      <c r="I3045">
        <v>113.22</v>
      </c>
      <c r="J3045">
        <v>3</v>
      </c>
      <c r="K3045">
        <v>0</v>
      </c>
      <c r="L3045">
        <v>29.44</v>
      </c>
      <c r="M3045">
        <v>0</v>
      </c>
      <c r="N3045">
        <f>(Orders[[#This Row],[Sales]]-Orders[[#This Row],[Profit]])*(1+Orders[[#This Row],[surplus]])</f>
        <v>83.78</v>
      </c>
    </row>
    <row r="3046" spans="1:14" x14ac:dyDescent="0.35">
      <c r="A3046" s="1" t="s">
        <v>3098</v>
      </c>
      <c r="B3046" s="2">
        <v>41748</v>
      </c>
      <c r="C3046" s="2">
        <v>41752</v>
      </c>
      <c r="D3046" s="1" t="s">
        <v>2885</v>
      </c>
      <c r="E3046" s="1" t="s">
        <v>2334</v>
      </c>
      <c r="F3046" s="1" t="s">
        <v>15</v>
      </c>
      <c r="G3046" s="1" t="s">
        <v>498</v>
      </c>
      <c r="H3046" s="1" t="s">
        <v>104</v>
      </c>
      <c r="I3046">
        <v>58.05</v>
      </c>
      <c r="J3046">
        <v>3</v>
      </c>
      <c r="K3046">
        <v>0</v>
      </c>
      <c r="L3046">
        <v>26.7</v>
      </c>
      <c r="M3046">
        <v>0</v>
      </c>
      <c r="N3046">
        <f>(Orders[[#This Row],[Sales]]-Orders[[#This Row],[Profit]])*(1+Orders[[#This Row],[surplus]])</f>
        <v>31.349999999999998</v>
      </c>
    </row>
    <row r="3047" spans="1:14" x14ac:dyDescent="0.35">
      <c r="A3047" s="1" t="s">
        <v>4005</v>
      </c>
      <c r="B3047" s="2">
        <v>41962</v>
      </c>
      <c r="C3047" s="2">
        <v>41967</v>
      </c>
      <c r="D3047" s="1" t="s">
        <v>2885</v>
      </c>
      <c r="E3047" s="1" t="s">
        <v>2067</v>
      </c>
      <c r="F3047" s="1" t="s">
        <v>15</v>
      </c>
      <c r="G3047" s="1" t="s">
        <v>679</v>
      </c>
      <c r="H3047" s="1" t="s">
        <v>1972</v>
      </c>
      <c r="I3047">
        <v>166.44</v>
      </c>
      <c r="J3047">
        <v>3</v>
      </c>
      <c r="K3047">
        <v>0</v>
      </c>
      <c r="L3047">
        <v>79.89</v>
      </c>
      <c r="M3047">
        <v>0</v>
      </c>
      <c r="N3047">
        <f>(Orders[[#This Row],[Sales]]-Orders[[#This Row],[Profit]])*(1+Orders[[#This Row],[surplus]])</f>
        <v>86.55</v>
      </c>
    </row>
    <row r="3048" spans="1:14" x14ac:dyDescent="0.35">
      <c r="A3048" s="1" t="s">
        <v>3197</v>
      </c>
      <c r="B3048" s="2">
        <v>42943</v>
      </c>
      <c r="C3048" s="2">
        <v>42948</v>
      </c>
      <c r="D3048" s="1" t="s">
        <v>2885</v>
      </c>
      <c r="E3048" s="1" t="s">
        <v>286</v>
      </c>
      <c r="F3048" s="1" t="s">
        <v>15</v>
      </c>
      <c r="G3048" s="1" t="s">
        <v>209</v>
      </c>
      <c r="H3048" s="1" t="s">
        <v>2806</v>
      </c>
      <c r="I3048">
        <v>23.88</v>
      </c>
      <c r="J3048">
        <v>3</v>
      </c>
      <c r="K3048">
        <v>0</v>
      </c>
      <c r="L3048">
        <v>10.51</v>
      </c>
      <c r="M3048">
        <v>0</v>
      </c>
      <c r="N3048">
        <f>(Orders[[#This Row],[Sales]]-Orders[[#This Row],[Profit]])*(1+Orders[[#This Row],[surplus]])</f>
        <v>13.37</v>
      </c>
    </row>
    <row r="3049" spans="1:14" x14ac:dyDescent="0.35">
      <c r="A3049" s="1" t="s">
        <v>3100</v>
      </c>
      <c r="B3049" s="2">
        <v>42279</v>
      </c>
      <c r="C3049" s="2">
        <v>42282</v>
      </c>
      <c r="D3049" s="1" t="s">
        <v>2885</v>
      </c>
      <c r="E3049" s="1" t="s">
        <v>897</v>
      </c>
      <c r="F3049" s="1" t="s">
        <v>15</v>
      </c>
      <c r="G3049" s="1" t="s">
        <v>160</v>
      </c>
      <c r="H3049" s="1" t="s">
        <v>2142</v>
      </c>
      <c r="I3049">
        <v>19.440000000000001</v>
      </c>
      <c r="J3049">
        <v>3</v>
      </c>
      <c r="K3049">
        <v>0</v>
      </c>
      <c r="L3049">
        <v>9.33</v>
      </c>
      <c r="M3049">
        <v>0</v>
      </c>
      <c r="N3049">
        <f>(Orders[[#This Row],[Sales]]-Orders[[#This Row],[Profit]])*(1+Orders[[#This Row],[surplus]])</f>
        <v>10.110000000000001</v>
      </c>
    </row>
    <row r="3050" spans="1:14" x14ac:dyDescent="0.35">
      <c r="A3050" s="1" t="s">
        <v>3817</v>
      </c>
      <c r="B3050" s="2">
        <v>42464</v>
      </c>
      <c r="C3050" s="2">
        <v>42468</v>
      </c>
      <c r="D3050" s="1" t="s">
        <v>2885</v>
      </c>
      <c r="E3050" s="1" t="s">
        <v>1635</v>
      </c>
      <c r="F3050" s="1" t="s">
        <v>15</v>
      </c>
      <c r="G3050" s="1" t="s">
        <v>59</v>
      </c>
      <c r="H3050" s="1" t="s">
        <v>1402</v>
      </c>
      <c r="I3050">
        <v>89.97</v>
      </c>
      <c r="J3050">
        <v>3</v>
      </c>
      <c r="K3050">
        <v>0</v>
      </c>
      <c r="L3050">
        <v>37.79</v>
      </c>
      <c r="M3050">
        <v>0</v>
      </c>
      <c r="N3050">
        <f>(Orders[[#This Row],[Sales]]-Orders[[#This Row],[Profit]])*(1+Orders[[#This Row],[surplus]])</f>
        <v>52.18</v>
      </c>
    </row>
    <row r="3051" spans="1:14" x14ac:dyDescent="0.35">
      <c r="A3051" s="1" t="s">
        <v>3104</v>
      </c>
      <c r="B3051" s="2">
        <v>42551</v>
      </c>
      <c r="C3051" s="2">
        <v>42553</v>
      </c>
      <c r="D3051" s="1" t="s">
        <v>2885</v>
      </c>
      <c r="E3051" s="1" t="s">
        <v>166</v>
      </c>
      <c r="F3051" s="1" t="s">
        <v>15</v>
      </c>
      <c r="G3051" s="1" t="s">
        <v>1039</v>
      </c>
      <c r="H3051" s="1" t="s">
        <v>2793</v>
      </c>
      <c r="I3051">
        <v>35.97</v>
      </c>
      <c r="J3051">
        <v>3</v>
      </c>
      <c r="K3051">
        <v>0</v>
      </c>
      <c r="L3051">
        <v>9.7100000000000009</v>
      </c>
      <c r="M3051">
        <v>0</v>
      </c>
      <c r="N3051">
        <f>(Orders[[#This Row],[Sales]]-Orders[[#This Row],[Profit]])*(1+Orders[[#This Row],[surplus]])</f>
        <v>26.259999999999998</v>
      </c>
    </row>
    <row r="3052" spans="1:14" x14ac:dyDescent="0.35">
      <c r="A3052" s="1" t="s">
        <v>3261</v>
      </c>
      <c r="B3052" s="2">
        <v>42705</v>
      </c>
      <c r="C3052" s="2">
        <v>42710</v>
      </c>
      <c r="D3052" s="1" t="s">
        <v>2885</v>
      </c>
      <c r="E3052" s="1" t="s">
        <v>1645</v>
      </c>
      <c r="F3052" s="1" t="s">
        <v>15</v>
      </c>
      <c r="G3052" s="1" t="s">
        <v>1912</v>
      </c>
      <c r="H3052" s="1" t="s">
        <v>891</v>
      </c>
      <c r="I3052">
        <v>137.94</v>
      </c>
      <c r="J3052">
        <v>3</v>
      </c>
      <c r="K3052">
        <v>0</v>
      </c>
      <c r="L3052">
        <v>35.86</v>
      </c>
      <c r="M3052">
        <v>0</v>
      </c>
      <c r="N3052">
        <f>(Orders[[#This Row],[Sales]]-Orders[[#This Row],[Profit]])*(1+Orders[[#This Row],[surplus]])</f>
        <v>102.08</v>
      </c>
    </row>
    <row r="3053" spans="1:14" x14ac:dyDescent="0.35">
      <c r="A3053" s="1" t="s">
        <v>3261</v>
      </c>
      <c r="B3053" s="2">
        <v>42705</v>
      </c>
      <c r="C3053" s="2">
        <v>42710</v>
      </c>
      <c r="D3053" s="1" t="s">
        <v>2885</v>
      </c>
      <c r="E3053" s="1" t="s">
        <v>1645</v>
      </c>
      <c r="F3053" s="1" t="s">
        <v>15</v>
      </c>
      <c r="G3053" s="1" t="s">
        <v>1912</v>
      </c>
      <c r="H3053" s="1" t="s">
        <v>3209</v>
      </c>
      <c r="I3053">
        <v>901.95</v>
      </c>
      <c r="J3053">
        <v>3</v>
      </c>
      <c r="K3053">
        <v>0</v>
      </c>
      <c r="L3053">
        <v>297.64</v>
      </c>
      <c r="M3053">
        <v>0</v>
      </c>
      <c r="N3053">
        <f>(Orders[[#This Row],[Sales]]-Orders[[#This Row],[Profit]])*(1+Orders[[#This Row],[surplus]])</f>
        <v>604.31000000000006</v>
      </c>
    </row>
    <row r="3054" spans="1:14" x14ac:dyDescent="0.35">
      <c r="A3054" s="1" t="s">
        <v>3822</v>
      </c>
      <c r="B3054" s="2">
        <v>41703</v>
      </c>
      <c r="C3054" s="2">
        <v>41706</v>
      </c>
      <c r="D3054" s="1" t="s">
        <v>2885</v>
      </c>
      <c r="E3054" s="1" t="s">
        <v>272</v>
      </c>
      <c r="F3054" s="1" t="s">
        <v>15</v>
      </c>
      <c r="G3054" s="1" t="s">
        <v>1246</v>
      </c>
      <c r="H3054" s="1" t="s">
        <v>1309</v>
      </c>
      <c r="I3054">
        <v>59.52</v>
      </c>
      <c r="J3054">
        <v>3</v>
      </c>
      <c r="K3054">
        <v>0</v>
      </c>
      <c r="L3054">
        <v>15.48</v>
      </c>
      <c r="M3054">
        <v>0</v>
      </c>
      <c r="N3054">
        <f>(Orders[[#This Row],[Sales]]-Orders[[#This Row],[Profit]])*(1+Orders[[#This Row],[surplus]])</f>
        <v>44.040000000000006</v>
      </c>
    </row>
    <row r="3055" spans="1:14" x14ac:dyDescent="0.35">
      <c r="A3055" s="1" t="s">
        <v>3822</v>
      </c>
      <c r="B3055" s="2">
        <v>41703</v>
      </c>
      <c r="C3055" s="2">
        <v>41706</v>
      </c>
      <c r="D3055" s="1" t="s">
        <v>2885</v>
      </c>
      <c r="E3055" s="1" t="s">
        <v>272</v>
      </c>
      <c r="F3055" s="1" t="s">
        <v>15</v>
      </c>
      <c r="G3055" s="1" t="s">
        <v>1246</v>
      </c>
      <c r="H3055" s="1" t="s">
        <v>1034</v>
      </c>
      <c r="I3055">
        <v>479.97</v>
      </c>
      <c r="J3055">
        <v>3</v>
      </c>
      <c r="K3055">
        <v>0</v>
      </c>
      <c r="L3055">
        <v>177.59</v>
      </c>
      <c r="M3055">
        <v>0</v>
      </c>
      <c r="N3055">
        <f>(Orders[[#This Row],[Sales]]-Orders[[#This Row],[Profit]])*(1+Orders[[#This Row],[surplus]])</f>
        <v>302.38</v>
      </c>
    </row>
    <row r="3056" spans="1:14" x14ac:dyDescent="0.35">
      <c r="A3056" s="1" t="s">
        <v>4006</v>
      </c>
      <c r="B3056" s="2">
        <v>41874</v>
      </c>
      <c r="C3056" s="2">
        <v>41879</v>
      </c>
      <c r="D3056" s="1" t="s">
        <v>2885</v>
      </c>
      <c r="E3056" s="1" t="s">
        <v>46</v>
      </c>
      <c r="F3056" s="1" t="s">
        <v>15</v>
      </c>
      <c r="G3056" s="1" t="s">
        <v>1862</v>
      </c>
      <c r="H3056" s="1" t="s">
        <v>1668</v>
      </c>
      <c r="I3056">
        <v>19.440000000000001</v>
      </c>
      <c r="J3056">
        <v>3</v>
      </c>
      <c r="K3056">
        <v>0</v>
      </c>
      <c r="L3056">
        <v>9.5299999999999994</v>
      </c>
      <c r="M3056">
        <v>0</v>
      </c>
      <c r="N3056">
        <f>(Orders[[#This Row],[Sales]]-Orders[[#This Row],[Profit]])*(1+Orders[[#This Row],[surplus]])</f>
        <v>9.9100000000000019</v>
      </c>
    </row>
    <row r="3057" spans="1:14" x14ac:dyDescent="0.35">
      <c r="A3057" s="1" t="s">
        <v>3199</v>
      </c>
      <c r="B3057" s="2">
        <v>42330</v>
      </c>
      <c r="C3057" s="2">
        <v>42333</v>
      </c>
      <c r="D3057" s="1" t="s">
        <v>2885</v>
      </c>
      <c r="E3057" s="1" t="s">
        <v>3200</v>
      </c>
      <c r="F3057" s="1" t="s">
        <v>15</v>
      </c>
      <c r="G3057" s="1" t="s">
        <v>2410</v>
      </c>
      <c r="H3057" s="1" t="s">
        <v>4007</v>
      </c>
      <c r="I3057">
        <v>59.94</v>
      </c>
      <c r="J3057">
        <v>3</v>
      </c>
      <c r="K3057">
        <v>0</v>
      </c>
      <c r="L3057">
        <v>28.17</v>
      </c>
      <c r="M3057">
        <v>0</v>
      </c>
      <c r="N3057">
        <f>(Orders[[#This Row],[Sales]]-Orders[[#This Row],[Profit]])*(1+Orders[[#This Row],[surplus]])</f>
        <v>31.769999999999996</v>
      </c>
    </row>
    <row r="3058" spans="1:14" x14ac:dyDescent="0.35">
      <c r="A3058" s="1" t="s">
        <v>3112</v>
      </c>
      <c r="B3058" s="2">
        <v>42660</v>
      </c>
      <c r="C3058" s="2">
        <v>42664</v>
      </c>
      <c r="D3058" s="1" t="s">
        <v>2885</v>
      </c>
      <c r="E3058" s="1" t="s">
        <v>1596</v>
      </c>
      <c r="F3058" s="1" t="s">
        <v>15</v>
      </c>
      <c r="G3058" s="1" t="s">
        <v>3113</v>
      </c>
      <c r="H3058" s="1" t="s">
        <v>3508</v>
      </c>
      <c r="I3058">
        <v>449.97</v>
      </c>
      <c r="J3058">
        <v>3</v>
      </c>
      <c r="K3058">
        <v>0</v>
      </c>
      <c r="L3058">
        <v>220.49</v>
      </c>
      <c r="M3058">
        <v>0</v>
      </c>
      <c r="N3058">
        <f>(Orders[[#This Row],[Sales]]-Orders[[#This Row],[Profit]])*(1+Orders[[#This Row],[surplus]])</f>
        <v>229.48000000000002</v>
      </c>
    </row>
    <row r="3059" spans="1:14" x14ac:dyDescent="0.35">
      <c r="A3059" s="1" t="s">
        <v>4008</v>
      </c>
      <c r="B3059" s="2">
        <v>42455</v>
      </c>
      <c r="C3059" s="2">
        <v>42457</v>
      </c>
      <c r="D3059" s="1" t="s">
        <v>2885</v>
      </c>
      <c r="E3059" s="1" t="s">
        <v>1545</v>
      </c>
      <c r="F3059" s="1" t="s">
        <v>15</v>
      </c>
      <c r="G3059" s="1" t="s">
        <v>3179</v>
      </c>
      <c r="H3059" s="1" t="s">
        <v>903</v>
      </c>
      <c r="I3059">
        <v>17.64</v>
      </c>
      <c r="J3059">
        <v>3</v>
      </c>
      <c r="K3059">
        <v>0</v>
      </c>
      <c r="L3059">
        <v>8.64</v>
      </c>
      <c r="M3059">
        <v>0</v>
      </c>
      <c r="N3059">
        <f>(Orders[[#This Row],[Sales]]-Orders[[#This Row],[Profit]])*(1+Orders[[#This Row],[surplus]])</f>
        <v>9</v>
      </c>
    </row>
    <row r="3060" spans="1:14" x14ac:dyDescent="0.35">
      <c r="A3060" s="1" t="s">
        <v>4009</v>
      </c>
      <c r="B3060" s="2">
        <v>42615</v>
      </c>
      <c r="C3060" s="2">
        <v>42618</v>
      </c>
      <c r="D3060" s="1" t="s">
        <v>2885</v>
      </c>
      <c r="E3060" s="1" t="s">
        <v>2665</v>
      </c>
      <c r="F3060" s="1" t="s">
        <v>15</v>
      </c>
      <c r="G3060" s="1" t="s">
        <v>1489</v>
      </c>
      <c r="H3060" s="1" t="s">
        <v>3692</v>
      </c>
      <c r="I3060">
        <v>65.94</v>
      </c>
      <c r="J3060">
        <v>3</v>
      </c>
      <c r="K3060">
        <v>0</v>
      </c>
      <c r="L3060">
        <v>30.99</v>
      </c>
      <c r="M3060">
        <v>0</v>
      </c>
      <c r="N3060">
        <f>(Orders[[#This Row],[Sales]]-Orders[[#This Row],[Profit]])*(1+Orders[[#This Row],[surplus]])</f>
        <v>34.950000000000003</v>
      </c>
    </row>
    <row r="3061" spans="1:14" x14ac:dyDescent="0.35">
      <c r="A3061" s="1" t="s">
        <v>3116</v>
      </c>
      <c r="B3061" s="2">
        <v>42545</v>
      </c>
      <c r="C3061" s="2">
        <v>42547</v>
      </c>
      <c r="D3061" s="1" t="s">
        <v>2885</v>
      </c>
      <c r="E3061" s="1" t="s">
        <v>1790</v>
      </c>
      <c r="F3061" s="1" t="s">
        <v>15</v>
      </c>
      <c r="G3061" s="1" t="s">
        <v>302</v>
      </c>
      <c r="H3061" s="1" t="s">
        <v>1371</v>
      </c>
      <c r="I3061">
        <v>241.44</v>
      </c>
      <c r="J3061">
        <v>3</v>
      </c>
      <c r="K3061">
        <v>0</v>
      </c>
      <c r="L3061">
        <v>72.430000000000007</v>
      </c>
      <c r="M3061">
        <v>0</v>
      </c>
      <c r="N3061">
        <f>(Orders[[#This Row],[Sales]]-Orders[[#This Row],[Profit]])*(1+Orders[[#This Row],[surplus]])</f>
        <v>169.01</v>
      </c>
    </row>
    <row r="3062" spans="1:14" x14ac:dyDescent="0.35">
      <c r="A3062" s="1" t="s">
        <v>4010</v>
      </c>
      <c r="B3062" s="2">
        <v>42898</v>
      </c>
      <c r="C3062" s="2">
        <v>42900</v>
      </c>
      <c r="D3062" s="1" t="s">
        <v>2885</v>
      </c>
      <c r="E3062" s="1" t="s">
        <v>1528</v>
      </c>
      <c r="F3062" s="1" t="s">
        <v>15</v>
      </c>
      <c r="G3062" s="1" t="s">
        <v>612</v>
      </c>
      <c r="H3062" s="1" t="s">
        <v>2055</v>
      </c>
      <c r="I3062">
        <v>19.440000000000001</v>
      </c>
      <c r="J3062">
        <v>3</v>
      </c>
      <c r="K3062">
        <v>0</v>
      </c>
      <c r="L3062">
        <v>9.33</v>
      </c>
      <c r="M3062">
        <v>0</v>
      </c>
      <c r="N3062">
        <f>(Orders[[#This Row],[Sales]]-Orders[[#This Row],[Profit]])*(1+Orders[[#This Row],[surplus]])</f>
        <v>10.110000000000001</v>
      </c>
    </row>
    <row r="3063" spans="1:14" x14ac:dyDescent="0.35">
      <c r="A3063" s="1" t="s">
        <v>3118</v>
      </c>
      <c r="B3063" s="2">
        <v>43080</v>
      </c>
      <c r="C3063" s="2">
        <v>43083</v>
      </c>
      <c r="D3063" s="1" t="s">
        <v>2885</v>
      </c>
      <c r="E3063" s="1" t="s">
        <v>3119</v>
      </c>
      <c r="F3063" s="1" t="s">
        <v>15</v>
      </c>
      <c r="G3063" s="1" t="s">
        <v>1886</v>
      </c>
      <c r="H3063" s="1" t="s">
        <v>3718</v>
      </c>
      <c r="I3063">
        <v>5.4</v>
      </c>
      <c r="J3063">
        <v>3</v>
      </c>
      <c r="K3063">
        <v>0</v>
      </c>
      <c r="L3063">
        <v>2.59</v>
      </c>
      <c r="M3063">
        <v>0</v>
      </c>
      <c r="N3063">
        <f>(Orders[[#This Row],[Sales]]-Orders[[#This Row],[Profit]])*(1+Orders[[#This Row],[surplus]])</f>
        <v>2.8100000000000005</v>
      </c>
    </row>
    <row r="3064" spans="1:14" x14ac:dyDescent="0.35">
      <c r="A3064" s="1" t="s">
        <v>3121</v>
      </c>
      <c r="B3064" s="2">
        <v>41681</v>
      </c>
      <c r="C3064" s="2">
        <v>41685</v>
      </c>
      <c r="D3064" s="1" t="s">
        <v>2885</v>
      </c>
      <c r="E3064" s="1" t="s">
        <v>311</v>
      </c>
      <c r="F3064" s="1" t="s">
        <v>15</v>
      </c>
      <c r="G3064" s="1" t="s">
        <v>3113</v>
      </c>
      <c r="H3064" s="1" t="s">
        <v>660</v>
      </c>
      <c r="I3064">
        <v>14.94</v>
      </c>
      <c r="J3064">
        <v>3</v>
      </c>
      <c r="K3064">
        <v>0</v>
      </c>
      <c r="L3064">
        <v>6.87</v>
      </c>
      <c r="M3064">
        <v>0</v>
      </c>
      <c r="N3064">
        <f>(Orders[[#This Row],[Sales]]-Orders[[#This Row],[Profit]])*(1+Orders[[#This Row],[surplus]])</f>
        <v>8.07</v>
      </c>
    </row>
    <row r="3065" spans="1:14" x14ac:dyDescent="0.35">
      <c r="A3065" s="1" t="s">
        <v>3121</v>
      </c>
      <c r="B3065" s="2">
        <v>41681</v>
      </c>
      <c r="C3065" s="2">
        <v>41685</v>
      </c>
      <c r="D3065" s="1" t="s">
        <v>2885</v>
      </c>
      <c r="E3065" s="1" t="s">
        <v>311</v>
      </c>
      <c r="F3065" s="1" t="s">
        <v>15</v>
      </c>
      <c r="G3065" s="1" t="s">
        <v>3113</v>
      </c>
      <c r="H3065" s="1" t="s">
        <v>2731</v>
      </c>
      <c r="I3065">
        <v>332.94</v>
      </c>
      <c r="J3065">
        <v>3</v>
      </c>
      <c r="K3065">
        <v>0</v>
      </c>
      <c r="L3065">
        <v>53.27</v>
      </c>
      <c r="M3065">
        <v>0</v>
      </c>
      <c r="N3065">
        <f>(Orders[[#This Row],[Sales]]-Orders[[#This Row],[Profit]])*(1+Orders[[#This Row],[surplus]])</f>
        <v>279.67</v>
      </c>
    </row>
    <row r="3066" spans="1:14" x14ac:dyDescent="0.35">
      <c r="A3066" s="1" t="s">
        <v>3121</v>
      </c>
      <c r="B3066" s="2">
        <v>41681</v>
      </c>
      <c r="C3066" s="2">
        <v>41685</v>
      </c>
      <c r="D3066" s="1" t="s">
        <v>2885</v>
      </c>
      <c r="E3066" s="1" t="s">
        <v>311</v>
      </c>
      <c r="F3066" s="1" t="s">
        <v>15</v>
      </c>
      <c r="G3066" s="1" t="s">
        <v>3113</v>
      </c>
      <c r="H3066" s="1" t="s">
        <v>4011</v>
      </c>
      <c r="I3066">
        <v>51.9</v>
      </c>
      <c r="J3066">
        <v>3</v>
      </c>
      <c r="K3066">
        <v>0</v>
      </c>
      <c r="L3066">
        <v>24.39</v>
      </c>
      <c r="M3066">
        <v>0</v>
      </c>
      <c r="N3066">
        <f>(Orders[[#This Row],[Sales]]-Orders[[#This Row],[Profit]])*(1+Orders[[#This Row],[surplus]])</f>
        <v>27.509999999999998</v>
      </c>
    </row>
    <row r="3067" spans="1:14" x14ac:dyDescent="0.35">
      <c r="A3067" s="1" t="s">
        <v>4012</v>
      </c>
      <c r="B3067" s="2">
        <v>43050</v>
      </c>
      <c r="C3067" s="2">
        <v>43053</v>
      </c>
      <c r="D3067" s="1" t="s">
        <v>2885</v>
      </c>
      <c r="E3067" s="1" t="s">
        <v>261</v>
      </c>
      <c r="F3067" s="1" t="s">
        <v>15</v>
      </c>
      <c r="G3067" s="1" t="s">
        <v>4013</v>
      </c>
      <c r="H3067" s="1" t="s">
        <v>3805</v>
      </c>
      <c r="I3067">
        <v>25.5</v>
      </c>
      <c r="J3067">
        <v>3</v>
      </c>
      <c r="K3067">
        <v>0</v>
      </c>
      <c r="L3067">
        <v>6.63</v>
      </c>
      <c r="M3067">
        <v>0</v>
      </c>
      <c r="N3067">
        <f>(Orders[[#This Row],[Sales]]-Orders[[#This Row],[Profit]])*(1+Orders[[#This Row],[surplus]])</f>
        <v>18.87</v>
      </c>
    </row>
    <row r="3068" spans="1:14" x14ac:dyDescent="0.35">
      <c r="A3068" s="1" t="s">
        <v>4014</v>
      </c>
      <c r="B3068" s="2">
        <v>41960</v>
      </c>
      <c r="C3068" s="2">
        <v>41965</v>
      </c>
      <c r="D3068" s="1" t="s">
        <v>2885</v>
      </c>
      <c r="E3068" s="1" t="s">
        <v>426</v>
      </c>
      <c r="F3068" s="1" t="s">
        <v>15</v>
      </c>
      <c r="G3068" s="1" t="s">
        <v>55</v>
      </c>
      <c r="H3068" s="1" t="s">
        <v>3834</v>
      </c>
      <c r="I3068">
        <v>34.44</v>
      </c>
      <c r="J3068">
        <v>3</v>
      </c>
      <c r="K3068">
        <v>0</v>
      </c>
      <c r="L3068">
        <v>17.22</v>
      </c>
      <c r="M3068">
        <v>0</v>
      </c>
      <c r="N3068">
        <f>(Orders[[#This Row],[Sales]]-Orders[[#This Row],[Profit]])*(1+Orders[[#This Row],[surplus]])</f>
        <v>17.22</v>
      </c>
    </row>
    <row r="3069" spans="1:14" x14ac:dyDescent="0.35">
      <c r="A3069" s="1" t="s">
        <v>3128</v>
      </c>
      <c r="B3069" s="2">
        <v>41734</v>
      </c>
      <c r="C3069" s="2">
        <v>41736</v>
      </c>
      <c r="D3069" s="1" t="s">
        <v>2885</v>
      </c>
      <c r="E3069" s="1" t="s">
        <v>714</v>
      </c>
      <c r="F3069" s="1" t="s">
        <v>15</v>
      </c>
      <c r="G3069" s="1" t="s">
        <v>1381</v>
      </c>
      <c r="H3069" s="1" t="s">
        <v>1503</v>
      </c>
      <c r="I3069">
        <v>13.89</v>
      </c>
      <c r="J3069">
        <v>3</v>
      </c>
      <c r="K3069">
        <v>0</v>
      </c>
      <c r="L3069">
        <v>4.58</v>
      </c>
      <c r="M3069">
        <v>0</v>
      </c>
      <c r="N3069">
        <f>(Orders[[#This Row],[Sales]]-Orders[[#This Row],[Profit]])*(1+Orders[[#This Row],[surplus]])</f>
        <v>9.31</v>
      </c>
    </row>
    <row r="3070" spans="1:14" x14ac:dyDescent="0.35">
      <c r="A3070" s="1" t="s">
        <v>3129</v>
      </c>
      <c r="B3070" s="2">
        <v>43074</v>
      </c>
      <c r="C3070" s="2">
        <v>43077</v>
      </c>
      <c r="D3070" s="1" t="s">
        <v>2885</v>
      </c>
      <c r="E3070" s="1" t="s">
        <v>257</v>
      </c>
      <c r="F3070" s="1" t="s">
        <v>15</v>
      </c>
      <c r="G3070" s="1" t="s">
        <v>55</v>
      </c>
      <c r="H3070" s="1" t="s">
        <v>1322</v>
      </c>
      <c r="I3070">
        <v>11.07</v>
      </c>
      <c r="J3070">
        <v>3</v>
      </c>
      <c r="K3070">
        <v>0</v>
      </c>
      <c r="L3070">
        <v>5.2</v>
      </c>
      <c r="M3070">
        <v>0</v>
      </c>
      <c r="N3070">
        <f>(Orders[[#This Row],[Sales]]-Orders[[#This Row],[Profit]])*(1+Orders[[#This Row],[surplus]])</f>
        <v>5.87</v>
      </c>
    </row>
    <row r="3071" spans="1:14" x14ac:dyDescent="0.35">
      <c r="A3071" s="1" t="s">
        <v>3206</v>
      </c>
      <c r="B3071" s="2">
        <v>42821</v>
      </c>
      <c r="C3071" s="2">
        <v>42823</v>
      </c>
      <c r="D3071" s="1" t="s">
        <v>2885</v>
      </c>
      <c r="E3071" s="1" t="s">
        <v>3207</v>
      </c>
      <c r="F3071" s="1" t="s">
        <v>15</v>
      </c>
      <c r="G3071" s="1" t="s">
        <v>107</v>
      </c>
      <c r="H3071" s="1" t="s">
        <v>2248</v>
      </c>
      <c r="I3071">
        <v>332.94</v>
      </c>
      <c r="J3071">
        <v>3</v>
      </c>
      <c r="K3071">
        <v>0</v>
      </c>
      <c r="L3071">
        <v>9.99</v>
      </c>
      <c r="M3071">
        <v>0</v>
      </c>
      <c r="N3071">
        <f>(Orders[[#This Row],[Sales]]-Orders[[#This Row],[Profit]])*(1+Orders[[#This Row],[surplus]])</f>
        <v>322.95</v>
      </c>
    </row>
    <row r="3072" spans="1:14" x14ac:dyDescent="0.35">
      <c r="A3072" s="1" t="s">
        <v>3135</v>
      </c>
      <c r="B3072" s="2">
        <v>42764</v>
      </c>
      <c r="C3072" s="2">
        <v>42766</v>
      </c>
      <c r="D3072" s="1" t="s">
        <v>2885</v>
      </c>
      <c r="E3072" s="1" t="s">
        <v>1329</v>
      </c>
      <c r="F3072" s="1" t="s">
        <v>15</v>
      </c>
      <c r="G3072" s="1" t="s">
        <v>1004</v>
      </c>
      <c r="H3072" s="1" t="s">
        <v>2805</v>
      </c>
      <c r="I3072">
        <v>14.91</v>
      </c>
      <c r="J3072">
        <v>3</v>
      </c>
      <c r="K3072">
        <v>0</v>
      </c>
      <c r="L3072">
        <v>4.62</v>
      </c>
      <c r="M3072">
        <v>0</v>
      </c>
      <c r="N3072">
        <f>(Orders[[#This Row],[Sales]]-Orders[[#This Row],[Profit]])*(1+Orders[[#This Row],[surplus]])</f>
        <v>10.29</v>
      </c>
    </row>
    <row r="3073" spans="1:14" x14ac:dyDescent="0.35">
      <c r="A3073" s="1" t="s">
        <v>3928</v>
      </c>
      <c r="B3073" s="2">
        <v>42385</v>
      </c>
      <c r="C3073" s="2">
        <v>42389</v>
      </c>
      <c r="D3073" s="1" t="s">
        <v>2885</v>
      </c>
      <c r="E3073" s="1" t="s">
        <v>749</v>
      </c>
      <c r="F3073" s="1" t="s">
        <v>15</v>
      </c>
      <c r="G3073" s="1" t="s">
        <v>76</v>
      </c>
      <c r="H3073" s="1" t="s">
        <v>2281</v>
      </c>
      <c r="I3073">
        <v>11.65</v>
      </c>
      <c r="J3073">
        <v>2</v>
      </c>
      <c r="K3073">
        <v>0</v>
      </c>
      <c r="L3073">
        <v>4.22</v>
      </c>
      <c r="M3073">
        <v>0</v>
      </c>
      <c r="N3073">
        <f>(Orders[[#This Row],[Sales]]-Orders[[#This Row],[Profit]])*(1+Orders[[#This Row],[surplus]])</f>
        <v>7.4300000000000006</v>
      </c>
    </row>
    <row r="3074" spans="1:14" x14ac:dyDescent="0.35">
      <c r="A3074" s="1" t="s">
        <v>4015</v>
      </c>
      <c r="B3074" s="2">
        <v>41876</v>
      </c>
      <c r="C3074" s="2">
        <v>41878</v>
      </c>
      <c r="D3074" s="1" t="s">
        <v>2885</v>
      </c>
      <c r="E3074" s="1" t="s">
        <v>883</v>
      </c>
      <c r="F3074" s="1" t="s">
        <v>15</v>
      </c>
      <c r="G3074" s="1" t="s">
        <v>4016</v>
      </c>
      <c r="H3074" s="1" t="s">
        <v>3169</v>
      </c>
      <c r="I3074">
        <v>4.72</v>
      </c>
      <c r="J3074">
        <v>2</v>
      </c>
      <c r="K3074">
        <v>0</v>
      </c>
      <c r="L3074">
        <v>1.65</v>
      </c>
      <c r="M3074">
        <v>0</v>
      </c>
      <c r="N3074">
        <f>(Orders[[#This Row],[Sales]]-Orders[[#This Row],[Profit]])*(1+Orders[[#This Row],[surplus]])</f>
        <v>3.07</v>
      </c>
    </row>
    <row r="3075" spans="1:14" x14ac:dyDescent="0.35">
      <c r="A3075" s="1" t="s">
        <v>4017</v>
      </c>
      <c r="B3075" s="2">
        <v>41699</v>
      </c>
      <c r="C3075" s="2">
        <v>41704</v>
      </c>
      <c r="D3075" s="1" t="s">
        <v>2885</v>
      </c>
      <c r="E3075" s="1" t="s">
        <v>1258</v>
      </c>
      <c r="F3075" s="1" t="s">
        <v>15</v>
      </c>
      <c r="G3075" s="1" t="s">
        <v>209</v>
      </c>
      <c r="H3075" s="1" t="s">
        <v>2862</v>
      </c>
      <c r="I3075">
        <v>457.57</v>
      </c>
      <c r="J3075">
        <v>2</v>
      </c>
      <c r="K3075">
        <v>0</v>
      </c>
      <c r="L3075">
        <v>51.48</v>
      </c>
      <c r="M3075">
        <v>0</v>
      </c>
      <c r="N3075">
        <f>(Orders[[#This Row],[Sales]]-Orders[[#This Row],[Profit]])*(1+Orders[[#This Row],[surplus]])</f>
        <v>406.09</v>
      </c>
    </row>
    <row r="3076" spans="1:14" x14ac:dyDescent="0.35">
      <c r="A3076" s="1" t="s">
        <v>4018</v>
      </c>
      <c r="B3076" s="2">
        <v>42366</v>
      </c>
      <c r="C3076" s="2">
        <v>42369</v>
      </c>
      <c r="D3076" s="1" t="s">
        <v>2885</v>
      </c>
      <c r="E3076" s="1" t="s">
        <v>544</v>
      </c>
      <c r="F3076" s="1" t="s">
        <v>15</v>
      </c>
      <c r="G3076" s="1" t="s">
        <v>4019</v>
      </c>
      <c r="H3076" s="1" t="s">
        <v>1462</v>
      </c>
      <c r="I3076">
        <v>54.38</v>
      </c>
      <c r="J3076">
        <v>2</v>
      </c>
      <c r="K3076">
        <v>0</v>
      </c>
      <c r="L3076">
        <v>1.36</v>
      </c>
      <c r="M3076">
        <v>0</v>
      </c>
      <c r="N3076">
        <f>(Orders[[#This Row],[Sales]]-Orders[[#This Row],[Profit]])*(1+Orders[[#This Row],[surplus]])</f>
        <v>53.02</v>
      </c>
    </row>
    <row r="3077" spans="1:14" x14ac:dyDescent="0.35">
      <c r="A3077" s="1" t="s">
        <v>4020</v>
      </c>
      <c r="B3077" s="2">
        <v>42525</v>
      </c>
      <c r="C3077" s="2">
        <v>42530</v>
      </c>
      <c r="D3077" s="1" t="s">
        <v>2885</v>
      </c>
      <c r="E3077" s="1" t="s">
        <v>291</v>
      </c>
      <c r="F3077" s="1" t="s">
        <v>15</v>
      </c>
      <c r="G3077" s="1" t="s">
        <v>4021</v>
      </c>
      <c r="H3077" s="1" t="s">
        <v>3047</v>
      </c>
      <c r="I3077">
        <v>31.98</v>
      </c>
      <c r="J3077">
        <v>2</v>
      </c>
      <c r="K3077">
        <v>0</v>
      </c>
      <c r="L3077">
        <v>11.19</v>
      </c>
      <c r="M3077">
        <v>0</v>
      </c>
      <c r="N3077">
        <f>(Orders[[#This Row],[Sales]]-Orders[[#This Row],[Profit]])*(1+Orders[[#This Row],[surplus]])</f>
        <v>20.79</v>
      </c>
    </row>
    <row r="3078" spans="1:14" x14ac:dyDescent="0.35">
      <c r="A3078" s="1" t="s">
        <v>4020</v>
      </c>
      <c r="B3078" s="2">
        <v>42525</v>
      </c>
      <c r="C3078" s="2">
        <v>42530</v>
      </c>
      <c r="D3078" s="1" t="s">
        <v>2885</v>
      </c>
      <c r="E3078" s="1" t="s">
        <v>291</v>
      </c>
      <c r="F3078" s="1" t="s">
        <v>15</v>
      </c>
      <c r="G3078" s="1" t="s">
        <v>4021</v>
      </c>
      <c r="H3078" s="1" t="s">
        <v>1503</v>
      </c>
      <c r="I3078">
        <v>7.41</v>
      </c>
      <c r="J3078">
        <v>2</v>
      </c>
      <c r="K3078">
        <v>0</v>
      </c>
      <c r="L3078">
        <v>1.2</v>
      </c>
      <c r="M3078">
        <v>0</v>
      </c>
      <c r="N3078">
        <f>(Orders[[#This Row],[Sales]]-Orders[[#This Row],[Profit]])*(1+Orders[[#This Row],[surplus]])</f>
        <v>6.21</v>
      </c>
    </row>
    <row r="3079" spans="1:14" x14ac:dyDescent="0.35">
      <c r="A3079" s="1" t="s">
        <v>4022</v>
      </c>
      <c r="B3079" s="2">
        <v>42714</v>
      </c>
      <c r="C3079" s="2">
        <v>42719</v>
      </c>
      <c r="D3079" s="1" t="s">
        <v>2885</v>
      </c>
      <c r="E3079" s="1" t="s">
        <v>511</v>
      </c>
      <c r="F3079" s="1" t="s">
        <v>15</v>
      </c>
      <c r="G3079" s="1" t="s">
        <v>175</v>
      </c>
      <c r="H3079" s="1" t="s">
        <v>4023</v>
      </c>
      <c r="I3079">
        <v>321.57</v>
      </c>
      <c r="J3079">
        <v>2</v>
      </c>
      <c r="K3079">
        <v>0</v>
      </c>
      <c r="L3079">
        <v>28.14</v>
      </c>
      <c r="M3079">
        <v>0</v>
      </c>
      <c r="N3079">
        <f>(Orders[[#This Row],[Sales]]-Orders[[#This Row],[Profit]])*(1+Orders[[#This Row],[surplus]])</f>
        <v>293.43</v>
      </c>
    </row>
    <row r="3080" spans="1:14" x14ac:dyDescent="0.35">
      <c r="A3080" s="1" t="s">
        <v>4024</v>
      </c>
      <c r="B3080" s="2">
        <v>42694</v>
      </c>
      <c r="C3080" s="2">
        <v>42698</v>
      </c>
      <c r="D3080" s="1" t="s">
        <v>2885</v>
      </c>
      <c r="E3080" s="1" t="s">
        <v>1586</v>
      </c>
      <c r="F3080" s="1" t="s">
        <v>15</v>
      </c>
      <c r="G3080" s="1" t="s">
        <v>4016</v>
      </c>
      <c r="H3080" s="1" t="s">
        <v>1034</v>
      </c>
      <c r="I3080">
        <v>255.98</v>
      </c>
      <c r="J3080">
        <v>2</v>
      </c>
      <c r="K3080">
        <v>0</v>
      </c>
      <c r="L3080">
        <v>54.4</v>
      </c>
      <c r="M3080">
        <v>0</v>
      </c>
      <c r="N3080">
        <f>(Orders[[#This Row],[Sales]]-Orders[[#This Row],[Profit]])*(1+Orders[[#This Row],[surplus]])</f>
        <v>201.57999999999998</v>
      </c>
    </row>
    <row r="3081" spans="1:14" x14ac:dyDescent="0.35">
      <c r="A3081" s="1" t="s">
        <v>4025</v>
      </c>
      <c r="B3081" s="2">
        <v>42248</v>
      </c>
      <c r="C3081" s="2">
        <v>42251</v>
      </c>
      <c r="D3081" s="1" t="s">
        <v>2885</v>
      </c>
      <c r="E3081" s="1" t="s">
        <v>2688</v>
      </c>
      <c r="F3081" s="1" t="s">
        <v>15</v>
      </c>
      <c r="G3081" s="1" t="s">
        <v>487</v>
      </c>
      <c r="H3081" s="1" t="s">
        <v>2863</v>
      </c>
      <c r="I3081">
        <v>959.98</v>
      </c>
      <c r="J3081">
        <v>2</v>
      </c>
      <c r="K3081">
        <v>0</v>
      </c>
      <c r="L3081">
        <v>335.99</v>
      </c>
      <c r="M3081">
        <v>0</v>
      </c>
      <c r="N3081">
        <f>(Orders[[#This Row],[Sales]]-Orders[[#This Row],[Profit]])*(1+Orders[[#This Row],[surplus]])</f>
        <v>623.99</v>
      </c>
    </row>
    <row r="3082" spans="1:14" x14ac:dyDescent="0.35">
      <c r="A3082" s="1" t="s">
        <v>3932</v>
      </c>
      <c r="B3082" s="2">
        <v>41903</v>
      </c>
      <c r="C3082" s="2">
        <v>41905</v>
      </c>
      <c r="D3082" s="1" t="s">
        <v>2885</v>
      </c>
      <c r="E3082" s="1" t="s">
        <v>3933</v>
      </c>
      <c r="F3082" s="1" t="s">
        <v>15</v>
      </c>
      <c r="G3082" s="1" t="s">
        <v>1489</v>
      </c>
      <c r="H3082" s="1" t="s">
        <v>580</v>
      </c>
      <c r="I3082">
        <v>246.38</v>
      </c>
      <c r="J3082">
        <v>2</v>
      </c>
      <c r="K3082">
        <v>0</v>
      </c>
      <c r="L3082">
        <v>27.72</v>
      </c>
      <c r="M3082">
        <v>0</v>
      </c>
      <c r="N3082">
        <f>(Orders[[#This Row],[Sales]]-Orders[[#This Row],[Profit]])*(1+Orders[[#This Row],[surplus]])</f>
        <v>218.66</v>
      </c>
    </row>
    <row r="3083" spans="1:14" x14ac:dyDescent="0.35">
      <c r="A3083" s="1" t="s">
        <v>4026</v>
      </c>
      <c r="B3083" s="2">
        <v>42621</v>
      </c>
      <c r="C3083" s="2">
        <v>42623</v>
      </c>
      <c r="D3083" s="1" t="s">
        <v>2885</v>
      </c>
      <c r="E3083" s="1" t="s">
        <v>2413</v>
      </c>
      <c r="F3083" s="1" t="s">
        <v>15</v>
      </c>
      <c r="G3083" s="1" t="s">
        <v>4027</v>
      </c>
      <c r="H3083" s="1" t="s">
        <v>494</v>
      </c>
      <c r="I3083">
        <v>57.58</v>
      </c>
      <c r="J3083">
        <v>2</v>
      </c>
      <c r="K3083">
        <v>0</v>
      </c>
      <c r="L3083">
        <v>0.72</v>
      </c>
      <c r="M3083">
        <v>0</v>
      </c>
      <c r="N3083">
        <f>(Orders[[#This Row],[Sales]]-Orders[[#This Row],[Profit]])*(1+Orders[[#This Row],[surplus]])</f>
        <v>56.86</v>
      </c>
    </row>
    <row r="3084" spans="1:14" x14ac:dyDescent="0.35">
      <c r="A3084" s="1" t="s">
        <v>4028</v>
      </c>
      <c r="B3084" s="2">
        <v>42475</v>
      </c>
      <c r="C3084" s="2">
        <v>42477</v>
      </c>
      <c r="D3084" s="1" t="s">
        <v>2885</v>
      </c>
      <c r="E3084" s="1" t="s">
        <v>572</v>
      </c>
      <c r="F3084" s="1" t="s">
        <v>15</v>
      </c>
      <c r="G3084" s="1" t="s">
        <v>115</v>
      </c>
      <c r="H3084" s="1" t="s">
        <v>4029</v>
      </c>
      <c r="I3084">
        <v>1121.57</v>
      </c>
      <c r="J3084">
        <v>2</v>
      </c>
      <c r="K3084">
        <v>0</v>
      </c>
      <c r="L3084">
        <v>0</v>
      </c>
      <c r="M3084">
        <v>0</v>
      </c>
      <c r="N3084">
        <f>(Orders[[#This Row],[Sales]]-Orders[[#This Row],[Profit]])*(1+Orders[[#This Row],[surplus]])</f>
        <v>1121.57</v>
      </c>
    </row>
    <row r="3085" spans="1:14" x14ac:dyDescent="0.35">
      <c r="A3085" s="1" t="s">
        <v>4030</v>
      </c>
      <c r="B3085" s="2">
        <v>42280</v>
      </c>
      <c r="C3085" s="2">
        <v>42283</v>
      </c>
      <c r="D3085" s="1" t="s">
        <v>2885</v>
      </c>
      <c r="E3085" s="1" t="s">
        <v>1803</v>
      </c>
      <c r="F3085" s="1" t="s">
        <v>15</v>
      </c>
      <c r="G3085" s="1" t="s">
        <v>4016</v>
      </c>
      <c r="H3085" s="1" t="s">
        <v>21</v>
      </c>
      <c r="I3085">
        <v>24</v>
      </c>
      <c r="J3085">
        <v>2</v>
      </c>
      <c r="K3085">
        <v>0</v>
      </c>
      <c r="L3085">
        <v>-2.7</v>
      </c>
      <c r="M3085">
        <v>0</v>
      </c>
      <c r="N3085">
        <f>(Orders[[#This Row],[Sales]]-Orders[[#This Row],[Profit]])*(1+Orders[[#This Row],[surplus]])</f>
        <v>26.7</v>
      </c>
    </row>
    <row r="3086" spans="1:14" x14ac:dyDescent="0.35">
      <c r="A3086" s="1" t="s">
        <v>4030</v>
      </c>
      <c r="B3086" s="2">
        <v>42280</v>
      </c>
      <c r="C3086" s="2">
        <v>42283</v>
      </c>
      <c r="D3086" s="1" t="s">
        <v>2885</v>
      </c>
      <c r="E3086" s="1" t="s">
        <v>1803</v>
      </c>
      <c r="F3086" s="1" t="s">
        <v>15</v>
      </c>
      <c r="G3086" s="1" t="s">
        <v>4016</v>
      </c>
      <c r="H3086" s="1" t="s">
        <v>3595</v>
      </c>
      <c r="I3086">
        <v>47.98</v>
      </c>
      <c r="J3086">
        <v>2</v>
      </c>
      <c r="K3086">
        <v>0</v>
      </c>
      <c r="L3086">
        <v>0.6</v>
      </c>
      <c r="M3086">
        <v>0</v>
      </c>
      <c r="N3086">
        <f>(Orders[[#This Row],[Sales]]-Orders[[#This Row],[Profit]])*(1+Orders[[#This Row],[surplus]])</f>
        <v>47.379999999999995</v>
      </c>
    </row>
    <row r="3087" spans="1:14" x14ac:dyDescent="0.35">
      <c r="A3087" s="1" t="s">
        <v>4031</v>
      </c>
      <c r="B3087" s="2">
        <v>42811</v>
      </c>
      <c r="C3087" s="2">
        <v>42815</v>
      </c>
      <c r="D3087" s="1" t="s">
        <v>2885</v>
      </c>
      <c r="E3087" s="1" t="s">
        <v>728</v>
      </c>
      <c r="F3087" s="1" t="s">
        <v>15</v>
      </c>
      <c r="G3087" s="1" t="s">
        <v>3412</v>
      </c>
      <c r="H3087" s="1" t="s">
        <v>4032</v>
      </c>
      <c r="I3087">
        <v>17.46</v>
      </c>
      <c r="J3087">
        <v>2</v>
      </c>
      <c r="K3087">
        <v>0</v>
      </c>
      <c r="L3087">
        <v>5.89</v>
      </c>
      <c r="M3087">
        <v>0</v>
      </c>
      <c r="N3087">
        <f>(Orders[[#This Row],[Sales]]-Orders[[#This Row],[Profit]])*(1+Orders[[#This Row],[surplus]])</f>
        <v>11.57</v>
      </c>
    </row>
    <row r="3088" spans="1:14" x14ac:dyDescent="0.35">
      <c r="A3088" s="1" t="s">
        <v>4033</v>
      </c>
      <c r="B3088" s="2">
        <v>42646</v>
      </c>
      <c r="C3088" s="2">
        <v>42649</v>
      </c>
      <c r="D3088" s="1" t="s">
        <v>2885</v>
      </c>
      <c r="E3088" s="1" t="s">
        <v>150</v>
      </c>
      <c r="F3088" s="1" t="s">
        <v>15</v>
      </c>
      <c r="G3088" s="1" t="s">
        <v>4034</v>
      </c>
      <c r="H3088" s="1" t="s">
        <v>3570</v>
      </c>
      <c r="I3088">
        <v>15.65</v>
      </c>
      <c r="J3088">
        <v>2</v>
      </c>
      <c r="K3088">
        <v>0</v>
      </c>
      <c r="L3088">
        <v>5.09</v>
      </c>
      <c r="M3088">
        <v>0</v>
      </c>
      <c r="N3088">
        <f>(Orders[[#This Row],[Sales]]-Orders[[#This Row],[Profit]])*(1+Orders[[#This Row],[surplus]])</f>
        <v>10.56</v>
      </c>
    </row>
    <row r="3089" spans="1:14" x14ac:dyDescent="0.35">
      <c r="A3089" s="1" t="s">
        <v>4035</v>
      </c>
      <c r="B3089" s="2">
        <v>41904</v>
      </c>
      <c r="C3089" s="2">
        <v>41906</v>
      </c>
      <c r="D3089" s="1" t="s">
        <v>2885</v>
      </c>
      <c r="E3089" s="1" t="s">
        <v>557</v>
      </c>
      <c r="F3089" s="1" t="s">
        <v>15</v>
      </c>
      <c r="G3089" s="1" t="s">
        <v>4036</v>
      </c>
      <c r="H3089" s="1" t="s">
        <v>562</v>
      </c>
      <c r="I3089">
        <v>4.6100000000000003</v>
      </c>
      <c r="J3089">
        <v>2</v>
      </c>
      <c r="K3089">
        <v>0</v>
      </c>
      <c r="L3089">
        <v>1.67</v>
      </c>
      <c r="M3089">
        <v>0</v>
      </c>
      <c r="N3089">
        <f>(Orders[[#This Row],[Sales]]-Orders[[#This Row],[Profit]])*(1+Orders[[#This Row],[surplus]])</f>
        <v>2.9400000000000004</v>
      </c>
    </row>
    <row r="3090" spans="1:14" x14ac:dyDescent="0.35">
      <c r="A3090" s="1" t="s">
        <v>4037</v>
      </c>
      <c r="B3090" s="2">
        <v>41954</v>
      </c>
      <c r="C3090" s="2">
        <v>41957</v>
      </c>
      <c r="D3090" s="1" t="s">
        <v>2885</v>
      </c>
      <c r="E3090" s="1" t="s">
        <v>634</v>
      </c>
      <c r="F3090" s="1" t="s">
        <v>15</v>
      </c>
      <c r="G3090" s="1" t="s">
        <v>4038</v>
      </c>
      <c r="H3090" s="1" t="s">
        <v>3789</v>
      </c>
      <c r="I3090">
        <v>559.98</v>
      </c>
      <c r="J3090">
        <v>2</v>
      </c>
      <c r="K3090">
        <v>0</v>
      </c>
      <c r="L3090">
        <v>56</v>
      </c>
      <c r="M3090">
        <v>0</v>
      </c>
      <c r="N3090">
        <f>(Orders[[#This Row],[Sales]]-Orders[[#This Row],[Profit]])*(1+Orders[[#This Row],[surplus]])</f>
        <v>503.98</v>
      </c>
    </row>
    <row r="3091" spans="1:14" x14ac:dyDescent="0.35">
      <c r="A3091" s="1" t="s">
        <v>3760</v>
      </c>
      <c r="B3091" s="2">
        <v>43087</v>
      </c>
      <c r="C3091" s="2">
        <v>43092</v>
      </c>
      <c r="D3091" s="1" t="s">
        <v>2885</v>
      </c>
      <c r="E3091" s="1" t="s">
        <v>768</v>
      </c>
      <c r="F3091" s="1" t="s">
        <v>15</v>
      </c>
      <c r="G3091" s="1" t="s">
        <v>3761</v>
      </c>
      <c r="H3091" s="1" t="s">
        <v>1953</v>
      </c>
      <c r="I3091">
        <v>46.67</v>
      </c>
      <c r="J3091">
        <v>2</v>
      </c>
      <c r="K3091">
        <v>0</v>
      </c>
      <c r="L3091">
        <v>16.34</v>
      </c>
      <c r="M3091">
        <v>0</v>
      </c>
      <c r="N3091">
        <f>(Orders[[#This Row],[Sales]]-Orders[[#This Row],[Profit]])*(1+Orders[[#This Row],[surplus]])</f>
        <v>30.330000000000002</v>
      </c>
    </row>
    <row r="3092" spans="1:14" x14ac:dyDescent="0.35">
      <c r="A3092" s="1" t="s">
        <v>4039</v>
      </c>
      <c r="B3092" s="2">
        <v>41908</v>
      </c>
      <c r="C3092" s="2">
        <v>41913</v>
      </c>
      <c r="D3092" s="1" t="s">
        <v>2885</v>
      </c>
      <c r="E3092" s="1" t="s">
        <v>2243</v>
      </c>
      <c r="F3092" s="1" t="s">
        <v>15</v>
      </c>
      <c r="G3092" s="1" t="s">
        <v>76</v>
      </c>
      <c r="H3092" s="1" t="s">
        <v>4040</v>
      </c>
      <c r="I3092">
        <v>145.57</v>
      </c>
      <c r="J3092">
        <v>2</v>
      </c>
      <c r="K3092">
        <v>0</v>
      </c>
      <c r="L3092">
        <v>0</v>
      </c>
      <c r="M3092">
        <v>0</v>
      </c>
      <c r="N3092">
        <f>(Orders[[#This Row],[Sales]]-Orders[[#This Row],[Profit]])*(1+Orders[[#This Row],[surplus]])</f>
        <v>145.57</v>
      </c>
    </row>
    <row r="3093" spans="1:14" x14ac:dyDescent="0.35">
      <c r="A3093" s="1" t="s">
        <v>4041</v>
      </c>
      <c r="B3093" s="2">
        <v>43088</v>
      </c>
      <c r="C3093" s="2">
        <v>43093</v>
      </c>
      <c r="D3093" s="1" t="s">
        <v>2885</v>
      </c>
      <c r="E3093" s="1" t="s">
        <v>853</v>
      </c>
      <c r="F3093" s="1" t="s">
        <v>15</v>
      </c>
      <c r="G3093" s="1" t="s">
        <v>115</v>
      </c>
      <c r="H3093" s="1" t="s">
        <v>4042</v>
      </c>
      <c r="I3093">
        <v>36.67</v>
      </c>
      <c r="J3093">
        <v>2</v>
      </c>
      <c r="K3093">
        <v>0</v>
      </c>
      <c r="L3093">
        <v>11.46</v>
      </c>
      <c r="M3093">
        <v>0</v>
      </c>
      <c r="N3093">
        <f>(Orders[[#This Row],[Sales]]-Orders[[#This Row],[Profit]])*(1+Orders[[#This Row],[surplus]])</f>
        <v>25.21</v>
      </c>
    </row>
    <row r="3094" spans="1:14" x14ac:dyDescent="0.35">
      <c r="A3094" s="1" t="s">
        <v>4043</v>
      </c>
      <c r="B3094" s="2">
        <v>42972</v>
      </c>
      <c r="C3094" s="2">
        <v>42975</v>
      </c>
      <c r="D3094" s="1" t="s">
        <v>2885</v>
      </c>
      <c r="E3094" s="1" t="s">
        <v>2266</v>
      </c>
      <c r="F3094" s="1" t="s">
        <v>15</v>
      </c>
      <c r="G3094" s="1" t="s">
        <v>4044</v>
      </c>
      <c r="H3094" s="1" t="s">
        <v>523</v>
      </c>
      <c r="I3094">
        <v>9.73</v>
      </c>
      <c r="J3094">
        <v>2</v>
      </c>
      <c r="K3094">
        <v>0</v>
      </c>
      <c r="L3094">
        <v>1.7</v>
      </c>
      <c r="M3094">
        <v>0</v>
      </c>
      <c r="N3094">
        <f>(Orders[[#This Row],[Sales]]-Orders[[#This Row],[Profit]])*(1+Orders[[#This Row],[surplus]])</f>
        <v>8.0300000000000011</v>
      </c>
    </row>
    <row r="3095" spans="1:14" x14ac:dyDescent="0.35">
      <c r="A3095" s="1" t="s">
        <v>4045</v>
      </c>
      <c r="B3095" s="2">
        <v>41673</v>
      </c>
      <c r="C3095" s="2">
        <v>41676</v>
      </c>
      <c r="D3095" s="1" t="s">
        <v>2885</v>
      </c>
      <c r="E3095" s="1" t="s">
        <v>2354</v>
      </c>
      <c r="F3095" s="1" t="s">
        <v>15</v>
      </c>
      <c r="G3095" s="1" t="s">
        <v>40</v>
      </c>
      <c r="H3095" s="1" t="s">
        <v>2427</v>
      </c>
      <c r="I3095">
        <v>83.84</v>
      </c>
      <c r="J3095">
        <v>2</v>
      </c>
      <c r="K3095">
        <v>0</v>
      </c>
      <c r="L3095">
        <v>27.25</v>
      </c>
      <c r="M3095">
        <v>0</v>
      </c>
      <c r="N3095">
        <f>(Orders[[#This Row],[Sales]]-Orders[[#This Row],[Profit]])*(1+Orders[[#This Row],[surplus]])</f>
        <v>56.59</v>
      </c>
    </row>
    <row r="3096" spans="1:14" x14ac:dyDescent="0.35">
      <c r="A3096" s="1" t="s">
        <v>4046</v>
      </c>
      <c r="B3096" s="2">
        <v>42698</v>
      </c>
      <c r="C3096" s="2">
        <v>42700</v>
      </c>
      <c r="D3096" s="1" t="s">
        <v>2885</v>
      </c>
      <c r="E3096" s="1" t="s">
        <v>3678</v>
      </c>
      <c r="F3096" s="1" t="s">
        <v>15</v>
      </c>
      <c r="G3096" s="1" t="s">
        <v>4047</v>
      </c>
      <c r="H3096" s="1" t="s">
        <v>697</v>
      </c>
      <c r="I3096">
        <v>94.99</v>
      </c>
      <c r="J3096">
        <v>2</v>
      </c>
      <c r="K3096">
        <v>0</v>
      </c>
      <c r="L3096">
        <v>-2.37</v>
      </c>
      <c r="M3096">
        <v>0</v>
      </c>
      <c r="N3096">
        <f>(Orders[[#This Row],[Sales]]-Orders[[#This Row],[Profit]])*(1+Orders[[#This Row],[surplus]])</f>
        <v>97.36</v>
      </c>
    </row>
    <row r="3097" spans="1:14" x14ac:dyDescent="0.35">
      <c r="A3097" s="1" t="s">
        <v>3768</v>
      </c>
      <c r="B3097" s="2">
        <v>42198</v>
      </c>
      <c r="C3097" s="2">
        <v>42200</v>
      </c>
      <c r="D3097" s="1" t="s">
        <v>2885</v>
      </c>
      <c r="E3097" s="1" t="s">
        <v>1752</v>
      </c>
      <c r="F3097" s="1" t="s">
        <v>15</v>
      </c>
      <c r="G3097" s="1" t="s">
        <v>123</v>
      </c>
      <c r="H3097" s="1" t="s">
        <v>2374</v>
      </c>
      <c r="I3097">
        <v>11.81</v>
      </c>
      <c r="J3097">
        <v>2</v>
      </c>
      <c r="K3097">
        <v>0</v>
      </c>
      <c r="L3097">
        <v>4.28</v>
      </c>
      <c r="M3097">
        <v>0</v>
      </c>
      <c r="N3097">
        <f>(Orders[[#This Row],[Sales]]-Orders[[#This Row],[Profit]])*(1+Orders[[#This Row],[surplus]])</f>
        <v>7.53</v>
      </c>
    </row>
    <row r="3098" spans="1:14" x14ac:dyDescent="0.35">
      <c r="A3098" s="1" t="s">
        <v>4048</v>
      </c>
      <c r="B3098" s="2">
        <v>42945</v>
      </c>
      <c r="C3098" s="2">
        <v>42948</v>
      </c>
      <c r="D3098" s="1" t="s">
        <v>2885</v>
      </c>
      <c r="E3098" s="1" t="s">
        <v>2413</v>
      </c>
      <c r="F3098" s="1" t="s">
        <v>15</v>
      </c>
      <c r="G3098" s="1" t="s">
        <v>4049</v>
      </c>
      <c r="H3098" s="1" t="s">
        <v>254</v>
      </c>
      <c r="I3098">
        <v>34.85</v>
      </c>
      <c r="J3098">
        <v>2</v>
      </c>
      <c r="K3098">
        <v>0</v>
      </c>
      <c r="L3098">
        <v>6.53</v>
      </c>
      <c r="M3098">
        <v>0</v>
      </c>
      <c r="N3098">
        <f>(Orders[[#This Row],[Sales]]-Orders[[#This Row],[Profit]])*(1+Orders[[#This Row],[surplus]])</f>
        <v>28.32</v>
      </c>
    </row>
    <row r="3099" spans="1:14" x14ac:dyDescent="0.35">
      <c r="A3099" s="1" t="s">
        <v>4050</v>
      </c>
      <c r="B3099" s="2">
        <v>43000</v>
      </c>
      <c r="C3099" s="2">
        <v>43004</v>
      </c>
      <c r="D3099" s="1" t="s">
        <v>2885</v>
      </c>
      <c r="E3099" s="1" t="s">
        <v>599</v>
      </c>
      <c r="F3099" s="1" t="s">
        <v>15</v>
      </c>
      <c r="G3099" s="1" t="s">
        <v>4019</v>
      </c>
      <c r="H3099" s="1" t="s">
        <v>1382</v>
      </c>
      <c r="I3099">
        <v>79.98</v>
      </c>
      <c r="J3099">
        <v>2</v>
      </c>
      <c r="K3099">
        <v>0</v>
      </c>
      <c r="L3099">
        <v>23</v>
      </c>
      <c r="M3099">
        <v>0</v>
      </c>
      <c r="N3099">
        <f>(Orders[[#This Row],[Sales]]-Orders[[#This Row],[Profit]])*(1+Orders[[#This Row],[surplus]])</f>
        <v>56.980000000000004</v>
      </c>
    </row>
    <row r="3100" spans="1:14" x14ac:dyDescent="0.35">
      <c r="A3100" s="1" t="s">
        <v>4051</v>
      </c>
      <c r="B3100" s="2">
        <v>42754</v>
      </c>
      <c r="C3100" s="2">
        <v>42758</v>
      </c>
      <c r="D3100" s="1" t="s">
        <v>2885</v>
      </c>
      <c r="E3100" s="1" t="s">
        <v>240</v>
      </c>
      <c r="F3100" s="1" t="s">
        <v>15</v>
      </c>
      <c r="G3100" s="1" t="s">
        <v>4052</v>
      </c>
      <c r="H3100" s="1" t="s">
        <v>4053</v>
      </c>
      <c r="I3100">
        <v>6</v>
      </c>
      <c r="J3100">
        <v>2</v>
      </c>
      <c r="K3100">
        <v>0</v>
      </c>
      <c r="L3100">
        <v>2.1</v>
      </c>
      <c r="M3100">
        <v>0</v>
      </c>
      <c r="N3100">
        <f>(Orders[[#This Row],[Sales]]-Orders[[#This Row],[Profit]])*(1+Orders[[#This Row],[surplus]])</f>
        <v>3.9</v>
      </c>
    </row>
    <row r="3101" spans="1:14" x14ac:dyDescent="0.35">
      <c r="A3101" s="1" t="s">
        <v>4054</v>
      </c>
      <c r="B3101" s="2">
        <v>41880</v>
      </c>
      <c r="C3101" s="2">
        <v>41884</v>
      </c>
      <c r="D3101" s="1" t="s">
        <v>2885</v>
      </c>
      <c r="E3101" s="1" t="s">
        <v>138</v>
      </c>
      <c r="F3101" s="1" t="s">
        <v>15</v>
      </c>
      <c r="G3101" s="1" t="s">
        <v>4055</v>
      </c>
      <c r="H3101" s="1" t="s">
        <v>4056</v>
      </c>
      <c r="I3101">
        <v>29.81</v>
      </c>
      <c r="J3101">
        <v>2</v>
      </c>
      <c r="K3101">
        <v>0</v>
      </c>
      <c r="L3101">
        <v>10.81</v>
      </c>
      <c r="M3101">
        <v>0</v>
      </c>
      <c r="N3101">
        <f>(Orders[[#This Row],[Sales]]-Orders[[#This Row],[Profit]])*(1+Orders[[#This Row],[surplus]])</f>
        <v>19</v>
      </c>
    </row>
    <row r="3102" spans="1:14" x14ac:dyDescent="0.35">
      <c r="A3102" s="1" t="s">
        <v>4057</v>
      </c>
      <c r="B3102" s="2">
        <v>41870</v>
      </c>
      <c r="C3102" s="2">
        <v>41872</v>
      </c>
      <c r="D3102" s="1" t="s">
        <v>2885</v>
      </c>
      <c r="E3102" s="1" t="s">
        <v>536</v>
      </c>
      <c r="F3102" s="1" t="s">
        <v>15</v>
      </c>
      <c r="G3102" s="1" t="s">
        <v>4016</v>
      </c>
      <c r="H3102" s="1" t="s">
        <v>4058</v>
      </c>
      <c r="I3102">
        <v>9.18</v>
      </c>
      <c r="J3102">
        <v>2</v>
      </c>
      <c r="K3102">
        <v>0</v>
      </c>
      <c r="L3102">
        <v>1.1499999999999999</v>
      </c>
      <c r="M3102">
        <v>0</v>
      </c>
      <c r="N3102">
        <f>(Orders[[#This Row],[Sales]]-Orders[[#This Row],[Profit]])*(1+Orders[[#This Row],[surplus]])</f>
        <v>8.0299999999999994</v>
      </c>
    </row>
    <row r="3103" spans="1:14" x14ac:dyDescent="0.35">
      <c r="A3103" s="1" t="s">
        <v>3220</v>
      </c>
      <c r="B3103" s="2">
        <v>42210</v>
      </c>
      <c r="C3103" s="2">
        <v>42212</v>
      </c>
      <c r="D3103" s="1" t="s">
        <v>2885</v>
      </c>
      <c r="E3103" s="1" t="s">
        <v>3221</v>
      </c>
      <c r="F3103" s="1" t="s">
        <v>15</v>
      </c>
      <c r="G3103" s="1" t="s">
        <v>209</v>
      </c>
      <c r="H3103" s="1" t="s">
        <v>2470</v>
      </c>
      <c r="I3103">
        <v>561.57000000000005</v>
      </c>
      <c r="J3103">
        <v>2</v>
      </c>
      <c r="K3103">
        <v>0</v>
      </c>
      <c r="L3103">
        <v>28.08</v>
      </c>
      <c r="M3103">
        <v>0</v>
      </c>
      <c r="N3103">
        <f>(Orders[[#This Row],[Sales]]-Orders[[#This Row],[Profit]])*(1+Orders[[#This Row],[surplus]])</f>
        <v>533.49</v>
      </c>
    </row>
    <row r="3104" spans="1:14" x14ac:dyDescent="0.35">
      <c r="A3104" s="1" t="s">
        <v>4059</v>
      </c>
      <c r="B3104" s="2">
        <v>42597</v>
      </c>
      <c r="C3104" s="2">
        <v>42599</v>
      </c>
      <c r="D3104" s="1" t="s">
        <v>2885</v>
      </c>
      <c r="E3104" s="1" t="s">
        <v>2416</v>
      </c>
      <c r="F3104" s="1" t="s">
        <v>15</v>
      </c>
      <c r="G3104" s="1" t="s">
        <v>4060</v>
      </c>
      <c r="H3104" s="1" t="s">
        <v>2820</v>
      </c>
      <c r="I3104">
        <v>225.3</v>
      </c>
      <c r="J3104">
        <v>2</v>
      </c>
      <c r="K3104">
        <v>0</v>
      </c>
      <c r="L3104">
        <v>22.53</v>
      </c>
      <c r="M3104">
        <v>0</v>
      </c>
      <c r="N3104">
        <f>(Orders[[#This Row],[Sales]]-Orders[[#This Row],[Profit]])*(1+Orders[[#This Row],[surplus]])</f>
        <v>202.77</v>
      </c>
    </row>
    <row r="3105" spans="1:14" x14ac:dyDescent="0.35">
      <c r="A3105" s="1" t="s">
        <v>4061</v>
      </c>
      <c r="B3105" s="2">
        <v>42390</v>
      </c>
      <c r="C3105" s="2">
        <v>42392</v>
      </c>
      <c r="D3105" s="1" t="s">
        <v>2885</v>
      </c>
      <c r="E3105" s="1" t="s">
        <v>50</v>
      </c>
      <c r="F3105" s="1" t="s">
        <v>15</v>
      </c>
      <c r="G3105" s="1" t="s">
        <v>302</v>
      </c>
      <c r="H3105" s="1" t="s">
        <v>4062</v>
      </c>
      <c r="I3105">
        <v>153.57</v>
      </c>
      <c r="J3105">
        <v>2</v>
      </c>
      <c r="K3105">
        <v>0</v>
      </c>
      <c r="L3105">
        <v>-5.76</v>
      </c>
      <c r="M3105">
        <v>0</v>
      </c>
      <c r="N3105">
        <f>(Orders[[#This Row],[Sales]]-Orders[[#This Row],[Profit]])*(1+Orders[[#This Row],[surplus]])</f>
        <v>159.32999999999998</v>
      </c>
    </row>
    <row r="3106" spans="1:14" x14ac:dyDescent="0.35">
      <c r="A3106" s="1" t="s">
        <v>4063</v>
      </c>
      <c r="B3106" s="2">
        <v>43045</v>
      </c>
      <c r="C3106" s="2">
        <v>43048</v>
      </c>
      <c r="D3106" s="1" t="s">
        <v>2885</v>
      </c>
      <c r="E3106" s="1" t="s">
        <v>1134</v>
      </c>
      <c r="F3106" s="1" t="s">
        <v>15</v>
      </c>
      <c r="G3106" s="1" t="s">
        <v>4060</v>
      </c>
      <c r="H3106" s="1" t="s">
        <v>1343</v>
      </c>
      <c r="I3106">
        <v>28.27</v>
      </c>
      <c r="J3106">
        <v>2</v>
      </c>
      <c r="K3106">
        <v>0</v>
      </c>
      <c r="L3106">
        <v>6.36</v>
      </c>
      <c r="M3106">
        <v>0</v>
      </c>
      <c r="N3106">
        <f>(Orders[[#This Row],[Sales]]-Orders[[#This Row],[Profit]])*(1+Orders[[#This Row],[surplus]])</f>
        <v>21.91</v>
      </c>
    </row>
    <row r="3107" spans="1:14" x14ac:dyDescent="0.35">
      <c r="A3107" s="1" t="s">
        <v>4064</v>
      </c>
      <c r="B3107" s="2">
        <v>43035</v>
      </c>
      <c r="C3107" s="2">
        <v>43038</v>
      </c>
      <c r="D3107" s="1" t="s">
        <v>2885</v>
      </c>
      <c r="E3107" s="1" t="s">
        <v>589</v>
      </c>
      <c r="F3107" s="1" t="s">
        <v>15</v>
      </c>
      <c r="G3107" s="1" t="s">
        <v>4021</v>
      </c>
      <c r="H3107" s="1" t="s">
        <v>770</v>
      </c>
      <c r="I3107">
        <v>27.18</v>
      </c>
      <c r="J3107">
        <v>2</v>
      </c>
      <c r="K3107">
        <v>0</v>
      </c>
      <c r="L3107">
        <v>2.04</v>
      </c>
      <c r="M3107">
        <v>0</v>
      </c>
      <c r="N3107">
        <f>(Orders[[#This Row],[Sales]]-Orders[[#This Row],[Profit]])*(1+Orders[[#This Row],[surplus]])</f>
        <v>25.14</v>
      </c>
    </row>
    <row r="3108" spans="1:14" x14ac:dyDescent="0.35">
      <c r="A3108" s="1" t="s">
        <v>4065</v>
      </c>
      <c r="B3108" s="2">
        <v>42819</v>
      </c>
      <c r="C3108" s="2">
        <v>42824</v>
      </c>
      <c r="D3108" s="1" t="s">
        <v>2885</v>
      </c>
      <c r="E3108" s="1" t="s">
        <v>791</v>
      </c>
      <c r="F3108" s="1" t="s">
        <v>15</v>
      </c>
      <c r="G3108" s="1" t="s">
        <v>4066</v>
      </c>
      <c r="H3108" s="1" t="s">
        <v>2576</v>
      </c>
      <c r="I3108">
        <v>6.85</v>
      </c>
      <c r="J3108">
        <v>2</v>
      </c>
      <c r="K3108">
        <v>0</v>
      </c>
      <c r="L3108">
        <v>2.14</v>
      </c>
      <c r="M3108">
        <v>0</v>
      </c>
      <c r="N3108">
        <f>(Orders[[#This Row],[Sales]]-Orders[[#This Row],[Profit]])*(1+Orders[[#This Row],[surplus]])</f>
        <v>4.7099999999999991</v>
      </c>
    </row>
    <row r="3109" spans="1:14" x14ac:dyDescent="0.35">
      <c r="A3109" s="1" t="s">
        <v>4067</v>
      </c>
      <c r="B3109" s="2">
        <v>41714</v>
      </c>
      <c r="C3109" s="2">
        <v>41719</v>
      </c>
      <c r="D3109" s="1" t="s">
        <v>2885</v>
      </c>
      <c r="E3109" s="1" t="s">
        <v>1375</v>
      </c>
      <c r="F3109" s="1" t="s">
        <v>15</v>
      </c>
      <c r="G3109" s="1" t="s">
        <v>4068</v>
      </c>
      <c r="H3109" s="1" t="s">
        <v>1452</v>
      </c>
      <c r="I3109">
        <v>471.92</v>
      </c>
      <c r="J3109">
        <v>2</v>
      </c>
      <c r="K3109">
        <v>0</v>
      </c>
      <c r="L3109">
        <v>29.5</v>
      </c>
      <c r="M3109">
        <v>0</v>
      </c>
      <c r="N3109">
        <f>(Orders[[#This Row],[Sales]]-Orders[[#This Row],[Profit]])*(1+Orders[[#This Row],[surplus]])</f>
        <v>442.42</v>
      </c>
    </row>
    <row r="3110" spans="1:14" x14ac:dyDescent="0.35">
      <c r="A3110" s="1" t="s">
        <v>2976</v>
      </c>
      <c r="B3110" s="2">
        <v>41993</v>
      </c>
      <c r="C3110" s="2">
        <v>41996</v>
      </c>
      <c r="D3110" s="1" t="s">
        <v>2885</v>
      </c>
      <c r="E3110" s="1" t="s">
        <v>2112</v>
      </c>
      <c r="F3110" s="1" t="s">
        <v>15</v>
      </c>
      <c r="G3110" s="1" t="s">
        <v>179</v>
      </c>
      <c r="H3110" s="1" t="s">
        <v>1684</v>
      </c>
      <c r="I3110">
        <v>487.98</v>
      </c>
      <c r="J3110">
        <v>2</v>
      </c>
      <c r="K3110">
        <v>0</v>
      </c>
      <c r="L3110">
        <v>152.5</v>
      </c>
      <c r="M3110">
        <v>0</v>
      </c>
      <c r="N3110">
        <f>(Orders[[#This Row],[Sales]]-Orders[[#This Row],[Profit]])*(1+Orders[[#This Row],[surplus]])</f>
        <v>335.48</v>
      </c>
    </row>
    <row r="3111" spans="1:14" x14ac:dyDescent="0.35">
      <c r="A3111" s="1" t="s">
        <v>4069</v>
      </c>
      <c r="B3111" s="2">
        <v>41740</v>
      </c>
      <c r="C3111" s="2">
        <v>41742</v>
      </c>
      <c r="D3111" s="1" t="s">
        <v>2885</v>
      </c>
      <c r="E3111" s="1" t="s">
        <v>2651</v>
      </c>
      <c r="F3111" s="1" t="s">
        <v>15</v>
      </c>
      <c r="G3111" s="1" t="s">
        <v>4070</v>
      </c>
      <c r="H3111" s="1" t="s">
        <v>3530</v>
      </c>
      <c r="I3111">
        <v>10.37</v>
      </c>
      <c r="J3111">
        <v>2</v>
      </c>
      <c r="K3111">
        <v>0</v>
      </c>
      <c r="L3111">
        <v>3.63</v>
      </c>
      <c r="M3111">
        <v>0</v>
      </c>
      <c r="N3111">
        <f>(Orders[[#This Row],[Sales]]-Orders[[#This Row],[Profit]])*(1+Orders[[#This Row],[surplus]])</f>
        <v>6.7399999999999993</v>
      </c>
    </row>
    <row r="3112" spans="1:14" x14ac:dyDescent="0.35">
      <c r="A3112" s="1" t="s">
        <v>4071</v>
      </c>
      <c r="B3112" s="2">
        <v>42618</v>
      </c>
      <c r="C3112" s="2">
        <v>42620</v>
      </c>
      <c r="D3112" s="1" t="s">
        <v>2885</v>
      </c>
      <c r="E3112" s="1" t="s">
        <v>3569</v>
      </c>
      <c r="F3112" s="1" t="s">
        <v>15</v>
      </c>
      <c r="G3112" s="1" t="s">
        <v>4072</v>
      </c>
      <c r="H3112" s="1" t="s">
        <v>1357</v>
      </c>
      <c r="I3112">
        <v>108.78</v>
      </c>
      <c r="J3112">
        <v>2</v>
      </c>
      <c r="K3112">
        <v>0</v>
      </c>
      <c r="L3112">
        <v>6.8</v>
      </c>
      <c r="M3112">
        <v>0</v>
      </c>
      <c r="N3112">
        <f>(Orders[[#This Row],[Sales]]-Orders[[#This Row],[Profit]])*(1+Orders[[#This Row],[surplus]])</f>
        <v>101.98</v>
      </c>
    </row>
    <row r="3113" spans="1:14" x14ac:dyDescent="0.35">
      <c r="A3113" s="1" t="s">
        <v>4073</v>
      </c>
      <c r="B3113" s="2">
        <v>41971</v>
      </c>
      <c r="C3113" s="2">
        <v>41973</v>
      </c>
      <c r="D3113" s="1" t="s">
        <v>2885</v>
      </c>
      <c r="E3113" s="1" t="s">
        <v>3757</v>
      </c>
      <c r="F3113" s="1" t="s">
        <v>15</v>
      </c>
      <c r="G3113" s="1" t="s">
        <v>183</v>
      </c>
      <c r="H3113" s="1" t="s">
        <v>4074</v>
      </c>
      <c r="I3113">
        <v>17.25</v>
      </c>
      <c r="J3113">
        <v>2</v>
      </c>
      <c r="K3113">
        <v>0</v>
      </c>
      <c r="L3113">
        <v>6.04</v>
      </c>
      <c r="M3113">
        <v>0</v>
      </c>
      <c r="N3113">
        <f>(Orders[[#This Row],[Sales]]-Orders[[#This Row],[Profit]])*(1+Orders[[#This Row],[surplus]])</f>
        <v>11.21</v>
      </c>
    </row>
    <row r="3114" spans="1:14" x14ac:dyDescent="0.35">
      <c r="A3114" s="1" t="s">
        <v>4075</v>
      </c>
      <c r="B3114" s="2">
        <v>42343</v>
      </c>
      <c r="C3114" s="2">
        <v>42347</v>
      </c>
      <c r="D3114" s="1" t="s">
        <v>2885</v>
      </c>
      <c r="E3114" s="1" t="s">
        <v>1762</v>
      </c>
      <c r="F3114" s="1" t="s">
        <v>15</v>
      </c>
      <c r="G3114" s="1" t="s">
        <v>4076</v>
      </c>
      <c r="H3114" s="1" t="s">
        <v>375</v>
      </c>
      <c r="I3114">
        <v>47.98</v>
      </c>
      <c r="J3114">
        <v>2</v>
      </c>
      <c r="K3114">
        <v>0</v>
      </c>
      <c r="L3114">
        <v>0.6</v>
      </c>
      <c r="M3114">
        <v>0</v>
      </c>
      <c r="N3114">
        <f>(Orders[[#This Row],[Sales]]-Orders[[#This Row],[Profit]])*(1+Orders[[#This Row],[surplus]])</f>
        <v>47.379999999999995</v>
      </c>
    </row>
    <row r="3115" spans="1:14" x14ac:dyDescent="0.35">
      <c r="A3115" s="1" t="s">
        <v>4077</v>
      </c>
      <c r="B3115" s="2">
        <v>42970</v>
      </c>
      <c r="C3115" s="2">
        <v>42973</v>
      </c>
      <c r="D3115" s="1" t="s">
        <v>2885</v>
      </c>
      <c r="E3115" s="1" t="s">
        <v>798</v>
      </c>
      <c r="F3115" s="1" t="s">
        <v>15</v>
      </c>
      <c r="G3115" s="1" t="s">
        <v>4078</v>
      </c>
      <c r="H3115" s="1" t="s">
        <v>878</v>
      </c>
      <c r="I3115">
        <v>49.57</v>
      </c>
      <c r="J3115">
        <v>2</v>
      </c>
      <c r="K3115">
        <v>0</v>
      </c>
      <c r="L3115">
        <v>15.49</v>
      </c>
      <c r="M3115">
        <v>0</v>
      </c>
      <c r="N3115">
        <f>(Orders[[#This Row],[Sales]]-Orders[[#This Row],[Profit]])*(1+Orders[[#This Row],[surplus]])</f>
        <v>34.08</v>
      </c>
    </row>
    <row r="3116" spans="1:14" x14ac:dyDescent="0.35">
      <c r="A3116" s="1" t="s">
        <v>4077</v>
      </c>
      <c r="B3116" s="2">
        <v>42970</v>
      </c>
      <c r="C3116" s="2">
        <v>42973</v>
      </c>
      <c r="D3116" s="1" t="s">
        <v>2885</v>
      </c>
      <c r="E3116" s="1" t="s">
        <v>798</v>
      </c>
      <c r="F3116" s="1" t="s">
        <v>15</v>
      </c>
      <c r="G3116" s="1" t="s">
        <v>4078</v>
      </c>
      <c r="H3116" s="1" t="s">
        <v>1362</v>
      </c>
      <c r="I3116">
        <v>2.78</v>
      </c>
      <c r="J3116">
        <v>2</v>
      </c>
      <c r="K3116">
        <v>0</v>
      </c>
      <c r="L3116">
        <v>0.42</v>
      </c>
      <c r="M3116">
        <v>0</v>
      </c>
      <c r="N3116">
        <f>(Orders[[#This Row],[Sales]]-Orders[[#This Row],[Profit]])*(1+Orders[[#This Row],[surplus]])</f>
        <v>2.36</v>
      </c>
    </row>
    <row r="3117" spans="1:14" x14ac:dyDescent="0.35">
      <c r="A3117" s="1" t="s">
        <v>4079</v>
      </c>
      <c r="B3117" s="2">
        <v>41974</v>
      </c>
      <c r="C3117" s="2">
        <v>41976</v>
      </c>
      <c r="D3117" s="1" t="s">
        <v>2885</v>
      </c>
      <c r="E3117" s="1" t="s">
        <v>385</v>
      </c>
      <c r="F3117" s="1" t="s">
        <v>15</v>
      </c>
      <c r="G3117" s="1" t="s">
        <v>4016</v>
      </c>
      <c r="H3117" s="1" t="s">
        <v>2609</v>
      </c>
      <c r="I3117">
        <v>8.1300000000000008</v>
      </c>
      <c r="J3117">
        <v>2</v>
      </c>
      <c r="K3117">
        <v>0</v>
      </c>
      <c r="L3117">
        <v>1.42</v>
      </c>
      <c r="M3117">
        <v>0</v>
      </c>
      <c r="N3117">
        <f>(Orders[[#This Row],[Sales]]-Orders[[#This Row],[Profit]])*(1+Orders[[#This Row],[surplus]])</f>
        <v>6.7100000000000009</v>
      </c>
    </row>
    <row r="3118" spans="1:14" x14ac:dyDescent="0.35">
      <c r="A3118" s="1" t="s">
        <v>4080</v>
      </c>
      <c r="B3118" s="2">
        <v>42197</v>
      </c>
      <c r="C3118" s="2">
        <v>42202</v>
      </c>
      <c r="D3118" s="1" t="s">
        <v>2885</v>
      </c>
      <c r="E3118" s="1" t="s">
        <v>918</v>
      </c>
      <c r="F3118" s="1" t="s">
        <v>15</v>
      </c>
      <c r="G3118" s="1" t="s">
        <v>4021</v>
      </c>
      <c r="H3118" s="1" t="s">
        <v>3837</v>
      </c>
      <c r="I3118">
        <v>148.47999999999999</v>
      </c>
      <c r="J3118">
        <v>2</v>
      </c>
      <c r="K3118">
        <v>0</v>
      </c>
      <c r="L3118">
        <v>16.7</v>
      </c>
      <c r="M3118">
        <v>0</v>
      </c>
      <c r="N3118">
        <f>(Orders[[#This Row],[Sales]]-Orders[[#This Row],[Profit]])*(1+Orders[[#This Row],[surplus]])</f>
        <v>131.78</v>
      </c>
    </row>
    <row r="3119" spans="1:14" x14ac:dyDescent="0.35">
      <c r="A3119" s="1" t="s">
        <v>4081</v>
      </c>
      <c r="B3119" s="2">
        <v>42150</v>
      </c>
      <c r="C3119" s="2">
        <v>42153</v>
      </c>
      <c r="D3119" s="1" t="s">
        <v>2885</v>
      </c>
      <c r="E3119" s="1" t="s">
        <v>518</v>
      </c>
      <c r="F3119" s="1" t="s">
        <v>15</v>
      </c>
      <c r="G3119" s="1" t="s">
        <v>4049</v>
      </c>
      <c r="H3119" s="1" t="s">
        <v>1223</v>
      </c>
      <c r="I3119">
        <v>12.22</v>
      </c>
      <c r="J3119">
        <v>2</v>
      </c>
      <c r="K3119">
        <v>0</v>
      </c>
      <c r="L3119">
        <v>4.43</v>
      </c>
      <c r="M3119">
        <v>0</v>
      </c>
      <c r="N3119">
        <f>(Orders[[#This Row],[Sales]]-Orders[[#This Row],[Profit]])*(1+Orders[[#This Row],[surplus]])</f>
        <v>7.7900000000000009</v>
      </c>
    </row>
    <row r="3120" spans="1:14" x14ac:dyDescent="0.35">
      <c r="A3120" s="1" t="s">
        <v>4082</v>
      </c>
      <c r="B3120" s="2">
        <v>42821</v>
      </c>
      <c r="C3120" s="2">
        <v>42823</v>
      </c>
      <c r="D3120" s="1" t="s">
        <v>2885</v>
      </c>
      <c r="E3120" s="1" t="s">
        <v>900</v>
      </c>
      <c r="F3120" s="1" t="s">
        <v>15</v>
      </c>
      <c r="G3120" s="1" t="s">
        <v>4083</v>
      </c>
      <c r="H3120" s="1" t="s">
        <v>4084</v>
      </c>
      <c r="I3120">
        <v>15.01</v>
      </c>
      <c r="J3120">
        <v>2</v>
      </c>
      <c r="K3120">
        <v>0</v>
      </c>
      <c r="L3120">
        <v>1.5</v>
      </c>
      <c r="M3120">
        <v>0</v>
      </c>
      <c r="N3120">
        <f>(Orders[[#This Row],[Sales]]-Orders[[#This Row],[Profit]])*(1+Orders[[#This Row],[surplus]])</f>
        <v>13.51</v>
      </c>
    </row>
    <row r="3121" spans="1:14" x14ac:dyDescent="0.35">
      <c r="A3121" s="1" t="s">
        <v>4085</v>
      </c>
      <c r="B3121" s="2">
        <v>42850</v>
      </c>
      <c r="C3121" s="2">
        <v>42854</v>
      </c>
      <c r="D3121" s="1" t="s">
        <v>2885</v>
      </c>
      <c r="E3121" s="1" t="s">
        <v>921</v>
      </c>
      <c r="F3121" s="1" t="s">
        <v>15</v>
      </c>
      <c r="G3121" s="1" t="s">
        <v>76</v>
      </c>
      <c r="H3121" s="1" t="s">
        <v>4086</v>
      </c>
      <c r="I3121">
        <v>13.9</v>
      </c>
      <c r="J3121">
        <v>2</v>
      </c>
      <c r="K3121">
        <v>0</v>
      </c>
      <c r="L3121">
        <v>4.5199999999999996</v>
      </c>
      <c r="M3121">
        <v>0</v>
      </c>
      <c r="N3121">
        <f>(Orders[[#This Row],[Sales]]-Orders[[#This Row],[Profit]])*(1+Orders[[#This Row],[surplus]])</f>
        <v>9.3800000000000008</v>
      </c>
    </row>
    <row r="3122" spans="1:14" x14ac:dyDescent="0.35">
      <c r="A3122" s="1" t="s">
        <v>4087</v>
      </c>
      <c r="B3122" s="2">
        <v>42916</v>
      </c>
      <c r="C3122" s="2">
        <v>42920</v>
      </c>
      <c r="D3122" s="1" t="s">
        <v>2885</v>
      </c>
      <c r="E3122" s="1" t="s">
        <v>1454</v>
      </c>
      <c r="F3122" s="1" t="s">
        <v>15</v>
      </c>
      <c r="G3122" s="1" t="s">
        <v>4088</v>
      </c>
      <c r="H3122" s="1" t="s">
        <v>2573</v>
      </c>
      <c r="I3122">
        <v>1001.58</v>
      </c>
      <c r="J3122">
        <v>2</v>
      </c>
      <c r="K3122">
        <v>0</v>
      </c>
      <c r="L3122">
        <v>125.2</v>
      </c>
      <c r="M3122">
        <v>0</v>
      </c>
      <c r="N3122">
        <f>(Orders[[#This Row],[Sales]]-Orders[[#This Row],[Profit]])*(1+Orders[[#This Row],[surplus]])</f>
        <v>876.38</v>
      </c>
    </row>
    <row r="3123" spans="1:14" x14ac:dyDescent="0.35">
      <c r="A3123" s="1" t="s">
        <v>3019</v>
      </c>
      <c r="B3123" s="2">
        <v>42813</v>
      </c>
      <c r="C3123" s="2">
        <v>42816</v>
      </c>
      <c r="D3123" s="1" t="s">
        <v>2885</v>
      </c>
      <c r="E3123" s="1" t="s">
        <v>106</v>
      </c>
      <c r="F3123" s="1" t="s">
        <v>15</v>
      </c>
      <c r="G3123" s="1" t="s">
        <v>1019</v>
      </c>
      <c r="H3123" s="1" t="s">
        <v>4089</v>
      </c>
      <c r="I3123">
        <v>14.62</v>
      </c>
      <c r="J3123">
        <v>2</v>
      </c>
      <c r="K3123">
        <v>0</v>
      </c>
      <c r="L3123">
        <v>5.12</v>
      </c>
      <c r="M3123">
        <v>0</v>
      </c>
      <c r="N3123">
        <f>(Orders[[#This Row],[Sales]]-Orders[[#This Row],[Profit]])*(1+Orders[[#This Row],[surplus]])</f>
        <v>9.5</v>
      </c>
    </row>
    <row r="3124" spans="1:14" x14ac:dyDescent="0.35">
      <c r="A3124" s="1" t="s">
        <v>4090</v>
      </c>
      <c r="B3124" s="2">
        <v>41705</v>
      </c>
      <c r="C3124" s="2">
        <v>41709</v>
      </c>
      <c r="D3124" s="1" t="s">
        <v>2885</v>
      </c>
      <c r="E3124" s="1" t="s">
        <v>3780</v>
      </c>
      <c r="F3124" s="1" t="s">
        <v>15</v>
      </c>
      <c r="G3124" s="1" t="s">
        <v>1489</v>
      </c>
      <c r="H3124" s="1" t="s">
        <v>2773</v>
      </c>
      <c r="I3124">
        <v>107.65</v>
      </c>
      <c r="J3124">
        <v>2</v>
      </c>
      <c r="K3124">
        <v>0</v>
      </c>
      <c r="L3124">
        <v>33.64</v>
      </c>
      <c r="M3124">
        <v>0</v>
      </c>
      <c r="N3124">
        <f>(Orders[[#This Row],[Sales]]-Orders[[#This Row],[Profit]])*(1+Orders[[#This Row],[surplus]])</f>
        <v>74.010000000000005</v>
      </c>
    </row>
    <row r="3125" spans="1:14" x14ac:dyDescent="0.35">
      <c r="A3125" s="1" t="s">
        <v>4091</v>
      </c>
      <c r="B3125" s="2">
        <v>42729</v>
      </c>
      <c r="C3125" s="2">
        <v>42732</v>
      </c>
      <c r="D3125" s="1" t="s">
        <v>2885</v>
      </c>
      <c r="E3125" s="1" t="s">
        <v>3644</v>
      </c>
      <c r="F3125" s="1" t="s">
        <v>15</v>
      </c>
      <c r="G3125" s="1" t="s">
        <v>123</v>
      </c>
      <c r="H3125" s="1" t="s">
        <v>4092</v>
      </c>
      <c r="I3125">
        <v>33.57</v>
      </c>
      <c r="J3125">
        <v>2</v>
      </c>
      <c r="K3125">
        <v>0</v>
      </c>
      <c r="L3125">
        <v>11.75</v>
      </c>
      <c r="M3125">
        <v>0</v>
      </c>
      <c r="N3125">
        <f>(Orders[[#This Row],[Sales]]-Orders[[#This Row],[Profit]])*(1+Orders[[#This Row],[surplus]])</f>
        <v>21.82</v>
      </c>
    </row>
    <row r="3126" spans="1:14" x14ac:dyDescent="0.35">
      <c r="A3126" s="1" t="s">
        <v>3176</v>
      </c>
      <c r="B3126" s="2">
        <v>42815</v>
      </c>
      <c r="C3126" s="2">
        <v>42817</v>
      </c>
      <c r="D3126" s="1" t="s">
        <v>2885</v>
      </c>
      <c r="E3126" s="1" t="s">
        <v>366</v>
      </c>
      <c r="F3126" s="1" t="s">
        <v>15</v>
      </c>
      <c r="G3126" s="1" t="s">
        <v>487</v>
      </c>
      <c r="H3126" s="1" t="s">
        <v>4093</v>
      </c>
      <c r="I3126">
        <v>8.5399999999999991</v>
      </c>
      <c r="J3126">
        <v>2</v>
      </c>
      <c r="K3126">
        <v>0</v>
      </c>
      <c r="L3126">
        <v>2.88</v>
      </c>
      <c r="M3126">
        <v>0</v>
      </c>
      <c r="N3126">
        <f>(Orders[[#This Row],[Sales]]-Orders[[#This Row],[Profit]])*(1+Orders[[#This Row],[surplus]])</f>
        <v>5.6599999999999993</v>
      </c>
    </row>
    <row r="3127" spans="1:14" x14ac:dyDescent="0.35">
      <c r="A3127" s="1" t="s">
        <v>4094</v>
      </c>
      <c r="B3127" s="2">
        <v>42460</v>
      </c>
      <c r="C3127" s="2">
        <v>42462</v>
      </c>
      <c r="D3127" s="1" t="s">
        <v>2885</v>
      </c>
      <c r="E3127" s="1" t="s">
        <v>1130</v>
      </c>
      <c r="F3127" s="1" t="s">
        <v>15</v>
      </c>
      <c r="G3127" s="1" t="s">
        <v>4019</v>
      </c>
      <c r="H3127" s="1" t="s">
        <v>2272</v>
      </c>
      <c r="I3127">
        <v>31.98</v>
      </c>
      <c r="J3127">
        <v>2</v>
      </c>
      <c r="K3127">
        <v>0</v>
      </c>
      <c r="L3127">
        <v>1.2</v>
      </c>
      <c r="M3127">
        <v>0</v>
      </c>
      <c r="N3127">
        <f>(Orders[[#This Row],[Sales]]-Orders[[#This Row],[Profit]])*(1+Orders[[#This Row],[surplus]])</f>
        <v>30.78</v>
      </c>
    </row>
    <row r="3128" spans="1:14" x14ac:dyDescent="0.35">
      <c r="A3128" s="1" t="s">
        <v>4095</v>
      </c>
      <c r="B3128" s="2">
        <v>42495</v>
      </c>
      <c r="C3128" s="2">
        <v>42497</v>
      </c>
      <c r="D3128" s="1" t="s">
        <v>2885</v>
      </c>
      <c r="E3128" s="1" t="s">
        <v>466</v>
      </c>
      <c r="F3128" s="1" t="s">
        <v>15</v>
      </c>
      <c r="G3128" s="1" t="s">
        <v>175</v>
      </c>
      <c r="H3128" s="1" t="s">
        <v>4096</v>
      </c>
      <c r="I3128">
        <v>71.09</v>
      </c>
      <c r="J3128">
        <v>2</v>
      </c>
      <c r="K3128">
        <v>0</v>
      </c>
      <c r="L3128">
        <v>-1.78</v>
      </c>
      <c r="M3128">
        <v>0</v>
      </c>
      <c r="N3128">
        <f>(Orders[[#This Row],[Sales]]-Orders[[#This Row],[Profit]])*(1+Orders[[#This Row],[surplus]])</f>
        <v>72.87</v>
      </c>
    </row>
    <row r="3129" spans="1:14" x14ac:dyDescent="0.35">
      <c r="A3129" s="1" t="s">
        <v>4097</v>
      </c>
      <c r="B3129" s="2">
        <v>42617</v>
      </c>
      <c r="C3129" s="2">
        <v>42620</v>
      </c>
      <c r="D3129" s="1" t="s">
        <v>2885</v>
      </c>
      <c r="E3129" s="1" t="s">
        <v>2744</v>
      </c>
      <c r="F3129" s="1" t="s">
        <v>15</v>
      </c>
      <c r="G3129" s="1" t="s">
        <v>4098</v>
      </c>
      <c r="H3129" s="1" t="s">
        <v>870</v>
      </c>
      <c r="I3129">
        <v>87.17</v>
      </c>
      <c r="J3129">
        <v>2</v>
      </c>
      <c r="K3129">
        <v>0</v>
      </c>
      <c r="L3129">
        <v>8.7200000000000006</v>
      </c>
      <c r="M3129">
        <v>0</v>
      </c>
      <c r="N3129">
        <f>(Orders[[#This Row],[Sales]]-Orders[[#This Row],[Profit]])*(1+Orders[[#This Row],[surplus]])</f>
        <v>78.45</v>
      </c>
    </row>
    <row r="3130" spans="1:14" x14ac:dyDescent="0.35">
      <c r="A3130" s="1" t="s">
        <v>4097</v>
      </c>
      <c r="B3130" s="2">
        <v>42617</v>
      </c>
      <c r="C3130" s="2">
        <v>42620</v>
      </c>
      <c r="D3130" s="1" t="s">
        <v>2885</v>
      </c>
      <c r="E3130" s="1" t="s">
        <v>2744</v>
      </c>
      <c r="F3130" s="1" t="s">
        <v>15</v>
      </c>
      <c r="G3130" s="1" t="s">
        <v>4098</v>
      </c>
      <c r="H3130" s="1" t="s">
        <v>1439</v>
      </c>
      <c r="I3130">
        <v>31.74</v>
      </c>
      <c r="J3130">
        <v>2</v>
      </c>
      <c r="K3130">
        <v>0</v>
      </c>
      <c r="L3130">
        <v>8.33</v>
      </c>
      <c r="M3130">
        <v>0</v>
      </c>
      <c r="N3130">
        <f>(Orders[[#This Row],[Sales]]-Orders[[#This Row],[Profit]])*(1+Orders[[#This Row],[surplus]])</f>
        <v>23.409999999999997</v>
      </c>
    </row>
    <row r="3131" spans="1:14" x14ac:dyDescent="0.35">
      <c r="A3131" s="1" t="s">
        <v>4099</v>
      </c>
      <c r="B3131" s="2">
        <v>42123</v>
      </c>
      <c r="C3131" s="2">
        <v>42128</v>
      </c>
      <c r="D3131" s="1" t="s">
        <v>2885</v>
      </c>
      <c r="E3131" s="1" t="s">
        <v>1563</v>
      </c>
      <c r="F3131" s="1" t="s">
        <v>15</v>
      </c>
      <c r="G3131" s="1" t="s">
        <v>4083</v>
      </c>
      <c r="H3131" s="1" t="s">
        <v>1704</v>
      </c>
      <c r="I3131">
        <v>7.97</v>
      </c>
      <c r="J3131">
        <v>2</v>
      </c>
      <c r="K3131">
        <v>0</v>
      </c>
      <c r="L3131">
        <v>2.89</v>
      </c>
      <c r="M3131">
        <v>0</v>
      </c>
      <c r="N3131">
        <f>(Orders[[#This Row],[Sales]]-Orders[[#This Row],[Profit]])*(1+Orders[[#This Row],[surplus]])</f>
        <v>5.08</v>
      </c>
    </row>
    <row r="3132" spans="1:14" x14ac:dyDescent="0.35">
      <c r="A3132" s="1" t="s">
        <v>4100</v>
      </c>
      <c r="B3132" s="2">
        <v>42971</v>
      </c>
      <c r="C3132" s="2">
        <v>42973</v>
      </c>
      <c r="D3132" s="1" t="s">
        <v>2885</v>
      </c>
      <c r="E3132" s="1" t="s">
        <v>3569</v>
      </c>
      <c r="F3132" s="1" t="s">
        <v>15</v>
      </c>
      <c r="G3132" s="1" t="s">
        <v>4101</v>
      </c>
      <c r="H3132" s="1" t="s">
        <v>1637</v>
      </c>
      <c r="I3132">
        <v>10.37</v>
      </c>
      <c r="J3132">
        <v>2</v>
      </c>
      <c r="K3132">
        <v>0</v>
      </c>
      <c r="L3132">
        <v>3.76</v>
      </c>
      <c r="M3132">
        <v>0</v>
      </c>
      <c r="N3132">
        <f>(Orders[[#This Row],[Sales]]-Orders[[#This Row],[Profit]])*(1+Orders[[#This Row],[surplus]])</f>
        <v>6.6099999999999994</v>
      </c>
    </row>
    <row r="3133" spans="1:14" x14ac:dyDescent="0.35">
      <c r="A3133" s="1" t="s">
        <v>4102</v>
      </c>
      <c r="B3133" s="2">
        <v>42548</v>
      </c>
      <c r="C3133" s="2">
        <v>42550</v>
      </c>
      <c r="D3133" s="1" t="s">
        <v>2885</v>
      </c>
      <c r="E3133" s="1" t="s">
        <v>2779</v>
      </c>
      <c r="F3133" s="1" t="s">
        <v>15</v>
      </c>
      <c r="G3133" s="1" t="s">
        <v>175</v>
      </c>
      <c r="H3133" s="1" t="s">
        <v>3507</v>
      </c>
      <c r="I3133">
        <v>201.58</v>
      </c>
      <c r="J3133">
        <v>2</v>
      </c>
      <c r="K3133">
        <v>0</v>
      </c>
      <c r="L3133">
        <v>12.6</v>
      </c>
      <c r="M3133">
        <v>0</v>
      </c>
      <c r="N3133">
        <f>(Orders[[#This Row],[Sales]]-Orders[[#This Row],[Profit]])*(1+Orders[[#This Row],[surplus]])</f>
        <v>188.98000000000002</v>
      </c>
    </row>
    <row r="3134" spans="1:14" x14ac:dyDescent="0.35">
      <c r="A3134" s="1" t="s">
        <v>3038</v>
      </c>
      <c r="B3134" s="2">
        <v>42568</v>
      </c>
      <c r="C3134" s="2">
        <v>42573</v>
      </c>
      <c r="D3134" s="1" t="s">
        <v>2885</v>
      </c>
      <c r="E3134" s="1" t="s">
        <v>286</v>
      </c>
      <c r="F3134" s="1" t="s">
        <v>15</v>
      </c>
      <c r="G3134" s="1" t="s">
        <v>40</v>
      </c>
      <c r="H3134" s="1" t="s">
        <v>3957</v>
      </c>
      <c r="I3134">
        <v>20.78</v>
      </c>
      <c r="J3134">
        <v>2</v>
      </c>
      <c r="K3134">
        <v>0</v>
      </c>
      <c r="L3134">
        <v>-4.68</v>
      </c>
      <c r="M3134">
        <v>0</v>
      </c>
      <c r="N3134">
        <f>(Orders[[#This Row],[Sales]]-Orders[[#This Row],[Profit]])*(1+Orders[[#This Row],[surplus]])</f>
        <v>25.46</v>
      </c>
    </row>
    <row r="3135" spans="1:14" x14ac:dyDescent="0.35">
      <c r="A3135" s="1" t="s">
        <v>4103</v>
      </c>
      <c r="B3135" s="2">
        <v>43036</v>
      </c>
      <c r="C3135" s="2">
        <v>43040</v>
      </c>
      <c r="D3135" s="1" t="s">
        <v>2885</v>
      </c>
      <c r="E3135" s="1" t="s">
        <v>344</v>
      </c>
      <c r="F3135" s="1" t="s">
        <v>15</v>
      </c>
      <c r="G3135" s="1" t="s">
        <v>4034</v>
      </c>
      <c r="H3135" s="1" t="s">
        <v>21</v>
      </c>
      <c r="I3135">
        <v>24</v>
      </c>
      <c r="J3135">
        <v>2</v>
      </c>
      <c r="K3135">
        <v>0</v>
      </c>
      <c r="L3135">
        <v>-2.7</v>
      </c>
      <c r="M3135">
        <v>0</v>
      </c>
      <c r="N3135">
        <f>(Orders[[#This Row],[Sales]]-Orders[[#This Row],[Profit]])*(1+Orders[[#This Row],[surplus]])</f>
        <v>26.7</v>
      </c>
    </row>
    <row r="3136" spans="1:14" x14ac:dyDescent="0.35">
      <c r="A3136" s="1" t="s">
        <v>4103</v>
      </c>
      <c r="B3136" s="2">
        <v>43036</v>
      </c>
      <c r="C3136" s="2">
        <v>43040</v>
      </c>
      <c r="D3136" s="1" t="s">
        <v>2885</v>
      </c>
      <c r="E3136" s="1" t="s">
        <v>344</v>
      </c>
      <c r="F3136" s="1" t="s">
        <v>15</v>
      </c>
      <c r="G3136" s="1" t="s">
        <v>4034</v>
      </c>
      <c r="H3136" s="1" t="s">
        <v>188</v>
      </c>
      <c r="I3136">
        <v>26.18</v>
      </c>
      <c r="J3136">
        <v>2</v>
      </c>
      <c r="K3136">
        <v>0</v>
      </c>
      <c r="L3136">
        <v>-3.27</v>
      </c>
      <c r="M3136">
        <v>0</v>
      </c>
      <c r="N3136">
        <f>(Orders[[#This Row],[Sales]]-Orders[[#This Row],[Profit]])*(1+Orders[[#This Row],[surplus]])</f>
        <v>29.45</v>
      </c>
    </row>
    <row r="3137" spans="1:14" x14ac:dyDescent="0.35">
      <c r="A3137" s="1" t="s">
        <v>4104</v>
      </c>
      <c r="B3137" s="2">
        <v>42534</v>
      </c>
      <c r="C3137" s="2">
        <v>42537</v>
      </c>
      <c r="D3137" s="1" t="s">
        <v>2885</v>
      </c>
      <c r="E3137" s="1" t="s">
        <v>122</v>
      </c>
      <c r="F3137" s="1" t="s">
        <v>15</v>
      </c>
      <c r="G3137" s="1" t="s">
        <v>55</v>
      </c>
      <c r="H3137" s="1" t="s">
        <v>388</v>
      </c>
      <c r="I3137">
        <v>33.57</v>
      </c>
      <c r="J3137">
        <v>2</v>
      </c>
      <c r="K3137">
        <v>0</v>
      </c>
      <c r="L3137">
        <v>11.75</v>
      </c>
      <c r="M3137">
        <v>0</v>
      </c>
      <c r="N3137">
        <f>(Orders[[#This Row],[Sales]]-Orders[[#This Row],[Profit]])*(1+Orders[[#This Row],[surplus]])</f>
        <v>21.82</v>
      </c>
    </row>
    <row r="3138" spans="1:14" x14ac:dyDescent="0.35">
      <c r="A3138" s="1" t="s">
        <v>4105</v>
      </c>
      <c r="B3138" s="2">
        <v>41761</v>
      </c>
      <c r="C3138" s="2">
        <v>41763</v>
      </c>
      <c r="D3138" s="1" t="s">
        <v>2885</v>
      </c>
      <c r="E3138" s="1" t="s">
        <v>602</v>
      </c>
      <c r="F3138" s="1" t="s">
        <v>15</v>
      </c>
      <c r="G3138" s="1" t="s">
        <v>4106</v>
      </c>
      <c r="H3138" s="1" t="s">
        <v>3622</v>
      </c>
      <c r="I3138">
        <v>479.98</v>
      </c>
      <c r="J3138">
        <v>2</v>
      </c>
      <c r="K3138">
        <v>0</v>
      </c>
      <c r="L3138">
        <v>90</v>
      </c>
      <c r="M3138">
        <v>0</v>
      </c>
      <c r="N3138">
        <f>(Orders[[#This Row],[Sales]]-Orders[[#This Row],[Profit]])*(1+Orders[[#This Row],[surplus]])</f>
        <v>389.98</v>
      </c>
    </row>
    <row r="3139" spans="1:14" x14ac:dyDescent="0.35">
      <c r="A3139" s="1" t="s">
        <v>4107</v>
      </c>
      <c r="B3139" s="2">
        <v>42618</v>
      </c>
      <c r="C3139" s="2">
        <v>42623</v>
      </c>
      <c r="D3139" s="1" t="s">
        <v>2885</v>
      </c>
      <c r="E3139" s="1" t="s">
        <v>2973</v>
      </c>
      <c r="F3139" s="1" t="s">
        <v>15</v>
      </c>
      <c r="G3139" s="1" t="s">
        <v>4088</v>
      </c>
      <c r="H3139" s="1" t="s">
        <v>2474</v>
      </c>
      <c r="I3139">
        <v>9.25</v>
      </c>
      <c r="J3139">
        <v>2</v>
      </c>
      <c r="K3139">
        <v>0</v>
      </c>
      <c r="L3139">
        <v>3.35</v>
      </c>
      <c r="M3139">
        <v>0</v>
      </c>
      <c r="N3139">
        <f>(Orders[[#This Row],[Sales]]-Orders[[#This Row],[Profit]])*(1+Orders[[#This Row],[surplus]])</f>
        <v>5.9</v>
      </c>
    </row>
    <row r="3140" spans="1:14" x14ac:dyDescent="0.35">
      <c r="A3140" s="1" t="s">
        <v>4108</v>
      </c>
      <c r="B3140" s="2">
        <v>42137</v>
      </c>
      <c r="C3140" s="2">
        <v>42142</v>
      </c>
      <c r="D3140" s="1" t="s">
        <v>2885</v>
      </c>
      <c r="E3140" s="1" t="s">
        <v>518</v>
      </c>
      <c r="F3140" s="1" t="s">
        <v>15</v>
      </c>
      <c r="G3140" s="1" t="s">
        <v>4109</v>
      </c>
      <c r="H3140" s="1" t="s">
        <v>4110</v>
      </c>
      <c r="I3140">
        <v>222.38</v>
      </c>
      <c r="J3140">
        <v>2</v>
      </c>
      <c r="K3140">
        <v>0</v>
      </c>
      <c r="L3140">
        <v>16.68</v>
      </c>
      <c r="M3140">
        <v>0</v>
      </c>
      <c r="N3140">
        <f>(Orders[[#This Row],[Sales]]-Orders[[#This Row],[Profit]])*(1+Orders[[#This Row],[surplus]])</f>
        <v>205.7</v>
      </c>
    </row>
    <row r="3141" spans="1:14" x14ac:dyDescent="0.35">
      <c r="A3141" s="1" t="s">
        <v>4111</v>
      </c>
      <c r="B3141" s="2">
        <v>42731</v>
      </c>
      <c r="C3141" s="2">
        <v>42734</v>
      </c>
      <c r="D3141" s="1" t="s">
        <v>2885</v>
      </c>
      <c r="E3141" s="1" t="s">
        <v>1109</v>
      </c>
      <c r="F3141" s="1" t="s">
        <v>15</v>
      </c>
      <c r="G3141" s="1" t="s">
        <v>4101</v>
      </c>
      <c r="H3141" s="1" t="s">
        <v>1282</v>
      </c>
      <c r="I3141">
        <v>40</v>
      </c>
      <c r="J3141">
        <v>2</v>
      </c>
      <c r="K3141">
        <v>0</v>
      </c>
      <c r="L3141">
        <v>0.5</v>
      </c>
      <c r="M3141">
        <v>0</v>
      </c>
      <c r="N3141">
        <f>(Orders[[#This Row],[Sales]]-Orders[[#This Row],[Profit]])*(1+Orders[[#This Row],[surplus]])</f>
        <v>39.5</v>
      </c>
    </row>
    <row r="3142" spans="1:14" x14ac:dyDescent="0.35">
      <c r="A3142" s="1" t="s">
        <v>3191</v>
      </c>
      <c r="B3142" s="2">
        <v>42679</v>
      </c>
      <c r="C3142" s="2">
        <v>42681</v>
      </c>
      <c r="D3142" s="1" t="s">
        <v>2885</v>
      </c>
      <c r="E3142" s="1" t="s">
        <v>511</v>
      </c>
      <c r="F3142" s="1" t="s">
        <v>15</v>
      </c>
      <c r="G3142" s="1" t="s">
        <v>627</v>
      </c>
      <c r="H3142" s="1" t="s">
        <v>3574</v>
      </c>
      <c r="I3142">
        <v>113.89</v>
      </c>
      <c r="J3142">
        <v>2</v>
      </c>
      <c r="K3142">
        <v>0</v>
      </c>
      <c r="L3142">
        <v>9.9700000000000006</v>
      </c>
      <c r="M3142">
        <v>0</v>
      </c>
      <c r="N3142">
        <f>(Orders[[#This Row],[Sales]]-Orders[[#This Row],[Profit]])*(1+Orders[[#This Row],[surplus]])</f>
        <v>103.92</v>
      </c>
    </row>
    <row r="3143" spans="1:14" x14ac:dyDescent="0.35">
      <c r="A3143" s="1" t="s">
        <v>4112</v>
      </c>
      <c r="B3143" s="2">
        <v>42072</v>
      </c>
      <c r="C3143" s="2">
        <v>42074</v>
      </c>
      <c r="D3143" s="1" t="s">
        <v>2885</v>
      </c>
      <c r="E3143" s="1" t="s">
        <v>890</v>
      </c>
      <c r="F3143" s="1" t="s">
        <v>15</v>
      </c>
      <c r="G3143" s="1" t="s">
        <v>4068</v>
      </c>
      <c r="H3143" s="1" t="s">
        <v>3563</v>
      </c>
      <c r="I3143">
        <v>4.6100000000000003</v>
      </c>
      <c r="J3143">
        <v>2</v>
      </c>
      <c r="K3143">
        <v>0</v>
      </c>
      <c r="L3143">
        <v>1.67</v>
      </c>
      <c r="M3143">
        <v>0</v>
      </c>
      <c r="N3143">
        <f>(Orders[[#This Row],[Sales]]-Orders[[#This Row],[Profit]])*(1+Orders[[#This Row],[surplus]])</f>
        <v>2.9400000000000004</v>
      </c>
    </row>
    <row r="3144" spans="1:14" x14ac:dyDescent="0.35">
      <c r="A3144" s="1" t="s">
        <v>4113</v>
      </c>
      <c r="B3144" s="2">
        <v>42769</v>
      </c>
      <c r="C3144" s="2">
        <v>42773</v>
      </c>
      <c r="D3144" s="1" t="s">
        <v>2885</v>
      </c>
      <c r="E3144" s="1" t="s">
        <v>3351</v>
      </c>
      <c r="F3144" s="1" t="s">
        <v>15</v>
      </c>
      <c r="G3144" s="1" t="s">
        <v>4021</v>
      </c>
      <c r="H3144" s="1" t="s">
        <v>1509</v>
      </c>
      <c r="I3144">
        <v>65.58</v>
      </c>
      <c r="J3144">
        <v>2</v>
      </c>
      <c r="K3144">
        <v>0</v>
      </c>
      <c r="L3144">
        <v>23.77</v>
      </c>
      <c r="M3144">
        <v>0</v>
      </c>
      <c r="N3144">
        <f>(Orders[[#This Row],[Sales]]-Orders[[#This Row],[Profit]])*(1+Orders[[#This Row],[surplus]])</f>
        <v>41.81</v>
      </c>
    </row>
    <row r="3145" spans="1:14" x14ac:dyDescent="0.35">
      <c r="A3145" s="1" t="s">
        <v>4114</v>
      </c>
      <c r="B3145" s="2">
        <v>43036</v>
      </c>
      <c r="C3145" s="2">
        <v>43038</v>
      </c>
      <c r="D3145" s="1" t="s">
        <v>2885</v>
      </c>
      <c r="E3145" s="1" t="s">
        <v>1421</v>
      </c>
      <c r="F3145" s="1" t="s">
        <v>15</v>
      </c>
      <c r="G3145" s="1" t="s">
        <v>4060</v>
      </c>
      <c r="H3145" s="1" t="s">
        <v>2454</v>
      </c>
      <c r="I3145">
        <v>147.18</v>
      </c>
      <c r="J3145">
        <v>2</v>
      </c>
      <c r="K3145">
        <v>0</v>
      </c>
      <c r="L3145">
        <v>-29.44</v>
      </c>
      <c r="M3145">
        <v>0</v>
      </c>
      <c r="N3145">
        <f>(Orders[[#This Row],[Sales]]-Orders[[#This Row],[Profit]])*(1+Orders[[#This Row],[surplus]])</f>
        <v>176.62</v>
      </c>
    </row>
    <row r="3146" spans="1:14" x14ac:dyDescent="0.35">
      <c r="A3146" s="1" t="s">
        <v>4115</v>
      </c>
      <c r="B3146" s="2">
        <v>42271</v>
      </c>
      <c r="C3146" s="2">
        <v>42273</v>
      </c>
      <c r="D3146" s="1" t="s">
        <v>2885</v>
      </c>
      <c r="E3146" s="1" t="s">
        <v>4116</v>
      </c>
      <c r="F3146" s="1" t="s">
        <v>15</v>
      </c>
      <c r="G3146" s="1" t="s">
        <v>4117</v>
      </c>
      <c r="H3146" s="1" t="s">
        <v>4118</v>
      </c>
      <c r="I3146">
        <v>35.119999999999997</v>
      </c>
      <c r="J3146">
        <v>2</v>
      </c>
      <c r="K3146">
        <v>0</v>
      </c>
      <c r="L3146">
        <v>13.17</v>
      </c>
      <c r="M3146">
        <v>0</v>
      </c>
      <c r="N3146">
        <f>(Orders[[#This Row],[Sales]]-Orders[[#This Row],[Profit]])*(1+Orders[[#This Row],[surplus]])</f>
        <v>21.949999999999996</v>
      </c>
    </row>
    <row r="3147" spans="1:14" x14ac:dyDescent="0.35">
      <c r="A3147" s="1" t="s">
        <v>4119</v>
      </c>
      <c r="B3147" s="2">
        <v>42107</v>
      </c>
      <c r="C3147" s="2">
        <v>42111</v>
      </c>
      <c r="D3147" s="1" t="s">
        <v>2885</v>
      </c>
      <c r="E3147" s="1" t="s">
        <v>626</v>
      </c>
      <c r="F3147" s="1" t="s">
        <v>15</v>
      </c>
      <c r="G3147" s="1" t="s">
        <v>487</v>
      </c>
      <c r="H3147" s="1" t="s">
        <v>1556</v>
      </c>
      <c r="I3147">
        <v>241.57</v>
      </c>
      <c r="J3147">
        <v>2</v>
      </c>
      <c r="K3147">
        <v>0</v>
      </c>
      <c r="L3147">
        <v>-15.1</v>
      </c>
      <c r="M3147">
        <v>0</v>
      </c>
      <c r="N3147">
        <f>(Orders[[#This Row],[Sales]]-Orders[[#This Row],[Profit]])*(1+Orders[[#This Row],[surplus]])</f>
        <v>256.67</v>
      </c>
    </row>
    <row r="3148" spans="1:14" x14ac:dyDescent="0.35">
      <c r="A3148" s="1" t="s">
        <v>4119</v>
      </c>
      <c r="B3148" s="2">
        <v>42107</v>
      </c>
      <c r="C3148" s="2">
        <v>42111</v>
      </c>
      <c r="D3148" s="1" t="s">
        <v>2885</v>
      </c>
      <c r="E3148" s="1" t="s">
        <v>626</v>
      </c>
      <c r="F3148" s="1" t="s">
        <v>15</v>
      </c>
      <c r="G3148" s="1" t="s">
        <v>487</v>
      </c>
      <c r="H3148" s="1" t="s">
        <v>4120</v>
      </c>
      <c r="I3148">
        <v>479.92</v>
      </c>
      <c r="J3148">
        <v>2</v>
      </c>
      <c r="K3148">
        <v>0</v>
      </c>
      <c r="L3148">
        <v>41.99</v>
      </c>
      <c r="M3148">
        <v>0</v>
      </c>
      <c r="N3148">
        <f>(Orders[[#This Row],[Sales]]-Orders[[#This Row],[Profit]])*(1+Orders[[#This Row],[surplus]])</f>
        <v>437.93</v>
      </c>
    </row>
    <row r="3149" spans="1:14" x14ac:dyDescent="0.35">
      <c r="A3149" s="1" t="s">
        <v>4121</v>
      </c>
      <c r="B3149" s="2">
        <v>42199</v>
      </c>
      <c r="C3149" s="2">
        <v>42204</v>
      </c>
      <c r="D3149" s="1" t="s">
        <v>2885</v>
      </c>
      <c r="E3149" s="1" t="s">
        <v>890</v>
      </c>
      <c r="F3149" s="1" t="s">
        <v>15</v>
      </c>
      <c r="G3149" s="1" t="s">
        <v>4122</v>
      </c>
      <c r="H3149" s="1" t="s">
        <v>874</v>
      </c>
      <c r="I3149">
        <v>441.92</v>
      </c>
      <c r="J3149">
        <v>2</v>
      </c>
      <c r="K3149">
        <v>0</v>
      </c>
      <c r="L3149">
        <v>49.72</v>
      </c>
      <c r="M3149">
        <v>0</v>
      </c>
      <c r="N3149">
        <f>(Orders[[#This Row],[Sales]]-Orders[[#This Row],[Profit]])*(1+Orders[[#This Row],[surplus]])</f>
        <v>392.20000000000005</v>
      </c>
    </row>
    <row r="3150" spans="1:14" x14ac:dyDescent="0.35">
      <c r="A3150" s="1" t="s">
        <v>4123</v>
      </c>
      <c r="B3150" s="2">
        <v>43072</v>
      </c>
      <c r="C3150" s="2">
        <v>43075</v>
      </c>
      <c r="D3150" s="1" t="s">
        <v>2885</v>
      </c>
      <c r="E3150" s="1" t="s">
        <v>3207</v>
      </c>
      <c r="F3150" s="1" t="s">
        <v>15</v>
      </c>
      <c r="G3150" s="1" t="s">
        <v>4124</v>
      </c>
      <c r="H3150" s="1" t="s">
        <v>349</v>
      </c>
      <c r="I3150">
        <v>10.32</v>
      </c>
      <c r="J3150">
        <v>2</v>
      </c>
      <c r="K3150">
        <v>0</v>
      </c>
      <c r="L3150">
        <v>3.74</v>
      </c>
      <c r="M3150">
        <v>0</v>
      </c>
      <c r="N3150">
        <f>(Orders[[#This Row],[Sales]]-Orders[[#This Row],[Profit]])*(1+Orders[[#This Row],[surplus]])</f>
        <v>6.58</v>
      </c>
    </row>
    <row r="3151" spans="1:14" x14ac:dyDescent="0.35">
      <c r="A3151" s="1" t="s">
        <v>4125</v>
      </c>
      <c r="B3151" s="2">
        <v>42189</v>
      </c>
      <c r="C3151" s="2">
        <v>42193</v>
      </c>
      <c r="D3151" s="1" t="s">
        <v>2885</v>
      </c>
      <c r="E3151" s="1" t="s">
        <v>359</v>
      </c>
      <c r="F3151" s="1" t="s">
        <v>15</v>
      </c>
      <c r="G3151" s="1" t="s">
        <v>63</v>
      </c>
      <c r="H3151" s="1" t="s">
        <v>4126</v>
      </c>
      <c r="I3151">
        <v>22.85</v>
      </c>
      <c r="J3151">
        <v>2</v>
      </c>
      <c r="K3151">
        <v>0</v>
      </c>
      <c r="L3151">
        <v>7.43</v>
      </c>
      <c r="M3151">
        <v>0</v>
      </c>
      <c r="N3151">
        <f>(Orders[[#This Row],[Sales]]-Orders[[#This Row],[Profit]])*(1+Orders[[#This Row],[surplus]])</f>
        <v>15.420000000000002</v>
      </c>
    </row>
    <row r="3152" spans="1:14" x14ac:dyDescent="0.35">
      <c r="A3152" s="1" t="s">
        <v>4127</v>
      </c>
      <c r="B3152" s="2">
        <v>42068</v>
      </c>
      <c r="C3152" s="2">
        <v>42072</v>
      </c>
      <c r="D3152" s="1" t="s">
        <v>2885</v>
      </c>
      <c r="E3152" s="1" t="s">
        <v>557</v>
      </c>
      <c r="F3152" s="1" t="s">
        <v>15</v>
      </c>
      <c r="G3152" s="1" t="s">
        <v>4088</v>
      </c>
      <c r="H3152" s="1" t="s">
        <v>3280</v>
      </c>
      <c r="I3152">
        <v>60.42</v>
      </c>
      <c r="J3152">
        <v>2</v>
      </c>
      <c r="K3152">
        <v>0</v>
      </c>
      <c r="L3152">
        <v>6.04</v>
      </c>
      <c r="M3152">
        <v>0</v>
      </c>
      <c r="N3152">
        <f>(Orders[[#This Row],[Sales]]-Orders[[#This Row],[Profit]])*(1+Orders[[#This Row],[surplus]])</f>
        <v>54.38</v>
      </c>
    </row>
    <row r="3153" spans="1:14" x14ac:dyDescent="0.35">
      <c r="A3153" s="1" t="s">
        <v>4128</v>
      </c>
      <c r="B3153" s="2">
        <v>42359</v>
      </c>
      <c r="C3153" s="2">
        <v>42364</v>
      </c>
      <c r="D3153" s="1" t="s">
        <v>2885</v>
      </c>
      <c r="E3153" s="1" t="s">
        <v>1808</v>
      </c>
      <c r="F3153" s="1" t="s">
        <v>15</v>
      </c>
      <c r="G3153" s="1" t="s">
        <v>4129</v>
      </c>
      <c r="H3153" s="1" t="s">
        <v>4130</v>
      </c>
      <c r="I3153">
        <v>59.9</v>
      </c>
      <c r="J3153">
        <v>2</v>
      </c>
      <c r="K3153">
        <v>0</v>
      </c>
      <c r="L3153">
        <v>14.23</v>
      </c>
      <c r="M3153">
        <v>0</v>
      </c>
      <c r="N3153">
        <f>(Orders[[#This Row],[Sales]]-Orders[[#This Row],[Profit]])*(1+Orders[[#This Row],[surplus]])</f>
        <v>45.67</v>
      </c>
    </row>
    <row r="3154" spans="1:14" x14ac:dyDescent="0.35">
      <c r="A3154" s="1" t="s">
        <v>4131</v>
      </c>
      <c r="B3154" s="2">
        <v>41943</v>
      </c>
      <c r="C3154" s="2">
        <v>41945</v>
      </c>
      <c r="D3154" s="1" t="s">
        <v>2885</v>
      </c>
      <c r="E3154" s="1" t="s">
        <v>2761</v>
      </c>
      <c r="F3154" s="1" t="s">
        <v>15</v>
      </c>
      <c r="G3154" s="1" t="s">
        <v>115</v>
      </c>
      <c r="H3154" s="1" t="s">
        <v>4132</v>
      </c>
      <c r="I3154">
        <v>73.58</v>
      </c>
      <c r="J3154">
        <v>2</v>
      </c>
      <c r="K3154">
        <v>0</v>
      </c>
      <c r="L3154">
        <v>8.2799999999999994</v>
      </c>
      <c r="M3154">
        <v>0</v>
      </c>
      <c r="N3154">
        <f>(Orders[[#This Row],[Sales]]-Orders[[#This Row],[Profit]])*(1+Orders[[#This Row],[surplus]])</f>
        <v>65.3</v>
      </c>
    </row>
    <row r="3155" spans="1:14" x14ac:dyDescent="0.35">
      <c r="A3155" s="1" t="s">
        <v>4133</v>
      </c>
      <c r="B3155" s="2">
        <v>42737</v>
      </c>
      <c r="C3155" s="2">
        <v>42739</v>
      </c>
      <c r="D3155" s="1" t="s">
        <v>2885</v>
      </c>
      <c r="E3155" s="1" t="s">
        <v>955</v>
      </c>
      <c r="F3155" s="1" t="s">
        <v>15</v>
      </c>
      <c r="G3155" s="1" t="s">
        <v>4134</v>
      </c>
      <c r="H3155" s="1" t="s">
        <v>2264</v>
      </c>
      <c r="I3155">
        <v>31.74</v>
      </c>
      <c r="J3155">
        <v>2</v>
      </c>
      <c r="K3155">
        <v>0</v>
      </c>
      <c r="L3155">
        <v>3.97</v>
      </c>
      <c r="M3155">
        <v>0</v>
      </c>
      <c r="N3155">
        <f>(Orders[[#This Row],[Sales]]-Orders[[#This Row],[Profit]])*(1+Orders[[#This Row],[surplus]])</f>
        <v>27.77</v>
      </c>
    </row>
    <row r="3156" spans="1:14" x14ac:dyDescent="0.35">
      <c r="A3156" s="1" t="s">
        <v>4135</v>
      </c>
      <c r="B3156" s="2">
        <v>42446</v>
      </c>
      <c r="C3156" s="2">
        <v>42448</v>
      </c>
      <c r="D3156" s="1" t="s">
        <v>2885</v>
      </c>
      <c r="E3156" s="1" t="s">
        <v>2779</v>
      </c>
      <c r="F3156" s="1" t="s">
        <v>15</v>
      </c>
      <c r="G3156" s="1" t="s">
        <v>175</v>
      </c>
      <c r="H3156" s="1" t="s">
        <v>4136</v>
      </c>
      <c r="I3156">
        <v>84.78</v>
      </c>
      <c r="J3156">
        <v>2</v>
      </c>
      <c r="K3156">
        <v>0</v>
      </c>
      <c r="L3156">
        <v>-20.14</v>
      </c>
      <c r="M3156">
        <v>0</v>
      </c>
      <c r="N3156">
        <f>(Orders[[#This Row],[Sales]]-Orders[[#This Row],[Profit]])*(1+Orders[[#This Row],[surplus]])</f>
        <v>104.92</v>
      </c>
    </row>
    <row r="3157" spans="1:14" x14ac:dyDescent="0.35">
      <c r="A3157" s="1" t="s">
        <v>4137</v>
      </c>
      <c r="B3157" s="2">
        <v>42000</v>
      </c>
      <c r="C3157" s="2">
        <v>42005</v>
      </c>
      <c r="D3157" s="1" t="s">
        <v>2885</v>
      </c>
      <c r="E3157" s="1" t="s">
        <v>182</v>
      </c>
      <c r="F3157" s="1" t="s">
        <v>15</v>
      </c>
      <c r="G3157" s="1" t="s">
        <v>4138</v>
      </c>
      <c r="H3157" s="1" t="s">
        <v>2574</v>
      </c>
      <c r="I3157">
        <v>118.16</v>
      </c>
      <c r="J3157">
        <v>2</v>
      </c>
      <c r="K3157">
        <v>0</v>
      </c>
      <c r="L3157">
        <v>-25.11</v>
      </c>
      <c r="M3157">
        <v>0</v>
      </c>
      <c r="N3157">
        <f>(Orders[[#This Row],[Sales]]-Orders[[#This Row],[Profit]])*(1+Orders[[#This Row],[surplus]])</f>
        <v>143.26999999999998</v>
      </c>
    </row>
    <row r="3158" spans="1:14" x14ac:dyDescent="0.35">
      <c r="A3158" s="1" t="s">
        <v>4139</v>
      </c>
      <c r="B3158" s="2">
        <v>42709</v>
      </c>
      <c r="C3158" s="2">
        <v>42713</v>
      </c>
      <c r="D3158" s="1" t="s">
        <v>2885</v>
      </c>
      <c r="E3158" s="1" t="s">
        <v>1468</v>
      </c>
      <c r="F3158" s="1" t="s">
        <v>15</v>
      </c>
      <c r="G3158" s="1" t="s">
        <v>4109</v>
      </c>
      <c r="H3158" s="1" t="s">
        <v>41</v>
      </c>
      <c r="I3158">
        <v>3.54</v>
      </c>
      <c r="J3158">
        <v>2</v>
      </c>
      <c r="K3158">
        <v>0</v>
      </c>
      <c r="L3158">
        <v>0.31</v>
      </c>
      <c r="M3158">
        <v>0</v>
      </c>
      <c r="N3158">
        <f>(Orders[[#This Row],[Sales]]-Orders[[#This Row],[Profit]])*(1+Orders[[#This Row],[surplus]])</f>
        <v>3.23</v>
      </c>
    </row>
    <row r="3159" spans="1:14" x14ac:dyDescent="0.35">
      <c r="A3159" s="1" t="s">
        <v>3266</v>
      </c>
      <c r="B3159" s="2">
        <v>42355</v>
      </c>
      <c r="C3159" s="2">
        <v>42357</v>
      </c>
      <c r="D3159" s="1" t="s">
        <v>2885</v>
      </c>
      <c r="E3159" s="1" t="s">
        <v>1159</v>
      </c>
      <c r="F3159" s="1" t="s">
        <v>15</v>
      </c>
      <c r="G3159" s="1" t="s">
        <v>179</v>
      </c>
      <c r="H3159" s="1" t="s">
        <v>4140</v>
      </c>
      <c r="I3159">
        <v>135.97999999999999</v>
      </c>
      <c r="J3159">
        <v>2</v>
      </c>
      <c r="K3159">
        <v>0</v>
      </c>
      <c r="L3159">
        <v>17</v>
      </c>
      <c r="M3159">
        <v>0</v>
      </c>
      <c r="N3159">
        <f>(Orders[[#This Row],[Sales]]-Orders[[#This Row],[Profit]])*(1+Orders[[#This Row],[surplus]])</f>
        <v>118.97999999999999</v>
      </c>
    </row>
    <row r="3160" spans="1:14" x14ac:dyDescent="0.35">
      <c r="A3160" s="1" t="s">
        <v>3266</v>
      </c>
      <c r="B3160" s="2">
        <v>42355</v>
      </c>
      <c r="C3160" s="2">
        <v>42357</v>
      </c>
      <c r="D3160" s="1" t="s">
        <v>2885</v>
      </c>
      <c r="E3160" s="1" t="s">
        <v>1159</v>
      </c>
      <c r="F3160" s="1" t="s">
        <v>15</v>
      </c>
      <c r="G3160" s="1" t="s">
        <v>179</v>
      </c>
      <c r="H3160" s="1" t="s">
        <v>965</v>
      </c>
      <c r="I3160">
        <v>92.96</v>
      </c>
      <c r="J3160">
        <v>2</v>
      </c>
      <c r="K3160">
        <v>0</v>
      </c>
      <c r="L3160">
        <v>31.37</v>
      </c>
      <c r="M3160">
        <v>0</v>
      </c>
      <c r="N3160">
        <f>(Orders[[#This Row],[Sales]]-Orders[[#This Row],[Profit]])*(1+Orders[[#This Row],[surplus]])</f>
        <v>61.589999999999989</v>
      </c>
    </row>
    <row r="3161" spans="1:14" x14ac:dyDescent="0.35">
      <c r="A3161" s="1" t="s">
        <v>4141</v>
      </c>
      <c r="B3161" s="2">
        <v>42623</v>
      </c>
      <c r="C3161" s="2">
        <v>42625</v>
      </c>
      <c r="D3161" s="1" t="s">
        <v>2885</v>
      </c>
      <c r="E3161" s="1" t="s">
        <v>2448</v>
      </c>
      <c r="F3161" s="1" t="s">
        <v>15</v>
      </c>
      <c r="G3161" s="1" t="s">
        <v>76</v>
      </c>
      <c r="H3161" s="1" t="s">
        <v>3368</v>
      </c>
      <c r="I3161">
        <v>276.77999999999997</v>
      </c>
      <c r="J3161">
        <v>2</v>
      </c>
      <c r="K3161">
        <v>0</v>
      </c>
      <c r="L3161">
        <v>89.95</v>
      </c>
      <c r="M3161">
        <v>0</v>
      </c>
      <c r="N3161">
        <f>(Orders[[#This Row],[Sales]]-Orders[[#This Row],[Profit]])*(1+Orders[[#This Row],[surplus]])</f>
        <v>186.82999999999998</v>
      </c>
    </row>
    <row r="3162" spans="1:14" x14ac:dyDescent="0.35">
      <c r="A3162" s="1" t="s">
        <v>4142</v>
      </c>
      <c r="B3162" s="2">
        <v>42754</v>
      </c>
      <c r="C3162" s="2">
        <v>42759</v>
      </c>
      <c r="D3162" s="1" t="s">
        <v>2885</v>
      </c>
      <c r="E3162" s="1" t="s">
        <v>3678</v>
      </c>
      <c r="F3162" s="1" t="s">
        <v>15</v>
      </c>
      <c r="G3162" s="1" t="s">
        <v>4076</v>
      </c>
      <c r="H3162" s="1" t="s">
        <v>1795</v>
      </c>
      <c r="I3162">
        <v>31.97</v>
      </c>
      <c r="J3162">
        <v>2</v>
      </c>
      <c r="K3162">
        <v>0</v>
      </c>
      <c r="L3162">
        <v>6.39</v>
      </c>
      <c r="M3162">
        <v>0</v>
      </c>
      <c r="N3162">
        <f>(Orders[[#This Row],[Sales]]-Orders[[#This Row],[Profit]])*(1+Orders[[#This Row],[surplus]])</f>
        <v>25.58</v>
      </c>
    </row>
    <row r="3163" spans="1:14" x14ac:dyDescent="0.35">
      <c r="A3163" s="1" t="s">
        <v>4143</v>
      </c>
      <c r="B3163" s="2">
        <v>42453</v>
      </c>
      <c r="C3163" s="2">
        <v>42455</v>
      </c>
      <c r="D3163" s="1" t="s">
        <v>2885</v>
      </c>
      <c r="E3163" s="1" t="s">
        <v>269</v>
      </c>
      <c r="F3163" s="1" t="s">
        <v>15</v>
      </c>
      <c r="G3163" s="1" t="s">
        <v>4138</v>
      </c>
      <c r="H3163" s="1" t="s">
        <v>3323</v>
      </c>
      <c r="I3163">
        <v>18.66</v>
      </c>
      <c r="J3163">
        <v>2</v>
      </c>
      <c r="K3163">
        <v>0</v>
      </c>
      <c r="L3163">
        <v>1.63</v>
      </c>
      <c r="M3163">
        <v>0</v>
      </c>
      <c r="N3163">
        <f>(Orders[[#This Row],[Sales]]-Orders[[#This Row],[Profit]])*(1+Orders[[#This Row],[surplus]])</f>
        <v>17.03</v>
      </c>
    </row>
    <row r="3164" spans="1:14" x14ac:dyDescent="0.35">
      <c r="A3164" s="1" t="s">
        <v>4144</v>
      </c>
      <c r="B3164" s="2">
        <v>42271</v>
      </c>
      <c r="C3164" s="2">
        <v>42276</v>
      </c>
      <c r="D3164" s="1" t="s">
        <v>2885</v>
      </c>
      <c r="E3164" s="1" t="s">
        <v>23</v>
      </c>
      <c r="F3164" s="1" t="s">
        <v>15</v>
      </c>
      <c r="G3164" s="1" t="s">
        <v>4145</v>
      </c>
      <c r="H3164" s="1" t="s">
        <v>2261</v>
      </c>
      <c r="I3164">
        <v>14.58</v>
      </c>
      <c r="J3164">
        <v>2</v>
      </c>
      <c r="K3164">
        <v>0</v>
      </c>
      <c r="L3164">
        <v>2.37</v>
      </c>
      <c r="M3164">
        <v>0</v>
      </c>
      <c r="N3164">
        <f>(Orders[[#This Row],[Sales]]-Orders[[#This Row],[Profit]])*(1+Orders[[#This Row],[surplus]])</f>
        <v>12.21</v>
      </c>
    </row>
    <row r="3165" spans="1:14" x14ac:dyDescent="0.35">
      <c r="A3165" s="1" t="s">
        <v>4144</v>
      </c>
      <c r="B3165" s="2">
        <v>42271</v>
      </c>
      <c r="C3165" s="2">
        <v>42276</v>
      </c>
      <c r="D3165" s="1" t="s">
        <v>2885</v>
      </c>
      <c r="E3165" s="1" t="s">
        <v>23</v>
      </c>
      <c r="F3165" s="1" t="s">
        <v>15</v>
      </c>
      <c r="G3165" s="1" t="s">
        <v>4145</v>
      </c>
      <c r="H3165" s="1" t="s">
        <v>3627</v>
      </c>
      <c r="I3165">
        <v>23.2</v>
      </c>
      <c r="J3165">
        <v>2</v>
      </c>
      <c r="K3165">
        <v>0</v>
      </c>
      <c r="L3165">
        <v>1.45</v>
      </c>
      <c r="M3165">
        <v>0</v>
      </c>
      <c r="N3165">
        <f>(Orders[[#This Row],[Sales]]-Orders[[#This Row],[Profit]])*(1+Orders[[#This Row],[surplus]])</f>
        <v>21.75</v>
      </c>
    </row>
    <row r="3166" spans="1:14" x14ac:dyDescent="0.35">
      <c r="A3166" s="1" t="s">
        <v>4146</v>
      </c>
      <c r="B3166" s="2">
        <v>42583</v>
      </c>
      <c r="C3166" s="2">
        <v>42585</v>
      </c>
      <c r="D3166" s="1" t="s">
        <v>2885</v>
      </c>
      <c r="E3166" s="1" t="s">
        <v>859</v>
      </c>
      <c r="F3166" s="1" t="s">
        <v>15</v>
      </c>
      <c r="G3166" s="1" t="s">
        <v>4076</v>
      </c>
      <c r="H3166" s="1" t="s">
        <v>2751</v>
      </c>
      <c r="I3166">
        <v>19.309999999999999</v>
      </c>
      <c r="J3166">
        <v>2</v>
      </c>
      <c r="K3166">
        <v>0</v>
      </c>
      <c r="L3166">
        <v>3.14</v>
      </c>
      <c r="M3166">
        <v>0</v>
      </c>
      <c r="N3166">
        <f>(Orders[[#This Row],[Sales]]-Orders[[#This Row],[Profit]])*(1+Orders[[#This Row],[surplus]])</f>
        <v>16.169999999999998</v>
      </c>
    </row>
    <row r="3167" spans="1:14" x14ac:dyDescent="0.35">
      <c r="A3167" s="1" t="s">
        <v>4147</v>
      </c>
      <c r="B3167" s="2">
        <v>42980</v>
      </c>
      <c r="C3167" s="2">
        <v>42982</v>
      </c>
      <c r="D3167" s="1" t="s">
        <v>2885</v>
      </c>
      <c r="E3167" s="1" t="s">
        <v>1916</v>
      </c>
      <c r="F3167" s="1" t="s">
        <v>15</v>
      </c>
      <c r="G3167" s="1" t="s">
        <v>4148</v>
      </c>
      <c r="H3167" s="1" t="s">
        <v>1054</v>
      </c>
      <c r="I3167">
        <v>11.7</v>
      </c>
      <c r="J3167">
        <v>2</v>
      </c>
      <c r="K3167">
        <v>0</v>
      </c>
      <c r="L3167">
        <v>3.95</v>
      </c>
      <c r="M3167">
        <v>0</v>
      </c>
      <c r="N3167">
        <f>(Orders[[#This Row],[Sales]]-Orders[[#This Row],[Profit]])*(1+Orders[[#This Row],[surplus]])</f>
        <v>7.7499999999999991</v>
      </c>
    </row>
    <row r="3168" spans="1:14" x14ac:dyDescent="0.35">
      <c r="A3168" s="1" t="s">
        <v>4149</v>
      </c>
      <c r="B3168" s="2">
        <v>41996</v>
      </c>
      <c r="C3168" s="2">
        <v>42000</v>
      </c>
      <c r="D3168" s="1" t="s">
        <v>2885</v>
      </c>
      <c r="E3168" s="1" t="s">
        <v>2741</v>
      </c>
      <c r="F3168" s="1" t="s">
        <v>15</v>
      </c>
      <c r="G3168" s="1" t="s">
        <v>4150</v>
      </c>
      <c r="H3168" s="1" t="s">
        <v>710</v>
      </c>
      <c r="I3168">
        <v>424.27</v>
      </c>
      <c r="J3168">
        <v>2</v>
      </c>
      <c r="K3168">
        <v>0</v>
      </c>
      <c r="L3168">
        <v>-10.61</v>
      </c>
      <c r="M3168">
        <v>0</v>
      </c>
      <c r="N3168">
        <f>(Orders[[#This Row],[Sales]]-Orders[[#This Row],[Profit]])*(1+Orders[[#This Row],[surplus]])</f>
        <v>434.88</v>
      </c>
    </row>
    <row r="3169" spans="1:14" x14ac:dyDescent="0.35">
      <c r="A3169" s="1" t="s">
        <v>4151</v>
      </c>
      <c r="B3169" s="2">
        <v>42175</v>
      </c>
      <c r="C3169" s="2">
        <v>42179</v>
      </c>
      <c r="D3169" s="1" t="s">
        <v>2885</v>
      </c>
      <c r="E3169" s="1" t="s">
        <v>1635</v>
      </c>
      <c r="F3169" s="1" t="s">
        <v>15</v>
      </c>
      <c r="G3169" s="1" t="s">
        <v>4019</v>
      </c>
      <c r="H3169" s="1" t="s">
        <v>1716</v>
      </c>
      <c r="I3169">
        <v>319.98</v>
      </c>
      <c r="J3169">
        <v>2</v>
      </c>
      <c r="K3169">
        <v>0</v>
      </c>
      <c r="L3169">
        <v>92</v>
      </c>
      <c r="M3169">
        <v>0</v>
      </c>
      <c r="N3169">
        <f>(Orders[[#This Row],[Sales]]-Orders[[#This Row],[Profit]])*(1+Orders[[#This Row],[surplus]])</f>
        <v>227.98000000000002</v>
      </c>
    </row>
    <row r="3170" spans="1:14" x14ac:dyDescent="0.35">
      <c r="A3170" s="1" t="s">
        <v>4152</v>
      </c>
      <c r="B3170" s="2">
        <v>43051</v>
      </c>
      <c r="C3170" s="2">
        <v>43053</v>
      </c>
      <c r="D3170" s="1" t="s">
        <v>2885</v>
      </c>
      <c r="E3170" s="1" t="s">
        <v>286</v>
      </c>
      <c r="F3170" s="1" t="s">
        <v>15</v>
      </c>
      <c r="G3170" s="1" t="s">
        <v>4153</v>
      </c>
      <c r="H3170" s="1" t="s">
        <v>2218</v>
      </c>
      <c r="I3170">
        <v>221.02</v>
      </c>
      <c r="J3170">
        <v>2</v>
      </c>
      <c r="K3170">
        <v>0</v>
      </c>
      <c r="L3170">
        <v>-55.26</v>
      </c>
      <c r="M3170">
        <v>0</v>
      </c>
      <c r="N3170">
        <f>(Orders[[#This Row],[Sales]]-Orders[[#This Row],[Profit]])*(1+Orders[[#This Row],[surplus]])</f>
        <v>276.28000000000003</v>
      </c>
    </row>
    <row r="3171" spans="1:14" x14ac:dyDescent="0.35">
      <c r="A3171" s="1" t="s">
        <v>3132</v>
      </c>
      <c r="B3171" s="2">
        <v>42203</v>
      </c>
      <c r="C3171" s="2">
        <v>42205</v>
      </c>
      <c r="D3171" s="1" t="s">
        <v>2885</v>
      </c>
      <c r="E3171" s="1" t="s">
        <v>3133</v>
      </c>
      <c r="F3171" s="1" t="s">
        <v>15</v>
      </c>
      <c r="G3171" s="1" t="s">
        <v>55</v>
      </c>
      <c r="H3171" s="1" t="s">
        <v>1906</v>
      </c>
      <c r="I3171">
        <v>3.33</v>
      </c>
      <c r="J3171">
        <v>2</v>
      </c>
      <c r="K3171">
        <v>0</v>
      </c>
      <c r="L3171">
        <v>1.21</v>
      </c>
      <c r="M3171">
        <v>0</v>
      </c>
      <c r="N3171">
        <f>(Orders[[#This Row],[Sales]]-Orders[[#This Row],[Profit]])*(1+Orders[[#This Row],[surplus]])</f>
        <v>2.12</v>
      </c>
    </row>
    <row r="3172" spans="1:14" x14ac:dyDescent="0.35">
      <c r="A3172" s="1" t="s">
        <v>4154</v>
      </c>
      <c r="B3172" s="2">
        <v>41807</v>
      </c>
      <c r="C3172" s="2">
        <v>41810</v>
      </c>
      <c r="D3172" s="1" t="s">
        <v>2885</v>
      </c>
      <c r="E3172" s="1" t="s">
        <v>87</v>
      </c>
      <c r="F3172" s="1" t="s">
        <v>15</v>
      </c>
      <c r="G3172" s="1" t="s">
        <v>4088</v>
      </c>
      <c r="H3172" s="1" t="s">
        <v>514</v>
      </c>
      <c r="I3172">
        <v>62.02</v>
      </c>
      <c r="J3172">
        <v>2</v>
      </c>
      <c r="K3172">
        <v>0</v>
      </c>
      <c r="L3172">
        <v>22.48</v>
      </c>
      <c r="M3172">
        <v>0</v>
      </c>
      <c r="N3172">
        <f>(Orders[[#This Row],[Sales]]-Orders[[#This Row],[Profit]])*(1+Orders[[#This Row],[surplus]])</f>
        <v>39.540000000000006</v>
      </c>
    </row>
    <row r="3173" spans="1:14" x14ac:dyDescent="0.35">
      <c r="A3173" s="1" t="s">
        <v>4155</v>
      </c>
      <c r="B3173" s="2">
        <v>42442</v>
      </c>
      <c r="C3173" s="2">
        <v>42445</v>
      </c>
      <c r="D3173" s="1" t="s">
        <v>3277</v>
      </c>
      <c r="E3173" s="1" t="s">
        <v>2357</v>
      </c>
      <c r="F3173" s="1" t="s">
        <v>15</v>
      </c>
      <c r="G3173" s="1" t="s">
        <v>4156</v>
      </c>
      <c r="H3173" s="1" t="s">
        <v>4157</v>
      </c>
      <c r="I3173">
        <v>203.18</v>
      </c>
      <c r="J3173">
        <v>2</v>
      </c>
      <c r="K3173">
        <v>0</v>
      </c>
      <c r="L3173">
        <v>15.24</v>
      </c>
      <c r="M3173">
        <v>0.1</v>
      </c>
      <c r="N3173">
        <f>(Orders[[#This Row],[Sales]]-Orders[[#This Row],[Profit]])*(1+Orders[[#This Row],[surplus]])</f>
        <v>206.73400000000001</v>
      </c>
    </row>
    <row r="3174" spans="1:14" x14ac:dyDescent="0.35">
      <c r="A3174" s="1" t="s">
        <v>4158</v>
      </c>
      <c r="B3174" s="2">
        <v>42362</v>
      </c>
      <c r="C3174" s="2">
        <v>42365</v>
      </c>
      <c r="D3174" s="1" t="s">
        <v>3277</v>
      </c>
      <c r="E3174" s="1" t="s">
        <v>3455</v>
      </c>
      <c r="F3174" s="1" t="s">
        <v>15</v>
      </c>
      <c r="G3174" s="1" t="s">
        <v>4159</v>
      </c>
      <c r="H3174" s="1" t="s">
        <v>833</v>
      </c>
      <c r="I3174">
        <v>5.58</v>
      </c>
      <c r="J3174">
        <v>2</v>
      </c>
      <c r="K3174">
        <v>0</v>
      </c>
      <c r="L3174">
        <v>1.81</v>
      </c>
      <c r="M3174">
        <v>0.1</v>
      </c>
      <c r="N3174">
        <f>(Orders[[#This Row],[Sales]]-Orders[[#This Row],[Profit]])*(1+Orders[[#This Row],[surplus]])</f>
        <v>4.1470000000000002</v>
      </c>
    </row>
    <row r="3175" spans="1:14" x14ac:dyDescent="0.35">
      <c r="A3175" s="1" t="s">
        <v>4158</v>
      </c>
      <c r="B3175" s="2">
        <v>42362</v>
      </c>
      <c r="C3175" s="2">
        <v>42365</v>
      </c>
      <c r="D3175" s="1" t="s">
        <v>3277</v>
      </c>
      <c r="E3175" s="1" t="s">
        <v>3455</v>
      </c>
      <c r="F3175" s="1" t="s">
        <v>15</v>
      </c>
      <c r="G3175" s="1" t="s">
        <v>4159</v>
      </c>
      <c r="H3175" s="1" t="s">
        <v>3847</v>
      </c>
      <c r="I3175">
        <v>27.17</v>
      </c>
      <c r="J3175">
        <v>2</v>
      </c>
      <c r="K3175">
        <v>0</v>
      </c>
      <c r="L3175">
        <v>2.72</v>
      </c>
      <c r="M3175">
        <v>0.1</v>
      </c>
      <c r="N3175">
        <f>(Orders[[#This Row],[Sales]]-Orders[[#This Row],[Profit]])*(1+Orders[[#This Row],[surplus]])</f>
        <v>26.895000000000007</v>
      </c>
    </row>
    <row r="3176" spans="1:14" x14ac:dyDescent="0.35">
      <c r="A3176" s="1" t="s">
        <v>4160</v>
      </c>
      <c r="B3176" s="2">
        <v>42612</v>
      </c>
      <c r="C3176" s="2">
        <v>42614</v>
      </c>
      <c r="D3176" s="1" t="s">
        <v>3277</v>
      </c>
      <c r="E3176" s="1" t="s">
        <v>798</v>
      </c>
      <c r="F3176" s="1" t="s">
        <v>15</v>
      </c>
      <c r="G3176" s="1" t="s">
        <v>4161</v>
      </c>
      <c r="H3176" s="1" t="s">
        <v>2010</v>
      </c>
      <c r="I3176">
        <v>54.22</v>
      </c>
      <c r="J3176">
        <v>2</v>
      </c>
      <c r="K3176">
        <v>0</v>
      </c>
      <c r="L3176">
        <v>3.39</v>
      </c>
      <c r="M3176">
        <v>0.1</v>
      </c>
      <c r="N3176">
        <f>(Orders[[#This Row],[Sales]]-Orders[[#This Row],[Profit]])*(1+Orders[[#This Row],[surplus]])</f>
        <v>55.913000000000004</v>
      </c>
    </row>
    <row r="3177" spans="1:14" x14ac:dyDescent="0.35">
      <c r="A3177" s="1" t="s">
        <v>4162</v>
      </c>
      <c r="B3177" s="2">
        <v>41997</v>
      </c>
      <c r="C3177" s="2">
        <v>41999</v>
      </c>
      <c r="D3177" s="1" t="s">
        <v>3277</v>
      </c>
      <c r="E3177" s="1" t="s">
        <v>1404</v>
      </c>
      <c r="F3177" s="1" t="s">
        <v>15</v>
      </c>
      <c r="G3177" s="1" t="s">
        <v>4070</v>
      </c>
      <c r="H3177" s="1" t="s">
        <v>1311</v>
      </c>
      <c r="I3177">
        <v>9.57</v>
      </c>
      <c r="J3177">
        <v>2</v>
      </c>
      <c r="K3177">
        <v>0</v>
      </c>
      <c r="L3177">
        <v>3.47</v>
      </c>
      <c r="M3177">
        <v>0.1</v>
      </c>
      <c r="N3177">
        <f>(Orders[[#This Row],[Sales]]-Orders[[#This Row],[Profit]])*(1+Orders[[#This Row],[surplus]])</f>
        <v>6.71</v>
      </c>
    </row>
    <row r="3178" spans="1:14" x14ac:dyDescent="0.35">
      <c r="A3178" s="1" t="s">
        <v>4163</v>
      </c>
      <c r="B3178" s="2">
        <v>42565</v>
      </c>
      <c r="C3178" s="2">
        <v>42567</v>
      </c>
      <c r="D3178" s="1" t="s">
        <v>3277</v>
      </c>
      <c r="E3178" s="1" t="s">
        <v>265</v>
      </c>
      <c r="F3178" s="1" t="s">
        <v>15</v>
      </c>
      <c r="G3178" s="1" t="s">
        <v>4019</v>
      </c>
      <c r="H3178" s="1" t="s">
        <v>534</v>
      </c>
      <c r="I3178">
        <v>11.63</v>
      </c>
      <c r="J3178">
        <v>2</v>
      </c>
      <c r="K3178">
        <v>0</v>
      </c>
      <c r="L3178">
        <v>1.02</v>
      </c>
      <c r="M3178">
        <v>0.1</v>
      </c>
      <c r="N3178">
        <f>(Orders[[#This Row],[Sales]]-Orders[[#This Row],[Profit]])*(1+Orders[[#This Row],[surplus]])</f>
        <v>11.671000000000003</v>
      </c>
    </row>
    <row r="3179" spans="1:14" x14ac:dyDescent="0.35">
      <c r="A3179" s="1" t="s">
        <v>4164</v>
      </c>
      <c r="B3179" s="2">
        <v>42622</v>
      </c>
      <c r="C3179" s="2">
        <v>42624</v>
      </c>
      <c r="D3179" s="1" t="s">
        <v>3277</v>
      </c>
      <c r="E3179" s="1" t="s">
        <v>3680</v>
      </c>
      <c r="F3179" s="1" t="s">
        <v>15</v>
      </c>
      <c r="G3179" s="1" t="s">
        <v>55</v>
      </c>
      <c r="H3179" s="1" t="s">
        <v>2389</v>
      </c>
      <c r="I3179">
        <v>14.62</v>
      </c>
      <c r="J3179">
        <v>2</v>
      </c>
      <c r="K3179">
        <v>0</v>
      </c>
      <c r="L3179">
        <v>5.48</v>
      </c>
      <c r="M3179">
        <v>0.1</v>
      </c>
      <c r="N3179">
        <f>(Orders[[#This Row],[Sales]]-Orders[[#This Row],[Profit]])*(1+Orders[[#This Row],[surplus]])</f>
        <v>10.054</v>
      </c>
    </row>
    <row r="3180" spans="1:14" x14ac:dyDescent="0.35">
      <c r="A3180" s="1" t="s">
        <v>4165</v>
      </c>
      <c r="B3180" s="2">
        <v>42948</v>
      </c>
      <c r="C3180" s="2">
        <v>42950</v>
      </c>
      <c r="D3180" s="1" t="s">
        <v>3277</v>
      </c>
      <c r="E3180" s="1" t="s">
        <v>1008</v>
      </c>
      <c r="F3180" s="1" t="s">
        <v>15</v>
      </c>
      <c r="G3180" s="1" t="s">
        <v>4088</v>
      </c>
      <c r="H3180" s="1" t="s">
        <v>161</v>
      </c>
      <c r="I3180">
        <v>95.98</v>
      </c>
      <c r="J3180">
        <v>2</v>
      </c>
      <c r="K3180">
        <v>0</v>
      </c>
      <c r="L3180">
        <v>6</v>
      </c>
      <c r="M3180">
        <v>0.1</v>
      </c>
      <c r="N3180">
        <f>(Orders[[#This Row],[Sales]]-Orders[[#This Row],[Profit]])*(1+Orders[[#This Row],[surplus]])</f>
        <v>98.978000000000009</v>
      </c>
    </row>
    <row r="3181" spans="1:14" x14ac:dyDescent="0.35">
      <c r="A3181" s="1" t="s">
        <v>3312</v>
      </c>
      <c r="B3181" s="2">
        <v>42541</v>
      </c>
      <c r="C3181" s="2">
        <v>42542</v>
      </c>
      <c r="D3181" s="1" t="s">
        <v>3277</v>
      </c>
      <c r="E3181" s="1" t="s">
        <v>1242</v>
      </c>
      <c r="F3181" s="1" t="s">
        <v>15</v>
      </c>
      <c r="G3181" s="1" t="s">
        <v>662</v>
      </c>
      <c r="H3181" s="1" t="s">
        <v>1962</v>
      </c>
      <c r="I3181">
        <v>161.57</v>
      </c>
      <c r="J3181">
        <v>2</v>
      </c>
      <c r="K3181">
        <v>0</v>
      </c>
      <c r="L3181">
        <v>-8.08</v>
      </c>
      <c r="M3181">
        <v>0.1</v>
      </c>
      <c r="N3181">
        <f>(Orders[[#This Row],[Sales]]-Orders[[#This Row],[Profit]])*(1+Orders[[#This Row],[surplus]])</f>
        <v>186.61500000000001</v>
      </c>
    </row>
    <row r="3182" spans="1:14" x14ac:dyDescent="0.35">
      <c r="A3182" s="1" t="s">
        <v>3317</v>
      </c>
      <c r="B3182" s="2">
        <v>41966</v>
      </c>
      <c r="C3182" s="2">
        <v>41968</v>
      </c>
      <c r="D3182" s="1" t="s">
        <v>3277</v>
      </c>
      <c r="E3182" s="1" t="s">
        <v>328</v>
      </c>
      <c r="F3182" s="1" t="s">
        <v>15</v>
      </c>
      <c r="G3182" s="1" t="s">
        <v>24</v>
      </c>
      <c r="H3182" s="1" t="s">
        <v>3986</v>
      </c>
      <c r="I3182">
        <v>381.44</v>
      </c>
      <c r="J3182">
        <v>2</v>
      </c>
      <c r="K3182">
        <v>0</v>
      </c>
      <c r="L3182">
        <v>23.84</v>
      </c>
      <c r="M3182">
        <v>0.1</v>
      </c>
      <c r="N3182">
        <f>(Orders[[#This Row],[Sales]]-Orders[[#This Row],[Profit]])*(1+Orders[[#This Row],[surplus]])</f>
        <v>393.36000000000007</v>
      </c>
    </row>
    <row r="3183" spans="1:14" x14ac:dyDescent="0.35">
      <c r="A3183" s="1" t="s">
        <v>3318</v>
      </c>
      <c r="B3183" s="2">
        <v>42225</v>
      </c>
      <c r="C3183" s="2">
        <v>42228</v>
      </c>
      <c r="D3183" s="1" t="s">
        <v>3277</v>
      </c>
      <c r="E3183" s="1" t="s">
        <v>355</v>
      </c>
      <c r="F3183" s="1" t="s">
        <v>15</v>
      </c>
      <c r="G3183" s="1" t="s">
        <v>55</v>
      </c>
      <c r="H3183" s="1" t="s">
        <v>2873</v>
      </c>
      <c r="I3183">
        <v>1217.57</v>
      </c>
      <c r="J3183">
        <v>2</v>
      </c>
      <c r="K3183">
        <v>0</v>
      </c>
      <c r="L3183">
        <v>456.59</v>
      </c>
      <c r="M3183">
        <v>0.1</v>
      </c>
      <c r="N3183">
        <f>(Orders[[#This Row],[Sales]]-Orders[[#This Row],[Profit]])*(1+Orders[[#This Row],[surplus]])</f>
        <v>837.07800000000009</v>
      </c>
    </row>
    <row r="3184" spans="1:14" x14ac:dyDescent="0.35">
      <c r="A3184" s="1" t="s">
        <v>3320</v>
      </c>
      <c r="B3184" s="2">
        <v>43057</v>
      </c>
      <c r="C3184" s="2">
        <v>43060</v>
      </c>
      <c r="D3184" s="1" t="s">
        <v>3277</v>
      </c>
      <c r="E3184" s="1" t="s">
        <v>3271</v>
      </c>
      <c r="F3184" s="1" t="s">
        <v>15</v>
      </c>
      <c r="G3184" s="1" t="s">
        <v>40</v>
      </c>
      <c r="H3184" s="1" t="s">
        <v>2098</v>
      </c>
      <c r="I3184">
        <v>8.4499999999999993</v>
      </c>
      <c r="J3184">
        <v>2</v>
      </c>
      <c r="K3184">
        <v>0</v>
      </c>
      <c r="L3184">
        <v>2.96</v>
      </c>
      <c r="M3184">
        <v>0.1</v>
      </c>
      <c r="N3184">
        <f>(Orders[[#This Row],[Sales]]-Orders[[#This Row],[Profit]])*(1+Orders[[#This Row],[surplus]])</f>
        <v>6.0389999999999997</v>
      </c>
    </row>
    <row r="3185" spans="1:14" x14ac:dyDescent="0.35">
      <c r="A3185" s="1" t="s">
        <v>4166</v>
      </c>
      <c r="B3185" s="2">
        <v>43079</v>
      </c>
      <c r="C3185" s="2">
        <v>43081</v>
      </c>
      <c r="D3185" s="1" t="s">
        <v>3277</v>
      </c>
      <c r="E3185" s="1" t="s">
        <v>1988</v>
      </c>
      <c r="F3185" s="1" t="s">
        <v>15</v>
      </c>
      <c r="G3185" s="1" t="s">
        <v>4076</v>
      </c>
      <c r="H3185" s="1" t="s">
        <v>3640</v>
      </c>
      <c r="I3185">
        <v>10.37</v>
      </c>
      <c r="J3185">
        <v>2</v>
      </c>
      <c r="K3185">
        <v>0</v>
      </c>
      <c r="L3185">
        <v>3.63</v>
      </c>
      <c r="M3185">
        <v>0.1</v>
      </c>
      <c r="N3185">
        <f>(Orders[[#This Row],[Sales]]-Orders[[#This Row],[Profit]])*(1+Orders[[#This Row],[surplus]])</f>
        <v>7.4139999999999997</v>
      </c>
    </row>
    <row r="3186" spans="1:14" x14ac:dyDescent="0.35">
      <c r="A3186" s="1" t="s">
        <v>4166</v>
      </c>
      <c r="B3186" s="2">
        <v>43079</v>
      </c>
      <c r="C3186" s="2">
        <v>43081</v>
      </c>
      <c r="D3186" s="1" t="s">
        <v>3277</v>
      </c>
      <c r="E3186" s="1" t="s">
        <v>1988</v>
      </c>
      <c r="F3186" s="1" t="s">
        <v>15</v>
      </c>
      <c r="G3186" s="1" t="s">
        <v>4076</v>
      </c>
      <c r="H3186" s="1" t="s">
        <v>3559</v>
      </c>
      <c r="I3186">
        <v>310.88</v>
      </c>
      <c r="J3186">
        <v>2</v>
      </c>
      <c r="K3186">
        <v>0</v>
      </c>
      <c r="L3186">
        <v>23.32</v>
      </c>
      <c r="M3186">
        <v>0.1</v>
      </c>
      <c r="N3186">
        <f>(Orders[[#This Row],[Sales]]-Orders[[#This Row],[Profit]])*(1+Orders[[#This Row],[surplus]])</f>
        <v>316.31600000000003</v>
      </c>
    </row>
    <row r="3187" spans="1:14" x14ac:dyDescent="0.35">
      <c r="A3187" s="1" t="s">
        <v>4167</v>
      </c>
      <c r="B3187" s="2">
        <v>42357</v>
      </c>
      <c r="C3187" s="2">
        <v>42358</v>
      </c>
      <c r="D3187" s="1" t="s">
        <v>3277</v>
      </c>
      <c r="E3187" s="1" t="s">
        <v>2651</v>
      </c>
      <c r="F3187" s="1" t="s">
        <v>15</v>
      </c>
      <c r="G3187" s="1" t="s">
        <v>4161</v>
      </c>
      <c r="H3187" s="1" t="s">
        <v>4168</v>
      </c>
      <c r="I3187">
        <v>3.55</v>
      </c>
      <c r="J3187">
        <v>2</v>
      </c>
      <c r="K3187">
        <v>0</v>
      </c>
      <c r="L3187">
        <v>0.44</v>
      </c>
      <c r="M3187">
        <v>0.1</v>
      </c>
      <c r="N3187">
        <f>(Orders[[#This Row],[Sales]]-Orders[[#This Row],[Profit]])*(1+Orders[[#This Row],[surplus]])</f>
        <v>3.4210000000000003</v>
      </c>
    </row>
    <row r="3188" spans="1:14" x14ac:dyDescent="0.35">
      <c r="A3188" s="1" t="s">
        <v>3325</v>
      </c>
      <c r="B3188" s="2">
        <v>42820</v>
      </c>
      <c r="C3188" s="2">
        <v>42821</v>
      </c>
      <c r="D3188" s="1" t="s">
        <v>3277</v>
      </c>
      <c r="E3188" s="1" t="s">
        <v>2340</v>
      </c>
      <c r="F3188" s="1" t="s">
        <v>15</v>
      </c>
      <c r="G3188" s="1" t="s">
        <v>129</v>
      </c>
      <c r="H3188" s="1" t="s">
        <v>4169</v>
      </c>
      <c r="I3188">
        <v>257.57</v>
      </c>
      <c r="J3188">
        <v>2</v>
      </c>
      <c r="K3188">
        <v>0</v>
      </c>
      <c r="L3188">
        <v>-28.98</v>
      </c>
      <c r="M3188">
        <v>0.1</v>
      </c>
      <c r="N3188">
        <f>(Orders[[#This Row],[Sales]]-Orders[[#This Row],[Profit]])*(1+Orders[[#This Row],[surplus]])</f>
        <v>315.20500000000004</v>
      </c>
    </row>
    <row r="3189" spans="1:14" x14ac:dyDescent="0.35">
      <c r="A3189" s="1" t="s">
        <v>4170</v>
      </c>
      <c r="B3189" s="2">
        <v>43067</v>
      </c>
      <c r="C3189" s="2">
        <v>43070</v>
      </c>
      <c r="D3189" s="1" t="s">
        <v>3277</v>
      </c>
      <c r="E3189" s="1" t="s">
        <v>2612</v>
      </c>
      <c r="F3189" s="1" t="s">
        <v>15</v>
      </c>
      <c r="G3189" s="1" t="s">
        <v>4171</v>
      </c>
      <c r="H3189" s="1" t="s">
        <v>1561</v>
      </c>
      <c r="I3189">
        <v>88.77</v>
      </c>
      <c r="J3189">
        <v>2</v>
      </c>
      <c r="K3189">
        <v>0</v>
      </c>
      <c r="L3189">
        <v>31.07</v>
      </c>
      <c r="M3189">
        <v>0.1</v>
      </c>
      <c r="N3189">
        <f>(Orders[[#This Row],[Sales]]-Orders[[#This Row],[Profit]])*(1+Orders[[#This Row],[surplus]])</f>
        <v>63.47</v>
      </c>
    </row>
    <row r="3190" spans="1:14" x14ac:dyDescent="0.35">
      <c r="A3190" s="1" t="s">
        <v>3681</v>
      </c>
      <c r="B3190" s="2">
        <v>43038</v>
      </c>
      <c r="C3190" s="2">
        <v>43041</v>
      </c>
      <c r="D3190" s="1" t="s">
        <v>3277</v>
      </c>
      <c r="E3190" s="1" t="s">
        <v>967</v>
      </c>
      <c r="F3190" s="1" t="s">
        <v>15</v>
      </c>
      <c r="G3190" s="1" t="s">
        <v>209</v>
      </c>
      <c r="H3190" s="1" t="s">
        <v>4172</v>
      </c>
      <c r="I3190">
        <v>97.57</v>
      </c>
      <c r="J3190">
        <v>2</v>
      </c>
      <c r="K3190">
        <v>0</v>
      </c>
      <c r="L3190">
        <v>-6.1</v>
      </c>
      <c r="M3190">
        <v>0.1</v>
      </c>
      <c r="N3190">
        <f>(Orders[[#This Row],[Sales]]-Orders[[#This Row],[Profit]])*(1+Orders[[#This Row],[surplus]])</f>
        <v>114.03699999999999</v>
      </c>
    </row>
    <row r="3191" spans="1:14" x14ac:dyDescent="0.35">
      <c r="A3191" s="1" t="s">
        <v>3333</v>
      </c>
      <c r="B3191" s="2">
        <v>42819</v>
      </c>
      <c r="C3191" s="2">
        <v>42820</v>
      </c>
      <c r="D3191" s="1" t="s">
        <v>3277</v>
      </c>
      <c r="E3191" s="1" t="s">
        <v>951</v>
      </c>
      <c r="F3191" s="1" t="s">
        <v>15</v>
      </c>
      <c r="G3191" s="1" t="s">
        <v>1019</v>
      </c>
      <c r="H3191" s="1" t="s">
        <v>2577</v>
      </c>
      <c r="I3191">
        <v>479.98</v>
      </c>
      <c r="J3191">
        <v>2</v>
      </c>
      <c r="K3191">
        <v>0</v>
      </c>
      <c r="L3191">
        <v>60</v>
      </c>
      <c r="M3191">
        <v>0.1</v>
      </c>
      <c r="N3191">
        <f>(Orders[[#This Row],[Sales]]-Orders[[#This Row],[Profit]])*(1+Orders[[#This Row],[surplus]])</f>
        <v>461.97800000000007</v>
      </c>
    </row>
    <row r="3192" spans="1:14" x14ac:dyDescent="0.35">
      <c r="A3192" s="1" t="s">
        <v>3682</v>
      </c>
      <c r="B3192" s="2">
        <v>42350</v>
      </c>
      <c r="C3192" s="2">
        <v>42353</v>
      </c>
      <c r="D3192" s="1" t="s">
        <v>3277</v>
      </c>
      <c r="E3192" s="1" t="s">
        <v>286</v>
      </c>
      <c r="F3192" s="1" t="s">
        <v>15</v>
      </c>
      <c r="G3192" s="1" t="s">
        <v>167</v>
      </c>
      <c r="H3192" s="1" t="s">
        <v>4173</v>
      </c>
      <c r="I3192">
        <v>24.45</v>
      </c>
      <c r="J3192">
        <v>2</v>
      </c>
      <c r="K3192">
        <v>0</v>
      </c>
      <c r="L3192">
        <v>8.86</v>
      </c>
      <c r="M3192">
        <v>0.1</v>
      </c>
      <c r="N3192">
        <f>(Orders[[#This Row],[Sales]]-Orders[[#This Row],[Profit]])*(1+Orders[[#This Row],[surplus]])</f>
        <v>17.149000000000001</v>
      </c>
    </row>
    <row r="3193" spans="1:14" x14ac:dyDescent="0.35">
      <c r="A3193" s="1" t="s">
        <v>3335</v>
      </c>
      <c r="B3193" s="2">
        <v>42677</v>
      </c>
      <c r="C3193" s="2">
        <v>42680</v>
      </c>
      <c r="D3193" s="1" t="s">
        <v>3277</v>
      </c>
      <c r="E3193" s="1" t="s">
        <v>163</v>
      </c>
      <c r="F3193" s="1" t="s">
        <v>15</v>
      </c>
      <c r="G3193" s="1" t="s">
        <v>80</v>
      </c>
      <c r="H3193" s="1" t="s">
        <v>4174</v>
      </c>
      <c r="I3193">
        <v>217.58</v>
      </c>
      <c r="J3193">
        <v>2</v>
      </c>
      <c r="K3193">
        <v>0</v>
      </c>
      <c r="L3193">
        <v>-29.92</v>
      </c>
      <c r="M3193">
        <v>0.1</v>
      </c>
      <c r="N3193">
        <f>(Orders[[#This Row],[Sales]]-Orders[[#This Row],[Profit]])*(1+Orders[[#This Row],[surplus]])</f>
        <v>272.25</v>
      </c>
    </row>
    <row r="3194" spans="1:14" x14ac:dyDescent="0.35">
      <c r="A3194" s="1" t="s">
        <v>4175</v>
      </c>
      <c r="B3194" s="2">
        <v>42407</v>
      </c>
      <c r="C3194" s="2">
        <v>42409</v>
      </c>
      <c r="D3194" s="1" t="s">
        <v>3277</v>
      </c>
      <c r="E3194" s="1" t="s">
        <v>2174</v>
      </c>
      <c r="F3194" s="1" t="s">
        <v>15</v>
      </c>
      <c r="G3194" s="1" t="s">
        <v>4101</v>
      </c>
      <c r="H3194" s="1" t="s">
        <v>1405</v>
      </c>
      <c r="I3194">
        <v>30.35</v>
      </c>
      <c r="J3194">
        <v>2</v>
      </c>
      <c r="K3194">
        <v>0</v>
      </c>
      <c r="L3194">
        <v>10.62</v>
      </c>
      <c r="M3194">
        <v>0.1</v>
      </c>
      <c r="N3194">
        <f>(Orders[[#This Row],[Sales]]-Orders[[#This Row],[Profit]])*(1+Orders[[#This Row],[surplus]])</f>
        <v>21.703000000000007</v>
      </c>
    </row>
    <row r="3195" spans="1:14" x14ac:dyDescent="0.35">
      <c r="A3195" s="1" t="s">
        <v>4176</v>
      </c>
      <c r="B3195" s="2">
        <v>42996</v>
      </c>
      <c r="C3195" s="2">
        <v>42998</v>
      </c>
      <c r="D3195" s="1" t="s">
        <v>3277</v>
      </c>
      <c r="E3195" s="1" t="s">
        <v>269</v>
      </c>
      <c r="F3195" s="1" t="s">
        <v>15</v>
      </c>
      <c r="G3195" s="1" t="s">
        <v>4177</v>
      </c>
      <c r="H3195" s="1" t="s">
        <v>1400</v>
      </c>
      <c r="I3195">
        <v>8.93</v>
      </c>
      <c r="J3195">
        <v>2</v>
      </c>
      <c r="K3195">
        <v>0</v>
      </c>
      <c r="L3195">
        <v>0.56000000000000005</v>
      </c>
      <c r="M3195">
        <v>0.1</v>
      </c>
      <c r="N3195">
        <f>(Orders[[#This Row],[Sales]]-Orders[[#This Row],[Profit]])*(1+Orders[[#This Row],[surplus]])</f>
        <v>9.2070000000000007</v>
      </c>
    </row>
    <row r="3196" spans="1:14" x14ac:dyDescent="0.35">
      <c r="A3196" s="1" t="s">
        <v>4176</v>
      </c>
      <c r="B3196" s="2">
        <v>42996</v>
      </c>
      <c r="C3196" s="2">
        <v>42998</v>
      </c>
      <c r="D3196" s="1" t="s">
        <v>3277</v>
      </c>
      <c r="E3196" s="1" t="s">
        <v>269</v>
      </c>
      <c r="F3196" s="1" t="s">
        <v>15</v>
      </c>
      <c r="G3196" s="1" t="s">
        <v>4177</v>
      </c>
      <c r="H3196" s="1" t="s">
        <v>3477</v>
      </c>
      <c r="I3196">
        <v>47.58</v>
      </c>
      <c r="J3196">
        <v>2</v>
      </c>
      <c r="K3196">
        <v>0</v>
      </c>
      <c r="L3196">
        <v>-2.97</v>
      </c>
      <c r="M3196">
        <v>0.1</v>
      </c>
      <c r="N3196">
        <f>(Orders[[#This Row],[Sales]]-Orders[[#This Row],[Profit]])*(1+Orders[[#This Row],[surplus]])</f>
        <v>55.605000000000004</v>
      </c>
    </row>
    <row r="3197" spans="1:14" x14ac:dyDescent="0.35">
      <c r="A3197" s="1" t="s">
        <v>4178</v>
      </c>
      <c r="B3197" s="2">
        <v>42483</v>
      </c>
      <c r="C3197" s="2">
        <v>42486</v>
      </c>
      <c r="D3197" s="1" t="s">
        <v>3277</v>
      </c>
      <c r="E3197" s="1" t="s">
        <v>1790</v>
      </c>
      <c r="F3197" s="1" t="s">
        <v>15</v>
      </c>
      <c r="G3197" s="1" t="s">
        <v>4101</v>
      </c>
      <c r="H3197" s="1" t="s">
        <v>2287</v>
      </c>
      <c r="I3197">
        <v>78.3</v>
      </c>
      <c r="J3197">
        <v>2</v>
      </c>
      <c r="K3197">
        <v>0</v>
      </c>
      <c r="L3197">
        <v>29.36</v>
      </c>
      <c r="M3197">
        <v>0.1</v>
      </c>
      <c r="N3197">
        <f>(Orders[[#This Row],[Sales]]-Orders[[#This Row],[Profit]])*(1+Orders[[#This Row],[surplus]])</f>
        <v>53.834000000000003</v>
      </c>
    </row>
    <row r="3198" spans="1:14" x14ac:dyDescent="0.35">
      <c r="A3198" s="1" t="s">
        <v>3348</v>
      </c>
      <c r="B3198" s="2">
        <v>41989</v>
      </c>
      <c r="C3198" s="2">
        <v>41990</v>
      </c>
      <c r="D3198" s="1" t="s">
        <v>3277</v>
      </c>
      <c r="E3198" s="1" t="s">
        <v>1611</v>
      </c>
      <c r="F3198" s="1" t="s">
        <v>15</v>
      </c>
      <c r="G3198" s="1" t="s">
        <v>76</v>
      </c>
      <c r="H3198" s="1" t="s">
        <v>3090</v>
      </c>
      <c r="I3198">
        <v>241.57</v>
      </c>
      <c r="J3198">
        <v>2</v>
      </c>
      <c r="K3198">
        <v>0</v>
      </c>
      <c r="L3198">
        <v>18.12</v>
      </c>
      <c r="M3198">
        <v>0.1</v>
      </c>
      <c r="N3198">
        <f>(Orders[[#This Row],[Sales]]-Orders[[#This Row],[Profit]])*(1+Orders[[#This Row],[surplus]])</f>
        <v>245.79500000000002</v>
      </c>
    </row>
    <row r="3199" spans="1:14" x14ac:dyDescent="0.35">
      <c r="A3199" s="1" t="s">
        <v>4179</v>
      </c>
      <c r="B3199" s="2">
        <v>42994</v>
      </c>
      <c r="C3199" s="2">
        <v>42996</v>
      </c>
      <c r="D3199" s="1" t="s">
        <v>3277</v>
      </c>
      <c r="E3199" s="1" t="s">
        <v>217</v>
      </c>
      <c r="F3199" s="1" t="s">
        <v>15</v>
      </c>
      <c r="G3199" s="1" t="s">
        <v>4161</v>
      </c>
      <c r="H3199" s="1" t="s">
        <v>1135</v>
      </c>
      <c r="I3199">
        <v>47.98</v>
      </c>
      <c r="J3199">
        <v>2</v>
      </c>
      <c r="K3199">
        <v>0</v>
      </c>
      <c r="L3199">
        <v>14.4</v>
      </c>
      <c r="M3199">
        <v>0.1</v>
      </c>
      <c r="N3199">
        <f>(Orders[[#This Row],[Sales]]-Orders[[#This Row],[Profit]])*(1+Orders[[#This Row],[surplus]])</f>
        <v>36.938000000000002</v>
      </c>
    </row>
    <row r="3200" spans="1:14" x14ac:dyDescent="0.35">
      <c r="A3200" s="1" t="s">
        <v>4180</v>
      </c>
      <c r="B3200" s="2">
        <v>42591</v>
      </c>
      <c r="C3200" s="2">
        <v>42594</v>
      </c>
      <c r="D3200" s="1" t="s">
        <v>3277</v>
      </c>
      <c r="E3200" s="1" t="s">
        <v>1434</v>
      </c>
      <c r="F3200" s="1" t="s">
        <v>15</v>
      </c>
      <c r="G3200" s="1" t="s">
        <v>4060</v>
      </c>
      <c r="H3200" s="1" t="s">
        <v>4181</v>
      </c>
      <c r="I3200">
        <v>44.78</v>
      </c>
      <c r="J3200">
        <v>2</v>
      </c>
      <c r="K3200">
        <v>0</v>
      </c>
      <c r="L3200">
        <v>4.4800000000000004</v>
      </c>
      <c r="M3200">
        <v>0.1</v>
      </c>
      <c r="N3200">
        <f>(Orders[[#This Row],[Sales]]-Orders[[#This Row],[Profit]])*(1+Orders[[#This Row],[surplus]])</f>
        <v>44.33</v>
      </c>
    </row>
    <row r="3201" spans="1:14" x14ac:dyDescent="0.35">
      <c r="A3201" s="1" t="s">
        <v>4182</v>
      </c>
      <c r="B3201" s="2">
        <v>43076</v>
      </c>
      <c r="C3201" s="2">
        <v>43078</v>
      </c>
      <c r="D3201" s="1" t="s">
        <v>3277</v>
      </c>
      <c r="E3201" s="1" t="s">
        <v>564</v>
      </c>
      <c r="F3201" s="1" t="s">
        <v>15</v>
      </c>
      <c r="G3201" s="1" t="s">
        <v>4183</v>
      </c>
      <c r="H3201" s="1" t="s">
        <v>1192</v>
      </c>
      <c r="I3201">
        <v>127.98</v>
      </c>
      <c r="J3201">
        <v>2</v>
      </c>
      <c r="K3201">
        <v>0</v>
      </c>
      <c r="L3201">
        <v>25.6</v>
      </c>
      <c r="M3201">
        <v>0.1</v>
      </c>
      <c r="N3201">
        <f>(Orders[[#This Row],[Sales]]-Orders[[#This Row],[Profit]])*(1+Orders[[#This Row],[surplus]])</f>
        <v>112.61800000000001</v>
      </c>
    </row>
    <row r="3202" spans="1:14" x14ac:dyDescent="0.35">
      <c r="A3202" s="1" t="s">
        <v>4184</v>
      </c>
      <c r="B3202" s="2">
        <v>43060</v>
      </c>
      <c r="C3202" s="2">
        <v>43063</v>
      </c>
      <c r="D3202" s="1" t="s">
        <v>3277</v>
      </c>
      <c r="E3202" s="1" t="s">
        <v>1031</v>
      </c>
      <c r="F3202" s="1" t="s">
        <v>15</v>
      </c>
      <c r="G3202" s="1" t="s">
        <v>4161</v>
      </c>
      <c r="H3202" s="1" t="s">
        <v>1600</v>
      </c>
      <c r="I3202">
        <v>8.4499999999999993</v>
      </c>
      <c r="J3202">
        <v>2</v>
      </c>
      <c r="K3202">
        <v>0</v>
      </c>
      <c r="L3202">
        <v>2.64</v>
      </c>
      <c r="M3202">
        <v>0.1</v>
      </c>
      <c r="N3202">
        <f>(Orders[[#This Row],[Sales]]-Orders[[#This Row],[Profit]])*(1+Orders[[#This Row],[surplus]])</f>
        <v>6.3909999999999991</v>
      </c>
    </row>
    <row r="3203" spans="1:14" x14ac:dyDescent="0.35">
      <c r="A3203" s="1" t="s">
        <v>4185</v>
      </c>
      <c r="B3203" s="2">
        <v>42871</v>
      </c>
      <c r="C3203" s="2">
        <v>42873</v>
      </c>
      <c r="D3203" s="1" t="s">
        <v>3277</v>
      </c>
      <c r="E3203" s="1" t="s">
        <v>1045</v>
      </c>
      <c r="F3203" s="1" t="s">
        <v>15</v>
      </c>
      <c r="G3203" s="1" t="s">
        <v>4186</v>
      </c>
      <c r="H3203" s="1" t="s">
        <v>2218</v>
      </c>
      <c r="I3203">
        <v>221.02</v>
      </c>
      <c r="J3203">
        <v>2</v>
      </c>
      <c r="K3203">
        <v>0</v>
      </c>
      <c r="L3203">
        <v>-55.26</v>
      </c>
      <c r="M3203">
        <v>0.1</v>
      </c>
      <c r="N3203">
        <f>(Orders[[#This Row],[Sales]]-Orders[[#This Row],[Profit]])*(1+Orders[[#This Row],[surplus]])</f>
        <v>303.90800000000007</v>
      </c>
    </row>
    <row r="3204" spans="1:14" x14ac:dyDescent="0.35">
      <c r="A3204" s="1" t="s">
        <v>3373</v>
      </c>
      <c r="B3204" s="2">
        <v>41923</v>
      </c>
      <c r="C3204" s="2">
        <v>41925</v>
      </c>
      <c r="D3204" s="1" t="s">
        <v>3277</v>
      </c>
      <c r="E3204" s="1" t="s">
        <v>1434</v>
      </c>
      <c r="F3204" s="1" t="s">
        <v>15</v>
      </c>
      <c r="G3204" s="1" t="s">
        <v>662</v>
      </c>
      <c r="H3204" s="1" t="s">
        <v>4187</v>
      </c>
      <c r="I3204">
        <v>433.57</v>
      </c>
      <c r="J3204">
        <v>2</v>
      </c>
      <c r="K3204">
        <v>0</v>
      </c>
      <c r="L3204">
        <v>-65.040000000000006</v>
      </c>
      <c r="M3204">
        <v>0.1</v>
      </c>
      <c r="N3204">
        <f>(Orders[[#This Row],[Sales]]-Orders[[#This Row],[Profit]])*(1+Orders[[#This Row],[surplus]])</f>
        <v>548.471</v>
      </c>
    </row>
    <row r="3205" spans="1:14" x14ac:dyDescent="0.35">
      <c r="A3205" s="1" t="s">
        <v>3380</v>
      </c>
      <c r="B3205" s="2">
        <v>43059</v>
      </c>
      <c r="C3205" s="2">
        <v>43061</v>
      </c>
      <c r="D3205" s="1" t="s">
        <v>3277</v>
      </c>
      <c r="E3205" s="1" t="s">
        <v>1518</v>
      </c>
      <c r="F3205" s="1" t="s">
        <v>15</v>
      </c>
      <c r="G3205" s="1" t="s">
        <v>123</v>
      </c>
      <c r="H3205" s="1" t="s">
        <v>2316</v>
      </c>
      <c r="I3205">
        <v>183.97</v>
      </c>
      <c r="J3205">
        <v>2</v>
      </c>
      <c r="K3205">
        <v>0</v>
      </c>
      <c r="L3205">
        <v>-25.3</v>
      </c>
      <c r="M3205">
        <v>0.1</v>
      </c>
      <c r="N3205">
        <f>(Orders[[#This Row],[Sales]]-Orders[[#This Row],[Profit]])*(1+Orders[[#This Row],[surplus]])</f>
        <v>230.19700000000003</v>
      </c>
    </row>
    <row r="3206" spans="1:14" x14ac:dyDescent="0.35">
      <c r="A3206" s="1" t="s">
        <v>4188</v>
      </c>
      <c r="B3206" s="2">
        <v>42730</v>
      </c>
      <c r="C3206" s="2">
        <v>42731</v>
      </c>
      <c r="D3206" s="1" t="s">
        <v>3277</v>
      </c>
      <c r="E3206" s="1" t="s">
        <v>1242</v>
      </c>
      <c r="F3206" s="1" t="s">
        <v>15</v>
      </c>
      <c r="G3206" s="1" t="s">
        <v>4189</v>
      </c>
      <c r="H3206" s="1" t="s">
        <v>2088</v>
      </c>
      <c r="I3206">
        <v>11.33</v>
      </c>
      <c r="J3206">
        <v>2</v>
      </c>
      <c r="K3206">
        <v>0</v>
      </c>
      <c r="L3206">
        <v>2.5499999999999998</v>
      </c>
      <c r="M3206">
        <v>0.1</v>
      </c>
      <c r="N3206">
        <f>(Orders[[#This Row],[Sales]]-Orders[[#This Row],[Profit]])*(1+Orders[[#This Row],[surplus]])</f>
        <v>9.6580000000000013</v>
      </c>
    </row>
    <row r="3207" spans="1:14" x14ac:dyDescent="0.35">
      <c r="A3207" s="1" t="s">
        <v>4190</v>
      </c>
      <c r="B3207" s="2">
        <v>43006</v>
      </c>
      <c r="C3207" s="2">
        <v>43009</v>
      </c>
      <c r="D3207" s="1" t="s">
        <v>3277</v>
      </c>
      <c r="E3207" s="1" t="s">
        <v>1827</v>
      </c>
      <c r="F3207" s="1" t="s">
        <v>15</v>
      </c>
      <c r="G3207" s="1" t="s">
        <v>4191</v>
      </c>
      <c r="H3207" s="1" t="s">
        <v>2454</v>
      </c>
      <c r="I3207">
        <v>147.18</v>
      </c>
      <c r="J3207">
        <v>2</v>
      </c>
      <c r="K3207">
        <v>0</v>
      </c>
      <c r="L3207">
        <v>-29.44</v>
      </c>
      <c r="M3207">
        <v>0.1</v>
      </c>
      <c r="N3207">
        <f>(Orders[[#This Row],[Sales]]-Orders[[#This Row],[Profit]])*(1+Orders[[#This Row],[surplus]])</f>
        <v>194.28200000000001</v>
      </c>
    </row>
    <row r="3208" spans="1:14" x14ac:dyDescent="0.35">
      <c r="A3208" s="1" t="s">
        <v>4190</v>
      </c>
      <c r="B3208" s="2">
        <v>43006</v>
      </c>
      <c r="C3208" s="2">
        <v>43009</v>
      </c>
      <c r="D3208" s="1" t="s">
        <v>3277</v>
      </c>
      <c r="E3208" s="1" t="s">
        <v>1827</v>
      </c>
      <c r="F3208" s="1" t="s">
        <v>15</v>
      </c>
      <c r="G3208" s="1" t="s">
        <v>4191</v>
      </c>
      <c r="H3208" s="1" t="s">
        <v>1462</v>
      </c>
      <c r="I3208">
        <v>54.38</v>
      </c>
      <c r="J3208">
        <v>2</v>
      </c>
      <c r="K3208">
        <v>0</v>
      </c>
      <c r="L3208">
        <v>1.36</v>
      </c>
      <c r="M3208">
        <v>0.1</v>
      </c>
      <c r="N3208">
        <f>(Orders[[#This Row],[Sales]]-Orders[[#This Row],[Profit]])*(1+Orders[[#This Row],[surplus]])</f>
        <v>58.32200000000001</v>
      </c>
    </row>
    <row r="3209" spans="1:14" x14ac:dyDescent="0.35">
      <c r="A3209" s="1" t="s">
        <v>4190</v>
      </c>
      <c r="B3209" s="2">
        <v>43006</v>
      </c>
      <c r="C3209" s="2">
        <v>43009</v>
      </c>
      <c r="D3209" s="1" t="s">
        <v>3277</v>
      </c>
      <c r="E3209" s="1" t="s">
        <v>1827</v>
      </c>
      <c r="F3209" s="1" t="s">
        <v>15</v>
      </c>
      <c r="G3209" s="1" t="s">
        <v>4191</v>
      </c>
      <c r="H3209" s="1" t="s">
        <v>1373</v>
      </c>
      <c r="I3209">
        <v>209.79</v>
      </c>
      <c r="J3209">
        <v>2</v>
      </c>
      <c r="K3209">
        <v>0</v>
      </c>
      <c r="L3209">
        <v>26.22</v>
      </c>
      <c r="M3209">
        <v>0.1</v>
      </c>
      <c r="N3209">
        <f>(Orders[[#This Row],[Sales]]-Orders[[#This Row],[Profit]])*(1+Orders[[#This Row],[surplus]])</f>
        <v>201.92700000000002</v>
      </c>
    </row>
    <row r="3210" spans="1:14" x14ac:dyDescent="0.35">
      <c r="A3210" s="1" t="s">
        <v>4192</v>
      </c>
      <c r="B3210" s="2">
        <v>41993</v>
      </c>
      <c r="C3210" s="2">
        <v>41995</v>
      </c>
      <c r="D3210" s="1" t="s">
        <v>3277</v>
      </c>
      <c r="E3210" s="1" t="s">
        <v>223</v>
      </c>
      <c r="F3210" s="1" t="s">
        <v>15</v>
      </c>
      <c r="G3210" s="1" t="s">
        <v>4117</v>
      </c>
      <c r="H3210" s="1" t="s">
        <v>1112</v>
      </c>
      <c r="I3210">
        <v>51.97</v>
      </c>
      <c r="J3210">
        <v>2</v>
      </c>
      <c r="K3210">
        <v>0</v>
      </c>
      <c r="L3210">
        <v>10.39</v>
      </c>
      <c r="M3210">
        <v>0.1</v>
      </c>
      <c r="N3210">
        <f>(Orders[[#This Row],[Sales]]-Orders[[#This Row],[Profit]])*(1+Orders[[#This Row],[surplus]])</f>
        <v>45.738</v>
      </c>
    </row>
    <row r="3211" spans="1:14" x14ac:dyDescent="0.35">
      <c r="A3211" s="1" t="s">
        <v>4192</v>
      </c>
      <c r="B3211" s="2">
        <v>41993</v>
      </c>
      <c r="C3211" s="2">
        <v>41995</v>
      </c>
      <c r="D3211" s="1" t="s">
        <v>3277</v>
      </c>
      <c r="E3211" s="1" t="s">
        <v>223</v>
      </c>
      <c r="F3211" s="1" t="s">
        <v>15</v>
      </c>
      <c r="G3211" s="1" t="s">
        <v>4117</v>
      </c>
      <c r="H3211" s="1" t="s">
        <v>1512</v>
      </c>
      <c r="I3211">
        <v>8.4499999999999993</v>
      </c>
      <c r="J3211">
        <v>2</v>
      </c>
      <c r="K3211">
        <v>0</v>
      </c>
      <c r="L3211">
        <v>2.64</v>
      </c>
      <c r="M3211">
        <v>0.1</v>
      </c>
      <c r="N3211">
        <f>(Orders[[#This Row],[Sales]]-Orders[[#This Row],[Profit]])*(1+Orders[[#This Row],[surplus]])</f>
        <v>6.3909999999999991</v>
      </c>
    </row>
    <row r="3212" spans="1:14" x14ac:dyDescent="0.35">
      <c r="A3212" s="1" t="s">
        <v>4193</v>
      </c>
      <c r="B3212" s="2">
        <v>42873</v>
      </c>
      <c r="C3212" s="2">
        <v>42875</v>
      </c>
      <c r="D3212" s="1" t="s">
        <v>3277</v>
      </c>
      <c r="E3212" s="1" t="s">
        <v>1324</v>
      </c>
      <c r="F3212" s="1" t="s">
        <v>15</v>
      </c>
      <c r="G3212" s="1" t="s">
        <v>4194</v>
      </c>
      <c r="H3212" s="1" t="s">
        <v>2403</v>
      </c>
      <c r="I3212">
        <v>344.7</v>
      </c>
      <c r="J3212">
        <v>2</v>
      </c>
      <c r="K3212">
        <v>0</v>
      </c>
      <c r="L3212">
        <v>38.78</v>
      </c>
      <c r="M3212">
        <v>0.1</v>
      </c>
      <c r="N3212">
        <f>(Orders[[#This Row],[Sales]]-Orders[[#This Row],[Profit]])*(1+Orders[[#This Row],[surplus]])</f>
        <v>336.512</v>
      </c>
    </row>
    <row r="3213" spans="1:14" x14ac:dyDescent="0.35">
      <c r="A3213" s="1" t="s">
        <v>4195</v>
      </c>
      <c r="B3213" s="2">
        <v>41927</v>
      </c>
      <c r="C3213" s="2">
        <v>41929</v>
      </c>
      <c r="D3213" s="1" t="s">
        <v>3277</v>
      </c>
      <c r="E3213" s="1" t="s">
        <v>2779</v>
      </c>
      <c r="F3213" s="1" t="s">
        <v>15</v>
      </c>
      <c r="G3213" s="1" t="s">
        <v>4196</v>
      </c>
      <c r="H3213" s="1" t="s">
        <v>3421</v>
      </c>
      <c r="I3213">
        <v>7.97</v>
      </c>
      <c r="J3213">
        <v>2</v>
      </c>
      <c r="K3213">
        <v>0</v>
      </c>
      <c r="L3213">
        <v>2.89</v>
      </c>
      <c r="M3213">
        <v>0.1</v>
      </c>
      <c r="N3213">
        <f>(Orders[[#This Row],[Sales]]-Orders[[#This Row],[Profit]])*(1+Orders[[#This Row],[surplus]])</f>
        <v>5.588000000000001</v>
      </c>
    </row>
    <row r="3214" spans="1:14" x14ac:dyDescent="0.35">
      <c r="A3214" s="1" t="s">
        <v>3699</v>
      </c>
      <c r="B3214" s="2">
        <v>42618</v>
      </c>
      <c r="C3214" s="2">
        <v>42619</v>
      </c>
      <c r="D3214" s="1" t="s">
        <v>3277</v>
      </c>
      <c r="E3214" s="1" t="s">
        <v>1171</v>
      </c>
      <c r="F3214" s="1" t="s">
        <v>15</v>
      </c>
      <c r="G3214" s="1" t="s">
        <v>2547</v>
      </c>
      <c r="H3214" s="1" t="s">
        <v>1588</v>
      </c>
      <c r="I3214">
        <v>11.68</v>
      </c>
      <c r="J3214">
        <v>2</v>
      </c>
      <c r="K3214">
        <v>0</v>
      </c>
      <c r="L3214">
        <v>3.94</v>
      </c>
      <c r="M3214">
        <v>0.1</v>
      </c>
      <c r="N3214">
        <f>(Orders[[#This Row],[Sales]]-Orders[[#This Row],[Profit]])*(1+Orders[[#This Row],[surplus]])</f>
        <v>8.5140000000000011</v>
      </c>
    </row>
    <row r="3215" spans="1:14" x14ac:dyDescent="0.35">
      <c r="A3215" s="1" t="s">
        <v>3389</v>
      </c>
      <c r="B3215" s="2">
        <v>42345</v>
      </c>
      <c r="C3215" s="2">
        <v>42347</v>
      </c>
      <c r="D3215" s="1" t="s">
        <v>3277</v>
      </c>
      <c r="E3215" s="1" t="s">
        <v>1076</v>
      </c>
      <c r="F3215" s="1" t="s">
        <v>15</v>
      </c>
      <c r="G3215" s="1" t="s">
        <v>55</v>
      </c>
      <c r="H3215" s="1" t="s">
        <v>4197</v>
      </c>
      <c r="I3215">
        <v>6.69</v>
      </c>
      <c r="J3215">
        <v>2</v>
      </c>
      <c r="K3215">
        <v>0</v>
      </c>
      <c r="L3215">
        <v>2.34</v>
      </c>
      <c r="M3215">
        <v>0.1</v>
      </c>
      <c r="N3215">
        <f>(Orders[[#This Row],[Sales]]-Orders[[#This Row],[Profit]])*(1+Orders[[#This Row],[surplus]])</f>
        <v>4.785000000000001</v>
      </c>
    </row>
    <row r="3216" spans="1:14" x14ac:dyDescent="0.35">
      <c r="A3216" s="1" t="s">
        <v>4198</v>
      </c>
      <c r="B3216" s="2">
        <v>42679</v>
      </c>
      <c r="C3216" s="2">
        <v>42682</v>
      </c>
      <c r="D3216" s="1" t="s">
        <v>3277</v>
      </c>
      <c r="E3216" s="1" t="s">
        <v>1171</v>
      </c>
      <c r="F3216" s="1" t="s">
        <v>15</v>
      </c>
      <c r="G3216" s="1" t="s">
        <v>175</v>
      </c>
      <c r="H3216" s="1" t="s">
        <v>3106</v>
      </c>
      <c r="I3216">
        <v>53.25</v>
      </c>
      <c r="J3216">
        <v>2</v>
      </c>
      <c r="K3216">
        <v>0</v>
      </c>
      <c r="L3216">
        <v>19.97</v>
      </c>
      <c r="M3216">
        <v>0.1</v>
      </c>
      <c r="N3216">
        <f>(Orders[[#This Row],[Sales]]-Orders[[#This Row],[Profit]])*(1+Orders[[#This Row],[surplus]])</f>
        <v>36.608000000000004</v>
      </c>
    </row>
    <row r="3217" spans="1:14" x14ac:dyDescent="0.35">
      <c r="A3217" s="1" t="s">
        <v>4199</v>
      </c>
      <c r="B3217" s="2">
        <v>43010</v>
      </c>
      <c r="C3217" s="2">
        <v>43013</v>
      </c>
      <c r="D3217" s="1" t="s">
        <v>3277</v>
      </c>
      <c r="E3217" s="1" t="s">
        <v>377</v>
      </c>
      <c r="F3217" s="1" t="s">
        <v>15</v>
      </c>
      <c r="G3217" s="1" t="s">
        <v>4098</v>
      </c>
      <c r="H3217" s="1" t="s">
        <v>424</v>
      </c>
      <c r="I3217">
        <v>11.81</v>
      </c>
      <c r="J3217">
        <v>2</v>
      </c>
      <c r="K3217">
        <v>0</v>
      </c>
      <c r="L3217">
        <v>1.33</v>
      </c>
      <c r="M3217">
        <v>0.1</v>
      </c>
      <c r="N3217">
        <f>(Orders[[#This Row],[Sales]]-Orders[[#This Row],[Profit]])*(1+Orders[[#This Row],[surplus]])</f>
        <v>11.528000000000002</v>
      </c>
    </row>
    <row r="3218" spans="1:14" x14ac:dyDescent="0.35">
      <c r="A3218" s="1" t="s">
        <v>4199</v>
      </c>
      <c r="B3218" s="2">
        <v>43010</v>
      </c>
      <c r="C3218" s="2">
        <v>43013</v>
      </c>
      <c r="D3218" s="1" t="s">
        <v>3277</v>
      </c>
      <c r="E3218" s="1" t="s">
        <v>377</v>
      </c>
      <c r="F3218" s="1" t="s">
        <v>15</v>
      </c>
      <c r="G3218" s="1" t="s">
        <v>4098</v>
      </c>
      <c r="H3218" s="1" t="s">
        <v>176</v>
      </c>
      <c r="I3218">
        <v>19.760000000000002</v>
      </c>
      <c r="J3218">
        <v>2</v>
      </c>
      <c r="K3218">
        <v>0</v>
      </c>
      <c r="L3218">
        <v>5.93</v>
      </c>
      <c r="M3218">
        <v>0.1</v>
      </c>
      <c r="N3218">
        <f>(Orders[[#This Row],[Sales]]-Orders[[#This Row],[Profit]])*(1+Orders[[#This Row],[surplus]])</f>
        <v>15.213000000000003</v>
      </c>
    </row>
    <row r="3219" spans="1:14" x14ac:dyDescent="0.35">
      <c r="A3219" s="1" t="s">
        <v>4200</v>
      </c>
      <c r="B3219" s="2">
        <v>42300</v>
      </c>
      <c r="C3219" s="2">
        <v>42303</v>
      </c>
      <c r="D3219" s="1" t="s">
        <v>3277</v>
      </c>
      <c r="E3219" s="1" t="s">
        <v>2083</v>
      </c>
      <c r="F3219" s="1" t="s">
        <v>15</v>
      </c>
      <c r="G3219" s="1" t="s">
        <v>4201</v>
      </c>
      <c r="H3219" s="1" t="s">
        <v>214</v>
      </c>
      <c r="I3219">
        <v>150.38</v>
      </c>
      <c r="J3219">
        <v>2</v>
      </c>
      <c r="K3219">
        <v>0</v>
      </c>
      <c r="L3219">
        <v>15.04</v>
      </c>
      <c r="M3219">
        <v>0.1</v>
      </c>
      <c r="N3219">
        <f>(Orders[[#This Row],[Sales]]-Orders[[#This Row],[Profit]])*(1+Orders[[#This Row],[surplus]])</f>
        <v>148.87400000000002</v>
      </c>
    </row>
    <row r="3220" spans="1:14" x14ac:dyDescent="0.35">
      <c r="A3220" s="1" t="s">
        <v>4202</v>
      </c>
      <c r="B3220" s="2">
        <v>41887</v>
      </c>
      <c r="C3220" s="2">
        <v>41889</v>
      </c>
      <c r="D3220" s="1" t="s">
        <v>3277</v>
      </c>
      <c r="E3220" s="1" t="s">
        <v>3361</v>
      </c>
      <c r="F3220" s="1" t="s">
        <v>15</v>
      </c>
      <c r="G3220" s="1" t="s">
        <v>4203</v>
      </c>
      <c r="H3220" s="1" t="s">
        <v>1275</v>
      </c>
      <c r="I3220">
        <v>31.98</v>
      </c>
      <c r="J3220">
        <v>2</v>
      </c>
      <c r="K3220">
        <v>0</v>
      </c>
      <c r="L3220">
        <v>2</v>
      </c>
      <c r="M3220">
        <v>0.1</v>
      </c>
      <c r="N3220">
        <f>(Orders[[#This Row],[Sales]]-Orders[[#This Row],[Profit]])*(1+Orders[[#This Row],[surplus]])</f>
        <v>32.978000000000002</v>
      </c>
    </row>
    <row r="3221" spans="1:14" x14ac:dyDescent="0.35">
      <c r="A3221" s="1" t="s">
        <v>4204</v>
      </c>
      <c r="B3221" s="2">
        <v>42761</v>
      </c>
      <c r="C3221" s="2">
        <v>42762</v>
      </c>
      <c r="D3221" s="1" t="s">
        <v>3277</v>
      </c>
      <c r="E3221" s="1" t="s">
        <v>3747</v>
      </c>
      <c r="F3221" s="1" t="s">
        <v>15</v>
      </c>
      <c r="G3221" s="1" t="s">
        <v>4205</v>
      </c>
      <c r="H3221" s="1" t="s">
        <v>1050</v>
      </c>
      <c r="I3221">
        <v>18.16</v>
      </c>
      <c r="J3221">
        <v>2</v>
      </c>
      <c r="K3221">
        <v>0</v>
      </c>
      <c r="L3221">
        <v>1.82</v>
      </c>
      <c r="M3221">
        <v>0.1</v>
      </c>
      <c r="N3221">
        <f>(Orders[[#This Row],[Sales]]-Orders[[#This Row],[Profit]])*(1+Orders[[#This Row],[surplus]])</f>
        <v>17.974</v>
      </c>
    </row>
    <row r="3222" spans="1:14" x14ac:dyDescent="0.35">
      <c r="A3222" s="1" t="s">
        <v>4206</v>
      </c>
      <c r="B3222" s="2">
        <v>42722</v>
      </c>
      <c r="C3222" s="2">
        <v>42725</v>
      </c>
      <c r="D3222" s="1" t="s">
        <v>3277</v>
      </c>
      <c r="E3222" s="1" t="s">
        <v>801</v>
      </c>
      <c r="F3222" s="1" t="s">
        <v>15</v>
      </c>
      <c r="G3222" s="1" t="s">
        <v>4207</v>
      </c>
      <c r="H3222" s="1" t="s">
        <v>4208</v>
      </c>
      <c r="I3222">
        <v>11.65</v>
      </c>
      <c r="J3222">
        <v>2</v>
      </c>
      <c r="K3222">
        <v>0</v>
      </c>
      <c r="L3222">
        <v>3.79</v>
      </c>
      <c r="M3222">
        <v>0.1</v>
      </c>
      <c r="N3222">
        <f>(Orders[[#This Row],[Sales]]-Orders[[#This Row],[Profit]])*(1+Orders[[#This Row],[surplus]])</f>
        <v>8.6460000000000008</v>
      </c>
    </row>
    <row r="3223" spans="1:14" x14ac:dyDescent="0.35">
      <c r="A3223" s="1" t="s">
        <v>3419</v>
      </c>
      <c r="B3223" s="2">
        <v>43007</v>
      </c>
      <c r="C3223" s="2">
        <v>43010</v>
      </c>
      <c r="D3223" s="1" t="s">
        <v>3277</v>
      </c>
      <c r="E3223" s="1" t="s">
        <v>114</v>
      </c>
      <c r="F3223" s="1" t="s">
        <v>15</v>
      </c>
      <c r="G3223" s="1" t="s">
        <v>1989</v>
      </c>
      <c r="H3223" s="1" t="s">
        <v>1953</v>
      </c>
      <c r="I3223">
        <v>46.67</v>
      </c>
      <c r="J3223">
        <v>2</v>
      </c>
      <c r="K3223">
        <v>0</v>
      </c>
      <c r="L3223">
        <v>16.34</v>
      </c>
      <c r="M3223">
        <v>0.1</v>
      </c>
      <c r="N3223">
        <f>(Orders[[#This Row],[Sales]]-Orders[[#This Row],[Profit]])*(1+Orders[[#This Row],[surplus]])</f>
        <v>33.363000000000007</v>
      </c>
    </row>
    <row r="3224" spans="1:14" x14ac:dyDescent="0.35">
      <c r="A3224" s="1" t="s">
        <v>4209</v>
      </c>
      <c r="B3224" s="2">
        <v>41831</v>
      </c>
      <c r="C3224" s="2">
        <v>41834</v>
      </c>
      <c r="D3224" s="1" t="s">
        <v>3277</v>
      </c>
      <c r="E3224" s="1" t="s">
        <v>3254</v>
      </c>
      <c r="F3224" s="1" t="s">
        <v>15</v>
      </c>
      <c r="G3224" s="1" t="s">
        <v>4134</v>
      </c>
      <c r="H3224" s="1" t="s">
        <v>805</v>
      </c>
      <c r="I3224">
        <v>10.37</v>
      </c>
      <c r="J3224">
        <v>2</v>
      </c>
      <c r="K3224">
        <v>0</v>
      </c>
      <c r="L3224">
        <v>3.63</v>
      </c>
      <c r="M3224">
        <v>0.1</v>
      </c>
      <c r="N3224">
        <f>(Orders[[#This Row],[Sales]]-Orders[[#This Row],[Profit]])*(1+Orders[[#This Row],[surplus]])</f>
        <v>7.4139999999999997</v>
      </c>
    </row>
    <row r="3225" spans="1:14" x14ac:dyDescent="0.35">
      <c r="A3225" s="1" t="s">
        <v>4210</v>
      </c>
      <c r="B3225" s="2">
        <v>42085</v>
      </c>
      <c r="C3225" s="2">
        <v>42087</v>
      </c>
      <c r="D3225" s="1" t="s">
        <v>3277</v>
      </c>
      <c r="E3225" s="1" t="s">
        <v>714</v>
      </c>
      <c r="F3225" s="1" t="s">
        <v>15</v>
      </c>
      <c r="G3225" s="1" t="s">
        <v>4211</v>
      </c>
      <c r="H3225" s="1" t="s">
        <v>1745</v>
      </c>
      <c r="I3225">
        <v>15.98</v>
      </c>
      <c r="J3225">
        <v>2</v>
      </c>
      <c r="K3225">
        <v>0</v>
      </c>
      <c r="L3225">
        <v>1.2</v>
      </c>
      <c r="M3225">
        <v>0.1</v>
      </c>
      <c r="N3225">
        <f>(Orders[[#This Row],[Sales]]-Orders[[#This Row],[Profit]])*(1+Orders[[#This Row],[surplus]])</f>
        <v>16.258000000000003</v>
      </c>
    </row>
    <row r="3226" spans="1:14" x14ac:dyDescent="0.35">
      <c r="A3226" s="1" t="s">
        <v>4212</v>
      </c>
      <c r="B3226" s="2">
        <v>42923</v>
      </c>
      <c r="C3226" s="2">
        <v>42925</v>
      </c>
      <c r="D3226" s="1" t="s">
        <v>3277</v>
      </c>
      <c r="E3226" s="1" t="s">
        <v>918</v>
      </c>
      <c r="F3226" s="1" t="s">
        <v>15</v>
      </c>
      <c r="G3226" s="1" t="s">
        <v>4083</v>
      </c>
      <c r="H3226" s="1" t="s">
        <v>1534</v>
      </c>
      <c r="I3226">
        <v>527.91999999999996</v>
      </c>
      <c r="J3226">
        <v>2</v>
      </c>
      <c r="K3226">
        <v>0</v>
      </c>
      <c r="L3226">
        <v>85.79</v>
      </c>
      <c r="M3226">
        <v>0.1</v>
      </c>
      <c r="N3226">
        <f>(Orders[[#This Row],[Sales]]-Orders[[#This Row],[Profit]])*(1+Orders[[#This Row],[surplus]])</f>
        <v>486.34299999999996</v>
      </c>
    </row>
    <row r="3227" spans="1:14" x14ac:dyDescent="0.35">
      <c r="A3227" s="1" t="s">
        <v>3420</v>
      </c>
      <c r="B3227" s="2">
        <v>41840</v>
      </c>
      <c r="C3227" s="2">
        <v>41842</v>
      </c>
      <c r="D3227" s="1" t="s">
        <v>3277</v>
      </c>
      <c r="E3227" s="1" t="s">
        <v>1511</v>
      </c>
      <c r="F3227" s="1" t="s">
        <v>15</v>
      </c>
      <c r="G3227" s="1" t="s">
        <v>167</v>
      </c>
      <c r="H3227" s="1" t="s">
        <v>4213</v>
      </c>
      <c r="I3227">
        <v>8.6999999999999993</v>
      </c>
      <c r="J3227">
        <v>2</v>
      </c>
      <c r="K3227">
        <v>0</v>
      </c>
      <c r="L3227">
        <v>3.16</v>
      </c>
      <c r="M3227">
        <v>0.1</v>
      </c>
      <c r="N3227">
        <f>(Orders[[#This Row],[Sales]]-Orders[[#This Row],[Profit]])*(1+Orders[[#This Row],[surplus]])</f>
        <v>6.0939999999999994</v>
      </c>
    </row>
    <row r="3228" spans="1:14" x14ac:dyDescent="0.35">
      <c r="A3228" s="1" t="s">
        <v>4214</v>
      </c>
      <c r="B3228" s="2">
        <v>42693</v>
      </c>
      <c r="C3228" s="2">
        <v>42695</v>
      </c>
      <c r="D3228" s="1" t="s">
        <v>3277</v>
      </c>
      <c r="E3228" s="1" t="s">
        <v>2623</v>
      </c>
      <c r="F3228" s="1" t="s">
        <v>15</v>
      </c>
      <c r="G3228" s="1" t="s">
        <v>4049</v>
      </c>
      <c r="H3228" s="1" t="s">
        <v>1231</v>
      </c>
      <c r="I3228">
        <v>18.48</v>
      </c>
      <c r="J3228">
        <v>2</v>
      </c>
      <c r="K3228">
        <v>0</v>
      </c>
      <c r="L3228">
        <v>6.01</v>
      </c>
      <c r="M3228">
        <v>0.1</v>
      </c>
      <c r="N3228">
        <f>(Orders[[#This Row],[Sales]]-Orders[[#This Row],[Profit]])*(1+Orders[[#This Row],[surplus]])</f>
        <v>13.717000000000002</v>
      </c>
    </row>
    <row r="3229" spans="1:14" x14ac:dyDescent="0.35">
      <c r="A3229" s="1" t="s">
        <v>4215</v>
      </c>
      <c r="B3229" s="2">
        <v>43070</v>
      </c>
      <c r="C3229" s="2">
        <v>43072</v>
      </c>
      <c r="D3229" s="1" t="s">
        <v>3277</v>
      </c>
      <c r="E3229" s="1" t="s">
        <v>532</v>
      </c>
      <c r="F3229" s="1" t="s">
        <v>15</v>
      </c>
      <c r="G3229" s="1" t="s">
        <v>4216</v>
      </c>
      <c r="H3229" s="1" t="s">
        <v>1884</v>
      </c>
      <c r="I3229">
        <v>7.71</v>
      </c>
      <c r="J3229">
        <v>2</v>
      </c>
      <c r="K3229">
        <v>0</v>
      </c>
      <c r="L3229">
        <v>1.74</v>
      </c>
      <c r="M3229">
        <v>0.1</v>
      </c>
      <c r="N3229">
        <f>(Orders[[#This Row],[Sales]]-Orders[[#This Row],[Profit]])*(1+Orders[[#This Row],[surplus]])</f>
        <v>6.5670000000000002</v>
      </c>
    </row>
    <row r="3230" spans="1:14" x14ac:dyDescent="0.35">
      <c r="A3230" s="1" t="s">
        <v>4217</v>
      </c>
      <c r="B3230" s="2">
        <v>42650</v>
      </c>
      <c r="C3230" s="2">
        <v>42653</v>
      </c>
      <c r="D3230" s="1" t="s">
        <v>3277</v>
      </c>
      <c r="E3230" s="1" t="s">
        <v>2671</v>
      </c>
      <c r="F3230" s="1" t="s">
        <v>15</v>
      </c>
      <c r="G3230" s="1" t="s">
        <v>4161</v>
      </c>
      <c r="H3230" s="1" t="s">
        <v>1160</v>
      </c>
      <c r="I3230">
        <v>4.93</v>
      </c>
      <c r="J3230">
        <v>2</v>
      </c>
      <c r="K3230">
        <v>0</v>
      </c>
      <c r="L3230">
        <v>1.72</v>
      </c>
      <c r="M3230">
        <v>0.1</v>
      </c>
      <c r="N3230">
        <f>(Orders[[#This Row],[Sales]]-Orders[[#This Row],[Profit]])*(1+Orders[[#This Row],[surplus]])</f>
        <v>3.5310000000000001</v>
      </c>
    </row>
    <row r="3231" spans="1:14" x14ac:dyDescent="0.35">
      <c r="A3231" s="1" t="s">
        <v>4218</v>
      </c>
      <c r="B3231" s="2">
        <v>42750</v>
      </c>
      <c r="C3231" s="2">
        <v>42753</v>
      </c>
      <c r="D3231" s="1" t="s">
        <v>3277</v>
      </c>
      <c r="E3231" s="1" t="s">
        <v>3085</v>
      </c>
      <c r="F3231" s="1" t="s">
        <v>15</v>
      </c>
      <c r="G3231" s="1" t="s">
        <v>4219</v>
      </c>
      <c r="H3231" s="1" t="s">
        <v>1135</v>
      </c>
      <c r="I3231">
        <v>47.98</v>
      </c>
      <c r="J3231">
        <v>2</v>
      </c>
      <c r="K3231">
        <v>0</v>
      </c>
      <c r="L3231">
        <v>14.4</v>
      </c>
      <c r="M3231">
        <v>0.1</v>
      </c>
      <c r="N3231">
        <f>(Orders[[#This Row],[Sales]]-Orders[[#This Row],[Profit]])*(1+Orders[[#This Row],[surplus]])</f>
        <v>36.938000000000002</v>
      </c>
    </row>
    <row r="3232" spans="1:14" x14ac:dyDescent="0.35">
      <c r="A3232" s="1" t="s">
        <v>4220</v>
      </c>
      <c r="B3232" s="2">
        <v>42869</v>
      </c>
      <c r="C3232" s="2">
        <v>42870</v>
      </c>
      <c r="D3232" s="1" t="s">
        <v>3277</v>
      </c>
      <c r="E3232" s="1" t="s">
        <v>122</v>
      </c>
      <c r="F3232" s="1" t="s">
        <v>15</v>
      </c>
      <c r="G3232" s="1" t="s">
        <v>4201</v>
      </c>
      <c r="H3232" s="1" t="s">
        <v>2418</v>
      </c>
      <c r="I3232">
        <v>76.86</v>
      </c>
      <c r="J3232">
        <v>2</v>
      </c>
      <c r="K3232">
        <v>0</v>
      </c>
      <c r="L3232">
        <v>26.9</v>
      </c>
      <c r="M3232">
        <v>0.1</v>
      </c>
      <c r="N3232">
        <f>(Orders[[#This Row],[Sales]]-Orders[[#This Row],[Profit]])*(1+Orders[[#This Row],[surplus]])</f>
        <v>54.956000000000003</v>
      </c>
    </row>
    <row r="3233" spans="1:14" x14ac:dyDescent="0.35">
      <c r="A3233" s="1" t="s">
        <v>4221</v>
      </c>
      <c r="B3233" s="2">
        <v>42539</v>
      </c>
      <c r="C3233" s="2">
        <v>42542</v>
      </c>
      <c r="D3233" s="1" t="s">
        <v>3277</v>
      </c>
      <c r="E3233" s="1" t="s">
        <v>1106</v>
      </c>
      <c r="F3233" s="1" t="s">
        <v>15</v>
      </c>
      <c r="G3233" s="1" t="s">
        <v>4222</v>
      </c>
      <c r="H3233" s="1" t="s">
        <v>2418</v>
      </c>
      <c r="I3233">
        <v>76.86</v>
      </c>
      <c r="J3233">
        <v>2</v>
      </c>
      <c r="K3233">
        <v>0</v>
      </c>
      <c r="L3233">
        <v>26.9</v>
      </c>
      <c r="M3233">
        <v>0.1</v>
      </c>
      <c r="N3233">
        <f>(Orders[[#This Row],[Sales]]-Orders[[#This Row],[Profit]])*(1+Orders[[#This Row],[surplus]])</f>
        <v>54.956000000000003</v>
      </c>
    </row>
    <row r="3234" spans="1:14" x14ac:dyDescent="0.35">
      <c r="A3234" s="1" t="s">
        <v>4223</v>
      </c>
      <c r="B3234" s="2">
        <v>42601</v>
      </c>
      <c r="C3234" s="2">
        <v>42602</v>
      </c>
      <c r="D3234" s="1" t="s">
        <v>3277</v>
      </c>
      <c r="E3234" s="1" t="s">
        <v>282</v>
      </c>
      <c r="F3234" s="1" t="s">
        <v>15</v>
      </c>
      <c r="G3234" s="1" t="s">
        <v>129</v>
      </c>
      <c r="H3234" s="1" t="s">
        <v>3368</v>
      </c>
      <c r="I3234">
        <v>276.77999999999997</v>
      </c>
      <c r="J3234">
        <v>2</v>
      </c>
      <c r="K3234">
        <v>0</v>
      </c>
      <c r="L3234">
        <v>89.95</v>
      </c>
      <c r="M3234">
        <v>0.1</v>
      </c>
      <c r="N3234">
        <f>(Orders[[#This Row],[Sales]]-Orders[[#This Row],[Profit]])*(1+Orders[[#This Row],[surplus]])</f>
        <v>205.51300000000001</v>
      </c>
    </row>
    <row r="3235" spans="1:14" x14ac:dyDescent="0.35">
      <c r="A3235" s="1" t="s">
        <v>3442</v>
      </c>
      <c r="B3235" s="2">
        <v>42127</v>
      </c>
      <c r="C3235" s="2">
        <v>42130</v>
      </c>
      <c r="D3235" s="1" t="s">
        <v>3277</v>
      </c>
      <c r="E3235" s="1" t="s">
        <v>3207</v>
      </c>
      <c r="F3235" s="1" t="s">
        <v>15</v>
      </c>
      <c r="G3235" s="1" t="s">
        <v>175</v>
      </c>
      <c r="H3235" s="1" t="s">
        <v>4224</v>
      </c>
      <c r="I3235">
        <v>62.5</v>
      </c>
      <c r="J3235">
        <v>2</v>
      </c>
      <c r="K3235">
        <v>0</v>
      </c>
      <c r="L3235">
        <v>21.87</v>
      </c>
      <c r="M3235">
        <v>0.1</v>
      </c>
      <c r="N3235">
        <f>(Orders[[#This Row],[Sales]]-Orders[[#This Row],[Profit]])*(1+Orders[[#This Row],[surplus]])</f>
        <v>44.692999999999998</v>
      </c>
    </row>
    <row r="3236" spans="1:14" x14ac:dyDescent="0.35">
      <c r="A3236" s="1" t="s">
        <v>3442</v>
      </c>
      <c r="B3236" s="2">
        <v>42127</v>
      </c>
      <c r="C3236" s="2">
        <v>42130</v>
      </c>
      <c r="D3236" s="1" t="s">
        <v>3277</v>
      </c>
      <c r="E3236" s="1" t="s">
        <v>3207</v>
      </c>
      <c r="F3236" s="1" t="s">
        <v>15</v>
      </c>
      <c r="G3236" s="1" t="s">
        <v>175</v>
      </c>
      <c r="H3236" s="1" t="s">
        <v>4225</v>
      </c>
      <c r="I3236">
        <v>49.57</v>
      </c>
      <c r="J3236">
        <v>2</v>
      </c>
      <c r="K3236">
        <v>0</v>
      </c>
      <c r="L3236">
        <v>17.350000000000001</v>
      </c>
      <c r="M3236">
        <v>0.1</v>
      </c>
      <c r="N3236">
        <f>(Orders[[#This Row],[Sales]]-Orders[[#This Row],[Profit]])*(1+Orders[[#This Row],[surplus]])</f>
        <v>35.442</v>
      </c>
    </row>
    <row r="3237" spans="1:14" x14ac:dyDescent="0.35">
      <c r="A3237" s="1" t="s">
        <v>3876</v>
      </c>
      <c r="B3237" s="2">
        <v>42570</v>
      </c>
      <c r="C3237" s="2">
        <v>42572</v>
      </c>
      <c r="D3237" s="1" t="s">
        <v>3277</v>
      </c>
      <c r="E3237" s="1" t="s">
        <v>2513</v>
      </c>
      <c r="F3237" s="1" t="s">
        <v>15</v>
      </c>
      <c r="G3237" s="1" t="s">
        <v>115</v>
      </c>
      <c r="H3237" s="1" t="s">
        <v>4226</v>
      </c>
      <c r="I3237">
        <v>35.979999999999997</v>
      </c>
      <c r="J3237">
        <v>2</v>
      </c>
      <c r="K3237">
        <v>0</v>
      </c>
      <c r="L3237">
        <v>4.5</v>
      </c>
      <c r="M3237">
        <v>0.1</v>
      </c>
      <c r="N3237">
        <f>(Orders[[#This Row],[Sales]]-Orders[[#This Row],[Profit]])*(1+Orders[[#This Row],[surplus]])</f>
        <v>34.628</v>
      </c>
    </row>
    <row r="3238" spans="1:14" x14ac:dyDescent="0.35">
      <c r="A3238" s="1" t="s">
        <v>3445</v>
      </c>
      <c r="B3238" s="2">
        <v>42399</v>
      </c>
      <c r="C3238" s="2">
        <v>42400</v>
      </c>
      <c r="D3238" s="1" t="s">
        <v>3277</v>
      </c>
      <c r="E3238" s="1" t="s">
        <v>366</v>
      </c>
      <c r="F3238" s="1" t="s">
        <v>15</v>
      </c>
      <c r="G3238" s="1" t="s">
        <v>99</v>
      </c>
      <c r="H3238" s="1" t="s">
        <v>4227</v>
      </c>
      <c r="I3238">
        <v>50.78</v>
      </c>
      <c r="J3238">
        <v>2</v>
      </c>
      <c r="K3238">
        <v>0</v>
      </c>
      <c r="L3238">
        <v>17.77</v>
      </c>
      <c r="M3238">
        <v>0.1</v>
      </c>
      <c r="N3238">
        <f>(Orders[[#This Row],[Sales]]-Orders[[#This Row],[Profit]])*(1+Orders[[#This Row],[surplus]])</f>
        <v>36.311000000000007</v>
      </c>
    </row>
    <row r="3239" spans="1:14" x14ac:dyDescent="0.35">
      <c r="A3239" s="1" t="s">
        <v>4228</v>
      </c>
      <c r="B3239" s="2">
        <v>41763</v>
      </c>
      <c r="C3239" s="2">
        <v>41764</v>
      </c>
      <c r="D3239" s="1" t="s">
        <v>3277</v>
      </c>
      <c r="E3239" s="1" t="s">
        <v>1759</v>
      </c>
      <c r="F3239" s="1" t="s">
        <v>15</v>
      </c>
      <c r="G3239" s="1" t="s">
        <v>4027</v>
      </c>
      <c r="H3239" s="1" t="s">
        <v>2590</v>
      </c>
      <c r="I3239">
        <v>37.840000000000003</v>
      </c>
      <c r="J3239">
        <v>2</v>
      </c>
      <c r="K3239">
        <v>0</v>
      </c>
      <c r="L3239">
        <v>2.84</v>
      </c>
      <c r="M3239">
        <v>0.1</v>
      </c>
      <c r="N3239">
        <f>(Orders[[#This Row],[Sales]]-Orders[[#This Row],[Profit]])*(1+Orders[[#This Row],[surplus]])</f>
        <v>38.5</v>
      </c>
    </row>
    <row r="3240" spans="1:14" x14ac:dyDescent="0.35">
      <c r="A3240" s="1" t="s">
        <v>4229</v>
      </c>
      <c r="B3240" s="2">
        <v>43013</v>
      </c>
      <c r="C3240" s="2">
        <v>43015</v>
      </c>
      <c r="D3240" s="1" t="s">
        <v>3277</v>
      </c>
      <c r="E3240" s="1" t="s">
        <v>2160</v>
      </c>
      <c r="F3240" s="1" t="s">
        <v>15</v>
      </c>
      <c r="G3240" s="1" t="s">
        <v>4171</v>
      </c>
      <c r="H3240" s="1" t="s">
        <v>1620</v>
      </c>
      <c r="I3240">
        <v>63.82</v>
      </c>
      <c r="J3240">
        <v>2</v>
      </c>
      <c r="K3240">
        <v>0</v>
      </c>
      <c r="L3240">
        <v>13.56</v>
      </c>
      <c r="M3240">
        <v>0.1</v>
      </c>
      <c r="N3240">
        <f>(Orders[[#This Row],[Sales]]-Orders[[#This Row],[Profit]])*(1+Orders[[#This Row],[surplus]])</f>
        <v>55.286000000000001</v>
      </c>
    </row>
    <row r="3241" spans="1:14" x14ac:dyDescent="0.35">
      <c r="A3241" s="1" t="s">
        <v>4230</v>
      </c>
      <c r="B3241" s="2">
        <v>43093</v>
      </c>
      <c r="C3241" s="2">
        <v>43096</v>
      </c>
      <c r="D3241" s="1" t="s">
        <v>3277</v>
      </c>
      <c r="E3241" s="1" t="s">
        <v>3678</v>
      </c>
      <c r="F3241" s="1" t="s">
        <v>15</v>
      </c>
      <c r="G3241" s="1" t="s">
        <v>4231</v>
      </c>
      <c r="H3241" s="1" t="s">
        <v>2733</v>
      </c>
      <c r="I3241">
        <v>264.32</v>
      </c>
      <c r="J3241">
        <v>2</v>
      </c>
      <c r="K3241">
        <v>0</v>
      </c>
      <c r="L3241">
        <v>19.82</v>
      </c>
      <c r="M3241">
        <v>0.1</v>
      </c>
      <c r="N3241">
        <f>(Orders[[#This Row],[Sales]]-Orders[[#This Row],[Profit]])*(1+Orders[[#This Row],[surplus]])</f>
        <v>268.95000000000005</v>
      </c>
    </row>
    <row r="3242" spans="1:14" x14ac:dyDescent="0.35">
      <c r="A3242" s="1" t="s">
        <v>4232</v>
      </c>
      <c r="B3242" s="2">
        <v>42954</v>
      </c>
      <c r="C3242" s="2">
        <v>42955</v>
      </c>
      <c r="D3242" s="1" t="s">
        <v>3277</v>
      </c>
      <c r="E3242" s="1" t="s">
        <v>1957</v>
      </c>
      <c r="F3242" s="1" t="s">
        <v>15</v>
      </c>
      <c r="G3242" s="1" t="s">
        <v>4066</v>
      </c>
      <c r="H3242" s="1" t="s">
        <v>2574</v>
      </c>
      <c r="I3242">
        <v>118.16</v>
      </c>
      <c r="J3242">
        <v>2</v>
      </c>
      <c r="K3242">
        <v>0</v>
      </c>
      <c r="L3242">
        <v>-25.11</v>
      </c>
      <c r="M3242">
        <v>0.1</v>
      </c>
      <c r="N3242">
        <f>(Orders[[#This Row],[Sales]]-Orders[[#This Row],[Profit]])*(1+Orders[[#This Row],[surplus]])</f>
        <v>157.59699999999998</v>
      </c>
    </row>
    <row r="3243" spans="1:14" x14ac:dyDescent="0.35">
      <c r="A3243" s="1" t="s">
        <v>4233</v>
      </c>
      <c r="B3243" s="2">
        <v>43072</v>
      </c>
      <c r="C3243" s="2">
        <v>43075</v>
      </c>
      <c r="D3243" s="1" t="s">
        <v>3277</v>
      </c>
      <c r="E3243" s="1" t="s">
        <v>2640</v>
      </c>
      <c r="F3243" s="1" t="s">
        <v>15</v>
      </c>
      <c r="G3243" s="1" t="s">
        <v>4234</v>
      </c>
      <c r="H3243" s="1" t="s">
        <v>4235</v>
      </c>
      <c r="I3243">
        <v>10.37</v>
      </c>
      <c r="J3243">
        <v>2</v>
      </c>
      <c r="K3243">
        <v>0</v>
      </c>
      <c r="L3243">
        <v>3.63</v>
      </c>
      <c r="M3243">
        <v>0.1</v>
      </c>
      <c r="N3243">
        <f>(Orders[[#This Row],[Sales]]-Orders[[#This Row],[Profit]])*(1+Orders[[#This Row],[surplus]])</f>
        <v>7.4139999999999997</v>
      </c>
    </row>
    <row r="3244" spans="1:14" x14ac:dyDescent="0.35">
      <c r="A3244" s="1" t="s">
        <v>4236</v>
      </c>
      <c r="B3244" s="2">
        <v>42894</v>
      </c>
      <c r="C3244" s="2">
        <v>42896</v>
      </c>
      <c r="D3244" s="1" t="s">
        <v>3277</v>
      </c>
      <c r="E3244" s="1" t="s">
        <v>4237</v>
      </c>
      <c r="F3244" s="1" t="s">
        <v>15</v>
      </c>
      <c r="G3244" s="1" t="s">
        <v>76</v>
      </c>
      <c r="H3244" s="1" t="s">
        <v>3532</v>
      </c>
      <c r="I3244">
        <v>17.52</v>
      </c>
      <c r="J3244">
        <v>2</v>
      </c>
      <c r="K3244">
        <v>0</v>
      </c>
      <c r="L3244">
        <v>-3.5</v>
      </c>
      <c r="M3244">
        <v>0.1</v>
      </c>
      <c r="N3244">
        <f>(Orders[[#This Row],[Sales]]-Orders[[#This Row],[Profit]])*(1+Orders[[#This Row],[surplus]])</f>
        <v>23.122</v>
      </c>
    </row>
    <row r="3245" spans="1:14" x14ac:dyDescent="0.35">
      <c r="A3245" s="1" t="s">
        <v>4238</v>
      </c>
      <c r="B3245" s="2">
        <v>42972</v>
      </c>
      <c r="C3245" s="2">
        <v>42974</v>
      </c>
      <c r="D3245" s="1" t="s">
        <v>3277</v>
      </c>
      <c r="E3245" s="1" t="s">
        <v>2083</v>
      </c>
      <c r="F3245" s="1" t="s">
        <v>15</v>
      </c>
      <c r="G3245" s="1" t="s">
        <v>4138</v>
      </c>
      <c r="H3245" s="1" t="s">
        <v>4239</v>
      </c>
      <c r="I3245">
        <v>25.7</v>
      </c>
      <c r="J3245">
        <v>2</v>
      </c>
      <c r="K3245">
        <v>0</v>
      </c>
      <c r="L3245">
        <v>1.93</v>
      </c>
      <c r="M3245">
        <v>0.1</v>
      </c>
      <c r="N3245">
        <f>(Orders[[#This Row],[Sales]]-Orders[[#This Row],[Profit]])*(1+Orders[[#This Row],[surplus]])</f>
        <v>26.147000000000002</v>
      </c>
    </row>
    <row r="3246" spans="1:14" x14ac:dyDescent="0.35">
      <c r="A3246" s="1" t="s">
        <v>4240</v>
      </c>
      <c r="B3246" s="2">
        <v>42535</v>
      </c>
      <c r="C3246" s="2">
        <v>42538</v>
      </c>
      <c r="D3246" s="1" t="s">
        <v>3277</v>
      </c>
      <c r="E3246" s="1" t="s">
        <v>2592</v>
      </c>
      <c r="F3246" s="1" t="s">
        <v>15</v>
      </c>
      <c r="G3246" s="1" t="s">
        <v>4036</v>
      </c>
      <c r="H3246" s="1" t="s">
        <v>1804</v>
      </c>
      <c r="I3246">
        <v>18.46</v>
      </c>
      <c r="J3246">
        <v>2</v>
      </c>
      <c r="K3246">
        <v>0</v>
      </c>
      <c r="L3246">
        <v>2.31</v>
      </c>
      <c r="M3246">
        <v>0.1</v>
      </c>
      <c r="N3246">
        <f>(Orders[[#This Row],[Sales]]-Orders[[#This Row],[Profit]])*(1+Orders[[#This Row],[surplus]])</f>
        <v>17.765000000000004</v>
      </c>
    </row>
    <row r="3247" spans="1:14" x14ac:dyDescent="0.35">
      <c r="A3247" s="1" t="s">
        <v>4241</v>
      </c>
      <c r="B3247" s="2">
        <v>42180</v>
      </c>
      <c r="C3247" s="2">
        <v>42183</v>
      </c>
      <c r="D3247" s="1" t="s">
        <v>3277</v>
      </c>
      <c r="E3247" s="1" t="s">
        <v>1545</v>
      </c>
      <c r="F3247" s="1" t="s">
        <v>15</v>
      </c>
      <c r="G3247" s="1" t="s">
        <v>4201</v>
      </c>
      <c r="H3247" s="1" t="s">
        <v>562</v>
      </c>
      <c r="I3247">
        <v>4.6100000000000003</v>
      </c>
      <c r="J3247">
        <v>2</v>
      </c>
      <c r="K3247">
        <v>0</v>
      </c>
      <c r="L3247">
        <v>1.67</v>
      </c>
      <c r="M3247">
        <v>0.1</v>
      </c>
      <c r="N3247">
        <f>(Orders[[#This Row],[Sales]]-Orders[[#This Row],[Profit]])*(1+Orders[[#This Row],[surplus]])</f>
        <v>3.2340000000000009</v>
      </c>
    </row>
    <row r="3248" spans="1:14" x14ac:dyDescent="0.35">
      <c r="A3248" s="1" t="s">
        <v>3469</v>
      </c>
      <c r="B3248" s="2">
        <v>42681</v>
      </c>
      <c r="C3248" s="2">
        <v>42683</v>
      </c>
      <c r="D3248" s="1" t="s">
        <v>3277</v>
      </c>
      <c r="E3248" s="1" t="s">
        <v>1916</v>
      </c>
      <c r="F3248" s="1" t="s">
        <v>15</v>
      </c>
      <c r="G3248" s="1" t="s">
        <v>67</v>
      </c>
      <c r="H3248" s="1" t="s">
        <v>3368</v>
      </c>
      <c r="I3248">
        <v>276.77999999999997</v>
      </c>
      <c r="J3248">
        <v>2</v>
      </c>
      <c r="K3248">
        <v>0</v>
      </c>
      <c r="L3248">
        <v>89.95</v>
      </c>
      <c r="M3248">
        <v>0.1</v>
      </c>
      <c r="N3248">
        <f>(Orders[[#This Row],[Sales]]-Orders[[#This Row],[Profit]])*(1+Orders[[#This Row],[surplus]])</f>
        <v>205.51300000000001</v>
      </c>
    </row>
    <row r="3249" spans="1:14" x14ac:dyDescent="0.35">
      <c r="A3249" s="1" t="s">
        <v>4242</v>
      </c>
      <c r="B3249" s="2">
        <v>42338</v>
      </c>
      <c r="C3249" s="2">
        <v>42341</v>
      </c>
      <c r="D3249" s="1" t="s">
        <v>3277</v>
      </c>
      <c r="E3249" s="1" t="s">
        <v>1069</v>
      </c>
      <c r="F3249" s="1" t="s">
        <v>15</v>
      </c>
      <c r="G3249" s="1" t="s">
        <v>4243</v>
      </c>
      <c r="H3249" s="1" t="s">
        <v>1876</v>
      </c>
      <c r="I3249">
        <v>335.74</v>
      </c>
      <c r="J3249">
        <v>2</v>
      </c>
      <c r="K3249">
        <v>0</v>
      </c>
      <c r="L3249">
        <v>25.18</v>
      </c>
      <c r="M3249">
        <v>0.1</v>
      </c>
      <c r="N3249">
        <f>(Orders[[#This Row],[Sales]]-Orders[[#This Row],[Profit]])*(1+Orders[[#This Row],[surplus]])</f>
        <v>341.61600000000004</v>
      </c>
    </row>
    <row r="3250" spans="1:14" x14ac:dyDescent="0.35">
      <c r="A3250" s="1" t="s">
        <v>4244</v>
      </c>
      <c r="B3250" s="2">
        <v>42343</v>
      </c>
      <c r="C3250" s="2">
        <v>42344</v>
      </c>
      <c r="D3250" s="1" t="s">
        <v>3277</v>
      </c>
      <c r="E3250" s="1" t="s">
        <v>3102</v>
      </c>
      <c r="F3250" s="1" t="s">
        <v>15</v>
      </c>
      <c r="G3250" s="1" t="s">
        <v>4231</v>
      </c>
      <c r="H3250" s="1" t="s">
        <v>1351</v>
      </c>
      <c r="I3250">
        <v>45.04</v>
      </c>
      <c r="J3250">
        <v>2</v>
      </c>
      <c r="K3250">
        <v>0</v>
      </c>
      <c r="L3250">
        <v>4.5</v>
      </c>
      <c r="M3250">
        <v>0.1</v>
      </c>
      <c r="N3250">
        <f>(Orders[[#This Row],[Sales]]-Orders[[#This Row],[Profit]])*(1+Orders[[#This Row],[surplus]])</f>
        <v>44.594000000000001</v>
      </c>
    </row>
    <row r="3251" spans="1:14" x14ac:dyDescent="0.35">
      <c r="A3251" s="1" t="s">
        <v>4245</v>
      </c>
      <c r="B3251" s="2">
        <v>42764</v>
      </c>
      <c r="C3251" s="2">
        <v>42767</v>
      </c>
      <c r="D3251" s="1" t="s">
        <v>3277</v>
      </c>
      <c r="E3251" s="1" t="s">
        <v>204</v>
      </c>
      <c r="F3251" s="1" t="s">
        <v>15</v>
      </c>
      <c r="G3251" s="1" t="s">
        <v>4083</v>
      </c>
      <c r="H3251" s="1" t="s">
        <v>1191</v>
      </c>
      <c r="I3251">
        <v>4.7699999999999996</v>
      </c>
      <c r="J3251">
        <v>2</v>
      </c>
      <c r="K3251">
        <v>0</v>
      </c>
      <c r="L3251">
        <v>0.48</v>
      </c>
      <c r="M3251">
        <v>0.1</v>
      </c>
      <c r="N3251">
        <f>(Orders[[#This Row],[Sales]]-Orders[[#This Row],[Profit]])*(1+Orders[[#This Row],[surplus]])</f>
        <v>4.7189999999999994</v>
      </c>
    </row>
    <row r="3252" spans="1:14" x14ac:dyDescent="0.35">
      <c r="A3252" s="1" t="s">
        <v>4246</v>
      </c>
      <c r="B3252" s="2">
        <v>42848</v>
      </c>
      <c r="C3252" s="2">
        <v>42851</v>
      </c>
      <c r="D3252" s="1" t="s">
        <v>3277</v>
      </c>
      <c r="E3252" s="1" t="s">
        <v>381</v>
      </c>
      <c r="F3252" s="1" t="s">
        <v>15</v>
      </c>
      <c r="G3252" s="1" t="s">
        <v>4247</v>
      </c>
      <c r="H3252" s="1" t="s">
        <v>2720</v>
      </c>
      <c r="I3252">
        <v>18.690000000000001</v>
      </c>
      <c r="J3252">
        <v>2</v>
      </c>
      <c r="K3252">
        <v>0</v>
      </c>
      <c r="L3252">
        <v>7.01</v>
      </c>
      <c r="M3252">
        <v>0.1</v>
      </c>
      <c r="N3252">
        <f>(Orders[[#This Row],[Sales]]-Orders[[#This Row],[Profit]])*(1+Orders[[#This Row],[surplus]])</f>
        <v>12.848000000000003</v>
      </c>
    </row>
    <row r="3253" spans="1:14" x14ac:dyDescent="0.35">
      <c r="A3253" s="1" t="s">
        <v>4248</v>
      </c>
      <c r="B3253" s="2">
        <v>41902</v>
      </c>
      <c r="C3253" s="2">
        <v>41905</v>
      </c>
      <c r="D3253" s="1" t="s">
        <v>3277</v>
      </c>
      <c r="E3253" s="1" t="s">
        <v>1528</v>
      </c>
      <c r="F3253" s="1" t="s">
        <v>15</v>
      </c>
      <c r="G3253" s="1" t="s">
        <v>4088</v>
      </c>
      <c r="H3253" s="1" t="s">
        <v>4249</v>
      </c>
      <c r="I3253">
        <v>11.12</v>
      </c>
      <c r="J3253">
        <v>2</v>
      </c>
      <c r="K3253">
        <v>0</v>
      </c>
      <c r="L3253">
        <v>3.48</v>
      </c>
      <c r="M3253">
        <v>0.1</v>
      </c>
      <c r="N3253">
        <f>(Orders[[#This Row],[Sales]]-Orders[[#This Row],[Profit]])*(1+Orders[[#This Row],[surplus]])</f>
        <v>8.4039999999999999</v>
      </c>
    </row>
    <row r="3254" spans="1:14" x14ac:dyDescent="0.35">
      <c r="A3254" s="1" t="s">
        <v>4250</v>
      </c>
      <c r="B3254" s="2">
        <v>43050</v>
      </c>
      <c r="C3254" s="2">
        <v>43052</v>
      </c>
      <c r="D3254" s="1" t="s">
        <v>3277</v>
      </c>
      <c r="E3254" s="1" t="s">
        <v>114</v>
      </c>
      <c r="F3254" s="1" t="s">
        <v>15</v>
      </c>
      <c r="G3254" s="1" t="s">
        <v>4066</v>
      </c>
      <c r="H3254" s="1" t="s">
        <v>2460</v>
      </c>
      <c r="I3254">
        <v>35.18</v>
      </c>
      <c r="J3254">
        <v>2</v>
      </c>
      <c r="K3254">
        <v>0</v>
      </c>
      <c r="L3254">
        <v>12.31</v>
      </c>
      <c r="M3254">
        <v>0.1</v>
      </c>
      <c r="N3254">
        <f>(Orders[[#This Row],[Sales]]-Orders[[#This Row],[Profit]])*(1+Orders[[#This Row],[surplus]])</f>
        <v>25.157</v>
      </c>
    </row>
    <row r="3255" spans="1:14" x14ac:dyDescent="0.35">
      <c r="A3255" s="1" t="s">
        <v>4251</v>
      </c>
      <c r="B3255" s="2">
        <v>42358</v>
      </c>
      <c r="C3255" s="2">
        <v>42359</v>
      </c>
      <c r="D3255" s="1" t="s">
        <v>3277</v>
      </c>
      <c r="E3255" s="1" t="s">
        <v>2151</v>
      </c>
      <c r="F3255" s="1" t="s">
        <v>15</v>
      </c>
      <c r="G3255" s="1" t="s">
        <v>4027</v>
      </c>
      <c r="H3255" s="1" t="s">
        <v>4252</v>
      </c>
      <c r="I3255">
        <v>100.8</v>
      </c>
      <c r="J3255">
        <v>2</v>
      </c>
      <c r="K3255">
        <v>0</v>
      </c>
      <c r="L3255">
        <v>21.42</v>
      </c>
      <c r="M3255">
        <v>0.1</v>
      </c>
      <c r="N3255">
        <f>(Orders[[#This Row],[Sales]]-Orders[[#This Row],[Profit]])*(1+Orders[[#This Row],[surplus]])</f>
        <v>87.317999999999998</v>
      </c>
    </row>
    <row r="3256" spans="1:14" x14ac:dyDescent="0.35">
      <c r="A3256" s="1" t="s">
        <v>4253</v>
      </c>
      <c r="B3256" s="2">
        <v>42777</v>
      </c>
      <c r="C3256" s="2">
        <v>42780</v>
      </c>
      <c r="D3256" s="1" t="s">
        <v>3277</v>
      </c>
      <c r="E3256" s="1" t="s">
        <v>236</v>
      </c>
      <c r="F3256" s="1" t="s">
        <v>15</v>
      </c>
      <c r="G3256" s="1" t="s">
        <v>4016</v>
      </c>
      <c r="H3256" s="1" t="s">
        <v>911</v>
      </c>
      <c r="I3256">
        <v>147.57</v>
      </c>
      <c r="J3256">
        <v>2</v>
      </c>
      <c r="K3256">
        <v>0</v>
      </c>
      <c r="L3256">
        <v>-3.69</v>
      </c>
      <c r="M3256">
        <v>0.1</v>
      </c>
      <c r="N3256">
        <f>(Orders[[#This Row],[Sales]]-Orders[[#This Row],[Profit]])*(1+Orders[[#This Row],[surplus]])</f>
        <v>166.386</v>
      </c>
    </row>
    <row r="3257" spans="1:14" x14ac:dyDescent="0.35">
      <c r="A3257" s="1" t="s">
        <v>3503</v>
      </c>
      <c r="B3257" s="2">
        <v>42985</v>
      </c>
      <c r="C3257" s="2">
        <v>42988</v>
      </c>
      <c r="D3257" s="1" t="s">
        <v>3277</v>
      </c>
      <c r="E3257" s="1" t="s">
        <v>163</v>
      </c>
      <c r="F3257" s="1" t="s">
        <v>15</v>
      </c>
      <c r="G3257" s="1" t="s">
        <v>1525</v>
      </c>
      <c r="H3257" s="1" t="s">
        <v>2902</v>
      </c>
      <c r="I3257">
        <v>455.71</v>
      </c>
      <c r="J3257">
        <v>2</v>
      </c>
      <c r="K3257">
        <v>0</v>
      </c>
      <c r="L3257">
        <v>34.18</v>
      </c>
      <c r="M3257">
        <v>0.1</v>
      </c>
      <c r="N3257">
        <f>(Orders[[#This Row],[Sales]]-Orders[[#This Row],[Profit]])*(1+Orders[[#This Row],[surplus]])</f>
        <v>463.68299999999999</v>
      </c>
    </row>
    <row r="3258" spans="1:14" x14ac:dyDescent="0.35">
      <c r="A3258" s="1" t="s">
        <v>4254</v>
      </c>
      <c r="B3258" s="2">
        <v>42856</v>
      </c>
      <c r="C3258" s="2">
        <v>42857</v>
      </c>
      <c r="D3258" s="1" t="s">
        <v>3277</v>
      </c>
      <c r="E3258" s="1" t="s">
        <v>1063</v>
      </c>
      <c r="F3258" s="1" t="s">
        <v>15</v>
      </c>
      <c r="G3258" s="1" t="s">
        <v>4255</v>
      </c>
      <c r="H3258" s="1" t="s">
        <v>2781</v>
      </c>
      <c r="I3258">
        <v>4.6100000000000003</v>
      </c>
      <c r="J3258">
        <v>2</v>
      </c>
      <c r="K3258">
        <v>0</v>
      </c>
      <c r="L3258">
        <v>1.5</v>
      </c>
      <c r="M3258">
        <v>0.1</v>
      </c>
      <c r="N3258">
        <f>(Orders[[#This Row],[Sales]]-Orders[[#This Row],[Profit]])*(1+Orders[[#This Row],[surplus]])</f>
        <v>3.4210000000000007</v>
      </c>
    </row>
    <row r="3259" spans="1:14" x14ac:dyDescent="0.35">
      <c r="A3259" s="1" t="s">
        <v>4256</v>
      </c>
      <c r="B3259" s="2">
        <v>42783</v>
      </c>
      <c r="C3259" s="2">
        <v>42786</v>
      </c>
      <c r="D3259" s="1" t="s">
        <v>3277</v>
      </c>
      <c r="E3259" s="1" t="s">
        <v>2364</v>
      </c>
      <c r="F3259" s="1" t="s">
        <v>15</v>
      </c>
      <c r="G3259" s="1" t="s">
        <v>4257</v>
      </c>
      <c r="H3259" s="1" t="s">
        <v>3265</v>
      </c>
      <c r="I3259">
        <v>30.14</v>
      </c>
      <c r="J3259">
        <v>2</v>
      </c>
      <c r="K3259">
        <v>0</v>
      </c>
      <c r="L3259">
        <v>8.2899999999999991</v>
      </c>
      <c r="M3259">
        <v>0.1</v>
      </c>
      <c r="N3259">
        <f>(Orders[[#This Row],[Sales]]-Orders[[#This Row],[Profit]])*(1+Orders[[#This Row],[surplus]])</f>
        <v>24.035000000000004</v>
      </c>
    </row>
    <row r="3260" spans="1:14" x14ac:dyDescent="0.35">
      <c r="A3260" s="1" t="s">
        <v>3506</v>
      </c>
      <c r="B3260" s="2">
        <v>41902</v>
      </c>
      <c r="C3260" s="2">
        <v>41905</v>
      </c>
      <c r="D3260" s="1" t="s">
        <v>3277</v>
      </c>
      <c r="E3260" s="1" t="s">
        <v>1109</v>
      </c>
      <c r="F3260" s="1" t="s">
        <v>15</v>
      </c>
      <c r="G3260" s="1" t="s">
        <v>205</v>
      </c>
      <c r="H3260" s="1" t="s">
        <v>4258</v>
      </c>
      <c r="I3260">
        <v>801.57</v>
      </c>
      <c r="J3260">
        <v>2</v>
      </c>
      <c r="K3260">
        <v>0</v>
      </c>
      <c r="L3260">
        <v>-10.02</v>
      </c>
      <c r="M3260">
        <v>0.1</v>
      </c>
      <c r="N3260">
        <f>(Orders[[#This Row],[Sales]]-Orders[[#This Row],[Profit]])*(1+Orders[[#This Row],[surplus]])</f>
        <v>892.74900000000014</v>
      </c>
    </row>
    <row r="3261" spans="1:14" x14ac:dyDescent="0.35">
      <c r="A3261" s="1" t="s">
        <v>4259</v>
      </c>
      <c r="B3261" s="2">
        <v>41712</v>
      </c>
      <c r="C3261" s="2">
        <v>41715</v>
      </c>
      <c r="D3261" s="1" t="s">
        <v>3277</v>
      </c>
      <c r="E3261" s="1" t="s">
        <v>1566</v>
      </c>
      <c r="F3261" s="1" t="s">
        <v>15</v>
      </c>
      <c r="G3261" s="1" t="s">
        <v>4088</v>
      </c>
      <c r="H3261" s="1" t="s">
        <v>4260</v>
      </c>
      <c r="I3261">
        <v>8.4499999999999993</v>
      </c>
      <c r="J3261">
        <v>2</v>
      </c>
      <c r="K3261">
        <v>0</v>
      </c>
      <c r="L3261">
        <v>2.64</v>
      </c>
      <c r="M3261">
        <v>0.1</v>
      </c>
      <c r="N3261">
        <f>(Orders[[#This Row],[Sales]]-Orders[[#This Row],[Profit]])*(1+Orders[[#This Row],[surplus]])</f>
        <v>6.3909999999999991</v>
      </c>
    </row>
    <row r="3262" spans="1:14" x14ac:dyDescent="0.35">
      <c r="A3262" s="1" t="s">
        <v>4261</v>
      </c>
      <c r="B3262" s="2">
        <v>42278</v>
      </c>
      <c r="C3262" s="2">
        <v>42281</v>
      </c>
      <c r="D3262" s="1" t="s">
        <v>3277</v>
      </c>
      <c r="E3262" s="1" t="s">
        <v>544</v>
      </c>
      <c r="F3262" s="1" t="s">
        <v>15</v>
      </c>
      <c r="G3262" s="1" t="s">
        <v>4194</v>
      </c>
      <c r="H3262" s="1" t="s">
        <v>4262</v>
      </c>
      <c r="I3262">
        <v>572.79999999999995</v>
      </c>
      <c r="J3262">
        <v>2</v>
      </c>
      <c r="K3262">
        <v>0</v>
      </c>
      <c r="L3262">
        <v>50.12</v>
      </c>
      <c r="M3262">
        <v>0.1</v>
      </c>
      <c r="N3262">
        <f>(Orders[[#This Row],[Sales]]-Orders[[#This Row],[Profit]])*(1+Orders[[#This Row],[surplus]])</f>
        <v>574.94799999999998</v>
      </c>
    </row>
    <row r="3263" spans="1:14" x14ac:dyDescent="0.35">
      <c r="A3263" s="1" t="s">
        <v>4263</v>
      </c>
      <c r="B3263" s="2">
        <v>42493</v>
      </c>
      <c r="C3263" s="2">
        <v>42495</v>
      </c>
      <c r="D3263" s="1" t="s">
        <v>3277</v>
      </c>
      <c r="E3263" s="1" t="s">
        <v>4264</v>
      </c>
      <c r="F3263" s="1" t="s">
        <v>15</v>
      </c>
      <c r="G3263" s="1" t="s">
        <v>4265</v>
      </c>
      <c r="H3263" s="1" t="s">
        <v>1112</v>
      </c>
      <c r="I3263">
        <v>51.97</v>
      </c>
      <c r="J3263">
        <v>2</v>
      </c>
      <c r="K3263">
        <v>0</v>
      </c>
      <c r="L3263">
        <v>10.39</v>
      </c>
      <c r="M3263">
        <v>0.1</v>
      </c>
      <c r="N3263">
        <f>(Orders[[#This Row],[Sales]]-Orders[[#This Row],[Profit]])*(1+Orders[[#This Row],[surplus]])</f>
        <v>45.738</v>
      </c>
    </row>
    <row r="3264" spans="1:14" x14ac:dyDescent="0.35">
      <c r="A3264" s="1" t="s">
        <v>4263</v>
      </c>
      <c r="B3264" s="2">
        <v>42493</v>
      </c>
      <c r="C3264" s="2">
        <v>42495</v>
      </c>
      <c r="D3264" s="1" t="s">
        <v>3277</v>
      </c>
      <c r="E3264" s="1" t="s">
        <v>4264</v>
      </c>
      <c r="F3264" s="1" t="s">
        <v>15</v>
      </c>
      <c r="G3264" s="1" t="s">
        <v>4265</v>
      </c>
      <c r="H3264" s="1" t="s">
        <v>3217</v>
      </c>
      <c r="I3264">
        <v>6</v>
      </c>
      <c r="J3264">
        <v>2</v>
      </c>
      <c r="K3264">
        <v>0</v>
      </c>
      <c r="L3264">
        <v>2.1</v>
      </c>
      <c r="M3264">
        <v>0.1</v>
      </c>
      <c r="N3264">
        <f>(Orders[[#This Row],[Sales]]-Orders[[#This Row],[Profit]])*(1+Orders[[#This Row],[surplus]])</f>
        <v>4.29</v>
      </c>
    </row>
    <row r="3265" spans="1:14" x14ac:dyDescent="0.35">
      <c r="A3265" s="1" t="s">
        <v>4266</v>
      </c>
      <c r="B3265" s="2">
        <v>42671</v>
      </c>
      <c r="C3265" s="2">
        <v>42671</v>
      </c>
      <c r="D3265" s="1" t="s">
        <v>3525</v>
      </c>
      <c r="E3265" s="1" t="s">
        <v>114</v>
      </c>
      <c r="F3265" s="1" t="s">
        <v>15</v>
      </c>
      <c r="G3265" s="1" t="s">
        <v>4267</v>
      </c>
      <c r="H3265" s="1" t="s">
        <v>1116</v>
      </c>
      <c r="I3265">
        <v>63.97</v>
      </c>
      <c r="J3265">
        <v>2</v>
      </c>
      <c r="K3265">
        <v>0</v>
      </c>
      <c r="L3265">
        <v>0</v>
      </c>
      <c r="M3265">
        <v>0.2</v>
      </c>
      <c r="N3265">
        <f>(Orders[[#This Row],[Sales]]-Orders[[#This Row],[Profit]])*(1+Orders[[#This Row],[surplus]])</f>
        <v>76.763999999999996</v>
      </c>
    </row>
    <row r="3266" spans="1:14" x14ac:dyDescent="0.35">
      <c r="A3266" s="1" t="s">
        <v>4268</v>
      </c>
      <c r="B3266" s="2">
        <v>42516</v>
      </c>
      <c r="C3266" s="2">
        <v>42516</v>
      </c>
      <c r="D3266" s="1" t="s">
        <v>3525</v>
      </c>
      <c r="E3266" s="1" t="s">
        <v>2263</v>
      </c>
      <c r="F3266" s="1" t="s">
        <v>15</v>
      </c>
      <c r="G3266" s="1" t="s">
        <v>4269</v>
      </c>
      <c r="H3266" s="1" t="s">
        <v>3895</v>
      </c>
      <c r="I3266">
        <v>10.37</v>
      </c>
      <c r="J3266">
        <v>2</v>
      </c>
      <c r="K3266">
        <v>0</v>
      </c>
      <c r="L3266">
        <v>3.63</v>
      </c>
      <c r="M3266">
        <v>0.2</v>
      </c>
      <c r="N3266">
        <f>(Orders[[#This Row],[Sales]]-Orders[[#This Row],[Profit]])*(1+Orders[[#This Row],[surplus]])</f>
        <v>8.0879999999999992</v>
      </c>
    </row>
    <row r="3267" spans="1:14" x14ac:dyDescent="0.35">
      <c r="A3267" s="1" t="s">
        <v>4270</v>
      </c>
      <c r="B3267" s="2">
        <v>42498</v>
      </c>
      <c r="C3267" s="2">
        <v>42498</v>
      </c>
      <c r="D3267" s="1" t="s">
        <v>3525</v>
      </c>
      <c r="E3267" s="1" t="s">
        <v>728</v>
      </c>
      <c r="F3267" s="1" t="s">
        <v>15</v>
      </c>
      <c r="G3267" s="1" t="s">
        <v>4138</v>
      </c>
      <c r="H3267" s="1" t="s">
        <v>3313</v>
      </c>
      <c r="I3267">
        <v>10.69</v>
      </c>
      <c r="J3267">
        <v>2</v>
      </c>
      <c r="K3267">
        <v>0</v>
      </c>
      <c r="L3267">
        <v>3.74</v>
      </c>
      <c r="M3267">
        <v>0.2</v>
      </c>
      <c r="N3267">
        <f>(Orders[[#This Row],[Sales]]-Orders[[#This Row],[Profit]])*(1+Orders[[#This Row],[surplus]])</f>
        <v>8.3399999999999981</v>
      </c>
    </row>
    <row r="3268" spans="1:14" x14ac:dyDescent="0.35">
      <c r="A3268" s="1" t="s">
        <v>4270</v>
      </c>
      <c r="B3268" s="2">
        <v>42498</v>
      </c>
      <c r="C3268" s="2">
        <v>42498</v>
      </c>
      <c r="D3268" s="1" t="s">
        <v>3525</v>
      </c>
      <c r="E3268" s="1" t="s">
        <v>728</v>
      </c>
      <c r="F3268" s="1" t="s">
        <v>15</v>
      </c>
      <c r="G3268" s="1" t="s">
        <v>4138</v>
      </c>
      <c r="H3268" s="1" t="s">
        <v>379</v>
      </c>
      <c r="I3268">
        <v>10.37</v>
      </c>
      <c r="J3268">
        <v>2</v>
      </c>
      <c r="K3268">
        <v>0</v>
      </c>
      <c r="L3268">
        <v>3.63</v>
      </c>
      <c r="M3268">
        <v>0.2</v>
      </c>
      <c r="N3268">
        <f>(Orders[[#This Row],[Sales]]-Orders[[#This Row],[Profit]])*(1+Orders[[#This Row],[surplus]])</f>
        <v>8.0879999999999992</v>
      </c>
    </row>
    <row r="3269" spans="1:14" x14ac:dyDescent="0.35">
      <c r="A3269" s="1" t="s">
        <v>4270</v>
      </c>
      <c r="B3269" s="2">
        <v>42498</v>
      </c>
      <c r="C3269" s="2">
        <v>42498</v>
      </c>
      <c r="D3269" s="1" t="s">
        <v>3525</v>
      </c>
      <c r="E3269" s="1" t="s">
        <v>728</v>
      </c>
      <c r="F3269" s="1" t="s">
        <v>15</v>
      </c>
      <c r="G3269" s="1" t="s">
        <v>4138</v>
      </c>
      <c r="H3269" s="1" t="s">
        <v>2945</v>
      </c>
      <c r="I3269">
        <v>25.12</v>
      </c>
      <c r="J3269">
        <v>2</v>
      </c>
      <c r="K3269">
        <v>0</v>
      </c>
      <c r="L3269">
        <v>1.57</v>
      </c>
      <c r="M3269">
        <v>0.2</v>
      </c>
      <c r="N3269">
        <f>(Orders[[#This Row],[Sales]]-Orders[[#This Row],[Profit]])*(1+Orders[[#This Row],[surplus]])</f>
        <v>28.26</v>
      </c>
    </row>
    <row r="3270" spans="1:14" x14ac:dyDescent="0.35">
      <c r="A3270" s="1" t="s">
        <v>4270</v>
      </c>
      <c r="B3270" s="2">
        <v>42498</v>
      </c>
      <c r="C3270" s="2">
        <v>42498</v>
      </c>
      <c r="D3270" s="1" t="s">
        <v>3525</v>
      </c>
      <c r="E3270" s="1" t="s">
        <v>728</v>
      </c>
      <c r="F3270" s="1" t="s">
        <v>15</v>
      </c>
      <c r="G3270" s="1" t="s">
        <v>4138</v>
      </c>
      <c r="H3270" s="1" t="s">
        <v>980</v>
      </c>
      <c r="I3270">
        <v>58.11</v>
      </c>
      <c r="J3270">
        <v>2</v>
      </c>
      <c r="K3270">
        <v>0</v>
      </c>
      <c r="L3270">
        <v>7.26</v>
      </c>
      <c r="M3270">
        <v>0.2</v>
      </c>
      <c r="N3270">
        <f>(Orders[[#This Row],[Sales]]-Orders[[#This Row],[Profit]])*(1+Orders[[#This Row],[surplus]])</f>
        <v>61.019999999999996</v>
      </c>
    </row>
    <row r="3271" spans="1:14" x14ac:dyDescent="0.35">
      <c r="A3271" s="1" t="s">
        <v>4271</v>
      </c>
      <c r="B3271" s="2">
        <v>42349</v>
      </c>
      <c r="C3271" s="2">
        <v>42349</v>
      </c>
      <c r="D3271" s="1" t="s">
        <v>3525</v>
      </c>
      <c r="E3271" s="1" t="s">
        <v>390</v>
      </c>
      <c r="F3271" s="1" t="s">
        <v>15</v>
      </c>
      <c r="G3271" s="1" t="s">
        <v>4201</v>
      </c>
      <c r="H3271" s="1" t="s">
        <v>2911</v>
      </c>
      <c r="I3271">
        <v>159.97999999999999</v>
      </c>
      <c r="J3271">
        <v>2</v>
      </c>
      <c r="K3271">
        <v>0</v>
      </c>
      <c r="L3271">
        <v>36</v>
      </c>
      <c r="M3271">
        <v>0.2</v>
      </c>
      <c r="N3271">
        <f>(Orders[[#This Row],[Sales]]-Orders[[#This Row],[Profit]])*(1+Orders[[#This Row],[surplus]])</f>
        <v>148.77599999999998</v>
      </c>
    </row>
    <row r="3272" spans="1:14" x14ac:dyDescent="0.35">
      <c r="A3272" s="1" t="s">
        <v>4272</v>
      </c>
      <c r="B3272" s="2">
        <v>42224</v>
      </c>
      <c r="C3272" s="2">
        <v>42224</v>
      </c>
      <c r="D3272" s="1" t="s">
        <v>3525</v>
      </c>
      <c r="E3272" s="1" t="s">
        <v>2137</v>
      </c>
      <c r="F3272" s="1" t="s">
        <v>15</v>
      </c>
      <c r="G3272" s="1" t="s">
        <v>175</v>
      </c>
      <c r="H3272" s="1" t="s">
        <v>559</v>
      </c>
      <c r="I3272">
        <v>6.61</v>
      </c>
      <c r="J3272">
        <v>2</v>
      </c>
      <c r="K3272">
        <v>0</v>
      </c>
      <c r="L3272">
        <v>2.23</v>
      </c>
      <c r="M3272">
        <v>0.2</v>
      </c>
      <c r="N3272">
        <f>(Orders[[#This Row],[Sales]]-Orders[[#This Row],[Profit]])*(1+Orders[[#This Row],[surplus]])</f>
        <v>5.2560000000000011</v>
      </c>
    </row>
    <row r="3273" spans="1:14" x14ac:dyDescent="0.35">
      <c r="A3273" s="1" t="s">
        <v>4272</v>
      </c>
      <c r="B3273" s="2">
        <v>42224</v>
      </c>
      <c r="C3273" s="2">
        <v>42224</v>
      </c>
      <c r="D3273" s="1" t="s">
        <v>3525</v>
      </c>
      <c r="E3273" s="1" t="s">
        <v>2137</v>
      </c>
      <c r="F3273" s="1" t="s">
        <v>15</v>
      </c>
      <c r="G3273" s="1" t="s">
        <v>175</v>
      </c>
      <c r="H3273" s="1" t="s">
        <v>3109</v>
      </c>
      <c r="I3273">
        <v>7.28</v>
      </c>
      <c r="J3273">
        <v>2</v>
      </c>
      <c r="K3273">
        <v>0</v>
      </c>
      <c r="L3273">
        <v>2.73</v>
      </c>
      <c r="M3273">
        <v>0.2</v>
      </c>
      <c r="N3273">
        <f>(Orders[[#This Row],[Sales]]-Orders[[#This Row],[Profit]])*(1+Orders[[#This Row],[surplus]])</f>
        <v>5.4600000000000009</v>
      </c>
    </row>
    <row r="3274" spans="1:14" x14ac:dyDescent="0.35">
      <c r="A3274" s="1" t="s">
        <v>4273</v>
      </c>
      <c r="B3274" s="2">
        <v>42239</v>
      </c>
      <c r="C3274" s="2">
        <v>42239</v>
      </c>
      <c r="D3274" s="1" t="s">
        <v>3525</v>
      </c>
      <c r="E3274" s="1" t="s">
        <v>50</v>
      </c>
      <c r="F3274" s="1" t="s">
        <v>15</v>
      </c>
      <c r="G3274" s="1" t="s">
        <v>4274</v>
      </c>
      <c r="H3274" s="1" t="s">
        <v>3878</v>
      </c>
      <c r="I3274">
        <v>10.37</v>
      </c>
      <c r="J3274">
        <v>2</v>
      </c>
      <c r="K3274">
        <v>0</v>
      </c>
      <c r="L3274">
        <v>3.63</v>
      </c>
      <c r="M3274">
        <v>0.2</v>
      </c>
      <c r="N3274">
        <f>(Orders[[#This Row],[Sales]]-Orders[[#This Row],[Profit]])*(1+Orders[[#This Row],[surplus]])</f>
        <v>8.0879999999999992</v>
      </c>
    </row>
    <row r="3275" spans="1:14" x14ac:dyDescent="0.35">
      <c r="A3275" s="1" t="s">
        <v>4275</v>
      </c>
      <c r="B3275" s="2">
        <v>42835</v>
      </c>
      <c r="C3275" s="2">
        <v>42835</v>
      </c>
      <c r="D3275" s="1" t="s">
        <v>3525</v>
      </c>
      <c r="E3275" s="1" t="s">
        <v>4276</v>
      </c>
      <c r="F3275" s="1" t="s">
        <v>15</v>
      </c>
      <c r="G3275" s="1" t="s">
        <v>4219</v>
      </c>
      <c r="H3275" s="1" t="s">
        <v>1882</v>
      </c>
      <c r="I3275">
        <v>10.37</v>
      </c>
      <c r="J3275">
        <v>2</v>
      </c>
      <c r="K3275">
        <v>0</v>
      </c>
      <c r="L3275">
        <v>3.63</v>
      </c>
      <c r="M3275">
        <v>0.2</v>
      </c>
      <c r="N3275">
        <f>(Orders[[#This Row],[Sales]]-Orders[[#This Row],[Profit]])*(1+Orders[[#This Row],[surplus]])</f>
        <v>8.0879999999999992</v>
      </c>
    </row>
    <row r="3276" spans="1:14" x14ac:dyDescent="0.35">
      <c r="A3276" s="1" t="s">
        <v>4277</v>
      </c>
      <c r="B3276" s="2">
        <v>42559</v>
      </c>
      <c r="C3276" s="2">
        <v>42559</v>
      </c>
      <c r="D3276" s="1" t="s">
        <v>3525</v>
      </c>
      <c r="E3276" s="1" t="s">
        <v>2328</v>
      </c>
      <c r="F3276" s="1" t="s">
        <v>15</v>
      </c>
      <c r="G3276" s="1" t="s">
        <v>4278</v>
      </c>
      <c r="H3276" s="1" t="s">
        <v>4279</v>
      </c>
      <c r="I3276">
        <v>15.98</v>
      </c>
      <c r="J3276">
        <v>2</v>
      </c>
      <c r="K3276">
        <v>0</v>
      </c>
      <c r="L3276">
        <v>5</v>
      </c>
      <c r="M3276">
        <v>0.2</v>
      </c>
      <c r="N3276">
        <f>(Orders[[#This Row],[Sales]]-Orders[[#This Row],[Profit]])*(1+Orders[[#This Row],[surplus]])</f>
        <v>13.176</v>
      </c>
    </row>
    <row r="3277" spans="1:14" x14ac:dyDescent="0.35">
      <c r="A3277" s="1" t="s">
        <v>3554</v>
      </c>
      <c r="B3277" s="2">
        <v>42866</v>
      </c>
      <c r="C3277" s="2">
        <v>42867</v>
      </c>
      <c r="D3277" s="1" t="s">
        <v>3525</v>
      </c>
      <c r="E3277" s="1" t="s">
        <v>1729</v>
      </c>
      <c r="F3277" s="1" t="s">
        <v>15</v>
      </c>
      <c r="G3277" s="1" t="s">
        <v>28</v>
      </c>
      <c r="H3277" s="1" t="s">
        <v>1142</v>
      </c>
      <c r="I3277">
        <v>26.03</v>
      </c>
      <c r="J3277">
        <v>2</v>
      </c>
      <c r="K3277">
        <v>0</v>
      </c>
      <c r="L3277">
        <v>9.44</v>
      </c>
      <c r="M3277">
        <v>0.2</v>
      </c>
      <c r="N3277">
        <f>(Orders[[#This Row],[Sales]]-Orders[[#This Row],[Profit]])*(1+Orders[[#This Row],[surplus]])</f>
        <v>19.908000000000005</v>
      </c>
    </row>
    <row r="3278" spans="1:14" x14ac:dyDescent="0.35">
      <c r="A3278" s="1" t="s">
        <v>3555</v>
      </c>
      <c r="B3278" s="2">
        <v>42348</v>
      </c>
      <c r="C3278" s="2">
        <v>42348</v>
      </c>
      <c r="D3278" s="1" t="s">
        <v>3525</v>
      </c>
      <c r="E3278" s="1" t="s">
        <v>589</v>
      </c>
      <c r="F3278" s="1" t="s">
        <v>15</v>
      </c>
      <c r="G3278" s="1" t="s">
        <v>55</v>
      </c>
      <c r="H3278" s="1" t="s">
        <v>1740</v>
      </c>
      <c r="I3278">
        <v>799.98</v>
      </c>
      <c r="J3278">
        <v>2</v>
      </c>
      <c r="K3278">
        <v>0</v>
      </c>
      <c r="L3278">
        <v>250</v>
      </c>
      <c r="M3278">
        <v>0.2</v>
      </c>
      <c r="N3278">
        <f>(Orders[[#This Row],[Sales]]-Orders[[#This Row],[Profit]])*(1+Orders[[#This Row],[surplus]])</f>
        <v>659.976</v>
      </c>
    </row>
    <row r="3279" spans="1:14" x14ac:dyDescent="0.35">
      <c r="A3279" s="1" t="s">
        <v>4280</v>
      </c>
      <c r="B3279" s="2">
        <v>42300</v>
      </c>
      <c r="C3279" s="2">
        <v>42300</v>
      </c>
      <c r="D3279" s="1" t="s">
        <v>3525</v>
      </c>
      <c r="E3279" s="1" t="s">
        <v>1974</v>
      </c>
      <c r="F3279" s="1" t="s">
        <v>15</v>
      </c>
      <c r="G3279" s="1" t="s">
        <v>4106</v>
      </c>
      <c r="H3279" s="1" t="s">
        <v>2958</v>
      </c>
      <c r="I3279">
        <v>10.69</v>
      </c>
      <c r="J3279">
        <v>2</v>
      </c>
      <c r="K3279">
        <v>0</v>
      </c>
      <c r="L3279">
        <v>2.27</v>
      </c>
      <c r="M3279">
        <v>0.2</v>
      </c>
      <c r="N3279">
        <f>(Orders[[#This Row],[Sales]]-Orders[[#This Row],[Profit]])*(1+Orders[[#This Row],[surplus]])</f>
        <v>10.103999999999999</v>
      </c>
    </row>
    <row r="3280" spans="1:14" x14ac:dyDescent="0.35">
      <c r="A3280" s="1" t="s">
        <v>4280</v>
      </c>
      <c r="B3280" s="2">
        <v>42300</v>
      </c>
      <c r="C3280" s="2">
        <v>42300</v>
      </c>
      <c r="D3280" s="1" t="s">
        <v>3525</v>
      </c>
      <c r="E3280" s="1" t="s">
        <v>1974</v>
      </c>
      <c r="F3280" s="1" t="s">
        <v>15</v>
      </c>
      <c r="G3280" s="1" t="s">
        <v>4106</v>
      </c>
      <c r="H3280" s="1" t="s">
        <v>2397</v>
      </c>
      <c r="I3280">
        <v>11.82</v>
      </c>
      <c r="J3280">
        <v>2</v>
      </c>
      <c r="K3280">
        <v>0</v>
      </c>
      <c r="L3280">
        <v>1.03</v>
      </c>
      <c r="M3280">
        <v>0.2</v>
      </c>
      <c r="N3280">
        <f>(Orders[[#This Row],[Sales]]-Orders[[#This Row],[Profit]])*(1+Orders[[#This Row],[surplus]])</f>
        <v>12.948</v>
      </c>
    </row>
    <row r="3281" spans="1:14" x14ac:dyDescent="0.35">
      <c r="A3281" s="1" t="s">
        <v>4281</v>
      </c>
      <c r="B3281" s="2">
        <v>43080</v>
      </c>
      <c r="C3281" s="2">
        <v>43080</v>
      </c>
      <c r="D3281" s="1" t="s">
        <v>3525</v>
      </c>
      <c r="E3281" s="1" t="s">
        <v>1321</v>
      </c>
      <c r="F3281" s="1" t="s">
        <v>15</v>
      </c>
      <c r="G3281" s="1" t="s">
        <v>4282</v>
      </c>
      <c r="H3281" s="1" t="s">
        <v>4283</v>
      </c>
      <c r="I3281">
        <v>10.37</v>
      </c>
      <c r="J3281">
        <v>2</v>
      </c>
      <c r="K3281">
        <v>0</v>
      </c>
      <c r="L3281">
        <v>3.63</v>
      </c>
      <c r="M3281">
        <v>0.2</v>
      </c>
      <c r="N3281">
        <f>(Orders[[#This Row],[Sales]]-Orders[[#This Row],[Profit]])*(1+Orders[[#This Row],[surplus]])</f>
        <v>8.0879999999999992</v>
      </c>
    </row>
    <row r="3282" spans="1:14" x14ac:dyDescent="0.35">
      <c r="A3282" s="1" t="s">
        <v>4284</v>
      </c>
      <c r="B3282" s="2">
        <v>43007</v>
      </c>
      <c r="C3282" s="2">
        <v>43007</v>
      </c>
      <c r="D3282" s="1" t="s">
        <v>3525</v>
      </c>
      <c r="E3282" s="1" t="s">
        <v>4237</v>
      </c>
      <c r="F3282" s="1" t="s">
        <v>15</v>
      </c>
      <c r="G3282" s="1" t="s">
        <v>4285</v>
      </c>
      <c r="H3282" s="1" t="s">
        <v>3391</v>
      </c>
      <c r="I3282">
        <v>8.4499999999999993</v>
      </c>
      <c r="J3282">
        <v>2</v>
      </c>
      <c r="K3282">
        <v>0</v>
      </c>
      <c r="L3282">
        <v>2.64</v>
      </c>
      <c r="M3282">
        <v>0.2</v>
      </c>
      <c r="N3282">
        <f>(Orders[[#This Row],[Sales]]-Orders[[#This Row],[Profit]])*(1+Orders[[#This Row],[surplus]])</f>
        <v>6.9719999999999986</v>
      </c>
    </row>
    <row r="3283" spans="1:14" x14ac:dyDescent="0.35">
      <c r="A3283" s="1" t="s">
        <v>4286</v>
      </c>
      <c r="B3283" s="2">
        <v>41715</v>
      </c>
      <c r="C3283" s="2">
        <v>41715</v>
      </c>
      <c r="D3283" s="1" t="s">
        <v>3525</v>
      </c>
      <c r="E3283" s="1" t="s">
        <v>786</v>
      </c>
      <c r="F3283" s="1" t="s">
        <v>15</v>
      </c>
      <c r="G3283" s="1" t="s">
        <v>4047</v>
      </c>
      <c r="H3283" s="1" t="s">
        <v>1186</v>
      </c>
      <c r="I3283">
        <v>4.45</v>
      </c>
      <c r="J3283">
        <v>2</v>
      </c>
      <c r="K3283">
        <v>0</v>
      </c>
      <c r="L3283">
        <v>0.33</v>
      </c>
      <c r="M3283">
        <v>0.2</v>
      </c>
      <c r="N3283">
        <f>(Orders[[#This Row],[Sales]]-Orders[[#This Row],[Profit]])*(1+Orders[[#This Row],[surplus]])</f>
        <v>4.944</v>
      </c>
    </row>
    <row r="3284" spans="1:14" x14ac:dyDescent="0.35">
      <c r="A3284" s="1" t="s">
        <v>4287</v>
      </c>
      <c r="B3284" s="2">
        <v>42807</v>
      </c>
      <c r="C3284" s="2">
        <v>42807</v>
      </c>
      <c r="D3284" s="1" t="s">
        <v>3525</v>
      </c>
      <c r="E3284" s="1" t="s">
        <v>2973</v>
      </c>
      <c r="F3284" s="1" t="s">
        <v>15</v>
      </c>
      <c r="G3284" s="1" t="s">
        <v>4021</v>
      </c>
      <c r="H3284" s="1" t="s">
        <v>2863</v>
      </c>
      <c r="I3284">
        <v>959.98</v>
      </c>
      <c r="J3284">
        <v>2</v>
      </c>
      <c r="K3284">
        <v>0</v>
      </c>
      <c r="L3284">
        <v>335.99</v>
      </c>
      <c r="M3284">
        <v>0.2</v>
      </c>
      <c r="N3284">
        <f>(Orders[[#This Row],[Sales]]-Orders[[#This Row],[Profit]])*(1+Orders[[#This Row],[surplus]])</f>
        <v>748.78800000000001</v>
      </c>
    </row>
    <row r="3285" spans="1:14" x14ac:dyDescent="0.35">
      <c r="A3285" s="1" t="s">
        <v>4288</v>
      </c>
      <c r="B3285" s="2">
        <v>41915</v>
      </c>
      <c r="C3285" s="2">
        <v>41915</v>
      </c>
      <c r="D3285" s="1" t="s">
        <v>3525</v>
      </c>
      <c r="E3285" s="1" t="s">
        <v>842</v>
      </c>
      <c r="F3285" s="1" t="s">
        <v>15</v>
      </c>
      <c r="G3285" s="1" t="s">
        <v>4016</v>
      </c>
      <c r="H3285" s="1" t="s">
        <v>3485</v>
      </c>
      <c r="I3285">
        <v>55.98</v>
      </c>
      <c r="J3285">
        <v>2</v>
      </c>
      <c r="K3285">
        <v>0</v>
      </c>
      <c r="L3285">
        <v>4.2</v>
      </c>
      <c r="M3285">
        <v>0.2</v>
      </c>
      <c r="N3285">
        <f>(Orders[[#This Row],[Sales]]-Orders[[#This Row],[Profit]])*(1+Orders[[#This Row],[surplus]])</f>
        <v>62.135999999999989</v>
      </c>
    </row>
    <row r="3286" spans="1:14" x14ac:dyDescent="0.35">
      <c r="A3286" s="1" t="s">
        <v>3586</v>
      </c>
      <c r="B3286" s="2">
        <v>42989</v>
      </c>
      <c r="C3286" s="2">
        <v>42989</v>
      </c>
      <c r="D3286" s="1" t="s">
        <v>3525</v>
      </c>
      <c r="E3286" s="1" t="s">
        <v>87</v>
      </c>
      <c r="F3286" s="1" t="s">
        <v>15</v>
      </c>
      <c r="G3286" s="1" t="s">
        <v>40</v>
      </c>
      <c r="H3286" s="1" t="s">
        <v>108</v>
      </c>
      <c r="I3286">
        <v>177.57</v>
      </c>
      <c r="J3286">
        <v>2</v>
      </c>
      <c r="K3286">
        <v>0</v>
      </c>
      <c r="L3286">
        <v>8.8800000000000008</v>
      </c>
      <c r="M3286">
        <v>0.2</v>
      </c>
      <c r="N3286">
        <f>(Orders[[#This Row],[Sales]]-Orders[[#This Row],[Profit]])*(1+Orders[[#This Row],[surplus]])</f>
        <v>202.428</v>
      </c>
    </row>
    <row r="3287" spans="1:14" x14ac:dyDescent="0.35">
      <c r="A3287" s="1" t="s">
        <v>4289</v>
      </c>
      <c r="B3287" s="2">
        <v>42695</v>
      </c>
      <c r="C3287" s="2">
        <v>42695</v>
      </c>
      <c r="D3287" s="1" t="s">
        <v>3525</v>
      </c>
      <c r="E3287" s="1" t="s">
        <v>3164</v>
      </c>
      <c r="F3287" s="1" t="s">
        <v>15</v>
      </c>
      <c r="G3287" s="1" t="s">
        <v>129</v>
      </c>
      <c r="H3287" s="1" t="s">
        <v>1369</v>
      </c>
      <c r="I3287">
        <v>113.57</v>
      </c>
      <c r="J3287">
        <v>2</v>
      </c>
      <c r="K3287">
        <v>0</v>
      </c>
      <c r="L3287">
        <v>12.78</v>
      </c>
      <c r="M3287">
        <v>0.2</v>
      </c>
      <c r="N3287">
        <f>(Orders[[#This Row],[Sales]]-Orders[[#This Row],[Profit]])*(1+Orders[[#This Row],[surplus]])</f>
        <v>120.94799999999998</v>
      </c>
    </row>
    <row r="3288" spans="1:14" x14ac:dyDescent="0.35">
      <c r="A3288" s="1" t="s">
        <v>4290</v>
      </c>
      <c r="B3288" s="2">
        <v>41805</v>
      </c>
      <c r="C3288" s="2">
        <v>41805</v>
      </c>
      <c r="D3288" s="1" t="s">
        <v>3525</v>
      </c>
      <c r="E3288" s="1" t="s">
        <v>850</v>
      </c>
      <c r="F3288" s="1" t="s">
        <v>15</v>
      </c>
      <c r="G3288" s="1" t="s">
        <v>4134</v>
      </c>
      <c r="H3288" s="1" t="s">
        <v>1560</v>
      </c>
      <c r="I3288">
        <v>36.54</v>
      </c>
      <c r="J3288">
        <v>2</v>
      </c>
      <c r="K3288">
        <v>0</v>
      </c>
      <c r="L3288">
        <v>11.88</v>
      </c>
      <c r="M3288">
        <v>0.2</v>
      </c>
      <c r="N3288">
        <f>(Orders[[#This Row],[Sales]]-Orders[[#This Row],[Profit]])*(1+Orders[[#This Row],[surplus]])</f>
        <v>29.591999999999995</v>
      </c>
    </row>
    <row r="3289" spans="1:14" x14ac:dyDescent="0.35">
      <c r="A3289" s="1" t="s">
        <v>3594</v>
      </c>
      <c r="B3289" s="2">
        <v>42715</v>
      </c>
      <c r="C3289" s="2">
        <v>42715</v>
      </c>
      <c r="D3289" s="1" t="s">
        <v>3525</v>
      </c>
      <c r="E3289" s="1" t="s">
        <v>486</v>
      </c>
      <c r="F3289" s="1" t="s">
        <v>15</v>
      </c>
      <c r="G3289" s="1" t="s">
        <v>1475</v>
      </c>
      <c r="H3289" s="1" t="s">
        <v>4291</v>
      </c>
      <c r="I3289">
        <v>5.87</v>
      </c>
      <c r="J3289">
        <v>2</v>
      </c>
      <c r="K3289">
        <v>0</v>
      </c>
      <c r="L3289">
        <v>2.13</v>
      </c>
      <c r="M3289">
        <v>0.2</v>
      </c>
      <c r="N3289">
        <f>(Orders[[#This Row],[Sales]]-Orders[[#This Row],[Profit]])*(1+Orders[[#This Row],[surplus]])</f>
        <v>4.4880000000000004</v>
      </c>
    </row>
    <row r="3290" spans="1:14" x14ac:dyDescent="0.35">
      <c r="A3290" s="1" t="s">
        <v>4292</v>
      </c>
      <c r="B3290" s="2">
        <v>43028</v>
      </c>
      <c r="C3290" s="2">
        <v>43028</v>
      </c>
      <c r="D3290" s="1" t="s">
        <v>3525</v>
      </c>
      <c r="E3290" s="1" t="s">
        <v>4293</v>
      </c>
      <c r="F3290" s="1" t="s">
        <v>15</v>
      </c>
      <c r="G3290" s="1" t="s">
        <v>4278</v>
      </c>
      <c r="H3290" s="1" t="s">
        <v>1892</v>
      </c>
      <c r="I3290">
        <v>4.7699999999999996</v>
      </c>
      <c r="J3290">
        <v>2</v>
      </c>
      <c r="K3290">
        <v>0</v>
      </c>
      <c r="L3290">
        <v>-0.77</v>
      </c>
      <c r="M3290">
        <v>0.2</v>
      </c>
      <c r="N3290">
        <f>(Orders[[#This Row],[Sales]]-Orders[[#This Row],[Profit]])*(1+Orders[[#This Row],[surplus]])</f>
        <v>6.6479999999999988</v>
      </c>
    </row>
    <row r="3291" spans="1:14" x14ac:dyDescent="0.35">
      <c r="A3291" s="1" t="s">
        <v>4292</v>
      </c>
      <c r="B3291" s="2">
        <v>43028</v>
      </c>
      <c r="C3291" s="2">
        <v>43028</v>
      </c>
      <c r="D3291" s="1" t="s">
        <v>3525</v>
      </c>
      <c r="E3291" s="1" t="s">
        <v>4293</v>
      </c>
      <c r="F3291" s="1" t="s">
        <v>15</v>
      </c>
      <c r="G3291" s="1" t="s">
        <v>4278</v>
      </c>
      <c r="H3291" s="1" t="s">
        <v>1344</v>
      </c>
      <c r="I3291">
        <v>4.45</v>
      </c>
      <c r="J3291">
        <v>2</v>
      </c>
      <c r="K3291">
        <v>0</v>
      </c>
      <c r="L3291">
        <v>1.1100000000000001</v>
      </c>
      <c r="M3291">
        <v>0.2</v>
      </c>
      <c r="N3291">
        <f>(Orders[[#This Row],[Sales]]-Orders[[#This Row],[Profit]])*(1+Orders[[#This Row],[surplus]])</f>
        <v>4.008</v>
      </c>
    </row>
    <row r="3292" spans="1:14" x14ac:dyDescent="0.35">
      <c r="A3292" s="1" t="s">
        <v>4294</v>
      </c>
      <c r="B3292" s="2">
        <v>42134</v>
      </c>
      <c r="C3292" s="2">
        <v>42134</v>
      </c>
      <c r="D3292" s="1" t="s">
        <v>3525</v>
      </c>
      <c r="E3292" s="1" t="s">
        <v>1377</v>
      </c>
      <c r="F3292" s="1" t="s">
        <v>15</v>
      </c>
      <c r="G3292" s="1" t="s">
        <v>4282</v>
      </c>
      <c r="H3292" s="1" t="s">
        <v>1516</v>
      </c>
      <c r="I3292">
        <v>36.78</v>
      </c>
      <c r="J3292">
        <v>2</v>
      </c>
      <c r="K3292">
        <v>0</v>
      </c>
      <c r="L3292">
        <v>3.68</v>
      </c>
      <c r="M3292">
        <v>0.2</v>
      </c>
      <c r="N3292">
        <f>(Orders[[#This Row],[Sales]]-Orders[[#This Row],[Profit]])*(1+Orders[[#This Row],[surplus]])</f>
        <v>39.72</v>
      </c>
    </row>
    <row r="3293" spans="1:14" x14ac:dyDescent="0.35">
      <c r="A3293" s="1" t="s">
        <v>4295</v>
      </c>
      <c r="B3293" s="2">
        <v>42810</v>
      </c>
      <c r="C3293" s="2">
        <v>42810</v>
      </c>
      <c r="D3293" s="1" t="s">
        <v>3525</v>
      </c>
      <c r="E3293" s="1" t="s">
        <v>1849</v>
      </c>
      <c r="F3293" s="1" t="s">
        <v>15</v>
      </c>
      <c r="G3293" s="1" t="s">
        <v>4016</v>
      </c>
      <c r="H3293" s="1" t="s">
        <v>1770</v>
      </c>
      <c r="I3293">
        <v>159.97999999999999</v>
      </c>
      <c r="J3293">
        <v>2</v>
      </c>
      <c r="K3293">
        <v>0</v>
      </c>
      <c r="L3293">
        <v>44</v>
      </c>
      <c r="M3293">
        <v>0.2</v>
      </c>
      <c r="N3293">
        <f>(Orders[[#This Row],[Sales]]-Orders[[#This Row],[Profit]])*(1+Orders[[#This Row],[surplus]])</f>
        <v>139.17599999999999</v>
      </c>
    </row>
    <row r="3294" spans="1:14" x14ac:dyDescent="0.35">
      <c r="A3294" s="1" t="s">
        <v>4295</v>
      </c>
      <c r="B3294" s="2">
        <v>42810</v>
      </c>
      <c r="C3294" s="2">
        <v>42810</v>
      </c>
      <c r="D3294" s="1" t="s">
        <v>3525</v>
      </c>
      <c r="E3294" s="1" t="s">
        <v>1849</v>
      </c>
      <c r="F3294" s="1" t="s">
        <v>15</v>
      </c>
      <c r="G3294" s="1" t="s">
        <v>4016</v>
      </c>
      <c r="H3294" s="1" t="s">
        <v>2010</v>
      </c>
      <c r="I3294">
        <v>54.22</v>
      </c>
      <c r="J3294">
        <v>2</v>
      </c>
      <c r="K3294">
        <v>0</v>
      </c>
      <c r="L3294">
        <v>3.39</v>
      </c>
      <c r="M3294">
        <v>0.2</v>
      </c>
      <c r="N3294">
        <f>(Orders[[#This Row],[Sales]]-Orders[[#This Row],[Profit]])*(1+Orders[[#This Row],[surplus]])</f>
        <v>60.995999999999995</v>
      </c>
    </row>
    <row r="3295" spans="1:14" x14ac:dyDescent="0.35">
      <c r="A3295" s="1" t="s">
        <v>4296</v>
      </c>
      <c r="B3295" s="2">
        <v>42814</v>
      </c>
      <c r="C3295" s="2">
        <v>42814</v>
      </c>
      <c r="D3295" s="1" t="s">
        <v>3525</v>
      </c>
      <c r="E3295" s="1" t="s">
        <v>1412</v>
      </c>
      <c r="F3295" s="1" t="s">
        <v>15</v>
      </c>
      <c r="G3295" s="1" t="s">
        <v>4201</v>
      </c>
      <c r="H3295" s="1" t="s">
        <v>869</v>
      </c>
      <c r="I3295">
        <v>56.7</v>
      </c>
      <c r="J3295">
        <v>2</v>
      </c>
      <c r="K3295">
        <v>0</v>
      </c>
      <c r="L3295">
        <v>19.14</v>
      </c>
      <c r="M3295">
        <v>0.2</v>
      </c>
      <c r="N3295">
        <f>(Orders[[#This Row],[Sales]]-Orders[[#This Row],[Profit]])*(1+Orders[[#This Row],[surplus]])</f>
        <v>45.072000000000003</v>
      </c>
    </row>
    <row r="3296" spans="1:14" x14ac:dyDescent="0.35">
      <c r="A3296" s="1" t="s">
        <v>4297</v>
      </c>
      <c r="B3296" s="2">
        <v>42174</v>
      </c>
      <c r="C3296" s="2">
        <v>42174</v>
      </c>
      <c r="D3296" s="1" t="s">
        <v>3525</v>
      </c>
      <c r="E3296" s="1" t="s">
        <v>733</v>
      </c>
      <c r="F3296" s="1" t="s">
        <v>15</v>
      </c>
      <c r="G3296" s="1" t="s">
        <v>4019</v>
      </c>
      <c r="H3296" s="1" t="s">
        <v>4298</v>
      </c>
      <c r="I3296">
        <v>5.9</v>
      </c>
      <c r="J3296">
        <v>2</v>
      </c>
      <c r="K3296">
        <v>0</v>
      </c>
      <c r="L3296">
        <v>1.99</v>
      </c>
      <c r="M3296">
        <v>0.2</v>
      </c>
      <c r="N3296">
        <f>(Orders[[#This Row],[Sales]]-Orders[[#This Row],[Profit]])*(1+Orders[[#This Row],[surplus]])</f>
        <v>4.6920000000000002</v>
      </c>
    </row>
    <row r="3297" spans="1:14" x14ac:dyDescent="0.35">
      <c r="A3297" s="1" t="s">
        <v>4299</v>
      </c>
      <c r="B3297" s="2">
        <v>41729</v>
      </c>
      <c r="C3297" s="2">
        <v>41729</v>
      </c>
      <c r="D3297" s="1" t="s">
        <v>3525</v>
      </c>
      <c r="E3297" s="1" t="s">
        <v>2896</v>
      </c>
      <c r="F3297" s="1" t="s">
        <v>15</v>
      </c>
      <c r="G3297" s="1" t="s">
        <v>4150</v>
      </c>
      <c r="H3297" s="1" t="s">
        <v>52</v>
      </c>
      <c r="I3297">
        <v>4.03</v>
      </c>
      <c r="J3297">
        <v>2</v>
      </c>
      <c r="K3297">
        <v>0</v>
      </c>
      <c r="L3297">
        <v>1.06</v>
      </c>
      <c r="M3297">
        <v>0.2</v>
      </c>
      <c r="N3297">
        <f>(Orders[[#This Row],[Sales]]-Orders[[#This Row],[Profit]])*(1+Orders[[#This Row],[surplus]])</f>
        <v>3.5640000000000001</v>
      </c>
    </row>
    <row r="3298" spans="1:14" x14ac:dyDescent="0.35">
      <c r="A3298" s="1" t="s">
        <v>4300</v>
      </c>
      <c r="B3298" s="2">
        <v>42271</v>
      </c>
      <c r="C3298" s="2">
        <v>42271</v>
      </c>
      <c r="D3298" s="1" t="s">
        <v>3525</v>
      </c>
      <c r="E3298" s="1" t="s">
        <v>482</v>
      </c>
      <c r="F3298" s="1" t="s">
        <v>15</v>
      </c>
      <c r="G3298" s="1" t="s">
        <v>4016</v>
      </c>
      <c r="H3298" s="1" t="s">
        <v>4301</v>
      </c>
      <c r="I3298">
        <v>33.57</v>
      </c>
      <c r="J3298">
        <v>2</v>
      </c>
      <c r="K3298">
        <v>0</v>
      </c>
      <c r="L3298">
        <v>1.68</v>
      </c>
      <c r="M3298">
        <v>0.2</v>
      </c>
      <c r="N3298">
        <f>(Orders[[#This Row],[Sales]]-Orders[[#This Row],[Profit]])*(1+Orders[[#This Row],[surplus]])</f>
        <v>38.268000000000001</v>
      </c>
    </row>
    <row r="3299" spans="1:14" x14ac:dyDescent="0.35">
      <c r="A3299" s="1" t="s">
        <v>4300</v>
      </c>
      <c r="B3299" s="2">
        <v>42271</v>
      </c>
      <c r="C3299" s="2">
        <v>42271</v>
      </c>
      <c r="D3299" s="1" t="s">
        <v>3525</v>
      </c>
      <c r="E3299" s="1" t="s">
        <v>482</v>
      </c>
      <c r="F3299" s="1" t="s">
        <v>15</v>
      </c>
      <c r="G3299" s="1" t="s">
        <v>4016</v>
      </c>
      <c r="H3299" s="1" t="s">
        <v>4302</v>
      </c>
      <c r="I3299">
        <v>15.84</v>
      </c>
      <c r="J3299">
        <v>2</v>
      </c>
      <c r="K3299">
        <v>0</v>
      </c>
      <c r="L3299">
        <v>5.54</v>
      </c>
      <c r="M3299">
        <v>0.2</v>
      </c>
      <c r="N3299">
        <f>(Orders[[#This Row],[Sales]]-Orders[[#This Row],[Profit]])*(1+Orders[[#This Row],[surplus]])</f>
        <v>12.360000000000001</v>
      </c>
    </row>
    <row r="3300" spans="1:14" x14ac:dyDescent="0.35">
      <c r="A3300" s="1" t="s">
        <v>4303</v>
      </c>
      <c r="B3300" s="2">
        <v>43063</v>
      </c>
      <c r="C3300" s="2">
        <v>43063</v>
      </c>
      <c r="D3300" s="1" t="s">
        <v>3525</v>
      </c>
      <c r="E3300" s="1" t="s">
        <v>4304</v>
      </c>
      <c r="F3300" s="1" t="s">
        <v>15</v>
      </c>
      <c r="G3300" s="1" t="s">
        <v>179</v>
      </c>
      <c r="H3300" s="1" t="s">
        <v>4305</v>
      </c>
      <c r="I3300">
        <v>364.08</v>
      </c>
      <c r="J3300">
        <v>2</v>
      </c>
      <c r="K3300">
        <v>0</v>
      </c>
      <c r="L3300">
        <v>9.1</v>
      </c>
      <c r="M3300">
        <v>0.2</v>
      </c>
      <c r="N3300">
        <f>(Orders[[#This Row],[Sales]]-Orders[[#This Row],[Profit]])*(1+Orders[[#This Row],[surplus]])</f>
        <v>425.97599999999994</v>
      </c>
    </row>
    <row r="3301" spans="1:14" x14ac:dyDescent="0.35">
      <c r="A3301" s="1" t="s">
        <v>4303</v>
      </c>
      <c r="B3301" s="2">
        <v>43063</v>
      </c>
      <c r="C3301" s="2">
        <v>43063</v>
      </c>
      <c r="D3301" s="1" t="s">
        <v>3525</v>
      </c>
      <c r="E3301" s="1" t="s">
        <v>4304</v>
      </c>
      <c r="F3301" s="1" t="s">
        <v>15</v>
      </c>
      <c r="G3301" s="1" t="s">
        <v>179</v>
      </c>
      <c r="H3301" s="1" t="s">
        <v>4096</v>
      </c>
      <c r="I3301">
        <v>71.09</v>
      </c>
      <c r="J3301">
        <v>2</v>
      </c>
      <c r="K3301">
        <v>0</v>
      </c>
      <c r="L3301">
        <v>-1.78</v>
      </c>
      <c r="M3301">
        <v>0.2</v>
      </c>
      <c r="N3301">
        <f>(Orders[[#This Row],[Sales]]-Orders[[#This Row],[Profit]])*(1+Orders[[#This Row],[surplus]])</f>
        <v>87.444000000000003</v>
      </c>
    </row>
    <row r="3302" spans="1:14" x14ac:dyDescent="0.35">
      <c r="A3302" s="1" t="s">
        <v>4306</v>
      </c>
      <c r="B3302" s="2">
        <v>43014</v>
      </c>
      <c r="C3302" s="2">
        <v>43014</v>
      </c>
      <c r="D3302" s="1" t="s">
        <v>3525</v>
      </c>
      <c r="E3302" s="1" t="s">
        <v>2345</v>
      </c>
      <c r="F3302" s="1" t="s">
        <v>15</v>
      </c>
      <c r="G3302" s="1" t="s">
        <v>4109</v>
      </c>
      <c r="H3302" s="1" t="s">
        <v>499</v>
      </c>
      <c r="I3302">
        <v>290.33999999999997</v>
      </c>
      <c r="J3302">
        <v>2</v>
      </c>
      <c r="K3302">
        <v>0</v>
      </c>
      <c r="L3302">
        <v>32.659999999999997</v>
      </c>
      <c r="M3302">
        <v>0.2</v>
      </c>
      <c r="N3302">
        <f>(Orders[[#This Row],[Sales]]-Orders[[#This Row],[Profit]])*(1+Orders[[#This Row],[surplus]])</f>
        <v>309.21599999999995</v>
      </c>
    </row>
    <row r="3303" spans="1:14" x14ac:dyDescent="0.35">
      <c r="A3303" s="1" t="s">
        <v>4306</v>
      </c>
      <c r="B3303" s="2">
        <v>43014</v>
      </c>
      <c r="C3303" s="2">
        <v>43014</v>
      </c>
      <c r="D3303" s="1" t="s">
        <v>3525</v>
      </c>
      <c r="E3303" s="1" t="s">
        <v>2345</v>
      </c>
      <c r="F3303" s="1" t="s">
        <v>15</v>
      </c>
      <c r="G3303" s="1" t="s">
        <v>4109</v>
      </c>
      <c r="H3303" s="1" t="s">
        <v>4307</v>
      </c>
      <c r="I3303">
        <v>19.149999999999999</v>
      </c>
      <c r="J3303">
        <v>2</v>
      </c>
      <c r="K3303">
        <v>0</v>
      </c>
      <c r="L3303">
        <v>1.2</v>
      </c>
      <c r="M3303">
        <v>0.2</v>
      </c>
      <c r="N3303">
        <f>(Orders[[#This Row],[Sales]]-Orders[[#This Row],[Profit]])*(1+Orders[[#This Row],[surplus]])</f>
        <v>21.54</v>
      </c>
    </row>
    <row r="3304" spans="1:14" x14ac:dyDescent="0.35">
      <c r="A3304" s="1" t="s">
        <v>4308</v>
      </c>
      <c r="B3304" s="2">
        <v>42211</v>
      </c>
      <c r="C3304" s="2">
        <v>42211</v>
      </c>
      <c r="D3304" s="1" t="s">
        <v>3525</v>
      </c>
      <c r="E3304" s="1" t="s">
        <v>250</v>
      </c>
      <c r="F3304" s="1" t="s">
        <v>15</v>
      </c>
      <c r="G3304" s="1" t="s">
        <v>4076</v>
      </c>
      <c r="H3304" s="1" t="s">
        <v>4309</v>
      </c>
      <c r="I3304">
        <v>10.37</v>
      </c>
      <c r="J3304">
        <v>2</v>
      </c>
      <c r="K3304">
        <v>0</v>
      </c>
      <c r="L3304">
        <v>3.63</v>
      </c>
      <c r="M3304">
        <v>0.2</v>
      </c>
      <c r="N3304">
        <f>(Orders[[#This Row],[Sales]]-Orders[[#This Row],[Profit]])*(1+Orders[[#This Row],[surplus]])</f>
        <v>8.0879999999999992</v>
      </c>
    </row>
    <row r="3305" spans="1:14" x14ac:dyDescent="0.35">
      <c r="A3305" s="1" t="s">
        <v>4310</v>
      </c>
      <c r="B3305" s="2">
        <v>42715</v>
      </c>
      <c r="C3305" s="2">
        <v>42715</v>
      </c>
      <c r="D3305" s="1" t="s">
        <v>3525</v>
      </c>
      <c r="E3305" s="1" t="s">
        <v>1069</v>
      </c>
      <c r="F3305" s="1" t="s">
        <v>15</v>
      </c>
      <c r="G3305" s="1" t="s">
        <v>4311</v>
      </c>
      <c r="H3305" s="1" t="s">
        <v>2050</v>
      </c>
      <c r="I3305">
        <v>85.22</v>
      </c>
      <c r="J3305">
        <v>3</v>
      </c>
      <c r="K3305">
        <v>0</v>
      </c>
      <c r="L3305">
        <v>7.46</v>
      </c>
      <c r="M3305">
        <v>0.2</v>
      </c>
      <c r="N3305">
        <f>(Orders[[#This Row],[Sales]]-Orders[[#This Row],[Profit]])*(1+Orders[[#This Row],[surplus]])</f>
        <v>93.311999999999998</v>
      </c>
    </row>
    <row r="3306" spans="1:14" x14ac:dyDescent="0.35">
      <c r="A3306" s="1" t="s">
        <v>4266</v>
      </c>
      <c r="B3306" s="2">
        <v>42671</v>
      </c>
      <c r="C3306" s="2">
        <v>42671</v>
      </c>
      <c r="D3306" s="1" t="s">
        <v>3525</v>
      </c>
      <c r="E3306" s="1" t="s">
        <v>114</v>
      </c>
      <c r="F3306" s="1" t="s">
        <v>15</v>
      </c>
      <c r="G3306" s="1" t="s">
        <v>4267</v>
      </c>
      <c r="H3306" s="1" t="s">
        <v>1336</v>
      </c>
      <c r="I3306">
        <v>47.95</v>
      </c>
      <c r="J3306">
        <v>3</v>
      </c>
      <c r="K3306">
        <v>0</v>
      </c>
      <c r="L3306">
        <v>13.79</v>
      </c>
      <c r="M3306">
        <v>0.2</v>
      </c>
      <c r="N3306">
        <f>(Orders[[#This Row],[Sales]]-Orders[[#This Row],[Profit]])*(1+Orders[[#This Row],[surplus]])</f>
        <v>40.992000000000004</v>
      </c>
    </row>
    <row r="3307" spans="1:14" x14ac:dyDescent="0.35">
      <c r="A3307" s="1" t="s">
        <v>4266</v>
      </c>
      <c r="B3307" s="2">
        <v>42671</v>
      </c>
      <c r="C3307" s="2">
        <v>42671</v>
      </c>
      <c r="D3307" s="1" t="s">
        <v>3525</v>
      </c>
      <c r="E3307" s="1" t="s">
        <v>114</v>
      </c>
      <c r="F3307" s="1" t="s">
        <v>15</v>
      </c>
      <c r="G3307" s="1" t="s">
        <v>4267</v>
      </c>
      <c r="H3307" s="1" t="s">
        <v>2125</v>
      </c>
      <c r="I3307">
        <v>165.05</v>
      </c>
      <c r="J3307">
        <v>3</v>
      </c>
      <c r="K3307">
        <v>0</v>
      </c>
      <c r="L3307">
        <v>41.26</v>
      </c>
      <c r="M3307">
        <v>0.2</v>
      </c>
      <c r="N3307">
        <f>(Orders[[#This Row],[Sales]]-Orders[[#This Row],[Profit]])*(1+Orders[[#This Row],[surplus]])</f>
        <v>148.54800000000003</v>
      </c>
    </row>
    <row r="3308" spans="1:14" x14ac:dyDescent="0.35">
      <c r="A3308" s="1" t="s">
        <v>4268</v>
      </c>
      <c r="B3308" s="2">
        <v>42516</v>
      </c>
      <c r="C3308" s="2">
        <v>42516</v>
      </c>
      <c r="D3308" s="1" t="s">
        <v>3525</v>
      </c>
      <c r="E3308" s="1" t="s">
        <v>2263</v>
      </c>
      <c r="F3308" s="1" t="s">
        <v>15</v>
      </c>
      <c r="G3308" s="1" t="s">
        <v>4269</v>
      </c>
      <c r="H3308" s="1" t="s">
        <v>202</v>
      </c>
      <c r="I3308">
        <v>14.35</v>
      </c>
      <c r="J3308">
        <v>3</v>
      </c>
      <c r="K3308">
        <v>0</v>
      </c>
      <c r="L3308">
        <v>5.2</v>
      </c>
      <c r="M3308">
        <v>0.2</v>
      </c>
      <c r="N3308">
        <f>(Orders[[#This Row],[Sales]]-Orders[[#This Row],[Profit]])*(1+Orders[[#This Row],[surplus]])</f>
        <v>10.979999999999999</v>
      </c>
    </row>
    <row r="3309" spans="1:14" x14ac:dyDescent="0.35">
      <c r="A3309" s="1" t="s">
        <v>4312</v>
      </c>
      <c r="B3309" s="2">
        <v>41825</v>
      </c>
      <c r="C3309" s="2">
        <v>41825</v>
      </c>
      <c r="D3309" s="1" t="s">
        <v>3525</v>
      </c>
      <c r="E3309" s="1" t="s">
        <v>269</v>
      </c>
      <c r="F3309" s="1" t="s">
        <v>15</v>
      </c>
      <c r="G3309" s="1" t="s">
        <v>4027</v>
      </c>
      <c r="H3309" s="1" t="s">
        <v>2454</v>
      </c>
      <c r="I3309">
        <v>220.78</v>
      </c>
      <c r="J3309">
        <v>3</v>
      </c>
      <c r="K3309">
        <v>0</v>
      </c>
      <c r="L3309">
        <v>-44.16</v>
      </c>
      <c r="M3309">
        <v>0.2</v>
      </c>
      <c r="N3309">
        <f>(Orders[[#This Row],[Sales]]-Orders[[#This Row],[Profit]])*(1+Orders[[#This Row],[surplus]])</f>
        <v>317.928</v>
      </c>
    </row>
    <row r="3310" spans="1:14" x14ac:dyDescent="0.35">
      <c r="A3310" s="1" t="s">
        <v>4313</v>
      </c>
      <c r="B3310" s="2">
        <v>42292</v>
      </c>
      <c r="C3310" s="2">
        <v>42292</v>
      </c>
      <c r="D3310" s="1" t="s">
        <v>3525</v>
      </c>
      <c r="E3310" s="1" t="s">
        <v>159</v>
      </c>
      <c r="F3310" s="1" t="s">
        <v>15</v>
      </c>
      <c r="G3310" s="1" t="s">
        <v>4314</v>
      </c>
      <c r="H3310" s="1" t="s">
        <v>2254</v>
      </c>
      <c r="I3310">
        <v>263.88</v>
      </c>
      <c r="J3310">
        <v>3</v>
      </c>
      <c r="K3310">
        <v>0</v>
      </c>
      <c r="L3310">
        <v>42.88</v>
      </c>
      <c r="M3310">
        <v>0.2</v>
      </c>
      <c r="N3310">
        <f>(Orders[[#This Row],[Sales]]-Orders[[#This Row],[Profit]])*(1+Orders[[#This Row],[surplus]])</f>
        <v>265.2</v>
      </c>
    </row>
    <row r="3311" spans="1:14" x14ac:dyDescent="0.35">
      <c r="A3311" s="1" t="s">
        <v>4315</v>
      </c>
      <c r="B3311" s="2">
        <v>42317</v>
      </c>
      <c r="C3311" s="2">
        <v>42317</v>
      </c>
      <c r="D3311" s="1" t="s">
        <v>3525</v>
      </c>
      <c r="E3311" s="1" t="s">
        <v>1772</v>
      </c>
      <c r="F3311" s="1" t="s">
        <v>15</v>
      </c>
      <c r="G3311" s="1" t="s">
        <v>4019</v>
      </c>
      <c r="H3311" s="1" t="s">
        <v>2492</v>
      </c>
      <c r="I3311">
        <v>11.35</v>
      </c>
      <c r="J3311">
        <v>3</v>
      </c>
      <c r="K3311">
        <v>0</v>
      </c>
      <c r="L3311">
        <v>4.12</v>
      </c>
      <c r="M3311">
        <v>0.2</v>
      </c>
      <c r="N3311">
        <f>(Orders[[#This Row],[Sales]]-Orders[[#This Row],[Profit]])*(1+Orders[[#This Row],[surplus]])</f>
        <v>8.6759999999999984</v>
      </c>
    </row>
    <row r="3312" spans="1:14" x14ac:dyDescent="0.35">
      <c r="A3312" s="1" t="s">
        <v>4270</v>
      </c>
      <c r="B3312" s="2">
        <v>42498</v>
      </c>
      <c r="C3312" s="2">
        <v>42498</v>
      </c>
      <c r="D3312" s="1" t="s">
        <v>3525</v>
      </c>
      <c r="E3312" s="1" t="s">
        <v>728</v>
      </c>
      <c r="F3312" s="1" t="s">
        <v>15</v>
      </c>
      <c r="G3312" s="1" t="s">
        <v>4138</v>
      </c>
      <c r="H3312" s="1" t="s">
        <v>1587</v>
      </c>
      <c r="I3312">
        <v>1006.06</v>
      </c>
      <c r="J3312">
        <v>3</v>
      </c>
      <c r="K3312">
        <v>0</v>
      </c>
      <c r="L3312">
        <v>88.03</v>
      </c>
      <c r="M3312">
        <v>0.2</v>
      </c>
      <c r="N3312">
        <f>(Orders[[#This Row],[Sales]]-Orders[[#This Row],[Profit]])*(1+Orders[[#This Row],[surplus]])</f>
        <v>1101.636</v>
      </c>
    </row>
    <row r="3313" spans="1:14" x14ac:dyDescent="0.35">
      <c r="A3313" s="1" t="s">
        <v>4271</v>
      </c>
      <c r="B3313" s="2">
        <v>42349</v>
      </c>
      <c r="C3313" s="2">
        <v>42349</v>
      </c>
      <c r="D3313" s="1" t="s">
        <v>3525</v>
      </c>
      <c r="E3313" s="1" t="s">
        <v>390</v>
      </c>
      <c r="F3313" s="1" t="s">
        <v>15</v>
      </c>
      <c r="G3313" s="1" t="s">
        <v>4201</v>
      </c>
      <c r="H3313" s="1" t="s">
        <v>421</v>
      </c>
      <c r="I3313">
        <v>46.34</v>
      </c>
      <c r="J3313">
        <v>3</v>
      </c>
      <c r="K3313">
        <v>0</v>
      </c>
      <c r="L3313">
        <v>4.63</v>
      </c>
      <c r="M3313">
        <v>0.2</v>
      </c>
      <c r="N3313">
        <f>(Orders[[#This Row],[Sales]]-Orders[[#This Row],[Profit]])*(1+Orders[[#This Row],[surplus]])</f>
        <v>50.052</v>
      </c>
    </row>
    <row r="3314" spans="1:14" x14ac:dyDescent="0.35">
      <c r="A3314" s="1" t="s">
        <v>3540</v>
      </c>
      <c r="B3314" s="2">
        <v>42308</v>
      </c>
      <c r="C3314" s="2">
        <v>42308</v>
      </c>
      <c r="D3314" s="1" t="s">
        <v>3525</v>
      </c>
      <c r="E3314" s="1" t="s">
        <v>35</v>
      </c>
      <c r="F3314" s="1" t="s">
        <v>15</v>
      </c>
      <c r="G3314" s="1" t="s">
        <v>367</v>
      </c>
      <c r="H3314" s="1" t="s">
        <v>1523</v>
      </c>
      <c r="I3314">
        <v>398.35</v>
      </c>
      <c r="J3314">
        <v>3</v>
      </c>
      <c r="K3314">
        <v>0</v>
      </c>
      <c r="L3314">
        <v>124.49</v>
      </c>
      <c r="M3314">
        <v>0.2</v>
      </c>
      <c r="N3314">
        <f>(Orders[[#This Row],[Sales]]-Orders[[#This Row],[Profit]])*(1+Orders[[#This Row],[surplus]])</f>
        <v>328.63200000000001</v>
      </c>
    </row>
    <row r="3315" spans="1:14" x14ac:dyDescent="0.35">
      <c r="A3315" s="1" t="s">
        <v>4316</v>
      </c>
      <c r="B3315" s="2">
        <v>42644</v>
      </c>
      <c r="C3315" s="2">
        <v>42644</v>
      </c>
      <c r="D3315" s="1" t="s">
        <v>3525</v>
      </c>
      <c r="E3315" s="1" t="s">
        <v>2361</v>
      </c>
      <c r="F3315" s="1" t="s">
        <v>15</v>
      </c>
      <c r="G3315" s="1" t="s">
        <v>4314</v>
      </c>
      <c r="H3315" s="1" t="s">
        <v>2201</v>
      </c>
      <c r="I3315">
        <v>79.510000000000005</v>
      </c>
      <c r="J3315">
        <v>3</v>
      </c>
      <c r="K3315">
        <v>0</v>
      </c>
      <c r="L3315">
        <v>20.87</v>
      </c>
      <c r="M3315">
        <v>0.2</v>
      </c>
      <c r="N3315">
        <f>(Orders[[#This Row],[Sales]]-Orders[[#This Row],[Profit]])*(1+Orders[[#This Row],[surplus]])</f>
        <v>70.367999999999995</v>
      </c>
    </row>
    <row r="3316" spans="1:14" x14ac:dyDescent="0.35">
      <c r="A3316" s="1" t="s">
        <v>3903</v>
      </c>
      <c r="B3316" s="2">
        <v>42492</v>
      </c>
      <c r="C3316" s="2">
        <v>42492</v>
      </c>
      <c r="D3316" s="1" t="s">
        <v>3525</v>
      </c>
      <c r="E3316" s="1" t="s">
        <v>1031</v>
      </c>
      <c r="F3316" s="1" t="s">
        <v>15</v>
      </c>
      <c r="G3316" s="1" t="s">
        <v>55</v>
      </c>
      <c r="H3316" s="1" t="s">
        <v>2749</v>
      </c>
      <c r="I3316">
        <v>45.58</v>
      </c>
      <c r="J3316">
        <v>3</v>
      </c>
      <c r="K3316">
        <v>0</v>
      </c>
      <c r="L3316">
        <v>15.95</v>
      </c>
      <c r="M3316">
        <v>0.2</v>
      </c>
      <c r="N3316">
        <f>(Orders[[#This Row],[Sales]]-Orders[[#This Row],[Profit]])*(1+Orders[[#This Row],[surplus]])</f>
        <v>35.555999999999997</v>
      </c>
    </row>
    <row r="3317" spans="1:14" x14ac:dyDescent="0.35">
      <c r="A3317" s="1" t="s">
        <v>4275</v>
      </c>
      <c r="B3317" s="2">
        <v>42835</v>
      </c>
      <c r="C3317" s="2">
        <v>42835</v>
      </c>
      <c r="D3317" s="1" t="s">
        <v>3525</v>
      </c>
      <c r="E3317" s="1" t="s">
        <v>4276</v>
      </c>
      <c r="F3317" s="1" t="s">
        <v>15</v>
      </c>
      <c r="G3317" s="1" t="s">
        <v>4219</v>
      </c>
      <c r="H3317" s="1" t="s">
        <v>1620</v>
      </c>
      <c r="I3317">
        <v>95.74</v>
      </c>
      <c r="J3317">
        <v>3</v>
      </c>
      <c r="K3317">
        <v>0</v>
      </c>
      <c r="L3317">
        <v>20.34</v>
      </c>
      <c r="M3317">
        <v>0.2</v>
      </c>
      <c r="N3317">
        <f>(Orders[[#This Row],[Sales]]-Orders[[#This Row],[Profit]])*(1+Orders[[#This Row],[surplus]])</f>
        <v>90.47999999999999</v>
      </c>
    </row>
    <row r="3318" spans="1:14" x14ac:dyDescent="0.35">
      <c r="A3318" s="1" t="s">
        <v>4284</v>
      </c>
      <c r="B3318" s="2">
        <v>43007</v>
      </c>
      <c r="C3318" s="2">
        <v>43007</v>
      </c>
      <c r="D3318" s="1" t="s">
        <v>3525</v>
      </c>
      <c r="E3318" s="1" t="s">
        <v>4237</v>
      </c>
      <c r="F3318" s="1" t="s">
        <v>15</v>
      </c>
      <c r="G3318" s="1" t="s">
        <v>4285</v>
      </c>
      <c r="H3318" s="1" t="s">
        <v>1770</v>
      </c>
      <c r="I3318">
        <v>239.98</v>
      </c>
      <c r="J3318">
        <v>3</v>
      </c>
      <c r="K3318">
        <v>0</v>
      </c>
      <c r="L3318">
        <v>65.989999999999995</v>
      </c>
      <c r="M3318">
        <v>0.2</v>
      </c>
      <c r="N3318">
        <f>(Orders[[#This Row],[Sales]]-Orders[[#This Row],[Profit]])*(1+Orders[[#This Row],[surplus]])</f>
        <v>208.78800000000001</v>
      </c>
    </row>
    <row r="3319" spans="1:14" x14ac:dyDescent="0.35">
      <c r="A3319" s="1" t="s">
        <v>4284</v>
      </c>
      <c r="B3319" s="2">
        <v>43007</v>
      </c>
      <c r="C3319" s="2">
        <v>43007</v>
      </c>
      <c r="D3319" s="1" t="s">
        <v>3525</v>
      </c>
      <c r="E3319" s="1" t="s">
        <v>4237</v>
      </c>
      <c r="F3319" s="1" t="s">
        <v>15</v>
      </c>
      <c r="G3319" s="1" t="s">
        <v>4285</v>
      </c>
      <c r="H3319" s="1" t="s">
        <v>3816</v>
      </c>
      <c r="I3319">
        <v>15.55</v>
      </c>
      <c r="J3319">
        <v>3</v>
      </c>
      <c r="K3319">
        <v>0</v>
      </c>
      <c r="L3319">
        <v>5.44</v>
      </c>
      <c r="M3319">
        <v>0.2</v>
      </c>
      <c r="N3319">
        <f>(Orders[[#This Row],[Sales]]-Orders[[#This Row],[Profit]])*(1+Orders[[#This Row],[surplus]])</f>
        <v>12.132</v>
      </c>
    </row>
    <row r="3320" spans="1:14" x14ac:dyDescent="0.35">
      <c r="A3320" s="1" t="s">
        <v>3645</v>
      </c>
      <c r="B3320" s="2">
        <v>41922</v>
      </c>
      <c r="C3320" s="2">
        <v>41922</v>
      </c>
      <c r="D3320" s="1" t="s">
        <v>3525</v>
      </c>
      <c r="E3320" s="1" t="s">
        <v>2156</v>
      </c>
      <c r="F3320" s="1" t="s">
        <v>15</v>
      </c>
      <c r="G3320" s="1" t="s">
        <v>3646</v>
      </c>
      <c r="H3320" s="1" t="s">
        <v>4317</v>
      </c>
      <c r="I3320">
        <v>122.35</v>
      </c>
      <c r="J3320">
        <v>3</v>
      </c>
      <c r="K3320">
        <v>0</v>
      </c>
      <c r="L3320">
        <v>13.76</v>
      </c>
      <c r="M3320">
        <v>0.2</v>
      </c>
      <c r="N3320">
        <f>(Orders[[#This Row],[Sales]]-Orders[[#This Row],[Profit]])*(1+Orders[[#This Row],[surplus]])</f>
        <v>130.30799999999999</v>
      </c>
    </row>
    <row r="3321" spans="1:14" x14ac:dyDescent="0.35">
      <c r="A3321" s="1" t="s">
        <v>4286</v>
      </c>
      <c r="B3321" s="2">
        <v>41715</v>
      </c>
      <c r="C3321" s="2">
        <v>41715</v>
      </c>
      <c r="D3321" s="1" t="s">
        <v>3525</v>
      </c>
      <c r="E3321" s="1" t="s">
        <v>786</v>
      </c>
      <c r="F3321" s="1" t="s">
        <v>15</v>
      </c>
      <c r="G3321" s="1" t="s">
        <v>4047</v>
      </c>
      <c r="H3321" s="1" t="s">
        <v>2165</v>
      </c>
      <c r="I3321">
        <v>15.55</v>
      </c>
      <c r="J3321">
        <v>3</v>
      </c>
      <c r="K3321">
        <v>0</v>
      </c>
      <c r="L3321">
        <v>5.44</v>
      </c>
      <c r="M3321">
        <v>0.2</v>
      </c>
      <c r="N3321">
        <f>(Orders[[#This Row],[Sales]]-Orders[[#This Row],[Profit]])*(1+Orders[[#This Row],[surplus]])</f>
        <v>12.132</v>
      </c>
    </row>
    <row r="3322" spans="1:14" x14ac:dyDescent="0.35">
      <c r="A3322" s="1" t="s">
        <v>4287</v>
      </c>
      <c r="B3322" s="2">
        <v>42807</v>
      </c>
      <c r="C3322" s="2">
        <v>42807</v>
      </c>
      <c r="D3322" s="1" t="s">
        <v>3525</v>
      </c>
      <c r="E3322" s="1" t="s">
        <v>2973</v>
      </c>
      <c r="F3322" s="1" t="s">
        <v>15</v>
      </c>
      <c r="G3322" s="1" t="s">
        <v>4021</v>
      </c>
      <c r="H3322" s="1" t="s">
        <v>1668</v>
      </c>
      <c r="I3322">
        <v>15.55</v>
      </c>
      <c r="J3322">
        <v>3</v>
      </c>
      <c r="K3322">
        <v>0</v>
      </c>
      <c r="L3322">
        <v>5.64</v>
      </c>
      <c r="M3322">
        <v>0.2</v>
      </c>
      <c r="N3322">
        <f>(Orders[[#This Row],[Sales]]-Orders[[#This Row],[Profit]])*(1+Orders[[#This Row],[surplus]])</f>
        <v>11.891999999999999</v>
      </c>
    </row>
    <row r="3323" spans="1:14" x14ac:dyDescent="0.35">
      <c r="A3323" s="1" t="s">
        <v>4288</v>
      </c>
      <c r="B3323" s="2">
        <v>41915</v>
      </c>
      <c r="C3323" s="2">
        <v>41915</v>
      </c>
      <c r="D3323" s="1" t="s">
        <v>3525</v>
      </c>
      <c r="E3323" s="1" t="s">
        <v>842</v>
      </c>
      <c r="F3323" s="1" t="s">
        <v>15</v>
      </c>
      <c r="G3323" s="1" t="s">
        <v>4016</v>
      </c>
      <c r="H3323" s="1" t="s">
        <v>697</v>
      </c>
      <c r="I3323">
        <v>142.49</v>
      </c>
      <c r="J3323">
        <v>3</v>
      </c>
      <c r="K3323">
        <v>0</v>
      </c>
      <c r="L3323">
        <v>-3.56</v>
      </c>
      <c r="M3323">
        <v>0.2</v>
      </c>
      <c r="N3323">
        <f>(Orders[[#This Row],[Sales]]-Orders[[#This Row],[Profit]])*(1+Orders[[#This Row],[surplus]])</f>
        <v>175.26000000000002</v>
      </c>
    </row>
    <row r="3324" spans="1:14" x14ac:dyDescent="0.35">
      <c r="A3324" s="1" t="s">
        <v>4318</v>
      </c>
      <c r="B3324" s="2">
        <v>42313</v>
      </c>
      <c r="C3324" s="2">
        <v>42313</v>
      </c>
      <c r="D3324" s="1" t="s">
        <v>3525</v>
      </c>
      <c r="E3324" s="1" t="s">
        <v>291</v>
      </c>
      <c r="F3324" s="1" t="s">
        <v>15</v>
      </c>
      <c r="G3324" s="1" t="s">
        <v>40</v>
      </c>
      <c r="H3324" s="1" t="s">
        <v>4319</v>
      </c>
      <c r="I3324">
        <v>98.35</v>
      </c>
      <c r="J3324">
        <v>3</v>
      </c>
      <c r="K3324">
        <v>0</v>
      </c>
      <c r="L3324">
        <v>35.65</v>
      </c>
      <c r="M3324">
        <v>0.2</v>
      </c>
      <c r="N3324">
        <f>(Orders[[#This Row],[Sales]]-Orders[[#This Row],[Profit]])*(1+Orders[[#This Row],[surplus]])</f>
        <v>75.239999999999995</v>
      </c>
    </row>
    <row r="3325" spans="1:14" x14ac:dyDescent="0.35">
      <c r="A3325" s="1" t="s">
        <v>3579</v>
      </c>
      <c r="B3325" s="2">
        <v>41969</v>
      </c>
      <c r="C3325" s="2">
        <v>41969</v>
      </c>
      <c r="D3325" s="1" t="s">
        <v>3525</v>
      </c>
      <c r="E3325" s="1" t="s">
        <v>1709</v>
      </c>
      <c r="F3325" s="1" t="s">
        <v>15</v>
      </c>
      <c r="G3325" s="1" t="s">
        <v>2601</v>
      </c>
      <c r="H3325" s="1" t="s">
        <v>810</v>
      </c>
      <c r="I3325">
        <v>12.91</v>
      </c>
      <c r="J3325">
        <v>3</v>
      </c>
      <c r="K3325">
        <v>0</v>
      </c>
      <c r="L3325">
        <v>4.68</v>
      </c>
      <c r="M3325">
        <v>0.2</v>
      </c>
      <c r="N3325">
        <f>(Orders[[#This Row],[Sales]]-Orders[[#This Row],[Profit]])*(1+Orders[[#This Row],[surplus]])</f>
        <v>9.8759999999999994</v>
      </c>
    </row>
    <row r="3326" spans="1:14" x14ac:dyDescent="0.35">
      <c r="A3326" s="1" t="s">
        <v>4320</v>
      </c>
      <c r="B3326" s="2">
        <v>41761</v>
      </c>
      <c r="C3326" s="2">
        <v>41761</v>
      </c>
      <c r="D3326" s="1" t="s">
        <v>3525</v>
      </c>
      <c r="E3326" s="1" t="s">
        <v>374</v>
      </c>
      <c r="F3326" s="1" t="s">
        <v>15</v>
      </c>
      <c r="G3326" s="1" t="s">
        <v>4016</v>
      </c>
      <c r="H3326" s="1" t="s">
        <v>866</v>
      </c>
      <c r="I3326">
        <v>26.14</v>
      </c>
      <c r="J3326">
        <v>3</v>
      </c>
      <c r="K3326">
        <v>0</v>
      </c>
      <c r="L3326">
        <v>1.96</v>
      </c>
      <c r="M3326">
        <v>0.2</v>
      </c>
      <c r="N3326">
        <f>(Orders[[#This Row],[Sales]]-Orders[[#This Row],[Profit]])*(1+Orders[[#This Row],[surplus]])</f>
        <v>29.015999999999998</v>
      </c>
    </row>
    <row r="3327" spans="1:14" x14ac:dyDescent="0.35">
      <c r="A3327" s="1" t="s">
        <v>3915</v>
      </c>
      <c r="B3327" s="2">
        <v>41928</v>
      </c>
      <c r="C3327" s="2">
        <v>41929</v>
      </c>
      <c r="D3327" s="1" t="s">
        <v>3525</v>
      </c>
      <c r="E3327" s="1" t="s">
        <v>1709</v>
      </c>
      <c r="F3327" s="1" t="s">
        <v>15</v>
      </c>
      <c r="G3327" s="1" t="s">
        <v>115</v>
      </c>
      <c r="H3327" s="1" t="s">
        <v>2714</v>
      </c>
      <c r="I3327">
        <v>14.35</v>
      </c>
      <c r="J3327">
        <v>3</v>
      </c>
      <c r="K3327">
        <v>0</v>
      </c>
      <c r="L3327">
        <v>5.0199999999999996</v>
      </c>
      <c r="M3327">
        <v>0.2</v>
      </c>
      <c r="N3327">
        <f>(Orders[[#This Row],[Sales]]-Orders[[#This Row],[Profit]])*(1+Orders[[#This Row],[surplus]])</f>
        <v>11.196</v>
      </c>
    </row>
    <row r="3328" spans="1:14" x14ac:dyDescent="0.35">
      <c r="A3328" s="1" t="s">
        <v>3584</v>
      </c>
      <c r="B3328" s="2">
        <v>42555</v>
      </c>
      <c r="C3328" s="2">
        <v>42555</v>
      </c>
      <c r="D3328" s="1" t="s">
        <v>3525</v>
      </c>
      <c r="E3328" s="1" t="s">
        <v>1566</v>
      </c>
      <c r="F3328" s="1" t="s">
        <v>15</v>
      </c>
      <c r="G3328" s="1" t="s">
        <v>28</v>
      </c>
      <c r="H3328" s="1" t="s">
        <v>4321</v>
      </c>
      <c r="I3328">
        <v>177.48</v>
      </c>
      <c r="J3328">
        <v>3</v>
      </c>
      <c r="K3328">
        <v>0</v>
      </c>
      <c r="L3328">
        <v>19.97</v>
      </c>
      <c r="M3328">
        <v>0.2</v>
      </c>
      <c r="N3328">
        <f>(Orders[[#This Row],[Sales]]-Orders[[#This Row],[Profit]])*(1+Orders[[#This Row],[surplus]])</f>
        <v>189.01199999999997</v>
      </c>
    </row>
    <row r="3329" spans="1:14" x14ac:dyDescent="0.35">
      <c r="A3329" s="1" t="s">
        <v>3584</v>
      </c>
      <c r="B3329" s="2">
        <v>42555</v>
      </c>
      <c r="C3329" s="2">
        <v>42555</v>
      </c>
      <c r="D3329" s="1" t="s">
        <v>3525</v>
      </c>
      <c r="E3329" s="1" t="s">
        <v>1566</v>
      </c>
      <c r="F3329" s="1" t="s">
        <v>15</v>
      </c>
      <c r="G3329" s="1" t="s">
        <v>28</v>
      </c>
      <c r="H3329" s="1" t="s">
        <v>3721</v>
      </c>
      <c r="I3329">
        <v>71.98</v>
      </c>
      <c r="J3329">
        <v>3</v>
      </c>
      <c r="K3329">
        <v>0</v>
      </c>
      <c r="L3329">
        <v>9</v>
      </c>
      <c r="M3329">
        <v>0.2</v>
      </c>
      <c r="N3329">
        <f>(Orders[[#This Row],[Sales]]-Orders[[#This Row],[Profit]])*(1+Orders[[#This Row],[surplus]])</f>
        <v>75.576000000000008</v>
      </c>
    </row>
    <row r="3330" spans="1:14" x14ac:dyDescent="0.35">
      <c r="A3330" s="1" t="s">
        <v>4322</v>
      </c>
      <c r="B3330" s="2">
        <v>43083</v>
      </c>
      <c r="C3330" s="2">
        <v>43083</v>
      </c>
      <c r="D3330" s="1" t="s">
        <v>3525</v>
      </c>
      <c r="E3330" s="1" t="s">
        <v>1258</v>
      </c>
      <c r="F3330" s="1" t="s">
        <v>15</v>
      </c>
      <c r="G3330" s="1" t="s">
        <v>4323</v>
      </c>
      <c r="H3330" s="1" t="s">
        <v>188</v>
      </c>
      <c r="I3330">
        <v>39.26</v>
      </c>
      <c r="J3330">
        <v>3</v>
      </c>
      <c r="K3330">
        <v>0</v>
      </c>
      <c r="L3330">
        <v>-4.91</v>
      </c>
      <c r="M3330">
        <v>0.2</v>
      </c>
      <c r="N3330">
        <f>(Orders[[#This Row],[Sales]]-Orders[[#This Row],[Profit]])*(1+Orders[[#This Row],[surplus]])</f>
        <v>53.003999999999998</v>
      </c>
    </row>
    <row r="3331" spans="1:14" x14ac:dyDescent="0.35">
      <c r="A3331" s="1" t="s">
        <v>3594</v>
      </c>
      <c r="B3331" s="2">
        <v>42715</v>
      </c>
      <c r="C3331" s="2">
        <v>42715</v>
      </c>
      <c r="D3331" s="1" t="s">
        <v>3525</v>
      </c>
      <c r="E3331" s="1" t="s">
        <v>486</v>
      </c>
      <c r="F3331" s="1" t="s">
        <v>15</v>
      </c>
      <c r="G3331" s="1" t="s">
        <v>1475</v>
      </c>
      <c r="H3331" s="1" t="s">
        <v>1461</v>
      </c>
      <c r="I3331">
        <v>35.81</v>
      </c>
      <c r="J3331">
        <v>3</v>
      </c>
      <c r="K3331">
        <v>0</v>
      </c>
      <c r="L3331">
        <v>11.19</v>
      </c>
      <c r="M3331">
        <v>0.2</v>
      </c>
      <c r="N3331">
        <f>(Orders[[#This Row],[Sales]]-Orders[[#This Row],[Profit]])*(1+Orders[[#This Row],[surplus]])</f>
        <v>29.544000000000004</v>
      </c>
    </row>
    <row r="3332" spans="1:14" x14ac:dyDescent="0.35">
      <c r="A3332" s="1" t="s">
        <v>4324</v>
      </c>
      <c r="B3332" s="2">
        <v>42155</v>
      </c>
      <c r="C3332" s="2">
        <v>42155</v>
      </c>
      <c r="D3332" s="1" t="s">
        <v>3525</v>
      </c>
      <c r="E3332" s="1" t="s">
        <v>3704</v>
      </c>
      <c r="F3332" s="1" t="s">
        <v>15</v>
      </c>
      <c r="G3332" s="1" t="s">
        <v>4060</v>
      </c>
      <c r="H3332" s="1" t="s">
        <v>2025</v>
      </c>
      <c r="I3332">
        <v>10.27</v>
      </c>
      <c r="J3332">
        <v>3</v>
      </c>
      <c r="K3332">
        <v>0</v>
      </c>
      <c r="L3332">
        <v>1.1599999999999999</v>
      </c>
      <c r="M3332">
        <v>0.2</v>
      </c>
      <c r="N3332">
        <f>(Orders[[#This Row],[Sales]]-Orders[[#This Row],[Profit]])*(1+Orders[[#This Row],[surplus]])</f>
        <v>10.931999999999999</v>
      </c>
    </row>
    <row r="3333" spans="1:14" x14ac:dyDescent="0.35">
      <c r="A3333" s="1" t="s">
        <v>4325</v>
      </c>
      <c r="B3333" s="2">
        <v>41920</v>
      </c>
      <c r="C3333" s="2">
        <v>41920</v>
      </c>
      <c r="D3333" s="1" t="s">
        <v>3525</v>
      </c>
      <c r="E3333" s="1" t="s">
        <v>3933</v>
      </c>
      <c r="F3333" s="1" t="s">
        <v>15</v>
      </c>
      <c r="G3333" s="1" t="s">
        <v>4326</v>
      </c>
      <c r="H3333" s="1" t="s">
        <v>1986</v>
      </c>
      <c r="I3333">
        <v>23.47</v>
      </c>
      <c r="J3333">
        <v>3</v>
      </c>
      <c r="K3333">
        <v>0</v>
      </c>
      <c r="L3333">
        <v>4.99</v>
      </c>
      <c r="M3333">
        <v>0.2</v>
      </c>
      <c r="N3333">
        <f>(Orders[[#This Row],[Sales]]-Orders[[#This Row],[Profit]])*(1+Orders[[#This Row],[surplus]])</f>
        <v>22.175999999999995</v>
      </c>
    </row>
    <row r="3334" spans="1:14" x14ac:dyDescent="0.35">
      <c r="A3334" s="1" t="s">
        <v>4327</v>
      </c>
      <c r="B3334" s="2">
        <v>42463</v>
      </c>
      <c r="C3334" s="2">
        <v>42463</v>
      </c>
      <c r="D3334" s="1" t="s">
        <v>3525</v>
      </c>
      <c r="E3334" s="1" t="s">
        <v>963</v>
      </c>
      <c r="F3334" s="1" t="s">
        <v>15</v>
      </c>
      <c r="G3334" s="1" t="s">
        <v>4066</v>
      </c>
      <c r="H3334" s="1" t="s">
        <v>309</v>
      </c>
      <c r="I3334">
        <v>10.27</v>
      </c>
      <c r="J3334">
        <v>3</v>
      </c>
      <c r="K3334">
        <v>0</v>
      </c>
      <c r="L3334">
        <v>3.21</v>
      </c>
      <c r="M3334">
        <v>0.2</v>
      </c>
      <c r="N3334">
        <f>(Orders[[#This Row],[Sales]]-Orders[[#This Row],[Profit]])*(1+Orders[[#This Row],[surplus]])</f>
        <v>8.4719999999999995</v>
      </c>
    </row>
    <row r="3335" spans="1:14" x14ac:dyDescent="0.35">
      <c r="A3335" s="1" t="s">
        <v>4328</v>
      </c>
      <c r="B3335" s="2">
        <v>42625</v>
      </c>
      <c r="C3335" s="2">
        <v>42626</v>
      </c>
      <c r="D3335" s="1" t="s">
        <v>3525</v>
      </c>
      <c r="E3335" s="1" t="s">
        <v>708</v>
      </c>
      <c r="F3335" s="1" t="s">
        <v>15</v>
      </c>
      <c r="G3335" s="1" t="s">
        <v>4038</v>
      </c>
      <c r="H3335" s="1" t="s">
        <v>4329</v>
      </c>
      <c r="I3335">
        <v>146.94999999999999</v>
      </c>
      <c r="J3335">
        <v>3</v>
      </c>
      <c r="K3335">
        <v>0</v>
      </c>
      <c r="L3335">
        <v>9.18</v>
      </c>
      <c r="M3335">
        <v>0.2</v>
      </c>
      <c r="N3335">
        <f>(Orders[[#This Row],[Sales]]-Orders[[#This Row],[Profit]])*(1+Orders[[#This Row],[surplus]])</f>
        <v>165.32399999999998</v>
      </c>
    </row>
    <row r="3336" spans="1:14" x14ac:dyDescent="0.35">
      <c r="A3336" s="1" t="s">
        <v>4330</v>
      </c>
      <c r="B3336" s="2">
        <v>43060</v>
      </c>
      <c r="C3336" s="2">
        <v>43060</v>
      </c>
      <c r="D3336" s="1" t="s">
        <v>3525</v>
      </c>
      <c r="E3336" s="1" t="s">
        <v>1843</v>
      </c>
      <c r="F3336" s="1" t="s">
        <v>15</v>
      </c>
      <c r="G3336" s="1" t="s">
        <v>4034</v>
      </c>
      <c r="H3336" s="1" t="s">
        <v>3236</v>
      </c>
      <c r="I3336">
        <v>55.18</v>
      </c>
      <c r="J3336">
        <v>3</v>
      </c>
      <c r="K3336">
        <v>0</v>
      </c>
      <c r="L3336">
        <v>-12.41</v>
      </c>
      <c r="M3336">
        <v>0.2</v>
      </c>
      <c r="N3336">
        <f>(Orders[[#This Row],[Sales]]-Orders[[#This Row],[Profit]])*(1+Orders[[#This Row],[surplus]])</f>
        <v>81.108000000000004</v>
      </c>
    </row>
    <row r="3337" spans="1:14" x14ac:dyDescent="0.35">
      <c r="A3337" s="1" t="s">
        <v>4331</v>
      </c>
      <c r="B3337" s="2">
        <v>43043</v>
      </c>
      <c r="C3337" s="2">
        <v>43043</v>
      </c>
      <c r="D3337" s="1" t="s">
        <v>3525</v>
      </c>
      <c r="E3337" s="1" t="s">
        <v>1394</v>
      </c>
      <c r="F3337" s="1" t="s">
        <v>15</v>
      </c>
      <c r="G3337" s="1" t="s">
        <v>4332</v>
      </c>
      <c r="H3337" s="1" t="s">
        <v>2332</v>
      </c>
      <c r="I3337">
        <v>52.75</v>
      </c>
      <c r="J3337">
        <v>3</v>
      </c>
      <c r="K3337">
        <v>0</v>
      </c>
      <c r="L3337">
        <v>-12.53</v>
      </c>
      <c r="M3337">
        <v>0.2</v>
      </c>
      <c r="N3337">
        <f>(Orders[[#This Row],[Sales]]-Orders[[#This Row],[Profit]])*(1+Orders[[#This Row],[surplus]])</f>
        <v>78.335999999999999</v>
      </c>
    </row>
    <row r="3338" spans="1:14" x14ac:dyDescent="0.35">
      <c r="A3338" s="1" t="s">
        <v>4333</v>
      </c>
      <c r="B3338" s="2">
        <v>42980</v>
      </c>
      <c r="C3338" s="2">
        <v>42980</v>
      </c>
      <c r="D3338" s="1" t="s">
        <v>3525</v>
      </c>
      <c r="E3338" s="1" t="s">
        <v>2973</v>
      </c>
      <c r="F3338" s="1" t="s">
        <v>15</v>
      </c>
      <c r="G3338" s="1" t="s">
        <v>28</v>
      </c>
      <c r="H3338" s="1" t="s">
        <v>225</v>
      </c>
      <c r="I3338">
        <v>215.98</v>
      </c>
      <c r="J3338">
        <v>3</v>
      </c>
      <c r="K3338">
        <v>0</v>
      </c>
      <c r="L3338">
        <v>-2.7</v>
      </c>
      <c r="M3338">
        <v>0.2</v>
      </c>
      <c r="N3338">
        <f>(Orders[[#This Row],[Sales]]-Orders[[#This Row],[Profit]])*(1+Orders[[#This Row],[surplus]])</f>
        <v>262.41599999999994</v>
      </c>
    </row>
    <row r="3339" spans="1:14" x14ac:dyDescent="0.35">
      <c r="A3339" s="1" t="s">
        <v>4334</v>
      </c>
      <c r="B3339" s="2">
        <v>43052</v>
      </c>
      <c r="C3339" s="2">
        <v>43055</v>
      </c>
      <c r="D3339" s="1" t="s">
        <v>3277</v>
      </c>
      <c r="E3339" s="1" t="s">
        <v>2118</v>
      </c>
      <c r="F3339" s="1" t="s">
        <v>15</v>
      </c>
      <c r="G3339" s="1" t="s">
        <v>4109</v>
      </c>
      <c r="H3339" s="1" t="s">
        <v>2606</v>
      </c>
      <c r="I3339">
        <v>230.38</v>
      </c>
      <c r="J3339">
        <v>3</v>
      </c>
      <c r="K3339">
        <v>0</v>
      </c>
      <c r="L3339">
        <v>-48.95</v>
      </c>
      <c r="M3339">
        <v>0.1</v>
      </c>
      <c r="N3339">
        <f>(Orders[[#This Row],[Sales]]-Orders[[#This Row],[Profit]])*(1+Orders[[#This Row],[surplus]])</f>
        <v>307.26300000000003</v>
      </c>
    </row>
    <row r="3340" spans="1:14" x14ac:dyDescent="0.35">
      <c r="A3340" s="1" t="s">
        <v>4335</v>
      </c>
      <c r="B3340" s="2">
        <v>42903</v>
      </c>
      <c r="C3340" s="2">
        <v>42906</v>
      </c>
      <c r="D3340" s="1" t="s">
        <v>3277</v>
      </c>
      <c r="E3340" s="1" t="s">
        <v>2402</v>
      </c>
      <c r="F3340" s="1" t="s">
        <v>15</v>
      </c>
      <c r="G3340" s="1" t="s">
        <v>99</v>
      </c>
      <c r="H3340" s="1" t="s">
        <v>3866</v>
      </c>
      <c r="I3340">
        <v>51.31</v>
      </c>
      <c r="J3340">
        <v>3</v>
      </c>
      <c r="K3340">
        <v>0</v>
      </c>
      <c r="L3340">
        <v>17.96</v>
      </c>
      <c r="M3340">
        <v>0.1</v>
      </c>
      <c r="N3340">
        <f>(Orders[[#This Row],[Sales]]-Orders[[#This Row],[Profit]])*(1+Orders[[#This Row],[surplus]])</f>
        <v>36.685000000000002</v>
      </c>
    </row>
    <row r="3341" spans="1:14" x14ac:dyDescent="0.35">
      <c r="A3341" s="1" t="s">
        <v>3284</v>
      </c>
      <c r="B3341" s="2">
        <v>42289</v>
      </c>
      <c r="C3341" s="2">
        <v>42291</v>
      </c>
      <c r="D3341" s="1" t="s">
        <v>3277</v>
      </c>
      <c r="E3341" s="1" t="s">
        <v>3285</v>
      </c>
      <c r="F3341" s="1" t="s">
        <v>15</v>
      </c>
      <c r="G3341" s="1" t="s">
        <v>123</v>
      </c>
      <c r="H3341" s="1" t="s">
        <v>3942</v>
      </c>
      <c r="I3341">
        <v>626.35</v>
      </c>
      <c r="J3341">
        <v>3</v>
      </c>
      <c r="K3341">
        <v>0</v>
      </c>
      <c r="L3341">
        <v>46.98</v>
      </c>
      <c r="M3341">
        <v>0.1</v>
      </c>
      <c r="N3341">
        <f>(Orders[[#This Row],[Sales]]-Orders[[#This Row],[Profit]])*(1+Orders[[#This Row],[surplus]])</f>
        <v>637.30700000000002</v>
      </c>
    </row>
    <row r="3342" spans="1:14" x14ac:dyDescent="0.35">
      <c r="A3342" s="1" t="s">
        <v>3288</v>
      </c>
      <c r="B3342" s="2">
        <v>42215</v>
      </c>
      <c r="C3342" s="2">
        <v>42216</v>
      </c>
      <c r="D3342" s="1" t="s">
        <v>3277</v>
      </c>
      <c r="E3342" s="1" t="s">
        <v>1434</v>
      </c>
      <c r="F3342" s="1" t="s">
        <v>15</v>
      </c>
      <c r="G3342" s="1" t="s">
        <v>175</v>
      </c>
      <c r="H3342" s="1" t="s">
        <v>3109</v>
      </c>
      <c r="I3342">
        <v>10.92</v>
      </c>
      <c r="J3342">
        <v>3</v>
      </c>
      <c r="K3342">
        <v>0</v>
      </c>
      <c r="L3342">
        <v>4.0999999999999996</v>
      </c>
      <c r="M3342">
        <v>0.1</v>
      </c>
      <c r="N3342">
        <f>(Orders[[#This Row],[Sales]]-Orders[[#This Row],[Profit]])*(1+Orders[[#This Row],[surplus]])</f>
        <v>7.5020000000000007</v>
      </c>
    </row>
    <row r="3343" spans="1:14" x14ac:dyDescent="0.35">
      <c r="A3343" s="1" t="s">
        <v>4336</v>
      </c>
      <c r="B3343" s="2">
        <v>42663</v>
      </c>
      <c r="C3343" s="2">
        <v>42666</v>
      </c>
      <c r="D3343" s="1" t="s">
        <v>3277</v>
      </c>
      <c r="E3343" s="1" t="s">
        <v>1404</v>
      </c>
      <c r="F3343" s="1" t="s">
        <v>15</v>
      </c>
      <c r="G3343" s="1" t="s">
        <v>4265</v>
      </c>
      <c r="H3343" s="1" t="s">
        <v>1191</v>
      </c>
      <c r="I3343">
        <v>7.15</v>
      </c>
      <c r="J3343">
        <v>3</v>
      </c>
      <c r="K3343">
        <v>0</v>
      </c>
      <c r="L3343">
        <v>0.72</v>
      </c>
      <c r="M3343">
        <v>0.1</v>
      </c>
      <c r="N3343">
        <f>(Orders[[#This Row],[Sales]]-Orders[[#This Row],[Profit]])*(1+Orders[[#This Row],[surplus]])</f>
        <v>7.0730000000000013</v>
      </c>
    </row>
    <row r="3344" spans="1:14" x14ac:dyDescent="0.35">
      <c r="A3344" s="1" t="s">
        <v>3658</v>
      </c>
      <c r="B3344" s="2">
        <v>42511</v>
      </c>
      <c r="C3344" s="2">
        <v>42513</v>
      </c>
      <c r="D3344" s="1" t="s">
        <v>3277</v>
      </c>
      <c r="E3344" s="1" t="s">
        <v>511</v>
      </c>
      <c r="F3344" s="1" t="s">
        <v>15</v>
      </c>
      <c r="G3344" s="1" t="s">
        <v>80</v>
      </c>
      <c r="H3344" s="1" t="s">
        <v>3236</v>
      </c>
      <c r="I3344">
        <v>55.18</v>
      </c>
      <c r="J3344">
        <v>3</v>
      </c>
      <c r="K3344">
        <v>0</v>
      </c>
      <c r="L3344">
        <v>-12.41</v>
      </c>
      <c r="M3344">
        <v>0.1</v>
      </c>
      <c r="N3344">
        <f>(Orders[[#This Row],[Sales]]-Orders[[#This Row],[Profit]])*(1+Orders[[#This Row],[surplus]])</f>
        <v>74.349000000000004</v>
      </c>
    </row>
    <row r="3345" spans="1:14" x14ac:dyDescent="0.35">
      <c r="A3345" s="1" t="s">
        <v>4337</v>
      </c>
      <c r="B3345" s="2">
        <v>43076</v>
      </c>
      <c r="C3345" s="2">
        <v>43079</v>
      </c>
      <c r="D3345" s="1" t="s">
        <v>3277</v>
      </c>
      <c r="E3345" s="1" t="s">
        <v>700</v>
      </c>
      <c r="F3345" s="1" t="s">
        <v>15</v>
      </c>
      <c r="G3345" s="1" t="s">
        <v>179</v>
      </c>
      <c r="H3345" s="1" t="s">
        <v>942</v>
      </c>
      <c r="I3345">
        <v>374.38</v>
      </c>
      <c r="J3345">
        <v>3</v>
      </c>
      <c r="K3345">
        <v>0</v>
      </c>
      <c r="L3345">
        <v>46.8</v>
      </c>
      <c r="M3345">
        <v>0.1</v>
      </c>
      <c r="N3345">
        <f>(Orders[[#This Row],[Sales]]-Orders[[#This Row],[Profit]])*(1+Orders[[#This Row],[surplus]])</f>
        <v>360.33800000000002</v>
      </c>
    </row>
    <row r="3346" spans="1:14" x14ac:dyDescent="0.35">
      <c r="A3346" s="1" t="s">
        <v>4338</v>
      </c>
      <c r="B3346" s="2">
        <v>42993</v>
      </c>
      <c r="C3346" s="2">
        <v>42995</v>
      </c>
      <c r="D3346" s="1" t="s">
        <v>3277</v>
      </c>
      <c r="E3346" s="1" t="s">
        <v>1258</v>
      </c>
      <c r="F3346" s="1" t="s">
        <v>15</v>
      </c>
      <c r="G3346" s="1" t="s">
        <v>4088</v>
      </c>
      <c r="H3346" s="1" t="s">
        <v>1449</v>
      </c>
      <c r="I3346">
        <v>323.98</v>
      </c>
      <c r="J3346">
        <v>3</v>
      </c>
      <c r="K3346">
        <v>0</v>
      </c>
      <c r="L3346">
        <v>20.25</v>
      </c>
      <c r="M3346">
        <v>0.1</v>
      </c>
      <c r="N3346">
        <f>(Orders[[#This Row],[Sales]]-Orders[[#This Row],[Profit]])*(1+Orders[[#This Row],[surplus]])</f>
        <v>334.10300000000007</v>
      </c>
    </row>
    <row r="3347" spans="1:14" x14ac:dyDescent="0.35">
      <c r="A3347" s="1" t="s">
        <v>4339</v>
      </c>
      <c r="B3347" s="2">
        <v>41895</v>
      </c>
      <c r="C3347" s="2">
        <v>41898</v>
      </c>
      <c r="D3347" s="1" t="s">
        <v>3277</v>
      </c>
      <c r="E3347" s="1" t="s">
        <v>644</v>
      </c>
      <c r="F3347" s="1" t="s">
        <v>15</v>
      </c>
      <c r="G3347" s="1" t="s">
        <v>4161</v>
      </c>
      <c r="H3347" s="1" t="s">
        <v>4340</v>
      </c>
      <c r="I3347">
        <v>15.55</v>
      </c>
      <c r="J3347">
        <v>3</v>
      </c>
      <c r="K3347">
        <v>0</v>
      </c>
      <c r="L3347">
        <v>5.44</v>
      </c>
      <c r="M3347">
        <v>0.1</v>
      </c>
      <c r="N3347">
        <f>(Orders[[#This Row],[Sales]]-Orders[[#This Row],[Profit]])*(1+Orders[[#This Row],[surplus]])</f>
        <v>11.121</v>
      </c>
    </row>
    <row r="3348" spans="1:14" x14ac:dyDescent="0.35">
      <c r="A3348" s="1" t="s">
        <v>4341</v>
      </c>
      <c r="B3348" s="2">
        <v>42839</v>
      </c>
      <c r="C3348" s="2">
        <v>42842</v>
      </c>
      <c r="D3348" s="1" t="s">
        <v>3277</v>
      </c>
      <c r="E3348" s="1" t="s">
        <v>490</v>
      </c>
      <c r="F3348" s="1" t="s">
        <v>15</v>
      </c>
      <c r="G3348" s="1" t="s">
        <v>4183</v>
      </c>
      <c r="H3348" s="1" t="s">
        <v>523</v>
      </c>
      <c r="I3348">
        <v>14.59</v>
      </c>
      <c r="J3348">
        <v>3</v>
      </c>
      <c r="K3348">
        <v>0</v>
      </c>
      <c r="L3348">
        <v>2.5499999999999998</v>
      </c>
      <c r="M3348">
        <v>0.1</v>
      </c>
      <c r="N3348">
        <f>(Orders[[#This Row],[Sales]]-Orders[[#This Row],[Profit]])*(1+Orders[[#This Row],[surplus]])</f>
        <v>13.244</v>
      </c>
    </row>
    <row r="3349" spans="1:14" x14ac:dyDescent="0.35">
      <c r="A3349" s="1" t="s">
        <v>4341</v>
      </c>
      <c r="B3349" s="2">
        <v>42839</v>
      </c>
      <c r="C3349" s="2">
        <v>42842</v>
      </c>
      <c r="D3349" s="1" t="s">
        <v>3277</v>
      </c>
      <c r="E3349" s="1" t="s">
        <v>490</v>
      </c>
      <c r="F3349" s="1" t="s">
        <v>15</v>
      </c>
      <c r="G3349" s="1" t="s">
        <v>4183</v>
      </c>
      <c r="H3349" s="1" t="s">
        <v>4130</v>
      </c>
      <c r="I3349">
        <v>89.86</v>
      </c>
      <c r="J3349">
        <v>3</v>
      </c>
      <c r="K3349">
        <v>0</v>
      </c>
      <c r="L3349">
        <v>21.34</v>
      </c>
      <c r="M3349">
        <v>0.1</v>
      </c>
      <c r="N3349">
        <f>(Orders[[#This Row],[Sales]]-Orders[[#This Row],[Profit]])*(1+Orders[[#This Row],[surplus]])</f>
        <v>75.372</v>
      </c>
    </row>
    <row r="3350" spans="1:14" x14ac:dyDescent="0.35">
      <c r="A3350" s="1" t="s">
        <v>4341</v>
      </c>
      <c r="B3350" s="2">
        <v>42839</v>
      </c>
      <c r="C3350" s="2">
        <v>42842</v>
      </c>
      <c r="D3350" s="1" t="s">
        <v>3277</v>
      </c>
      <c r="E3350" s="1" t="s">
        <v>490</v>
      </c>
      <c r="F3350" s="1" t="s">
        <v>15</v>
      </c>
      <c r="G3350" s="1" t="s">
        <v>4183</v>
      </c>
      <c r="H3350" s="1" t="s">
        <v>2474</v>
      </c>
      <c r="I3350">
        <v>13.87</v>
      </c>
      <c r="J3350">
        <v>3</v>
      </c>
      <c r="K3350">
        <v>0</v>
      </c>
      <c r="L3350">
        <v>5.03</v>
      </c>
      <c r="M3350">
        <v>0.1</v>
      </c>
      <c r="N3350">
        <f>(Orders[[#This Row],[Sales]]-Orders[[#This Row],[Profit]])*(1+Orders[[#This Row],[surplus]])</f>
        <v>9.7240000000000002</v>
      </c>
    </row>
    <row r="3351" spans="1:14" x14ac:dyDescent="0.35">
      <c r="A3351" s="1" t="s">
        <v>4342</v>
      </c>
      <c r="B3351" s="2">
        <v>42314</v>
      </c>
      <c r="C3351" s="2">
        <v>42317</v>
      </c>
      <c r="D3351" s="1" t="s">
        <v>3277</v>
      </c>
      <c r="E3351" s="1" t="s">
        <v>1726</v>
      </c>
      <c r="F3351" s="1" t="s">
        <v>15</v>
      </c>
      <c r="G3351" s="1" t="s">
        <v>4156</v>
      </c>
      <c r="H3351" s="1" t="s">
        <v>3169</v>
      </c>
      <c r="I3351">
        <v>7.08</v>
      </c>
      <c r="J3351">
        <v>3</v>
      </c>
      <c r="K3351">
        <v>0</v>
      </c>
      <c r="L3351">
        <v>2.48</v>
      </c>
      <c r="M3351">
        <v>0.1</v>
      </c>
      <c r="N3351">
        <f>(Orders[[#This Row],[Sales]]-Orders[[#This Row],[Profit]])*(1+Orders[[#This Row],[surplus]])</f>
        <v>5.0599999999999996</v>
      </c>
    </row>
    <row r="3352" spans="1:14" x14ac:dyDescent="0.35">
      <c r="A3352" s="1" t="s">
        <v>4343</v>
      </c>
      <c r="B3352" s="2">
        <v>42694</v>
      </c>
      <c r="C3352" s="2">
        <v>42696</v>
      </c>
      <c r="D3352" s="1" t="s">
        <v>3277</v>
      </c>
      <c r="E3352" s="1" t="s">
        <v>2334</v>
      </c>
      <c r="F3352" s="1" t="s">
        <v>15</v>
      </c>
      <c r="G3352" s="1" t="s">
        <v>4344</v>
      </c>
      <c r="H3352" s="1" t="s">
        <v>2568</v>
      </c>
      <c r="I3352">
        <v>15.7</v>
      </c>
      <c r="J3352">
        <v>3</v>
      </c>
      <c r="K3352">
        <v>0</v>
      </c>
      <c r="L3352">
        <v>5.0999999999999996</v>
      </c>
      <c r="M3352">
        <v>0.1</v>
      </c>
      <c r="N3352">
        <f>(Orders[[#This Row],[Sales]]-Orders[[#This Row],[Profit]])*(1+Orders[[#This Row],[surplus]])</f>
        <v>11.66</v>
      </c>
    </row>
    <row r="3353" spans="1:14" x14ac:dyDescent="0.35">
      <c r="A3353" s="1" t="s">
        <v>4345</v>
      </c>
      <c r="B3353" s="2">
        <v>42168</v>
      </c>
      <c r="C3353" s="2">
        <v>42169</v>
      </c>
      <c r="D3353" s="1" t="s">
        <v>3277</v>
      </c>
      <c r="E3353" s="1" t="s">
        <v>1137</v>
      </c>
      <c r="F3353" s="1" t="s">
        <v>15</v>
      </c>
      <c r="G3353" s="1" t="s">
        <v>24</v>
      </c>
      <c r="H3353" s="1" t="s">
        <v>4346</v>
      </c>
      <c r="I3353">
        <v>36.619999999999997</v>
      </c>
      <c r="J3353">
        <v>3</v>
      </c>
      <c r="K3353">
        <v>0</v>
      </c>
      <c r="L3353">
        <v>13.73</v>
      </c>
      <c r="M3353">
        <v>0.1</v>
      </c>
      <c r="N3353">
        <f>(Orders[[#This Row],[Sales]]-Orders[[#This Row],[Profit]])*(1+Orders[[#This Row],[surplus]])</f>
        <v>25.178999999999998</v>
      </c>
    </row>
    <row r="3354" spans="1:14" x14ac:dyDescent="0.35">
      <c r="A3354" s="1" t="s">
        <v>4347</v>
      </c>
      <c r="B3354" s="2">
        <v>43059</v>
      </c>
      <c r="C3354" s="2">
        <v>43060</v>
      </c>
      <c r="D3354" s="1" t="s">
        <v>3277</v>
      </c>
      <c r="E3354" s="1" t="s">
        <v>4348</v>
      </c>
      <c r="F3354" s="1" t="s">
        <v>15</v>
      </c>
      <c r="G3354" s="1" t="s">
        <v>4349</v>
      </c>
      <c r="H3354" s="1" t="s">
        <v>4307</v>
      </c>
      <c r="I3354">
        <v>28.73</v>
      </c>
      <c r="J3354">
        <v>3</v>
      </c>
      <c r="K3354">
        <v>0</v>
      </c>
      <c r="L3354">
        <v>1.8</v>
      </c>
      <c r="M3354">
        <v>0.1</v>
      </c>
      <c r="N3354">
        <f>(Orders[[#This Row],[Sales]]-Orders[[#This Row],[Profit]])*(1+Orders[[#This Row],[surplus]])</f>
        <v>29.623000000000001</v>
      </c>
    </row>
    <row r="3355" spans="1:14" x14ac:dyDescent="0.35">
      <c r="A3355" s="1" t="s">
        <v>4350</v>
      </c>
      <c r="B3355" s="2">
        <v>42834</v>
      </c>
      <c r="C3355" s="2">
        <v>42836</v>
      </c>
      <c r="D3355" s="1" t="s">
        <v>3277</v>
      </c>
      <c r="E3355" s="1" t="s">
        <v>106</v>
      </c>
      <c r="F3355" s="1" t="s">
        <v>15</v>
      </c>
      <c r="G3355" s="1" t="s">
        <v>4278</v>
      </c>
      <c r="H3355" s="1" t="s">
        <v>3037</v>
      </c>
      <c r="I3355">
        <v>15.12</v>
      </c>
      <c r="J3355">
        <v>3</v>
      </c>
      <c r="K3355">
        <v>0</v>
      </c>
      <c r="L3355">
        <v>4.91</v>
      </c>
      <c r="M3355">
        <v>0.1</v>
      </c>
      <c r="N3355">
        <f>(Orders[[#This Row],[Sales]]-Orders[[#This Row],[Profit]])*(1+Orders[[#This Row],[surplus]])</f>
        <v>11.231</v>
      </c>
    </row>
    <row r="3356" spans="1:14" x14ac:dyDescent="0.35">
      <c r="A3356" s="1" t="s">
        <v>4350</v>
      </c>
      <c r="B3356" s="2">
        <v>42834</v>
      </c>
      <c r="C3356" s="2">
        <v>42836</v>
      </c>
      <c r="D3356" s="1" t="s">
        <v>3277</v>
      </c>
      <c r="E3356" s="1" t="s">
        <v>106</v>
      </c>
      <c r="F3356" s="1" t="s">
        <v>15</v>
      </c>
      <c r="G3356" s="1" t="s">
        <v>4278</v>
      </c>
      <c r="H3356" s="1" t="s">
        <v>2495</v>
      </c>
      <c r="I3356">
        <v>251.64</v>
      </c>
      <c r="J3356">
        <v>3</v>
      </c>
      <c r="K3356">
        <v>0</v>
      </c>
      <c r="L3356">
        <v>88.07</v>
      </c>
      <c r="M3356">
        <v>0.1</v>
      </c>
      <c r="N3356">
        <f>(Orders[[#This Row],[Sales]]-Orders[[#This Row],[Profit]])*(1+Orders[[#This Row],[surplus]])</f>
        <v>179.92700000000002</v>
      </c>
    </row>
    <row r="3357" spans="1:14" x14ac:dyDescent="0.35">
      <c r="A3357" s="1" t="s">
        <v>3312</v>
      </c>
      <c r="B3357" s="2">
        <v>42541</v>
      </c>
      <c r="C3357" s="2">
        <v>42542</v>
      </c>
      <c r="D3357" s="1" t="s">
        <v>3277</v>
      </c>
      <c r="E3357" s="1" t="s">
        <v>1242</v>
      </c>
      <c r="F3357" s="1" t="s">
        <v>15</v>
      </c>
      <c r="G3357" s="1" t="s">
        <v>662</v>
      </c>
      <c r="H3357" s="1" t="s">
        <v>2374</v>
      </c>
      <c r="I3357">
        <v>17.71</v>
      </c>
      <c r="J3357">
        <v>3</v>
      </c>
      <c r="K3357">
        <v>0</v>
      </c>
      <c r="L3357">
        <v>6.42</v>
      </c>
      <c r="M3357">
        <v>0.1</v>
      </c>
      <c r="N3357">
        <f>(Orders[[#This Row],[Sales]]-Orders[[#This Row],[Profit]])*(1+Orders[[#This Row],[surplus]])</f>
        <v>12.419000000000002</v>
      </c>
    </row>
    <row r="3358" spans="1:14" x14ac:dyDescent="0.35">
      <c r="A3358" s="1" t="s">
        <v>4351</v>
      </c>
      <c r="B3358" s="2">
        <v>42337</v>
      </c>
      <c r="C3358" s="2">
        <v>42338</v>
      </c>
      <c r="D3358" s="1" t="s">
        <v>3277</v>
      </c>
      <c r="E3358" s="1" t="s">
        <v>1988</v>
      </c>
      <c r="F3358" s="1" t="s">
        <v>15</v>
      </c>
      <c r="G3358" s="1" t="s">
        <v>4352</v>
      </c>
      <c r="H3358" s="1" t="s">
        <v>1706</v>
      </c>
      <c r="I3358">
        <v>21.48</v>
      </c>
      <c r="J3358">
        <v>3</v>
      </c>
      <c r="K3358">
        <v>0</v>
      </c>
      <c r="L3358">
        <v>-0.27</v>
      </c>
      <c r="M3358">
        <v>0.1</v>
      </c>
      <c r="N3358">
        <f>(Orders[[#This Row],[Sales]]-Orders[[#This Row],[Profit]])*(1+Orders[[#This Row],[surplus]])</f>
        <v>23.925000000000001</v>
      </c>
    </row>
    <row r="3359" spans="1:14" x14ac:dyDescent="0.35">
      <c r="A3359" s="1" t="s">
        <v>4353</v>
      </c>
      <c r="B3359" s="2">
        <v>41988</v>
      </c>
      <c r="C3359" s="2">
        <v>41991</v>
      </c>
      <c r="D3359" s="1" t="s">
        <v>3277</v>
      </c>
      <c r="E3359" s="1" t="s">
        <v>1012</v>
      </c>
      <c r="F3359" s="1" t="s">
        <v>15</v>
      </c>
      <c r="G3359" s="1" t="s">
        <v>4134</v>
      </c>
      <c r="H3359" s="1" t="s">
        <v>2331</v>
      </c>
      <c r="I3359">
        <v>40.68</v>
      </c>
      <c r="J3359">
        <v>3</v>
      </c>
      <c r="K3359">
        <v>0</v>
      </c>
      <c r="L3359">
        <v>-9.15</v>
      </c>
      <c r="M3359">
        <v>0.1</v>
      </c>
      <c r="N3359">
        <f>(Orders[[#This Row],[Sales]]-Orders[[#This Row],[Profit]])*(1+Orders[[#This Row],[surplus]])</f>
        <v>54.813000000000002</v>
      </c>
    </row>
    <row r="3360" spans="1:14" x14ac:dyDescent="0.35">
      <c r="A3360" s="1" t="s">
        <v>4167</v>
      </c>
      <c r="B3360" s="2">
        <v>42357</v>
      </c>
      <c r="C3360" s="2">
        <v>42358</v>
      </c>
      <c r="D3360" s="1" t="s">
        <v>3277</v>
      </c>
      <c r="E3360" s="1" t="s">
        <v>2651</v>
      </c>
      <c r="F3360" s="1" t="s">
        <v>15</v>
      </c>
      <c r="G3360" s="1" t="s">
        <v>4161</v>
      </c>
      <c r="H3360" s="1" t="s">
        <v>436</v>
      </c>
      <c r="I3360">
        <v>434.35</v>
      </c>
      <c r="J3360">
        <v>3</v>
      </c>
      <c r="K3360">
        <v>0</v>
      </c>
      <c r="L3360">
        <v>43.44</v>
      </c>
      <c r="M3360">
        <v>0.1</v>
      </c>
      <c r="N3360">
        <f>(Orders[[#This Row],[Sales]]-Orders[[#This Row],[Profit]])*(1+Orders[[#This Row],[surplus]])</f>
        <v>430.00100000000009</v>
      </c>
    </row>
    <row r="3361" spans="1:14" x14ac:dyDescent="0.35">
      <c r="A3361" s="1" t="s">
        <v>4354</v>
      </c>
      <c r="B3361" s="2">
        <v>41852</v>
      </c>
      <c r="C3361" s="2">
        <v>41854</v>
      </c>
      <c r="D3361" s="1" t="s">
        <v>3277</v>
      </c>
      <c r="E3361" s="1" t="s">
        <v>659</v>
      </c>
      <c r="F3361" s="1" t="s">
        <v>15</v>
      </c>
      <c r="G3361" s="1" t="s">
        <v>99</v>
      </c>
      <c r="H3361" s="1" t="s">
        <v>4355</v>
      </c>
      <c r="I3361">
        <v>19.75</v>
      </c>
      <c r="J3361">
        <v>3</v>
      </c>
      <c r="K3361">
        <v>0</v>
      </c>
      <c r="L3361">
        <v>6.91</v>
      </c>
      <c r="M3361">
        <v>0.1</v>
      </c>
      <c r="N3361">
        <f>(Orders[[#This Row],[Sales]]-Orders[[#This Row],[Profit]])*(1+Orders[[#This Row],[surplus]])</f>
        <v>14.124000000000001</v>
      </c>
    </row>
    <row r="3362" spans="1:14" x14ac:dyDescent="0.35">
      <c r="A3362" s="1" t="s">
        <v>4356</v>
      </c>
      <c r="B3362" s="2">
        <v>42908</v>
      </c>
      <c r="C3362" s="2">
        <v>42909</v>
      </c>
      <c r="D3362" s="1" t="s">
        <v>3277</v>
      </c>
      <c r="E3362" s="1" t="s">
        <v>269</v>
      </c>
      <c r="F3362" s="1" t="s">
        <v>15</v>
      </c>
      <c r="G3362" s="1" t="s">
        <v>4055</v>
      </c>
      <c r="H3362" s="1" t="s">
        <v>1965</v>
      </c>
      <c r="I3362">
        <v>37.61</v>
      </c>
      <c r="J3362">
        <v>3</v>
      </c>
      <c r="K3362">
        <v>0</v>
      </c>
      <c r="L3362">
        <v>12.69</v>
      </c>
      <c r="M3362">
        <v>0.1</v>
      </c>
      <c r="N3362">
        <f>(Orders[[#This Row],[Sales]]-Orders[[#This Row],[Profit]])*(1+Orders[[#This Row],[surplus]])</f>
        <v>27.412000000000003</v>
      </c>
    </row>
    <row r="3363" spans="1:14" x14ac:dyDescent="0.35">
      <c r="A3363" s="1" t="s">
        <v>4357</v>
      </c>
      <c r="B3363" s="2">
        <v>43079</v>
      </c>
      <c r="C3363" s="2">
        <v>43081</v>
      </c>
      <c r="D3363" s="1" t="s">
        <v>3277</v>
      </c>
      <c r="E3363" s="1" t="s">
        <v>396</v>
      </c>
      <c r="F3363" s="1" t="s">
        <v>15</v>
      </c>
      <c r="G3363" s="1" t="s">
        <v>4358</v>
      </c>
      <c r="H3363" s="1" t="s">
        <v>2806</v>
      </c>
      <c r="I3363">
        <v>19.100000000000001</v>
      </c>
      <c r="J3363">
        <v>3</v>
      </c>
      <c r="K3363">
        <v>0</v>
      </c>
      <c r="L3363">
        <v>5.73</v>
      </c>
      <c r="M3363">
        <v>0.1</v>
      </c>
      <c r="N3363">
        <f>(Orders[[#This Row],[Sales]]-Orders[[#This Row],[Profit]])*(1+Orders[[#This Row],[surplus]])</f>
        <v>14.707000000000003</v>
      </c>
    </row>
    <row r="3364" spans="1:14" x14ac:dyDescent="0.35">
      <c r="A3364" s="1" t="s">
        <v>4359</v>
      </c>
      <c r="B3364" s="2">
        <v>42495</v>
      </c>
      <c r="C3364" s="2">
        <v>42498</v>
      </c>
      <c r="D3364" s="1" t="s">
        <v>3277</v>
      </c>
      <c r="E3364" s="1" t="s">
        <v>3569</v>
      </c>
      <c r="F3364" s="1" t="s">
        <v>15</v>
      </c>
      <c r="G3364" s="1" t="s">
        <v>3761</v>
      </c>
      <c r="H3364" s="1" t="s">
        <v>2909</v>
      </c>
      <c r="I3364">
        <v>298.77999999999997</v>
      </c>
      <c r="J3364">
        <v>3</v>
      </c>
      <c r="K3364">
        <v>0</v>
      </c>
      <c r="L3364">
        <v>7.47</v>
      </c>
      <c r="M3364">
        <v>0.1</v>
      </c>
      <c r="N3364">
        <f>(Orders[[#This Row],[Sales]]-Orders[[#This Row],[Profit]])*(1+Orders[[#This Row],[surplus]])</f>
        <v>320.44099999999997</v>
      </c>
    </row>
    <row r="3365" spans="1:14" x14ac:dyDescent="0.35">
      <c r="A3365" s="1" t="s">
        <v>4360</v>
      </c>
      <c r="B3365" s="2">
        <v>42455</v>
      </c>
      <c r="C3365" s="2">
        <v>42456</v>
      </c>
      <c r="D3365" s="1" t="s">
        <v>3277</v>
      </c>
      <c r="E3365" s="1" t="s">
        <v>212</v>
      </c>
      <c r="F3365" s="1" t="s">
        <v>15</v>
      </c>
      <c r="G3365" s="1" t="s">
        <v>4049</v>
      </c>
      <c r="H3365" s="1" t="s">
        <v>2032</v>
      </c>
      <c r="I3365">
        <v>119.98</v>
      </c>
      <c r="J3365">
        <v>3</v>
      </c>
      <c r="K3365">
        <v>0</v>
      </c>
      <c r="L3365">
        <v>-18</v>
      </c>
      <c r="M3365">
        <v>0.1</v>
      </c>
      <c r="N3365">
        <f>(Orders[[#This Row],[Sales]]-Orders[[#This Row],[Profit]])*(1+Orders[[#This Row],[surplus]])</f>
        <v>151.77800000000002</v>
      </c>
    </row>
    <row r="3366" spans="1:14" x14ac:dyDescent="0.35">
      <c r="A3366" s="1" t="s">
        <v>4361</v>
      </c>
      <c r="B3366" s="2">
        <v>42842</v>
      </c>
      <c r="C3366" s="2">
        <v>42844</v>
      </c>
      <c r="D3366" s="1" t="s">
        <v>3277</v>
      </c>
      <c r="E3366" s="1" t="s">
        <v>1427</v>
      </c>
      <c r="F3366" s="1" t="s">
        <v>15</v>
      </c>
      <c r="G3366" s="1" t="s">
        <v>4083</v>
      </c>
      <c r="H3366" s="1" t="s">
        <v>2881</v>
      </c>
      <c r="I3366">
        <v>60.31</v>
      </c>
      <c r="J3366">
        <v>3</v>
      </c>
      <c r="K3366">
        <v>0</v>
      </c>
      <c r="L3366">
        <v>5.28</v>
      </c>
      <c r="M3366">
        <v>0.1</v>
      </c>
      <c r="N3366">
        <f>(Orders[[#This Row],[Sales]]-Orders[[#This Row],[Profit]])*(1+Orders[[#This Row],[surplus]])</f>
        <v>60.533000000000008</v>
      </c>
    </row>
    <row r="3367" spans="1:14" x14ac:dyDescent="0.35">
      <c r="A3367" s="1" t="s">
        <v>3356</v>
      </c>
      <c r="B3367" s="2">
        <v>42351</v>
      </c>
      <c r="C3367" s="2">
        <v>42353</v>
      </c>
      <c r="D3367" s="1" t="s">
        <v>3277</v>
      </c>
      <c r="E3367" s="1" t="s">
        <v>135</v>
      </c>
      <c r="F3367" s="1" t="s">
        <v>15</v>
      </c>
      <c r="G3367" s="1" t="s">
        <v>3357</v>
      </c>
      <c r="H3367" s="1" t="s">
        <v>4362</v>
      </c>
      <c r="I3367">
        <v>494.38</v>
      </c>
      <c r="J3367">
        <v>3</v>
      </c>
      <c r="K3367">
        <v>0</v>
      </c>
      <c r="L3367">
        <v>49.44</v>
      </c>
      <c r="M3367">
        <v>0.1</v>
      </c>
      <c r="N3367">
        <f>(Orders[[#This Row],[Sales]]-Orders[[#This Row],[Profit]])*(1+Orders[[#This Row],[surplus]])</f>
        <v>489.43400000000003</v>
      </c>
    </row>
    <row r="3368" spans="1:14" x14ac:dyDescent="0.35">
      <c r="A3368" s="1" t="s">
        <v>3360</v>
      </c>
      <c r="B3368" s="2">
        <v>42968</v>
      </c>
      <c r="C3368" s="2">
        <v>42969</v>
      </c>
      <c r="D3368" s="1" t="s">
        <v>3277</v>
      </c>
      <c r="E3368" s="1" t="s">
        <v>3361</v>
      </c>
      <c r="F3368" s="1" t="s">
        <v>15</v>
      </c>
      <c r="G3368" s="1" t="s">
        <v>356</v>
      </c>
      <c r="H3368" s="1" t="s">
        <v>4363</v>
      </c>
      <c r="I3368">
        <v>568.73</v>
      </c>
      <c r="J3368">
        <v>3</v>
      </c>
      <c r="K3368">
        <v>0</v>
      </c>
      <c r="L3368">
        <v>28.44</v>
      </c>
      <c r="M3368">
        <v>0.1</v>
      </c>
      <c r="N3368">
        <f>(Orders[[#This Row],[Sales]]-Orders[[#This Row],[Profit]])*(1+Orders[[#This Row],[surplus]])</f>
        <v>594.31899999999996</v>
      </c>
    </row>
    <row r="3369" spans="1:14" x14ac:dyDescent="0.35">
      <c r="A3369" s="1" t="s">
        <v>4179</v>
      </c>
      <c r="B3369" s="2">
        <v>42994</v>
      </c>
      <c r="C3369" s="2">
        <v>42996</v>
      </c>
      <c r="D3369" s="1" t="s">
        <v>3277</v>
      </c>
      <c r="E3369" s="1" t="s">
        <v>217</v>
      </c>
      <c r="F3369" s="1" t="s">
        <v>15</v>
      </c>
      <c r="G3369" s="1" t="s">
        <v>4161</v>
      </c>
      <c r="H3369" s="1" t="s">
        <v>1402</v>
      </c>
      <c r="I3369">
        <v>71.98</v>
      </c>
      <c r="J3369">
        <v>3</v>
      </c>
      <c r="K3369">
        <v>0</v>
      </c>
      <c r="L3369">
        <v>19.79</v>
      </c>
      <c r="M3369">
        <v>0.1</v>
      </c>
      <c r="N3369">
        <f>(Orders[[#This Row],[Sales]]-Orders[[#This Row],[Profit]])*(1+Orders[[#This Row],[surplus]])</f>
        <v>57.409000000000013</v>
      </c>
    </row>
    <row r="3370" spans="1:14" x14ac:dyDescent="0.35">
      <c r="A3370" s="1" t="s">
        <v>4179</v>
      </c>
      <c r="B3370" s="2">
        <v>42994</v>
      </c>
      <c r="C3370" s="2">
        <v>42996</v>
      </c>
      <c r="D3370" s="1" t="s">
        <v>3277</v>
      </c>
      <c r="E3370" s="1" t="s">
        <v>217</v>
      </c>
      <c r="F3370" s="1" t="s">
        <v>15</v>
      </c>
      <c r="G3370" s="1" t="s">
        <v>4161</v>
      </c>
      <c r="H3370" s="1" t="s">
        <v>4084</v>
      </c>
      <c r="I3370">
        <v>22.51</v>
      </c>
      <c r="J3370">
        <v>3</v>
      </c>
      <c r="K3370">
        <v>0</v>
      </c>
      <c r="L3370">
        <v>2.25</v>
      </c>
      <c r="M3370">
        <v>0.1</v>
      </c>
      <c r="N3370">
        <f>(Orders[[#This Row],[Sales]]-Orders[[#This Row],[Profit]])*(1+Orders[[#This Row],[surplus]])</f>
        <v>22.286000000000005</v>
      </c>
    </row>
    <row r="3371" spans="1:14" x14ac:dyDescent="0.35">
      <c r="A3371" s="1" t="s">
        <v>4364</v>
      </c>
      <c r="B3371" s="2">
        <v>42631</v>
      </c>
      <c r="C3371" s="2">
        <v>42633</v>
      </c>
      <c r="D3371" s="1" t="s">
        <v>3277</v>
      </c>
      <c r="E3371" s="1" t="s">
        <v>752</v>
      </c>
      <c r="F3371" s="1" t="s">
        <v>15</v>
      </c>
      <c r="G3371" s="1" t="s">
        <v>4016</v>
      </c>
      <c r="H3371" s="1" t="s">
        <v>2426</v>
      </c>
      <c r="I3371">
        <v>5.35</v>
      </c>
      <c r="J3371">
        <v>3</v>
      </c>
      <c r="K3371">
        <v>0</v>
      </c>
      <c r="L3371">
        <v>1.61</v>
      </c>
      <c r="M3371">
        <v>0.1</v>
      </c>
      <c r="N3371">
        <f>(Orders[[#This Row],[Sales]]-Orders[[#This Row],[Profit]])*(1+Orders[[#This Row],[surplus]])</f>
        <v>4.1139999999999999</v>
      </c>
    </row>
    <row r="3372" spans="1:14" x14ac:dyDescent="0.35">
      <c r="A3372" s="1" t="s">
        <v>4365</v>
      </c>
      <c r="B3372" s="2">
        <v>42828</v>
      </c>
      <c r="C3372" s="2">
        <v>42830</v>
      </c>
      <c r="D3372" s="1" t="s">
        <v>3277</v>
      </c>
      <c r="E3372" s="1" t="s">
        <v>106</v>
      </c>
      <c r="F3372" s="1" t="s">
        <v>15</v>
      </c>
      <c r="G3372" s="1" t="s">
        <v>4088</v>
      </c>
      <c r="H3372" s="1" t="s">
        <v>1473</v>
      </c>
      <c r="I3372">
        <v>7.06</v>
      </c>
      <c r="J3372">
        <v>3</v>
      </c>
      <c r="K3372">
        <v>0</v>
      </c>
      <c r="L3372">
        <v>2.21</v>
      </c>
      <c r="M3372">
        <v>0.1</v>
      </c>
      <c r="N3372">
        <f>(Orders[[#This Row],[Sales]]-Orders[[#This Row],[Profit]])*(1+Orders[[#This Row],[surplus]])</f>
        <v>5.335</v>
      </c>
    </row>
    <row r="3373" spans="1:14" x14ac:dyDescent="0.35">
      <c r="A3373" s="1" t="s">
        <v>4366</v>
      </c>
      <c r="B3373" s="2">
        <v>43001</v>
      </c>
      <c r="C3373" s="2">
        <v>43004</v>
      </c>
      <c r="D3373" s="1" t="s">
        <v>3277</v>
      </c>
      <c r="E3373" s="1" t="s">
        <v>2174</v>
      </c>
      <c r="F3373" s="1" t="s">
        <v>15</v>
      </c>
      <c r="G3373" s="1" t="s">
        <v>4055</v>
      </c>
      <c r="H3373" s="1" t="s">
        <v>4367</v>
      </c>
      <c r="I3373">
        <v>251.64</v>
      </c>
      <c r="J3373">
        <v>3</v>
      </c>
      <c r="K3373">
        <v>0</v>
      </c>
      <c r="L3373">
        <v>88.07</v>
      </c>
      <c r="M3373">
        <v>0.1</v>
      </c>
      <c r="N3373">
        <f>(Orders[[#This Row],[Sales]]-Orders[[#This Row],[Profit]])*(1+Orders[[#This Row],[surplus]])</f>
        <v>179.92700000000002</v>
      </c>
    </row>
    <row r="3374" spans="1:14" x14ac:dyDescent="0.35">
      <c r="A3374" s="1" t="s">
        <v>4368</v>
      </c>
      <c r="B3374" s="2">
        <v>42891</v>
      </c>
      <c r="C3374" s="2">
        <v>42892</v>
      </c>
      <c r="D3374" s="1" t="s">
        <v>3277</v>
      </c>
      <c r="E3374" s="1" t="s">
        <v>1324</v>
      </c>
      <c r="F3374" s="1" t="s">
        <v>15</v>
      </c>
      <c r="G3374" s="1" t="s">
        <v>4369</v>
      </c>
      <c r="H3374" s="1" t="s">
        <v>445</v>
      </c>
      <c r="I3374">
        <v>470.38</v>
      </c>
      <c r="J3374">
        <v>3</v>
      </c>
      <c r="K3374">
        <v>0</v>
      </c>
      <c r="L3374">
        <v>52.92</v>
      </c>
      <c r="M3374">
        <v>0.1</v>
      </c>
      <c r="N3374">
        <f>(Orders[[#This Row],[Sales]]-Orders[[#This Row],[Profit]])*(1+Orders[[#This Row],[surplus]])</f>
        <v>459.20600000000002</v>
      </c>
    </row>
    <row r="3375" spans="1:14" x14ac:dyDescent="0.35">
      <c r="A3375" s="1" t="s">
        <v>4370</v>
      </c>
      <c r="B3375" s="2">
        <v>42359</v>
      </c>
      <c r="C3375" s="2">
        <v>42362</v>
      </c>
      <c r="D3375" s="1" t="s">
        <v>3277</v>
      </c>
      <c r="E3375" s="1" t="s">
        <v>1709</v>
      </c>
      <c r="F3375" s="1" t="s">
        <v>15</v>
      </c>
      <c r="G3375" s="1" t="s">
        <v>4049</v>
      </c>
      <c r="H3375" s="1" t="s">
        <v>4371</v>
      </c>
      <c r="I3375">
        <v>47.98</v>
      </c>
      <c r="J3375">
        <v>3</v>
      </c>
      <c r="K3375">
        <v>0</v>
      </c>
      <c r="L3375">
        <v>4.8</v>
      </c>
      <c r="M3375">
        <v>0.1</v>
      </c>
      <c r="N3375">
        <f>(Orders[[#This Row],[Sales]]-Orders[[#This Row],[Profit]])*(1+Orders[[#This Row],[surplus]])</f>
        <v>47.498000000000005</v>
      </c>
    </row>
    <row r="3376" spans="1:14" x14ac:dyDescent="0.35">
      <c r="A3376" s="1" t="s">
        <v>4372</v>
      </c>
      <c r="B3376" s="2">
        <v>43070</v>
      </c>
      <c r="C3376" s="2">
        <v>43073</v>
      </c>
      <c r="D3376" s="1" t="s">
        <v>3277</v>
      </c>
      <c r="E3376" s="1" t="s">
        <v>1974</v>
      </c>
      <c r="F3376" s="1" t="s">
        <v>15</v>
      </c>
      <c r="G3376" s="1" t="s">
        <v>4083</v>
      </c>
      <c r="H3376" s="1" t="s">
        <v>73</v>
      </c>
      <c r="I3376">
        <v>37.39</v>
      </c>
      <c r="J3376">
        <v>3</v>
      </c>
      <c r="K3376">
        <v>0</v>
      </c>
      <c r="L3376">
        <v>2.34</v>
      </c>
      <c r="M3376">
        <v>0.1</v>
      </c>
      <c r="N3376">
        <f>(Orders[[#This Row],[Sales]]-Orders[[#This Row],[Profit]])*(1+Orders[[#This Row],[surplus]])</f>
        <v>38.555</v>
      </c>
    </row>
    <row r="3377" spans="1:14" x14ac:dyDescent="0.35">
      <c r="A3377" s="1" t="s">
        <v>4373</v>
      </c>
      <c r="B3377" s="2">
        <v>42107</v>
      </c>
      <c r="C3377" s="2">
        <v>42108</v>
      </c>
      <c r="D3377" s="1" t="s">
        <v>3277</v>
      </c>
      <c r="E3377" s="1" t="s">
        <v>1829</v>
      </c>
      <c r="F3377" s="1" t="s">
        <v>15</v>
      </c>
      <c r="G3377" s="1" t="s">
        <v>4122</v>
      </c>
      <c r="H3377" s="1" t="s">
        <v>1893</v>
      </c>
      <c r="I3377">
        <v>54.82</v>
      </c>
      <c r="J3377">
        <v>3</v>
      </c>
      <c r="K3377">
        <v>0</v>
      </c>
      <c r="L3377">
        <v>17.82</v>
      </c>
      <c r="M3377">
        <v>0.1</v>
      </c>
      <c r="N3377">
        <f>(Orders[[#This Row],[Sales]]-Orders[[#This Row],[Profit]])*(1+Orders[[#This Row],[surplus]])</f>
        <v>40.700000000000003</v>
      </c>
    </row>
    <row r="3378" spans="1:14" x14ac:dyDescent="0.35">
      <c r="A3378" s="1" t="s">
        <v>4374</v>
      </c>
      <c r="B3378" s="2">
        <v>41903</v>
      </c>
      <c r="C3378" s="2">
        <v>41906</v>
      </c>
      <c r="D3378" s="1" t="s">
        <v>3277</v>
      </c>
      <c r="E3378" s="1" t="s">
        <v>589</v>
      </c>
      <c r="F3378" s="1" t="s">
        <v>15</v>
      </c>
      <c r="G3378" s="1" t="s">
        <v>4161</v>
      </c>
      <c r="H3378" s="1" t="s">
        <v>2492</v>
      </c>
      <c r="I3378">
        <v>11.35</v>
      </c>
      <c r="J3378">
        <v>3</v>
      </c>
      <c r="K3378">
        <v>0</v>
      </c>
      <c r="L3378">
        <v>4.12</v>
      </c>
      <c r="M3378">
        <v>0.1</v>
      </c>
      <c r="N3378">
        <f>(Orders[[#This Row],[Sales]]-Orders[[#This Row],[Profit]])*(1+Orders[[#This Row],[surplus]])</f>
        <v>7.9530000000000003</v>
      </c>
    </row>
    <row r="3379" spans="1:14" x14ac:dyDescent="0.35">
      <c r="A3379" s="1" t="s">
        <v>4375</v>
      </c>
      <c r="B3379" s="2">
        <v>43021</v>
      </c>
      <c r="C3379" s="2">
        <v>43024</v>
      </c>
      <c r="D3379" s="1" t="s">
        <v>3277</v>
      </c>
      <c r="E3379" s="1" t="s">
        <v>3680</v>
      </c>
      <c r="F3379" s="1" t="s">
        <v>15</v>
      </c>
      <c r="G3379" s="1" t="s">
        <v>4376</v>
      </c>
      <c r="H3379" s="1" t="s">
        <v>2462</v>
      </c>
      <c r="I3379">
        <v>63.31</v>
      </c>
      <c r="J3379">
        <v>3</v>
      </c>
      <c r="K3379">
        <v>0</v>
      </c>
      <c r="L3379">
        <v>20.58</v>
      </c>
      <c r="M3379">
        <v>0.1</v>
      </c>
      <c r="N3379">
        <f>(Orders[[#This Row],[Sales]]-Orders[[#This Row],[Profit]])*(1+Orders[[#This Row],[surplus]])</f>
        <v>47.003000000000007</v>
      </c>
    </row>
    <row r="3380" spans="1:14" x14ac:dyDescent="0.35">
      <c r="A3380" s="1" t="s">
        <v>4190</v>
      </c>
      <c r="B3380" s="2">
        <v>43006</v>
      </c>
      <c r="C3380" s="2">
        <v>43009</v>
      </c>
      <c r="D3380" s="1" t="s">
        <v>3277</v>
      </c>
      <c r="E3380" s="1" t="s">
        <v>1827</v>
      </c>
      <c r="F3380" s="1" t="s">
        <v>15</v>
      </c>
      <c r="G3380" s="1" t="s">
        <v>4191</v>
      </c>
      <c r="H3380" s="1" t="s">
        <v>719</v>
      </c>
      <c r="I3380">
        <v>14.35</v>
      </c>
      <c r="J3380">
        <v>3</v>
      </c>
      <c r="K3380">
        <v>0</v>
      </c>
      <c r="L3380">
        <v>5.2</v>
      </c>
      <c r="M3380">
        <v>0.1</v>
      </c>
      <c r="N3380">
        <f>(Orders[[#This Row],[Sales]]-Orders[[#This Row],[Profit]])*(1+Orders[[#This Row],[surplus]])</f>
        <v>10.065</v>
      </c>
    </row>
    <row r="3381" spans="1:14" x14ac:dyDescent="0.35">
      <c r="A3381" s="1" t="s">
        <v>4377</v>
      </c>
      <c r="B3381" s="2">
        <v>42632</v>
      </c>
      <c r="C3381" s="2">
        <v>42635</v>
      </c>
      <c r="D3381" s="1" t="s">
        <v>3277</v>
      </c>
      <c r="E3381" s="1" t="s">
        <v>4378</v>
      </c>
      <c r="F3381" s="1" t="s">
        <v>15</v>
      </c>
      <c r="G3381" s="1" t="s">
        <v>4076</v>
      </c>
      <c r="H3381" s="1" t="s">
        <v>2693</v>
      </c>
      <c r="I3381">
        <v>25.63</v>
      </c>
      <c r="J3381">
        <v>3</v>
      </c>
      <c r="K3381">
        <v>0</v>
      </c>
      <c r="L3381">
        <v>3.84</v>
      </c>
      <c r="M3381">
        <v>0.1</v>
      </c>
      <c r="N3381">
        <f>(Orders[[#This Row],[Sales]]-Orders[[#This Row],[Profit]])*(1+Orders[[#This Row],[surplus]])</f>
        <v>23.969000000000001</v>
      </c>
    </row>
    <row r="3382" spans="1:14" x14ac:dyDescent="0.35">
      <c r="A3382" s="1" t="s">
        <v>4379</v>
      </c>
      <c r="B3382" s="2">
        <v>43093</v>
      </c>
      <c r="C3382" s="2">
        <v>43094</v>
      </c>
      <c r="D3382" s="1" t="s">
        <v>3277</v>
      </c>
      <c r="E3382" s="1" t="s">
        <v>641</v>
      </c>
      <c r="F3382" s="1" t="s">
        <v>15</v>
      </c>
      <c r="G3382" s="1" t="s">
        <v>76</v>
      </c>
      <c r="H3382" s="1" t="s">
        <v>530</v>
      </c>
      <c r="I3382">
        <v>90.48</v>
      </c>
      <c r="J3382">
        <v>3</v>
      </c>
      <c r="K3382">
        <v>0</v>
      </c>
      <c r="L3382">
        <v>33.93</v>
      </c>
      <c r="M3382">
        <v>0.1</v>
      </c>
      <c r="N3382">
        <f>(Orders[[#This Row],[Sales]]-Orders[[#This Row],[Profit]])*(1+Orders[[#This Row],[surplus]])</f>
        <v>62.205000000000013</v>
      </c>
    </row>
    <row r="3383" spans="1:14" x14ac:dyDescent="0.35">
      <c r="A3383" s="1" t="s">
        <v>4192</v>
      </c>
      <c r="B3383" s="2">
        <v>41993</v>
      </c>
      <c r="C3383" s="2">
        <v>41995</v>
      </c>
      <c r="D3383" s="1" t="s">
        <v>3277</v>
      </c>
      <c r="E3383" s="1" t="s">
        <v>223</v>
      </c>
      <c r="F3383" s="1" t="s">
        <v>15</v>
      </c>
      <c r="G3383" s="1" t="s">
        <v>4117</v>
      </c>
      <c r="H3383" s="1" t="s">
        <v>1135</v>
      </c>
      <c r="I3383">
        <v>71.98</v>
      </c>
      <c r="J3383">
        <v>3</v>
      </c>
      <c r="K3383">
        <v>0</v>
      </c>
      <c r="L3383">
        <v>21.59</v>
      </c>
      <c r="M3383">
        <v>0.1</v>
      </c>
      <c r="N3383">
        <f>(Orders[[#This Row],[Sales]]-Orders[[#This Row],[Profit]])*(1+Orders[[#This Row],[surplus]])</f>
        <v>55.429000000000002</v>
      </c>
    </row>
    <row r="3384" spans="1:14" x14ac:dyDescent="0.35">
      <c r="A3384" s="1" t="s">
        <v>4192</v>
      </c>
      <c r="B3384" s="2">
        <v>41993</v>
      </c>
      <c r="C3384" s="2">
        <v>41995</v>
      </c>
      <c r="D3384" s="1" t="s">
        <v>3277</v>
      </c>
      <c r="E3384" s="1" t="s">
        <v>223</v>
      </c>
      <c r="F3384" s="1" t="s">
        <v>15</v>
      </c>
      <c r="G3384" s="1" t="s">
        <v>4117</v>
      </c>
      <c r="H3384" s="1" t="s">
        <v>1025</v>
      </c>
      <c r="I3384">
        <v>242.35</v>
      </c>
      <c r="J3384">
        <v>3</v>
      </c>
      <c r="K3384">
        <v>0</v>
      </c>
      <c r="L3384">
        <v>-42.41</v>
      </c>
      <c r="M3384">
        <v>0.1</v>
      </c>
      <c r="N3384">
        <f>(Orders[[#This Row],[Sales]]-Orders[[#This Row],[Profit]])*(1+Orders[[#This Row],[surplus]])</f>
        <v>313.23599999999999</v>
      </c>
    </row>
    <row r="3385" spans="1:14" x14ac:dyDescent="0.35">
      <c r="A3385" s="1" t="s">
        <v>4380</v>
      </c>
      <c r="B3385" s="2">
        <v>41889</v>
      </c>
      <c r="C3385" s="2">
        <v>41892</v>
      </c>
      <c r="D3385" s="1" t="s">
        <v>3277</v>
      </c>
      <c r="E3385" s="1" t="s">
        <v>1808</v>
      </c>
      <c r="F3385" s="1" t="s">
        <v>15</v>
      </c>
      <c r="G3385" s="1" t="s">
        <v>4027</v>
      </c>
      <c r="H3385" s="1" t="s">
        <v>4381</v>
      </c>
      <c r="I3385">
        <v>196.78</v>
      </c>
      <c r="J3385">
        <v>3</v>
      </c>
      <c r="K3385">
        <v>0</v>
      </c>
      <c r="L3385">
        <v>14.76</v>
      </c>
      <c r="M3385">
        <v>0.1</v>
      </c>
      <c r="N3385">
        <f>(Orders[[#This Row],[Sales]]-Orders[[#This Row],[Profit]])*(1+Orders[[#This Row],[surplus]])</f>
        <v>200.22200000000004</v>
      </c>
    </row>
    <row r="3386" spans="1:14" x14ac:dyDescent="0.35">
      <c r="A3386" s="1" t="s">
        <v>4380</v>
      </c>
      <c r="B3386" s="2">
        <v>41889</v>
      </c>
      <c r="C3386" s="2">
        <v>41892</v>
      </c>
      <c r="D3386" s="1" t="s">
        <v>3277</v>
      </c>
      <c r="E3386" s="1" t="s">
        <v>1808</v>
      </c>
      <c r="F3386" s="1" t="s">
        <v>15</v>
      </c>
      <c r="G3386" s="1" t="s">
        <v>4027</v>
      </c>
      <c r="H3386" s="1" t="s">
        <v>2261</v>
      </c>
      <c r="I3386">
        <v>21.86</v>
      </c>
      <c r="J3386">
        <v>3</v>
      </c>
      <c r="K3386">
        <v>0</v>
      </c>
      <c r="L3386">
        <v>3.55</v>
      </c>
      <c r="M3386">
        <v>0.1</v>
      </c>
      <c r="N3386">
        <f>(Orders[[#This Row],[Sales]]-Orders[[#This Row],[Profit]])*(1+Orders[[#This Row],[surplus]])</f>
        <v>20.141000000000002</v>
      </c>
    </row>
    <row r="3387" spans="1:14" x14ac:dyDescent="0.35">
      <c r="A3387" s="1" t="s">
        <v>3864</v>
      </c>
      <c r="B3387" s="2">
        <v>41908</v>
      </c>
      <c r="C3387" s="2">
        <v>41909</v>
      </c>
      <c r="D3387" s="1" t="s">
        <v>3277</v>
      </c>
      <c r="E3387" s="1" t="s">
        <v>1038</v>
      </c>
      <c r="F3387" s="1" t="s">
        <v>15</v>
      </c>
      <c r="G3387" s="1" t="s">
        <v>167</v>
      </c>
      <c r="H3387" s="1" t="s">
        <v>1798</v>
      </c>
      <c r="I3387">
        <v>585.54999999999995</v>
      </c>
      <c r="J3387">
        <v>3</v>
      </c>
      <c r="K3387">
        <v>0</v>
      </c>
      <c r="L3387">
        <v>73.19</v>
      </c>
      <c r="M3387">
        <v>0.1</v>
      </c>
      <c r="N3387">
        <f>(Orders[[#This Row],[Sales]]-Orders[[#This Row],[Profit]])*(1+Orders[[#This Row],[surplus]])</f>
        <v>563.59599999999989</v>
      </c>
    </row>
    <row r="3388" spans="1:14" x14ac:dyDescent="0.35">
      <c r="A3388" s="1" t="s">
        <v>4382</v>
      </c>
      <c r="B3388" s="2">
        <v>42282</v>
      </c>
      <c r="C3388" s="2">
        <v>42284</v>
      </c>
      <c r="D3388" s="1" t="s">
        <v>3277</v>
      </c>
      <c r="E3388" s="1" t="s">
        <v>482</v>
      </c>
      <c r="F3388" s="1" t="s">
        <v>15</v>
      </c>
      <c r="G3388" s="1" t="s">
        <v>4344</v>
      </c>
      <c r="H3388" s="1" t="s">
        <v>391</v>
      </c>
      <c r="I3388">
        <v>53.04</v>
      </c>
      <c r="J3388">
        <v>3</v>
      </c>
      <c r="K3388">
        <v>0</v>
      </c>
      <c r="L3388">
        <v>-4.6399999999999997</v>
      </c>
      <c r="M3388">
        <v>0.1</v>
      </c>
      <c r="N3388">
        <f>(Orders[[#This Row],[Sales]]-Orders[[#This Row],[Profit]])*(1+Orders[[#This Row],[surplus]])</f>
        <v>63.448000000000008</v>
      </c>
    </row>
    <row r="3389" spans="1:14" x14ac:dyDescent="0.35">
      <c r="A3389" s="1" t="s">
        <v>4206</v>
      </c>
      <c r="B3389" s="2">
        <v>42722</v>
      </c>
      <c r="C3389" s="2">
        <v>42725</v>
      </c>
      <c r="D3389" s="1" t="s">
        <v>3277</v>
      </c>
      <c r="E3389" s="1" t="s">
        <v>801</v>
      </c>
      <c r="F3389" s="1" t="s">
        <v>15</v>
      </c>
      <c r="G3389" s="1" t="s">
        <v>4207</v>
      </c>
      <c r="H3389" s="1" t="s">
        <v>913</v>
      </c>
      <c r="I3389">
        <v>112.78</v>
      </c>
      <c r="J3389">
        <v>3</v>
      </c>
      <c r="K3389">
        <v>0</v>
      </c>
      <c r="L3389">
        <v>-8.4600000000000009</v>
      </c>
      <c r="M3389">
        <v>0.1</v>
      </c>
      <c r="N3389">
        <f>(Orders[[#This Row],[Sales]]-Orders[[#This Row],[Profit]])*(1+Orders[[#This Row],[surplus]])</f>
        <v>133.36400000000003</v>
      </c>
    </row>
    <row r="3390" spans="1:14" x14ac:dyDescent="0.35">
      <c r="A3390" s="1" t="s">
        <v>4206</v>
      </c>
      <c r="B3390" s="2">
        <v>42722</v>
      </c>
      <c r="C3390" s="2">
        <v>42725</v>
      </c>
      <c r="D3390" s="1" t="s">
        <v>3277</v>
      </c>
      <c r="E3390" s="1" t="s">
        <v>801</v>
      </c>
      <c r="F3390" s="1" t="s">
        <v>15</v>
      </c>
      <c r="G3390" s="1" t="s">
        <v>4207</v>
      </c>
      <c r="H3390" s="1" t="s">
        <v>4383</v>
      </c>
      <c r="I3390">
        <v>28.68</v>
      </c>
      <c r="J3390">
        <v>3</v>
      </c>
      <c r="K3390">
        <v>0</v>
      </c>
      <c r="L3390">
        <v>-7.17</v>
      </c>
      <c r="M3390">
        <v>0.1</v>
      </c>
      <c r="N3390">
        <f>(Orders[[#This Row],[Sales]]-Orders[[#This Row],[Profit]])*(1+Orders[[#This Row],[surplus]])</f>
        <v>39.435000000000002</v>
      </c>
    </row>
    <row r="3391" spans="1:14" x14ac:dyDescent="0.35">
      <c r="A3391" s="1" t="s">
        <v>4384</v>
      </c>
      <c r="B3391" s="2">
        <v>42698</v>
      </c>
      <c r="C3391" s="2">
        <v>42700</v>
      </c>
      <c r="D3391" s="1" t="s">
        <v>3277</v>
      </c>
      <c r="E3391" s="1" t="s">
        <v>2729</v>
      </c>
      <c r="F3391" s="1" t="s">
        <v>15</v>
      </c>
      <c r="G3391" s="1" t="s">
        <v>4138</v>
      </c>
      <c r="H3391" s="1" t="s">
        <v>2557</v>
      </c>
      <c r="I3391">
        <v>40.75</v>
      </c>
      <c r="J3391">
        <v>3</v>
      </c>
      <c r="K3391">
        <v>0</v>
      </c>
      <c r="L3391">
        <v>15.28</v>
      </c>
      <c r="M3391">
        <v>0.1</v>
      </c>
      <c r="N3391">
        <f>(Orders[[#This Row],[Sales]]-Orders[[#This Row],[Profit]])*(1+Orders[[#This Row],[surplus]])</f>
        <v>28.016999999999999</v>
      </c>
    </row>
    <row r="3392" spans="1:14" x14ac:dyDescent="0.35">
      <c r="A3392" s="1" t="s">
        <v>4385</v>
      </c>
      <c r="B3392" s="2">
        <v>42101</v>
      </c>
      <c r="C3392" s="2">
        <v>42103</v>
      </c>
      <c r="D3392" s="1" t="s">
        <v>3277</v>
      </c>
      <c r="E3392" s="1" t="s">
        <v>1394</v>
      </c>
      <c r="F3392" s="1" t="s">
        <v>15</v>
      </c>
      <c r="G3392" s="1" t="s">
        <v>4076</v>
      </c>
      <c r="H3392" s="1" t="s">
        <v>259</v>
      </c>
      <c r="I3392">
        <v>11.74</v>
      </c>
      <c r="J3392">
        <v>3</v>
      </c>
      <c r="K3392">
        <v>0</v>
      </c>
      <c r="L3392">
        <v>1.03</v>
      </c>
      <c r="M3392">
        <v>0.1</v>
      </c>
      <c r="N3392">
        <f>(Orders[[#This Row],[Sales]]-Orders[[#This Row],[Profit]])*(1+Orders[[#This Row],[surplus]])</f>
        <v>11.781000000000002</v>
      </c>
    </row>
    <row r="3393" spans="1:14" x14ac:dyDescent="0.35">
      <c r="A3393" s="1" t="s">
        <v>4212</v>
      </c>
      <c r="B3393" s="2">
        <v>42923</v>
      </c>
      <c r="C3393" s="2">
        <v>42925</v>
      </c>
      <c r="D3393" s="1" t="s">
        <v>3277</v>
      </c>
      <c r="E3393" s="1" t="s">
        <v>918</v>
      </c>
      <c r="F3393" s="1" t="s">
        <v>15</v>
      </c>
      <c r="G3393" s="1" t="s">
        <v>4083</v>
      </c>
      <c r="H3393" s="1" t="s">
        <v>4386</v>
      </c>
      <c r="I3393">
        <v>15.55</v>
      </c>
      <c r="J3393">
        <v>3</v>
      </c>
      <c r="K3393">
        <v>0</v>
      </c>
      <c r="L3393">
        <v>5.44</v>
      </c>
      <c r="M3393">
        <v>0.1</v>
      </c>
      <c r="N3393">
        <f>(Orders[[#This Row],[Sales]]-Orders[[#This Row],[Profit]])*(1+Orders[[#This Row],[surplus]])</f>
        <v>11.121</v>
      </c>
    </row>
    <row r="3394" spans="1:14" x14ac:dyDescent="0.35">
      <c r="A3394" s="1" t="s">
        <v>4212</v>
      </c>
      <c r="B3394" s="2">
        <v>42923</v>
      </c>
      <c r="C3394" s="2">
        <v>42925</v>
      </c>
      <c r="D3394" s="1" t="s">
        <v>3277</v>
      </c>
      <c r="E3394" s="1" t="s">
        <v>918</v>
      </c>
      <c r="F3394" s="1" t="s">
        <v>15</v>
      </c>
      <c r="G3394" s="1" t="s">
        <v>4083</v>
      </c>
      <c r="H3394" s="1" t="s">
        <v>4387</v>
      </c>
      <c r="I3394">
        <v>13.39</v>
      </c>
      <c r="J3394">
        <v>3</v>
      </c>
      <c r="K3394">
        <v>0</v>
      </c>
      <c r="L3394">
        <v>1</v>
      </c>
      <c r="M3394">
        <v>0.1</v>
      </c>
      <c r="N3394">
        <f>(Orders[[#This Row],[Sales]]-Orders[[#This Row],[Profit]])*(1+Orders[[#This Row],[surplus]])</f>
        <v>13.629000000000001</v>
      </c>
    </row>
    <row r="3395" spans="1:14" x14ac:dyDescent="0.35">
      <c r="A3395" s="1" t="s">
        <v>4212</v>
      </c>
      <c r="B3395" s="2">
        <v>42923</v>
      </c>
      <c r="C3395" s="2">
        <v>42925</v>
      </c>
      <c r="D3395" s="1" t="s">
        <v>3277</v>
      </c>
      <c r="E3395" s="1" t="s">
        <v>918</v>
      </c>
      <c r="F3395" s="1" t="s">
        <v>15</v>
      </c>
      <c r="G3395" s="1" t="s">
        <v>4083</v>
      </c>
      <c r="H3395" s="1" t="s">
        <v>1591</v>
      </c>
      <c r="I3395">
        <v>16.78</v>
      </c>
      <c r="J3395">
        <v>3</v>
      </c>
      <c r="K3395">
        <v>0</v>
      </c>
      <c r="L3395">
        <v>4.82</v>
      </c>
      <c r="M3395">
        <v>0.1</v>
      </c>
      <c r="N3395">
        <f>(Orders[[#This Row],[Sales]]-Orders[[#This Row],[Profit]])*(1+Orders[[#This Row],[surplus]])</f>
        <v>13.156000000000002</v>
      </c>
    </row>
    <row r="3396" spans="1:14" x14ac:dyDescent="0.35">
      <c r="A3396" s="1" t="s">
        <v>4220</v>
      </c>
      <c r="B3396" s="2">
        <v>42869</v>
      </c>
      <c r="C3396" s="2">
        <v>42870</v>
      </c>
      <c r="D3396" s="1" t="s">
        <v>3277</v>
      </c>
      <c r="E3396" s="1" t="s">
        <v>122</v>
      </c>
      <c r="F3396" s="1" t="s">
        <v>15</v>
      </c>
      <c r="G3396" s="1" t="s">
        <v>4201</v>
      </c>
      <c r="H3396" s="1" t="s">
        <v>4007</v>
      </c>
      <c r="I3396">
        <v>47.95</v>
      </c>
      <c r="J3396">
        <v>3</v>
      </c>
      <c r="K3396">
        <v>0</v>
      </c>
      <c r="L3396">
        <v>16.18</v>
      </c>
      <c r="M3396">
        <v>0.1</v>
      </c>
      <c r="N3396">
        <f>(Orders[[#This Row],[Sales]]-Orders[[#This Row],[Profit]])*(1+Orders[[#This Row],[surplus]])</f>
        <v>34.947000000000003</v>
      </c>
    </row>
    <row r="3397" spans="1:14" x14ac:dyDescent="0.35">
      <c r="A3397" s="1" t="s">
        <v>3431</v>
      </c>
      <c r="B3397" s="2">
        <v>42882</v>
      </c>
      <c r="C3397" s="2">
        <v>42884</v>
      </c>
      <c r="D3397" s="1" t="s">
        <v>3277</v>
      </c>
      <c r="E3397" s="1" t="s">
        <v>193</v>
      </c>
      <c r="F3397" s="1" t="s">
        <v>15</v>
      </c>
      <c r="G3397" s="1" t="s">
        <v>3179</v>
      </c>
      <c r="H3397" s="1" t="s">
        <v>316</v>
      </c>
      <c r="I3397">
        <v>302.38</v>
      </c>
      <c r="J3397">
        <v>3</v>
      </c>
      <c r="K3397">
        <v>0</v>
      </c>
      <c r="L3397">
        <v>22.68</v>
      </c>
      <c r="M3397">
        <v>0.1</v>
      </c>
      <c r="N3397">
        <f>(Orders[[#This Row],[Sales]]-Orders[[#This Row],[Profit]])*(1+Orders[[#This Row],[surplus]])</f>
        <v>307.67</v>
      </c>
    </row>
    <row r="3398" spans="1:14" x14ac:dyDescent="0.35">
      <c r="A3398" s="1" t="s">
        <v>3435</v>
      </c>
      <c r="B3398" s="2">
        <v>43055</v>
      </c>
      <c r="C3398" s="2">
        <v>43058</v>
      </c>
      <c r="D3398" s="1" t="s">
        <v>3277</v>
      </c>
      <c r="E3398" s="1" t="s">
        <v>1558</v>
      </c>
      <c r="F3398" s="1" t="s">
        <v>15</v>
      </c>
      <c r="G3398" s="1" t="s">
        <v>28</v>
      </c>
      <c r="H3398" s="1" t="s">
        <v>1796</v>
      </c>
      <c r="I3398">
        <v>107.88</v>
      </c>
      <c r="J3398">
        <v>3</v>
      </c>
      <c r="K3398">
        <v>0</v>
      </c>
      <c r="L3398">
        <v>10.79</v>
      </c>
      <c r="M3398">
        <v>0.1</v>
      </c>
      <c r="N3398">
        <f>(Orders[[#This Row],[Sales]]-Orders[[#This Row],[Profit]])*(1+Orders[[#This Row],[surplus]])</f>
        <v>106.79900000000001</v>
      </c>
    </row>
    <row r="3399" spans="1:14" x14ac:dyDescent="0.35">
      <c r="A3399" s="1" t="s">
        <v>4388</v>
      </c>
      <c r="B3399" s="2">
        <v>41721</v>
      </c>
      <c r="C3399" s="2">
        <v>41724</v>
      </c>
      <c r="D3399" s="1" t="s">
        <v>3277</v>
      </c>
      <c r="E3399" s="1" t="s">
        <v>1427</v>
      </c>
      <c r="F3399" s="1" t="s">
        <v>15</v>
      </c>
      <c r="G3399" s="1" t="s">
        <v>4389</v>
      </c>
      <c r="H3399" s="1" t="s">
        <v>1094</v>
      </c>
      <c r="I3399">
        <v>9.91</v>
      </c>
      <c r="J3399">
        <v>3</v>
      </c>
      <c r="K3399">
        <v>0</v>
      </c>
      <c r="L3399">
        <v>3.22</v>
      </c>
      <c r="M3399">
        <v>0.1</v>
      </c>
      <c r="N3399">
        <f>(Orders[[#This Row],[Sales]]-Orders[[#This Row],[Profit]])*(1+Orders[[#This Row],[surplus]])</f>
        <v>7.359</v>
      </c>
    </row>
    <row r="3400" spans="1:14" x14ac:dyDescent="0.35">
      <c r="A3400" s="1" t="s">
        <v>4390</v>
      </c>
      <c r="B3400" s="2">
        <v>42903</v>
      </c>
      <c r="C3400" s="2">
        <v>42906</v>
      </c>
      <c r="D3400" s="1" t="s">
        <v>3277</v>
      </c>
      <c r="E3400" s="1" t="s">
        <v>138</v>
      </c>
      <c r="F3400" s="1" t="s">
        <v>15</v>
      </c>
      <c r="G3400" s="1" t="s">
        <v>4391</v>
      </c>
      <c r="H3400" s="1" t="s">
        <v>2054</v>
      </c>
      <c r="I3400">
        <v>146.35</v>
      </c>
      <c r="J3400">
        <v>3</v>
      </c>
      <c r="K3400">
        <v>0</v>
      </c>
      <c r="L3400">
        <v>-32.93</v>
      </c>
      <c r="M3400">
        <v>0.1</v>
      </c>
      <c r="N3400">
        <f>(Orders[[#This Row],[Sales]]-Orders[[#This Row],[Profit]])*(1+Orders[[#This Row],[surplus]])</f>
        <v>197.20800000000003</v>
      </c>
    </row>
    <row r="3401" spans="1:14" x14ac:dyDescent="0.35">
      <c r="A3401" s="1" t="s">
        <v>4392</v>
      </c>
      <c r="B3401" s="2">
        <v>42720</v>
      </c>
      <c r="C3401" s="2">
        <v>42723</v>
      </c>
      <c r="D3401" s="1" t="s">
        <v>3277</v>
      </c>
      <c r="E3401" s="1" t="s">
        <v>3102</v>
      </c>
      <c r="F3401" s="1" t="s">
        <v>15</v>
      </c>
      <c r="G3401" s="1" t="s">
        <v>4393</v>
      </c>
      <c r="H3401" s="1" t="s">
        <v>1896</v>
      </c>
      <c r="I3401">
        <v>34.94</v>
      </c>
      <c r="J3401">
        <v>3</v>
      </c>
      <c r="K3401">
        <v>0</v>
      </c>
      <c r="L3401">
        <v>3.06</v>
      </c>
      <c r="M3401">
        <v>0.1</v>
      </c>
      <c r="N3401">
        <f>(Orders[[#This Row],[Sales]]-Orders[[#This Row],[Profit]])*(1+Orders[[#This Row],[surplus]])</f>
        <v>35.068000000000005</v>
      </c>
    </row>
    <row r="3402" spans="1:14" x14ac:dyDescent="0.35">
      <c r="A3402" s="1" t="s">
        <v>4394</v>
      </c>
      <c r="B3402" s="2">
        <v>42279</v>
      </c>
      <c r="C3402" s="2">
        <v>42280</v>
      </c>
      <c r="D3402" s="1" t="s">
        <v>3277</v>
      </c>
      <c r="E3402" s="1" t="s">
        <v>2690</v>
      </c>
      <c r="F3402" s="1" t="s">
        <v>15</v>
      </c>
      <c r="G3402" s="1" t="s">
        <v>179</v>
      </c>
      <c r="H3402" s="1" t="s">
        <v>1853</v>
      </c>
      <c r="I3402">
        <v>11.81</v>
      </c>
      <c r="J3402">
        <v>3</v>
      </c>
      <c r="K3402">
        <v>0</v>
      </c>
      <c r="L3402">
        <v>4.13</v>
      </c>
      <c r="M3402">
        <v>0.1</v>
      </c>
      <c r="N3402">
        <f>(Orders[[#This Row],[Sales]]-Orders[[#This Row],[Profit]])*(1+Orders[[#This Row],[surplus]])</f>
        <v>8.4480000000000022</v>
      </c>
    </row>
    <row r="3403" spans="1:14" x14ac:dyDescent="0.35">
      <c r="A3403" s="1" t="s">
        <v>4395</v>
      </c>
      <c r="B3403" s="2">
        <v>42596</v>
      </c>
      <c r="C3403" s="2">
        <v>42598</v>
      </c>
      <c r="D3403" s="1" t="s">
        <v>3277</v>
      </c>
      <c r="E3403" s="1" t="s">
        <v>110</v>
      </c>
      <c r="F3403" s="1" t="s">
        <v>15</v>
      </c>
      <c r="G3403" s="1" t="s">
        <v>4396</v>
      </c>
      <c r="H3403" s="1" t="s">
        <v>805</v>
      </c>
      <c r="I3403">
        <v>15.55</v>
      </c>
      <c r="J3403">
        <v>3</v>
      </c>
      <c r="K3403">
        <v>0</v>
      </c>
      <c r="L3403">
        <v>5.44</v>
      </c>
      <c r="M3403">
        <v>0.1</v>
      </c>
      <c r="N3403">
        <f>(Orders[[#This Row],[Sales]]-Orders[[#This Row],[Profit]])*(1+Orders[[#This Row],[surplus]])</f>
        <v>11.121</v>
      </c>
    </row>
    <row r="3404" spans="1:14" x14ac:dyDescent="0.35">
      <c r="A3404" s="1" t="s">
        <v>4397</v>
      </c>
      <c r="B3404" s="2">
        <v>42686</v>
      </c>
      <c r="C3404" s="2">
        <v>42689</v>
      </c>
      <c r="D3404" s="1" t="s">
        <v>3277</v>
      </c>
      <c r="E3404" s="1" t="s">
        <v>2888</v>
      </c>
      <c r="F3404" s="1" t="s">
        <v>15</v>
      </c>
      <c r="G3404" s="1" t="s">
        <v>63</v>
      </c>
      <c r="H3404" s="1" t="s">
        <v>4140</v>
      </c>
      <c r="I3404">
        <v>203.98</v>
      </c>
      <c r="J3404">
        <v>3</v>
      </c>
      <c r="K3404">
        <v>0</v>
      </c>
      <c r="L3404">
        <v>25.5</v>
      </c>
      <c r="M3404">
        <v>0.1</v>
      </c>
      <c r="N3404">
        <f>(Orders[[#This Row],[Sales]]-Orders[[#This Row],[Profit]])*(1+Orders[[#This Row],[surplus]])</f>
        <v>196.328</v>
      </c>
    </row>
    <row r="3405" spans="1:14" x14ac:dyDescent="0.35">
      <c r="A3405" s="1" t="s">
        <v>4397</v>
      </c>
      <c r="B3405" s="2">
        <v>42686</v>
      </c>
      <c r="C3405" s="2">
        <v>42689</v>
      </c>
      <c r="D3405" s="1" t="s">
        <v>3277</v>
      </c>
      <c r="E3405" s="1" t="s">
        <v>2888</v>
      </c>
      <c r="F3405" s="1" t="s">
        <v>15</v>
      </c>
      <c r="G3405" s="1" t="s">
        <v>63</v>
      </c>
      <c r="H3405" s="1" t="s">
        <v>3970</v>
      </c>
      <c r="I3405">
        <v>674.35</v>
      </c>
      <c r="J3405">
        <v>3</v>
      </c>
      <c r="K3405">
        <v>0</v>
      </c>
      <c r="L3405">
        <v>-8.43</v>
      </c>
      <c r="M3405">
        <v>0.1</v>
      </c>
      <c r="N3405">
        <f>(Orders[[#This Row],[Sales]]-Orders[[#This Row],[Profit]])*(1+Orders[[#This Row],[surplus]])</f>
        <v>751.05799999999999</v>
      </c>
    </row>
    <row r="3406" spans="1:14" x14ac:dyDescent="0.35">
      <c r="A3406" s="1" t="s">
        <v>3877</v>
      </c>
      <c r="B3406" s="2">
        <v>42472</v>
      </c>
      <c r="C3406" s="2">
        <v>42474</v>
      </c>
      <c r="D3406" s="1" t="s">
        <v>3277</v>
      </c>
      <c r="E3406" s="1" t="s">
        <v>1335</v>
      </c>
      <c r="F3406" s="1" t="s">
        <v>15</v>
      </c>
      <c r="G3406" s="1" t="s">
        <v>312</v>
      </c>
      <c r="H3406" s="1" t="s">
        <v>2814</v>
      </c>
      <c r="I3406">
        <v>194.35</v>
      </c>
      <c r="J3406">
        <v>3</v>
      </c>
      <c r="K3406">
        <v>0</v>
      </c>
      <c r="L3406">
        <v>-36.44</v>
      </c>
      <c r="M3406">
        <v>0.1</v>
      </c>
      <c r="N3406">
        <f>(Orders[[#This Row],[Sales]]-Orders[[#This Row],[Profit]])*(1+Orders[[#This Row],[surplus]])</f>
        <v>253.869</v>
      </c>
    </row>
    <row r="3407" spans="1:14" x14ac:dyDescent="0.35">
      <c r="A3407" s="1" t="s">
        <v>3877</v>
      </c>
      <c r="B3407" s="2">
        <v>42472</v>
      </c>
      <c r="C3407" s="2">
        <v>42474</v>
      </c>
      <c r="D3407" s="1" t="s">
        <v>3277</v>
      </c>
      <c r="E3407" s="1" t="s">
        <v>1335</v>
      </c>
      <c r="F3407" s="1" t="s">
        <v>15</v>
      </c>
      <c r="G3407" s="1" t="s">
        <v>312</v>
      </c>
      <c r="H3407" s="1" t="s">
        <v>4346</v>
      </c>
      <c r="I3407">
        <v>36.619999999999997</v>
      </c>
      <c r="J3407">
        <v>3</v>
      </c>
      <c r="K3407">
        <v>0</v>
      </c>
      <c r="L3407">
        <v>13.73</v>
      </c>
      <c r="M3407">
        <v>0.1</v>
      </c>
      <c r="N3407">
        <f>(Orders[[#This Row],[Sales]]-Orders[[#This Row],[Profit]])*(1+Orders[[#This Row],[surplus]])</f>
        <v>25.178999999999998</v>
      </c>
    </row>
    <row r="3408" spans="1:14" x14ac:dyDescent="0.35">
      <c r="A3408" s="1" t="s">
        <v>4398</v>
      </c>
      <c r="B3408" s="2">
        <v>42538</v>
      </c>
      <c r="C3408" s="2">
        <v>42540</v>
      </c>
      <c r="D3408" s="1" t="s">
        <v>3277</v>
      </c>
      <c r="E3408" s="1" t="s">
        <v>31</v>
      </c>
      <c r="F3408" s="1" t="s">
        <v>15</v>
      </c>
      <c r="G3408" s="1" t="s">
        <v>4399</v>
      </c>
      <c r="H3408" s="1" t="s">
        <v>2731</v>
      </c>
      <c r="I3408">
        <v>266.35000000000002</v>
      </c>
      <c r="J3408">
        <v>3</v>
      </c>
      <c r="K3408">
        <v>0</v>
      </c>
      <c r="L3408">
        <v>-13.32</v>
      </c>
      <c r="M3408">
        <v>0.1</v>
      </c>
      <c r="N3408">
        <f>(Orders[[#This Row],[Sales]]-Orders[[#This Row],[Profit]])*(1+Orders[[#This Row],[surplus]])</f>
        <v>307.63700000000006</v>
      </c>
    </row>
    <row r="3409" spans="1:14" x14ac:dyDescent="0.35">
      <c r="A3409" s="1" t="s">
        <v>4400</v>
      </c>
      <c r="B3409" s="2">
        <v>42229</v>
      </c>
      <c r="C3409" s="2">
        <v>42232</v>
      </c>
      <c r="D3409" s="1" t="s">
        <v>3277</v>
      </c>
      <c r="E3409" s="1" t="s">
        <v>2260</v>
      </c>
      <c r="F3409" s="1" t="s">
        <v>15</v>
      </c>
      <c r="G3409" s="1" t="s">
        <v>4161</v>
      </c>
      <c r="H3409" s="1" t="s">
        <v>3174</v>
      </c>
      <c r="I3409">
        <v>422.86</v>
      </c>
      <c r="J3409">
        <v>3</v>
      </c>
      <c r="K3409">
        <v>0</v>
      </c>
      <c r="L3409">
        <v>15.86</v>
      </c>
      <c r="M3409">
        <v>0.1</v>
      </c>
      <c r="N3409">
        <f>(Orders[[#This Row],[Sales]]-Orders[[#This Row],[Profit]])*(1+Orders[[#This Row],[surplus]])</f>
        <v>447.70000000000005</v>
      </c>
    </row>
    <row r="3410" spans="1:14" x14ac:dyDescent="0.35">
      <c r="A3410" s="1" t="s">
        <v>4232</v>
      </c>
      <c r="B3410" s="2">
        <v>42954</v>
      </c>
      <c r="C3410" s="2">
        <v>42955</v>
      </c>
      <c r="D3410" s="1" t="s">
        <v>3277</v>
      </c>
      <c r="E3410" s="1" t="s">
        <v>1957</v>
      </c>
      <c r="F3410" s="1" t="s">
        <v>15</v>
      </c>
      <c r="G3410" s="1" t="s">
        <v>4066</v>
      </c>
      <c r="H3410" s="1" t="s">
        <v>3358</v>
      </c>
      <c r="I3410">
        <v>119.45</v>
      </c>
      <c r="J3410">
        <v>3</v>
      </c>
      <c r="K3410">
        <v>0</v>
      </c>
      <c r="L3410">
        <v>-13.44</v>
      </c>
      <c r="M3410">
        <v>0.1</v>
      </c>
      <c r="N3410">
        <f>(Orders[[#This Row],[Sales]]-Orders[[#This Row],[Profit]])*(1+Orders[[#This Row],[surplus]])</f>
        <v>146.17900000000003</v>
      </c>
    </row>
    <row r="3411" spans="1:14" x14ac:dyDescent="0.35">
      <c r="A3411" s="1" t="s">
        <v>4401</v>
      </c>
      <c r="B3411" s="2">
        <v>42240</v>
      </c>
      <c r="C3411" s="2">
        <v>42242</v>
      </c>
      <c r="D3411" s="1" t="s">
        <v>3277</v>
      </c>
      <c r="E3411" s="1" t="s">
        <v>842</v>
      </c>
      <c r="F3411" s="1" t="s">
        <v>15</v>
      </c>
      <c r="G3411" s="1" t="s">
        <v>4194</v>
      </c>
      <c r="H3411" s="1" t="s">
        <v>1191</v>
      </c>
      <c r="I3411">
        <v>7.15</v>
      </c>
      <c r="J3411">
        <v>3</v>
      </c>
      <c r="K3411">
        <v>0</v>
      </c>
      <c r="L3411">
        <v>0.72</v>
      </c>
      <c r="M3411">
        <v>0.1</v>
      </c>
      <c r="N3411">
        <f>(Orders[[#This Row],[Sales]]-Orders[[#This Row],[Profit]])*(1+Orders[[#This Row],[surplus]])</f>
        <v>7.0730000000000013</v>
      </c>
    </row>
    <row r="3412" spans="1:14" x14ac:dyDescent="0.35">
      <c r="A3412" s="1" t="s">
        <v>4402</v>
      </c>
      <c r="B3412" s="2">
        <v>42507</v>
      </c>
      <c r="C3412" s="2">
        <v>42510</v>
      </c>
      <c r="D3412" s="1" t="s">
        <v>3277</v>
      </c>
      <c r="E3412" s="1" t="s">
        <v>1916</v>
      </c>
      <c r="F3412" s="1" t="s">
        <v>15</v>
      </c>
      <c r="G3412" s="1" t="s">
        <v>4088</v>
      </c>
      <c r="H3412" s="1" t="s">
        <v>3006</v>
      </c>
      <c r="I3412">
        <v>7.9</v>
      </c>
      <c r="J3412">
        <v>3</v>
      </c>
      <c r="K3412">
        <v>0</v>
      </c>
      <c r="L3412">
        <v>2.4700000000000002</v>
      </c>
      <c r="M3412">
        <v>0.1</v>
      </c>
      <c r="N3412">
        <f>(Orders[[#This Row],[Sales]]-Orders[[#This Row],[Profit]])*(1+Orders[[#This Row],[surplus]])</f>
        <v>5.9729999999999999</v>
      </c>
    </row>
    <row r="3413" spans="1:14" x14ac:dyDescent="0.35">
      <c r="A3413" s="1" t="s">
        <v>4241</v>
      </c>
      <c r="B3413" s="2">
        <v>42180</v>
      </c>
      <c r="C3413" s="2">
        <v>42183</v>
      </c>
      <c r="D3413" s="1" t="s">
        <v>3277</v>
      </c>
      <c r="E3413" s="1" t="s">
        <v>1545</v>
      </c>
      <c r="F3413" s="1" t="s">
        <v>15</v>
      </c>
      <c r="G3413" s="1" t="s">
        <v>4201</v>
      </c>
      <c r="H3413" s="1" t="s">
        <v>1226</v>
      </c>
      <c r="I3413">
        <v>47.95</v>
      </c>
      <c r="J3413">
        <v>3</v>
      </c>
      <c r="K3413">
        <v>0</v>
      </c>
      <c r="L3413">
        <v>16.18</v>
      </c>
      <c r="M3413">
        <v>0.1</v>
      </c>
      <c r="N3413">
        <f>(Orders[[#This Row],[Sales]]-Orders[[#This Row],[Profit]])*(1+Orders[[#This Row],[surplus]])</f>
        <v>34.947000000000003</v>
      </c>
    </row>
    <row r="3414" spans="1:14" x14ac:dyDescent="0.35">
      <c r="A3414" s="1" t="s">
        <v>3883</v>
      </c>
      <c r="B3414" s="2">
        <v>42439</v>
      </c>
      <c r="C3414" s="2">
        <v>42442</v>
      </c>
      <c r="D3414" s="1" t="s">
        <v>3277</v>
      </c>
      <c r="E3414" s="1" t="s">
        <v>1407</v>
      </c>
      <c r="F3414" s="1" t="s">
        <v>15</v>
      </c>
      <c r="G3414" s="1" t="s">
        <v>487</v>
      </c>
      <c r="H3414" s="1" t="s">
        <v>4403</v>
      </c>
      <c r="I3414">
        <v>3357.6</v>
      </c>
      <c r="J3414">
        <v>3</v>
      </c>
      <c r="K3414">
        <v>0</v>
      </c>
      <c r="L3414">
        <v>377.73</v>
      </c>
      <c r="M3414">
        <v>0.1</v>
      </c>
      <c r="N3414">
        <f>(Orders[[#This Row],[Sales]]-Orders[[#This Row],[Profit]])*(1+Orders[[#This Row],[surplus]])</f>
        <v>3277.857</v>
      </c>
    </row>
    <row r="3415" spans="1:14" x14ac:dyDescent="0.35">
      <c r="A3415" s="1" t="s">
        <v>4242</v>
      </c>
      <c r="B3415" s="2">
        <v>42338</v>
      </c>
      <c r="C3415" s="2">
        <v>42341</v>
      </c>
      <c r="D3415" s="1" t="s">
        <v>3277</v>
      </c>
      <c r="E3415" s="1" t="s">
        <v>1069</v>
      </c>
      <c r="F3415" s="1" t="s">
        <v>15</v>
      </c>
      <c r="G3415" s="1" t="s">
        <v>4243</v>
      </c>
      <c r="H3415" s="1" t="s">
        <v>1519</v>
      </c>
      <c r="I3415">
        <v>98.35</v>
      </c>
      <c r="J3415">
        <v>3</v>
      </c>
      <c r="K3415">
        <v>0</v>
      </c>
      <c r="L3415">
        <v>9.84</v>
      </c>
      <c r="M3415">
        <v>0.1</v>
      </c>
      <c r="N3415">
        <f>(Orders[[#This Row],[Sales]]-Orders[[#This Row],[Profit]])*(1+Orders[[#This Row],[surplus]])</f>
        <v>97.361000000000004</v>
      </c>
    </row>
    <row r="3416" spans="1:14" x14ac:dyDescent="0.35">
      <c r="A3416" s="1" t="s">
        <v>4404</v>
      </c>
      <c r="B3416" s="2">
        <v>42986</v>
      </c>
      <c r="C3416" s="2">
        <v>42987</v>
      </c>
      <c r="D3416" s="1" t="s">
        <v>3277</v>
      </c>
      <c r="E3416" s="1" t="s">
        <v>1596</v>
      </c>
      <c r="F3416" s="1" t="s">
        <v>15</v>
      </c>
      <c r="G3416" s="1" t="s">
        <v>4405</v>
      </c>
      <c r="H3416" s="1" t="s">
        <v>1612</v>
      </c>
      <c r="I3416">
        <v>158.38</v>
      </c>
      <c r="J3416">
        <v>3</v>
      </c>
      <c r="K3416">
        <v>0</v>
      </c>
      <c r="L3416">
        <v>13.86</v>
      </c>
      <c r="M3416">
        <v>0.1</v>
      </c>
      <c r="N3416">
        <f>(Orders[[#This Row],[Sales]]-Orders[[#This Row],[Profit]])*(1+Orders[[#This Row],[surplus]])</f>
        <v>158.97199999999998</v>
      </c>
    </row>
    <row r="3417" spans="1:14" x14ac:dyDescent="0.35">
      <c r="A3417" s="1" t="s">
        <v>4406</v>
      </c>
      <c r="B3417" s="2">
        <v>42691</v>
      </c>
      <c r="C3417" s="2">
        <v>42692</v>
      </c>
      <c r="D3417" s="1" t="s">
        <v>3277</v>
      </c>
      <c r="E3417" s="1" t="s">
        <v>1533</v>
      </c>
      <c r="F3417" s="1" t="s">
        <v>15</v>
      </c>
      <c r="G3417" s="1" t="s">
        <v>4407</v>
      </c>
      <c r="H3417" s="1" t="s">
        <v>4181</v>
      </c>
      <c r="I3417">
        <v>67.180000000000007</v>
      </c>
      <c r="J3417">
        <v>3</v>
      </c>
      <c r="K3417">
        <v>0</v>
      </c>
      <c r="L3417">
        <v>6.72</v>
      </c>
      <c r="M3417">
        <v>0.1</v>
      </c>
      <c r="N3417">
        <f>(Orders[[#This Row],[Sales]]-Orders[[#This Row],[Profit]])*(1+Orders[[#This Row],[surplus]])</f>
        <v>66.506000000000014</v>
      </c>
    </row>
    <row r="3418" spans="1:14" x14ac:dyDescent="0.35">
      <c r="A3418" s="1" t="s">
        <v>4246</v>
      </c>
      <c r="B3418" s="2">
        <v>42848</v>
      </c>
      <c r="C3418" s="2">
        <v>42851</v>
      </c>
      <c r="D3418" s="1" t="s">
        <v>3277</v>
      </c>
      <c r="E3418" s="1" t="s">
        <v>381</v>
      </c>
      <c r="F3418" s="1" t="s">
        <v>15</v>
      </c>
      <c r="G3418" s="1" t="s">
        <v>4247</v>
      </c>
      <c r="H3418" s="1" t="s">
        <v>4408</v>
      </c>
      <c r="I3418">
        <v>11.66</v>
      </c>
      <c r="J3418">
        <v>3</v>
      </c>
      <c r="K3418">
        <v>0</v>
      </c>
      <c r="L3418">
        <v>3.35</v>
      </c>
      <c r="M3418">
        <v>0.1</v>
      </c>
      <c r="N3418">
        <f>(Orders[[#This Row],[Sales]]-Orders[[#This Row],[Profit]])*(1+Orders[[#This Row],[surplus]])</f>
        <v>9.1410000000000018</v>
      </c>
    </row>
    <row r="3419" spans="1:14" x14ac:dyDescent="0.35">
      <c r="A3419" s="1" t="s">
        <v>4409</v>
      </c>
      <c r="B3419" s="2">
        <v>42579</v>
      </c>
      <c r="C3419" s="2">
        <v>42580</v>
      </c>
      <c r="D3419" s="1" t="s">
        <v>3277</v>
      </c>
      <c r="E3419" s="1" t="s">
        <v>1198</v>
      </c>
      <c r="F3419" s="1" t="s">
        <v>15</v>
      </c>
      <c r="G3419" s="1" t="s">
        <v>4410</v>
      </c>
      <c r="H3419" s="1" t="s">
        <v>3247</v>
      </c>
      <c r="I3419">
        <v>9.48</v>
      </c>
      <c r="J3419">
        <v>3</v>
      </c>
      <c r="K3419">
        <v>0</v>
      </c>
      <c r="L3419">
        <v>0.71</v>
      </c>
      <c r="M3419">
        <v>0.1</v>
      </c>
      <c r="N3419">
        <f>(Orders[[#This Row],[Sales]]-Orders[[#This Row],[Profit]])*(1+Orders[[#This Row],[surplus]])</f>
        <v>9.6470000000000002</v>
      </c>
    </row>
    <row r="3420" spans="1:14" x14ac:dyDescent="0.35">
      <c r="A3420" s="1" t="s">
        <v>4411</v>
      </c>
      <c r="B3420" s="2">
        <v>42279</v>
      </c>
      <c r="C3420" s="2">
        <v>42281</v>
      </c>
      <c r="D3420" s="1" t="s">
        <v>3277</v>
      </c>
      <c r="E3420" s="1" t="s">
        <v>1957</v>
      </c>
      <c r="F3420" s="1" t="s">
        <v>15</v>
      </c>
      <c r="G3420" s="1" t="s">
        <v>4412</v>
      </c>
      <c r="H3420" s="1" t="s">
        <v>391</v>
      </c>
      <c r="I3420">
        <v>53.04</v>
      </c>
      <c r="J3420">
        <v>3</v>
      </c>
      <c r="K3420">
        <v>0</v>
      </c>
      <c r="L3420">
        <v>-4.6399999999999997</v>
      </c>
      <c r="M3420">
        <v>0.1</v>
      </c>
      <c r="N3420">
        <f>(Orders[[#This Row],[Sales]]-Orders[[#This Row],[Profit]])*(1+Orders[[#This Row],[surplus]])</f>
        <v>63.448000000000008</v>
      </c>
    </row>
    <row r="3421" spans="1:14" x14ac:dyDescent="0.35">
      <c r="A3421" s="1" t="s">
        <v>3733</v>
      </c>
      <c r="B3421" s="2">
        <v>42171</v>
      </c>
      <c r="C3421" s="2">
        <v>42174</v>
      </c>
      <c r="D3421" s="1" t="s">
        <v>3277</v>
      </c>
      <c r="E3421" s="1" t="s">
        <v>31</v>
      </c>
      <c r="F3421" s="1" t="s">
        <v>15</v>
      </c>
      <c r="G3421" s="1" t="s">
        <v>129</v>
      </c>
      <c r="H3421" s="1" t="s">
        <v>1671</v>
      </c>
      <c r="I3421">
        <v>3050.38</v>
      </c>
      <c r="J3421">
        <v>3</v>
      </c>
      <c r="K3421">
        <v>0</v>
      </c>
      <c r="L3421">
        <v>1143.8900000000001</v>
      </c>
      <c r="M3421">
        <v>0.1</v>
      </c>
      <c r="N3421">
        <f>(Orders[[#This Row],[Sales]]-Orders[[#This Row],[Profit]])*(1+Orders[[#This Row],[surplus]])</f>
        <v>2097.1390000000001</v>
      </c>
    </row>
    <row r="3422" spans="1:14" x14ac:dyDescent="0.35">
      <c r="A3422" s="1" t="s">
        <v>4413</v>
      </c>
      <c r="B3422" s="2">
        <v>42357</v>
      </c>
      <c r="C3422" s="2">
        <v>42360</v>
      </c>
      <c r="D3422" s="1" t="s">
        <v>3277</v>
      </c>
      <c r="E3422" s="1" t="s">
        <v>1063</v>
      </c>
      <c r="F3422" s="1" t="s">
        <v>15</v>
      </c>
      <c r="G3422" s="1" t="s">
        <v>4019</v>
      </c>
      <c r="H3422" s="1" t="s">
        <v>368</v>
      </c>
      <c r="I3422">
        <v>6.91</v>
      </c>
      <c r="J3422">
        <v>3</v>
      </c>
      <c r="K3422">
        <v>0</v>
      </c>
      <c r="L3422">
        <v>2.5099999999999998</v>
      </c>
      <c r="M3422">
        <v>0.1</v>
      </c>
      <c r="N3422">
        <f>(Orders[[#This Row],[Sales]]-Orders[[#This Row],[Profit]])*(1+Orders[[#This Row],[surplus]])</f>
        <v>4.8400000000000007</v>
      </c>
    </row>
    <row r="3423" spans="1:14" x14ac:dyDescent="0.35">
      <c r="A3423" s="1" t="s">
        <v>4414</v>
      </c>
      <c r="B3423" s="2">
        <v>42269</v>
      </c>
      <c r="C3423" s="2">
        <v>42272</v>
      </c>
      <c r="D3423" s="1" t="s">
        <v>3277</v>
      </c>
      <c r="E3423" s="1" t="s">
        <v>1786</v>
      </c>
      <c r="F3423" s="1" t="s">
        <v>15</v>
      </c>
      <c r="G3423" s="1" t="s">
        <v>4161</v>
      </c>
      <c r="H3423" s="1" t="s">
        <v>577</v>
      </c>
      <c r="I3423">
        <v>617.98</v>
      </c>
      <c r="J3423">
        <v>3</v>
      </c>
      <c r="K3423">
        <v>0</v>
      </c>
      <c r="L3423">
        <v>-7.72</v>
      </c>
      <c r="M3423">
        <v>0.1</v>
      </c>
      <c r="N3423">
        <f>(Orders[[#This Row],[Sales]]-Orders[[#This Row],[Profit]])*(1+Orders[[#This Row],[surplus]])</f>
        <v>688.2700000000001</v>
      </c>
    </row>
    <row r="3424" spans="1:14" x14ac:dyDescent="0.35">
      <c r="A3424" s="1" t="s">
        <v>4415</v>
      </c>
      <c r="B3424" s="2">
        <v>43094</v>
      </c>
      <c r="C3424" s="2">
        <v>43097</v>
      </c>
      <c r="D3424" s="1" t="s">
        <v>3277</v>
      </c>
      <c r="E3424" s="1" t="s">
        <v>4348</v>
      </c>
      <c r="F3424" s="1" t="s">
        <v>15</v>
      </c>
      <c r="G3424" s="1" t="s">
        <v>4405</v>
      </c>
      <c r="H3424" s="1" t="s">
        <v>3432</v>
      </c>
      <c r="I3424">
        <v>21</v>
      </c>
      <c r="J3424">
        <v>3</v>
      </c>
      <c r="K3424">
        <v>0</v>
      </c>
      <c r="L3424">
        <v>5.78</v>
      </c>
      <c r="M3424">
        <v>0.1</v>
      </c>
      <c r="N3424">
        <f>(Orders[[#This Row],[Sales]]-Orders[[#This Row],[Profit]])*(1+Orders[[#This Row],[surplus]])</f>
        <v>16.742000000000001</v>
      </c>
    </row>
    <row r="3425" spans="1:14" x14ac:dyDescent="0.35">
      <c r="A3425" s="1" t="s">
        <v>4416</v>
      </c>
      <c r="B3425" s="2">
        <v>42604</v>
      </c>
      <c r="C3425" s="2">
        <v>42605</v>
      </c>
      <c r="D3425" s="1" t="s">
        <v>3277</v>
      </c>
      <c r="E3425" s="1" t="s">
        <v>988</v>
      </c>
      <c r="F3425" s="1" t="s">
        <v>15</v>
      </c>
      <c r="G3425" s="1" t="s">
        <v>4148</v>
      </c>
      <c r="H3425" s="1" t="s">
        <v>1998</v>
      </c>
      <c r="I3425">
        <v>98.33</v>
      </c>
      <c r="J3425">
        <v>3</v>
      </c>
      <c r="K3425">
        <v>0</v>
      </c>
      <c r="L3425">
        <v>9.83</v>
      </c>
      <c r="M3425">
        <v>0.1</v>
      </c>
      <c r="N3425">
        <f>(Orders[[#This Row],[Sales]]-Orders[[#This Row],[Profit]])*(1+Orders[[#This Row],[surplus]])</f>
        <v>97.350000000000009</v>
      </c>
    </row>
    <row r="3426" spans="1:14" x14ac:dyDescent="0.35">
      <c r="A3426" s="1" t="s">
        <v>3502</v>
      </c>
      <c r="B3426" s="2">
        <v>42939</v>
      </c>
      <c r="C3426" s="2">
        <v>42942</v>
      </c>
      <c r="D3426" s="1" t="s">
        <v>3277</v>
      </c>
      <c r="E3426" s="1" t="s">
        <v>2763</v>
      </c>
      <c r="F3426" s="1" t="s">
        <v>15</v>
      </c>
      <c r="G3426" s="1" t="s">
        <v>487</v>
      </c>
      <c r="H3426" s="1" t="s">
        <v>4417</v>
      </c>
      <c r="I3426">
        <v>15.19</v>
      </c>
      <c r="J3426">
        <v>3</v>
      </c>
      <c r="K3426">
        <v>0</v>
      </c>
      <c r="L3426">
        <v>5.51</v>
      </c>
      <c r="M3426">
        <v>0.1</v>
      </c>
      <c r="N3426">
        <f>(Orders[[#This Row],[Sales]]-Orders[[#This Row],[Profit]])*(1+Orders[[#This Row],[surplus]])</f>
        <v>10.648</v>
      </c>
    </row>
    <row r="3427" spans="1:14" x14ac:dyDescent="0.35">
      <c r="A3427" s="1" t="s">
        <v>4254</v>
      </c>
      <c r="B3427" s="2">
        <v>42856</v>
      </c>
      <c r="C3427" s="2">
        <v>42857</v>
      </c>
      <c r="D3427" s="1" t="s">
        <v>3277</v>
      </c>
      <c r="E3427" s="1" t="s">
        <v>1063</v>
      </c>
      <c r="F3427" s="1" t="s">
        <v>15</v>
      </c>
      <c r="G3427" s="1" t="s">
        <v>4255</v>
      </c>
      <c r="H3427" s="1" t="s">
        <v>3748</v>
      </c>
      <c r="I3427">
        <v>314.35000000000002</v>
      </c>
      <c r="J3427">
        <v>3</v>
      </c>
      <c r="K3427">
        <v>0</v>
      </c>
      <c r="L3427">
        <v>-15.72</v>
      </c>
      <c r="M3427">
        <v>0.1</v>
      </c>
      <c r="N3427">
        <f>(Orders[[#This Row],[Sales]]-Orders[[#This Row],[Profit]])*(1+Orders[[#This Row],[surplus]])</f>
        <v>363.07700000000011</v>
      </c>
    </row>
    <row r="3428" spans="1:14" x14ac:dyDescent="0.35">
      <c r="A3428" s="1" t="s">
        <v>4418</v>
      </c>
      <c r="B3428" s="2">
        <v>43002</v>
      </c>
      <c r="C3428" s="2">
        <v>43004</v>
      </c>
      <c r="D3428" s="1" t="s">
        <v>3277</v>
      </c>
      <c r="E3428" s="1" t="s">
        <v>3044</v>
      </c>
      <c r="F3428" s="1" t="s">
        <v>15</v>
      </c>
      <c r="G3428" s="1" t="s">
        <v>4109</v>
      </c>
      <c r="H3428" s="1" t="s">
        <v>4419</v>
      </c>
      <c r="I3428">
        <v>11.42</v>
      </c>
      <c r="J3428">
        <v>3</v>
      </c>
      <c r="K3428">
        <v>0</v>
      </c>
      <c r="L3428">
        <v>3.71</v>
      </c>
      <c r="M3428">
        <v>0.1</v>
      </c>
      <c r="N3428">
        <f>(Orders[[#This Row],[Sales]]-Orders[[#This Row],[Profit]])*(1+Orders[[#This Row],[surplus]])</f>
        <v>8.4809999999999999</v>
      </c>
    </row>
    <row r="3429" spans="1:14" x14ac:dyDescent="0.35">
      <c r="A3429" s="1" t="s">
        <v>4263</v>
      </c>
      <c r="B3429" s="2">
        <v>42493</v>
      </c>
      <c r="C3429" s="2">
        <v>42495</v>
      </c>
      <c r="D3429" s="1" t="s">
        <v>3277</v>
      </c>
      <c r="E3429" s="1" t="s">
        <v>4264</v>
      </c>
      <c r="F3429" s="1" t="s">
        <v>15</v>
      </c>
      <c r="G3429" s="1" t="s">
        <v>4265</v>
      </c>
      <c r="H3429" s="1" t="s">
        <v>2808</v>
      </c>
      <c r="I3429">
        <v>431.98</v>
      </c>
      <c r="J3429">
        <v>3</v>
      </c>
      <c r="K3429">
        <v>0</v>
      </c>
      <c r="L3429">
        <v>-75.599999999999994</v>
      </c>
      <c r="M3429">
        <v>0.1</v>
      </c>
      <c r="N3429">
        <f>(Orders[[#This Row],[Sales]]-Orders[[#This Row],[Profit]])*(1+Orders[[#This Row],[surplus]])</f>
        <v>558.33800000000008</v>
      </c>
    </row>
    <row r="3430" spans="1:14" x14ac:dyDescent="0.35">
      <c r="A3430" s="1" t="s">
        <v>4420</v>
      </c>
      <c r="B3430" s="2">
        <v>41793</v>
      </c>
      <c r="C3430" s="2">
        <v>41796</v>
      </c>
      <c r="D3430" s="1" t="s">
        <v>3277</v>
      </c>
      <c r="E3430" s="1" t="s">
        <v>615</v>
      </c>
      <c r="F3430" s="1" t="s">
        <v>15</v>
      </c>
      <c r="G3430" s="1" t="s">
        <v>4421</v>
      </c>
      <c r="H3430" s="1" t="s">
        <v>2442</v>
      </c>
      <c r="I3430">
        <v>132.69999999999999</v>
      </c>
      <c r="J3430">
        <v>3</v>
      </c>
      <c r="K3430">
        <v>0</v>
      </c>
      <c r="L3430">
        <v>9.9499999999999993</v>
      </c>
      <c r="M3430">
        <v>0.1</v>
      </c>
      <c r="N3430">
        <f>(Orders[[#This Row],[Sales]]-Orders[[#This Row],[Profit]])*(1+Orders[[#This Row],[surplus]])</f>
        <v>135.02500000000001</v>
      </c>
    </row>
    <row r="3431" spans="1:14" x14ac:dyDescent="0.35">
      <c r="A3431" s="1" t="s">
        <v>3751</v>
      </c>
      <c r="B3431" s="2">
        <v>41878</v>
      </c>
      <c r="C3431" s="2">
        <v>41883</v>
      </c>
      <c r="D3431" s="1" t="s">
        <v>2885</v>
      </c>
      <c r="E3431" s="1" t="s">
        <v>2328</v>
      </c>
      <c r="F3431" s="1" t="s">
        <v>15</v>
      </c>
      <c r="G3431" s="1" t="s">
        <v>175</v>
      </c>
      <c r="H3431" s="1" t="s">
        <v>4422</v>
      </c>
      <c r="I3431">
        <v>213.48</v>
      </c>
      <c r="J3431">
        <v>3</v>
      </c>
      <c r="K3431">
        <v>0</v>
      </c>
      <c r="L3431">
        <v>16.010000000000002</v>
      </c>
      <c r="M3431">
        <v>0</v>
      </c>
      <c r="N3431">
        <f>(Orders[[#This Row],[Sales]]-Orders[[#This Row],[Profit]])*(1+Orders[[#This Row],[surplus]])</f>
        <v>197.47</v>
      </c>
    </row>
    <row r="3432" spans="1:14" x14ac:dyDescent="0.35">
      <c r="A3432" s="1" t="s">
        <v>4423</v>
      </c>
      <c r="B3432" s="2">
        <v>43027</v>
      </c>
      <c r="C3432" s="2">
        <v>43031</v>
      </c>
      <c r="D3432" s="1" t="s">
        <v>2885</v>
      </c>
      <c r="E3432" s="1" t="s">
        <v>589</v>
      </c>
      <c r="F3432" s="1" t="s">
        <v>15</v>
      </c>
      <c r="G3432" s="1" t="s">
        <v>4034</v>
      </c>
      <c r="H3432" s="1" t="s">
        <v>1180</v>
      </c>
      <c r="I3432">
        <v>29.47</v>
      </c>
      <c r="J3432">
        <v>3</v>
      </c>
      <c r="K3432">
        <v>0</v>
      </c>
      <c r="L3432">
        <v>9.9499999999999993</v>
      </c>
      <c r="M3432">
        <v>0</v>
      </c>
      <c r="N3432">
        <f>(Orders[[#This Row],[Sales]]-Orders[[#This Row],[Profit]])*(1+Orders[[#This Row],[surplus]])</f>
        <v>19.52</v>
      </c>
    </row>
    <row r="3433" spans="1:14" x14ac:dyDescent="0.35">
      <c r="A3433" s="1" t="s">
        <v>4015</v>
      </c>
      <c r="B3433" s="2">
        <v>41876</v>
      </c>
      <c r="C3433" s="2">
        <v>41878</v>
      </c>
      <c r="D3433" s="1" t="s">
        <v>2885</v>
      </c>
      <c r="E3433" s="1" t="s">
        <v>883</v>
      </c>
      <c r="F3433" s="1" t="s">
        <v>15</v>
      </c>
      <c r="G3433" s="1" t="s">
        <v>4016</v>
      </c>
      <c r="H3433" s="1" t="s">
        <v>4279</v>
      </c>
      <c r="I3433">
        <v>23.98</v>
      </c>
      <c r="J3433">
        <v>3</v>
      </c>
      <c r="K3433">
        <v>0</v>
      </c>
      <c r="L3433">
        <v>7.49</v>
      </c>
      <c r="M3433">
        <v>0</v>
      </c>
      <c r="N3433">
        <f>(Orders[[#This Row],[Sales]]-Orders[[#This Row],[Profit]])*(1+Orders[[#This Row],[surplus]])</f>
        <v>16.490000000000002</v>
      </c>
    </row>
    <row r="3434" spans="1:14" x14ac:dyDescent="0.35">
      <c r="A3434" s="1" t="s">
        <v>4026</v>
      </c>
      <c r="B3434" s="2">
        <v>42621</v>
      </c>
      <c r="C3434" s="2">
        <v>42623</v>
      </c>
      <c r="D3434" s="1" t="s">
        <v>2885</v>
      </c>
      <c r="E3434" s="1" t="s">
        <v>2413</v>
      </c>
      <c r="F3434" s="1" t="s">
        <v>15</v>
      </c>
      <c r="G3434" s="1" t="s">
        <v>4027</v>
      </c>
      <c r="H3434" s="1" t="s">
        <v>3904</v>
      </c>
      <c r="I3434">
        <v>35.950000000000003</v>
      </c>
      <c r="J3434">
        <v>3</v>
      </c>
      <c r="K3434">
        <v>0</v>
      </c>
      <c r="L3434">
        <v>3.6</v>
      </c>
      <c r="M3434">
        <v>0</v>
      </c>
      <c r="N3434">
        <f>(Orders[[#This Row],[Sales]]-Orders[[#This Row],[Profit]])*(1+Orders[[#This Row],[surplus]])</f>
        <v>32.35</v>
      </c>
    </row>
    <row r="3435" spans="1:14" x14ac:dyDescent="0.35">
      <c r="A3435" s="1" t="s">
        <v>4424</v>
      </c>
      <c r="B3435" s="2">
        <v>41896</v>
      </c>
      <c r="C3435" s="2">
        <v>41900</v>
      </c>
      <c r="D3435" s="1" t="s">
        <v>2885</v>
      </c>
      <c r="E3435" s="1" t="s">
        <v>3245</v>
      </c>
      <c r="F3435" s="1" t="s">
        <v>15</v>
      </c>
      <c r="G3435" s="1" t="s">
        <v>4150</v>
      </c>
      <c r="H3435" s="1" t="s">
        <v>2498</v>
      </c>
      <c r="I3435">
        <v>13.13</v>
      </c>
      <c r="J3435">
        <v>3</v>
      </c>
      <c r="K3435">
        <v>0</v>
      </c>
      <c r="L3435">
        <v>3.77</v>
      </c>
      <c r="M3435">
        <v>0</v>
      </c>
      <c r="N3435">
        <f>(Orders[[#This Row],[Sales]]-Orders[[#This Row],[Profit]])*(1+Orders[[#This Row],[surplus]])</f>
        <v>9.3600000000000012</v>
      </c>
    </row>
    <row r="3436" spans="1:14" x14ac:dyDescent="0.35">
      <c r="A3436" s="1" t="s">
        <v>4425</v>
      </c>
      <c r="B3436" s="2">
        <v>42715</v>
      </c>
      <c r="C3436" s="2">
        <v>42717</v>
      </c>
      <c r="D3436" s="1" t="s">
        <v>2885</v>
      </c>
      <c r="E3436" s="1" t="s">
        <v>1074</v>
      </c>
      <c r="F3436" s="1" t="s">
        <v>15</v>
      </c>
      <c r="G3436" s="1" t="s">
        <v>4191</v>
      </c>
      <c r="H3436" s="1" t="s">
        <v>491</v>
      </c>
      <c r="I3436">
        <v>243.38</v>
      </c>
      <c r="J3436">
        <v>3</v>
      </c>
      <c r="K3436">
        <v>0</v>
      </c>
      <c r="L3436">
        <v>-51.72</v>
      </c>
      <c r="M3436">
        <v>0</v>
      </c>
      <c r="N3436">
        <f>(Orders[[#This Row],[Sales]]-Orders[[#This Row],[Profit]])*(1+Orders[[#This Row],[surplus]])</f>
        <v>295.10000000000002</v>
      </c>
    </row>
    <row r="3437" spans="1:14" x14ac:dyDescent="0.35">
      <c r="A3437" s="1" t="s">
        <v>4426</v>
      </c>
      <c r="B3437" s="2">
        <v>43002</v>
      </c>
      <c r="C3437" s="2">
        <v>43004</v>
      </c>
      <c r="D3437" s="1" t="s">
        <v>2885</v>
      </c>
      <c r="E3437" s="1" t="s">
        <v>1144</v>
      </c>
      <c r="F3437" s="1" t="s">
        <v>15</v>
      </c>
      <c r="G3437" s="1" t="s">
        <v>4070</v>
      </c>
      <c r="H3437" s="1" t="s">
        <v>4427</v>
      </c>
      <c r="I3437">
        <v>17.88</v>
      </c>
      <c r="J3437">
        <v>3</v>
      </c>
      <c r="K3437">
        <v>0</v>
      </c>
      <c r="L3437">
        <v>2.46</v>
      </c>
      <c r="M3437">
        <v>0</v>
      </c>
      <c r="N3437">
        <f>(Orders[[#This Row],[Sales]]-Orders[[#This Row],[Profit]])*(1+Orders[[#This Row],[surplus]])</f>
        <v>15.419999999999998</v>
      </c>
    </row>
    <row r="3438" spans="1:14" x14ac:dyDescent="0.35">
      <c r="A3438" s="1" t="s">
        <v>4426</v>
      </c>
      <c r="B3438" s="2">
        <v>43002</v>
      </c>
      <c r="C3438" s="2">
        <v>43004</v>
      </c>
      <c r="D3438" s="1" t="s">
        <v>2885</v>
      </c>
      <c r="E3438" s="1" t="s">
        <v>1144</v>
      </c>
      <c r="F3438" s="1" t="s">
        <v>15</v>
      </c>
      <c r="G3438" s="1" t="s">
        <v>4070</v>
      </c>
      <c r="H3438" s="1" t="s">
        <v>96</v>
      </c>
      <c r="I3438">
        <v>235.94</v>
      </c>
      <c r="J3438">
        <v>3</v>
      </c>
      <c r="K3438">
        <v>0</v>
      </c>
      <c r="L3438">
        <v>85.53</v>
      </c>
      <c r="M3438">
        <v>0</v>
      </c>
      <c r="N3438">
        <f>(Orders[[#This Row],[Sales]]-Orders[[#This Row],[Profit]])*(1+Orders[[#This Row],[surplus]])</f>
        <v>150.41</v>
      </c>
    </row>
    <row r="3439" spans="1:14" x14ac:dyDescent="0.35">
      <c r="A3439" s="1" t="s">
        <v>4428</v>
      </c>
      <c r="B3439" s="2">
        <v>42870</v>
      </c>
      <c r="C3439" s="2">
        <v>42873</v>
      </c>
      <c r="D3439" s="1" t="s">
        <v>2885</v>
      </c>
      <c r="E3439" s="1" t="s">
        <v>599</v>
      </c>
      <c r="F3439" s="1" t="s">
        <v>15</v>
      </c>
      <c r="G3439" s="1" t="s">
        <v>4429</v>
      </c>
      <c r="H3439" s="1" t="s">
        <v>4430</v>
      </c>
      <c r="I3439">
        <v>15.55</v>
      </c>
      <c r="J3439">
        <v>3</v>
      </c>
      <c r="K3439">
        <v>0</v>
      </c>
      <c r="L3439">
        <v>5.64</v>
      </c>
      <c r="M3439">
        <v>0</v>
      </c>
      <c r="N3439">
        <f>(Orders[[#This Row],[Sales]]-Orders[[#This Row],[Profit]])*(1+Orders[[#This Row],[surplus]])</f>
        <v>9.91</v>
      </c>
    </row>
    <row r="3440" spans="1:14" x14ac:dyDescent="0.35">
      <c r="A3440" s="1" t="s">
        <v>4431</v>
      </c>
      <c r="B3440" s="2">
        <v>41655</v>
      </c>
      <c r="C3440" s="2">
        <v>41657</v>
      </c>
      <c r="D3440" s="1" t="s">
        <v>2885</v>
      </c>
      <c r="E3440" s="1" t="s">
        <v>2744</v>
      </c>
      <c r="F3440" s="1" t="s">
        <v>15</v>
      </c>
      <c r="G3440" s="1" t="s">
        <v>4019</v>
      </c>
      <c r="H3440" s="1" t="s">
        <v>2182</v>
      </c>
      <c r="I3440">
        <v>30.07</v>
      </c>
      <c r="J3440">
        <v>3</v>
      </c>
      <c r="K3440">
        <v>0</v>
      </c>
      <c r="L3440">
        <v>10.15</v>
      </c>
      <c r="M3440">
        <v>0</v>
      </c>
      <c r="N3440">
        <f>(Orders[[#This Row],[Sales]]-Orders[[#This Row],[Profit]])*(1+Orders[[#This Row],[surplus]])</f>
        <v>19.920000000000002</v>
      </c>
    </row>
    <row r="3441" spans="1:14" x14ac:dyDescent="0.35">
      <c r="A3441" s="1" t="s">
        <v>3756</v>
      </c>
      <c r="B3441" s="2">
        <v>42619</v>
      </c>
      <c r="C3441" s="2">
        <v>42622</v>
      </c>
      <c r="D3441" s="1" t="s">
        <v>2885</v>
      </c>
      <c r="E3441" s="1" t="s">
        <v>3757</v>
      </c>
      <c r="F3441" s="1" t="s">
        <v>15</v>
      </c>
      <c r="G3441" s="1" t="s">
        <v>123</v>
      </c>
      <c r="H3441" s="1" t="s">
        <v>4432</v>
      </c>
      <c r="I3441">
        <v>722.35</v>
      </c>
      <c r="J3441">
        <v>3</v>
      </c>
      <c r="K3441">
        <v>0</v>
      </c>
      <c r="L3441">
        <v>90.29</v>
      </c>
      <c r="M3441">
        <v>0</v>
      </c>
      <c r="N3441">
        <f>(Orders[[#This Row],[Sales]]-Orders[[#This Row],[Profit]])*(1+Orders[[#This Row],[surplus]])</f>
        <v>632.06000000000006</v>
      </c>
    </row>
    <row r="3442" spans="1:14" x14ac:dyDescent="0.35">
      <c r="A3442" s="1" t="s">
        <v>4433</v>
      </c>
      <c r="B3442" s="2">
        <v>42923</v>
      </c>
      <c r="C3442" s="2">
        <v>42925</v>
      </c>
      <c r="D3442" s="1" t="s">
        <v>2885</v>
      </c>
      <c r="E3442" s="1" t="s">
        <v>439</v>
      </c>
      <c r="F3442" s="1" t="s">
        <v>15</v>
      </c>
      <c r="G3442" s="1" t="s">
        <v>877</v>
      </c>
      <c r="H3442" s="1" t="s">
        <v>2281</v>
      </c>
      <c r="I3442">
        <v>17.47</v>
      </c>
      <c r="J3442">
        <v>3</v>
      </c>
      <c r="K3442">
        <v>0</v>
      </c>
      <c r="L3442">
        <v>6.33</v>
      </c>
      <c r="M3442">
        <v>0</v>
      </c>
      <c r="N3442">
        <f>(Orders[[#This Row],[Sales]]-Orders[[#This Row],[Profit]])*(1+Orders[[#This Row],[surplus]])</f>
        <v>11.139999999999999</v>
      </c>
    </row>
    <row r="3443" spans="1:14" x14ac:dyDescent="0.35">
      <c r="A3443" s="1" t="s">
        <v>4045</v>
      </c>
      <c r="B3443" s="2">
        <v>41673</v>
      </c>
      <c r="C3443" s="2">
        <v>41676</v>
      </c>
      <c r="D3443" s="1" t="s">
        <v>2885</v>
      </c>
      <c r="E3443" s="1" t="s">
        <v>2354</v>
      </c>
      <c r="F3443" s="1" t="s">
        <v>15</v>
      </c>
      <c r="G3443" s="1" t="s">
        <v>40</v>
      </c>
      <c r="H3443" s="1" t="s">
        <v>3395</v>
      </c>
      <c r="I3443">
        <v>13.27</v>
      </c>
      <c r="J3443">
        <v>3</v>
      </c>
      <c r="K3443">
        <v>0</v>
      </c>
      <c r="L3443">
        <v>4.3099999999999996</v>
      </c>
      <c r="M3443">
        <v>0</v>
      </c>
      <c r="N3443">
        <f>(Orders[[#This Row],[Sales]]-Orders[[#This Row],[Profit]])*(1+Orders[[#This Row],[surplus]])</f>
        <v>8.9600000000000009</v>
      </c>
    </row>
    <row r="3444" spans="1:14" x14ac:dyDescent="0.35">
      <c r="A3444" s="1" t="s">
        <v>3152</v>
      </c>
      <c r="B3444" s="2">
        <v>42479</v>
      </c>
      <c r="C3444" s="2">
        <v>42484</v>
      </c>
      <c r="D3444" s="1" t="s">
        <v>2885</v>
      </c>
      <c r="E3444" s="1" t="s">
        <v>3153</v>
      </c>
      <c r="F3444" s="1" t="s">
        <v>15</v>
      </c>
      <c r="G3444" s="1" t="s">
        <v>76</v>
      </c>
      <c r="H3444" s="1" t="s">
        <v>3430</v>
      </c>
      <c r="I3444">
        <v>9.34</v>
      </c>
      <c r="J3444">
        <v>3</v>
      </c>
      <c r="K3444">
        <v>0</v>
      </c>
      <c r="L3444">
        <v>3.27</v>
      </c>
      <c r="M3444">
        <v>0</v>
      </c>
      <c r="N3444">
        <f>(Orders[[#This Row],[Sales]]-Orders[[#This Row],[Profit]])*(1+Orders[[#This Row],[surplus]])</f>
        <v>6.07</v>
      </c>
    </row>
    <row r="3445" spans="1:14" x14ac:dyDescent="0.35">
      <c r="A3445" s="1" t="s">
        <v>4046</v>
      </c>
      <c r="B3445" s="2">
        <v>42698</v>
      </c>
      <c r="C3445" s="2">
        <v>42700</v>
      </c>
      <c r="D3445" s="1" t="s">
        <v>2885</v>
      </c>
      <c r="E3445" s="1" t="s">
        <v>3678</v>
      </c>
      <c r="F3445" s="1" t="s">
        <v>15</v>
      </c>
      <c r="G3445" s="1" t="s">
        <v>4047</v>
      </c>
      <c r="H3445" s="1" t="s">
        <v>1889</v>
      </c>
      <c r="I3445">
        <v>297.58</v>
      </c>
      <c r="J3445">
        <v>3</v>
      </c>
      <c r="K3445">
        <v>0</v>
      </c>
      <c r="L3445">
        <v>-7.44</v>
      </c>
      <c r="M3445">
        <v>0</v>
      </c>
      <c r="N3445">
        <f>(Orders[[#This Row],[Sales]]-Orders[[#This Row],[Profit]])*(1+Orders[[#This Row],[surplus]])</f>
        <v>305.02</v>
      </c>
    </row>
    <row r="3446" spans="1:14" x14ac:dyDescent="0.35">
      <c r="A3446" s="1" t="s">
        <v>4046</v>
      </c>
      <c r="B3446" s="2">
        <v>42698</v>
      </c>
      <c r="C3446" s="2">
        <v>42700</v>
      </c>
      <c r="D3446" s="1" t="s">
        <v>2885</v>
      </c>
      <c r="E3446" s="1" t="s">
        <v>3678</v>
      </c>
      <c r="F3446" s="1" t="s">
        <v>15</v>
      </c>
      <c r="G3446" s="1" t="s">
        <v>4047</v>
      </c>
      <c r="H3446" s="1" t="s">
        <v>2530</v>
      </c>
      <c r="I3446">
        <v>4.34</v>
      </c>
      <c r="J3446">
        <v>3</v>
      </c>
      <c r="K3446">
        <v>0</v>
      </c>
      <c r="L3446">
        <v>0.87</v>
      </c>
      <c r="M3446">
        <v>0</v>
      </c>
      <c r="N3446">
        <f>(Orders[[#This Row],[Sales]]-Orders[[#This Row],[Profit]])*(1+Orders[[#This Row],[surplus]])</f>
        <v>3.4699999999999998</v>
      </c>
    </row>
    <row r="3447" spans="1:14" x14ac:dyDescent="0.35">
      <c r="A3447" s="1" t="s">
        <v>4046</v>
      </c>
      <c r="B3447" s="2">
        <v>42698</v>
      </c>
      <c r="C3447" s="2">
        <v>42700</v>
      </c>
      <c r="D3447" s="1" t="s">
        <v>2885</v>
      </c>
      <c r="E3447" s="1" t="s">
        <v>3678</v>
      </c>
      <c r="F3447" s="1" t="s">
        <v>15</v>
      </c>
      <c r="G3447" s="1" t="s">
        <v>4047</v>
      </c>
      <c r="H3447" s="1" t="s">
        <v>1146</v>
      </c>
      <c r="I3447">
        <v>74.349999999999994</v>
      </c>
      <c r="J3447">
        <v>3</v>
      </c>
      <c r="K3447">
        <v>0</v>
      </c>
      <c r="L3447">
        <v>23.24</v>
      </c>
      <c r="M3447">
        <v>0</v>
      </c>
      <c r="N3447">
        <f>(Orders[[#This Row],[Sales]]-Orders[[#This Row],[Profit]])*(1+Orders[[#This Row],[surplus]])</f>
        <v>51.11</v>
      </c>
    </row>
    <row r="3448" spans="1:14" x14ac:dyDescent="0.35">
      <c r="A3448" s="1" t="s">
        <v>4046</v>
      </c>
      <c r="B3448" s="2">
        <v>42698</v>
      </c>
      <c r="C3448" s="2">
        <v>42700</v>
      </c>
      <c r="D3448" s="1" t="s">
        <v>2885</v>
      </c>
      <c r="E3448" s="1" t="s">
        <v>3678</v>
      </c>
      <c r="F3448" s="1" t="s">
        <v>15</v>
      </c>
      <c r="G3448" s="1" t="s">
        <v>4047</v>
      </c>
      <c r="H3448" s="1" t="s">
        <v>2787</v>
      </c>
      <c r="I3448">
        <v>14.04</v>
      </c>
      <c r="J3448">
        <v>3</v>
      </c>
      <c r="K3448">
        <v>0</v>
      </c>
      <c r="L3448">
        <v>1.58</v>
      </c>
      <c r="M3448">
        <v>0</v>
      </c>
      <c r="N3448">
        <f>(Orders[[#This Row],[Sales]]-Orders[[#This Row],[Profit]])*(1+Orders[[#This Row],[surplus]])</f>
        <v>12.459999999999999</v>
      </c>
    </row>
    <row r="3449" spans="1:14" x14ac:dyDescent="0.35">
      <c r="A3449" s="1" t="s">
        <v>4048</v>
      </c>
      <c r="B3449" s="2">
        <v>42945</v>
      </c>
      <c r="C3449" s="2">
        <v>42948</v>
      </c>
      <c r="D3449" s="1" t="s">
        <v>2885</v>
      </c>
      <c r="E3449" s="1" t="s">
        <v>2413</v>
      </c>
      <c r="F3449" s="1" t="s">
        <v>15</v>
      </c>
      <c r="G3449" s="1" t="s">
        <v>4049</v>
      </c>
      <c r="H3449" s="1" t="s">
        <v>270</v>
      </c>
      <c r="I3449">
        <v>4.37</v>
      </c>
      <c r="J3449">
        <v>3</v>
      </c>
      <c r="K3449">
        <v>0</v>
      </c>
      <c r="L3449">
        <v>0.38</v>
      </c>
      <c r="M3449">
        <v>0</v>
      </c>
      <c r="N3449">
        <f>(Orders[[#This Row],[Sales]]-Orders[[#This Row],[Profit]])*(1+Orders[[#This Row],[surplus]])</f>
        <v>3.99</v>
      </c>
    </row>
    <row r="3450" spans="1:14" x14ac:dyDescent="0.35">
      <c r="A3450" s="1" t="s">
        <v>4434</v>
      </c>
      <c r="B3450" s="2">
        <v>42595</v>
      </c>
      <c r="C3450" s="2">
        <v>42599</v>
      </c>
      <c r="D3450" s="1" t="s">
        <v>2885</v>
      </c>
      <c r="E3450" s="1" t="s">
        <v>1190</v>
      </c>
      <c r="F3450" s="1" t="s">
        <v>15</v>
      </c>
      <c r="G3450" s="1" t="s">
        <v>4049</v>
      </c>
      <c r="H3450" s="1" t="s">
        <v>2056</v>
      </c>
      <c r="I3450">
        <v>10.27</v>
      </c>
      <c r="J3450">
        <v>3</v>
      </c>
      <c r="K3450">
        <v>0</v>
      </c>
      <c r="L3450">
        <v>3.21</v>
      </c>
      <c r="M3450">
        <v>0</v>
      </c>
      <c r="N3450">
        <f>(Orders[[#This Row],[Sales]]-Orders[[#This Row],[Profit]])*(1+Orders[[#This Row],[surplus]])</f>
        <v>7.06</v>
      </c>
    </row>
    <row r="3451" spans="1:14" x14ac:dyDescent="0.35">
      <c r="A3451" s="1" t="s">
        <v>4435</v>
      </c>
      <c r="B3451" s="2">
        <v>42590</v>
      </c>
      <c r="C3451" s="2">
        <v>42592</v>
      </c>
      <c r="D3451" s="1" t="s">
        <v>2885</v>
      </c>
      <c r="E3451" s="1" t="s">
        <v>1134</v>
      </c>
      <c r="F3451" s="1" t="s">
        <v>15</v>
      </c>
      <c r="G3451" s="1" t="s">
        <v>4066</v>
      </c>
      <c r="H3451" s="1" t="s">
        <v>4436</v>
      </c>
      <c r="I3451">
        <v>53.95</v>
      </c>
      <c r="J3451">
        <v>3</v>
      </c>
      <c r="K3451">
        <v>0</v>
      </c>
      <c r="L3451">
        <v>17.53</v>
      </c>
      <c r="M3451">
        <v>0</v>
      </c>
      <c r="N3451">
        <f>(Orders[[#This Row],[Sales]]-Orders[[#This Row],[Profit]])*(1+Orders[[#This Row],[surplus]])</f>
        <v>36.42</v>
      </c>
    </row>
    <row r="3452" spans="1:14" x14ac:dyDescent="0.35">
      <c r="A3452" s="1" t="s">
        <v>4437</v>
      </c>
      <c r="B3452" s="2">
        <v>42810</v>
      </c>
      <c r="C3452" s="2">
        <v>42812</v>
      </c>
      <c r="D3452" s="1" t="s">
        <v>2885</v>
      </c>
      <c r="E3452" s="1" t="s">
        <v>2153</v>
      </c>
      <c r="F3452" s="1" t="s">
        <v>15</v>
      </c>
      <c r="G3452" s="1" t="s">
        <v>40</v>
      </c>
      <c r="H3452" s="1" t="s">
        <v>2213</v>
      </c>
      <c r="I3452">
        <v>659.98</v>
      </c>
      <c r="J3452">
        <v>3</v>
      </c>
      <c r="K3452">
        <v>0</v>
      </c>
      <c r="L3452">
        <v>49.5</v>
      </c>
      <c r="M3452">
        <v>0</v>
      </c>
      <c r="N3452">
        <f>(Orders[[#This Row],[Sales]]-Orders[[#This Row],[Profit]])*(1+Orders[[#This Row],[surplus]])</f>
        <v>610.48</v>
      </c>
    </row>
    <row r="3453" spans="1:14" x14ac:dyDescent="0.35">
      <c r="A3453" s="1" t="s">
        <v>4438</v>
      </c>
      <c r="B3453" s="2">
        <v>42762</v>
      </c>
      <c r="C3453" s="2">
        <v>42765</v>
      </c>
      <c r="D3453" s="1" t="s">
        <v>2885</v>
      </c>
      <c r="E3453" s="1" t="s">
        <v>2834</v>
      </c>
      <c r="F3453" s="1" t="s">
        <v>15</v>
      </c>
      <c r="G3453" s="1" t="s">
        <v>4439</v>
      </c>
      <c r="H3453" s="1" t="s">
        <v>1361</v>
      </c>
      <c r="I3453">
        <v>14.02</v>
      </c>
      <c r="J3453">
        <v>3</v>
      </c>
      <c r="K3453">
        <v>0</v>
      </c>
      <c r="L3453">
        <v>1.75</v>
      </c>
      <c r="M3453">
        <v>0</v>
      </c>
      <c r="N3453">
        <f>(Orders[[#This Row],[Sales]]-Orders[[#This Row],[Profit]])*(1+Orders[[#This Row],[surplus]])</f>
        <v>12.27</v>
      </c>
    </row>
    <row r="3454" spans="1:14" x14ac:dyDescent="0.35">
      <c r="A3454" s="1" t="s">
        <v>4438</v>
      </c>
      <c r="B3454" s="2">
        <v>42762</v>
      </c>
      <c r="C3454" s="2">
        <v>42765</v>
      </c>
      <c r="D3454" s="1" t="s">
        <v>2885</v>
      </c>
      <c r="E3454" s="1" t="s">
        <v>2834</v>
      </c>
      <c r="F3454" s="1" t="s">
        <v>15</v>
      </c>
      <c r="G3454" s="1" t="s">
        <v>4439</v>
      </c>
      <c r="H3454" s="1" t="s">
        <v>1880</v>
      </c>
      <c r="I3454">
        <v>71.98</v>
      </c>
      <c r="J3454">
        <v>3</v>
      </c>
      <c r="K3454">
        <v>0</v>
      </c>
      <c r="L3454">
        <v>-9</v>
      </c>
      <c r="M3454">
        <v>0</v>
      </c>
      <c r="N3454">
        <f>(Orders[[#This Row],[Sales]]-Orders[[#This Row],[Profit]])*(1+Orders[[#This Row],[surplus]])</f>
        <v>80.98</v>
      </c>
    </row>
    <row r="3455" spans="1:14" x14ac:dyDescent="0.35">
      <c r="A3455" s="1" t="s">
        <v>4440</v>
      </c>
      <c r="B3455" s="2">
        <v>41846</v>
      </c>
      <c r="C3455" s="2">
        <v>41850</v>
      </c>
      <c r="D3455" s="1" t="s">
        <v>2885</v>
      </c>
      <c r="E3455" s="1" t="s">
        <v>1379</v>
      </c>
      <c r="F3455" s="1" t="s">
        <v>15</v>
      </c>
      <c r="G3455" s="1" t="s">
        <v>4109</v>
      </c>
      <c r="H3455" s="1" t="s">
        <v>303</v>
      </c>
      <c r="I3455">
        <v>123.55</v>
      </c>
      <c r="J3455">
        <v>3</v>
      </c>
      <c r="K3455">
        <v>0</v>
      </c>
      <c r="L3455">
        <v>-29.34</v>
      </c>
      <c r="M3455">
        <v>0</v>
      </c>
      <c r="N3455">
        <f>(Orders[[#This Row],[Sales]]-Orders[[#This Row],[Profit]])*(1+Orders[[#This Row],[surplus]])</f>
        <v>152.88999999999999</v>
      </c>
    </row>
    <row r="3456" spans="1:14" x14ac:dyDescent="0.35">
      <c r="A3456" s="1" t="s">
        <v>2946</v>
      </c>
      <c r="B3456" s="2">
        <v>42811</v>
      </c>
      <c r="C3456" s="2">
        <v>42816</v>
      </c>
      <c r="D3456" s="1" t="s">
        <v>2885</v>
      </c>
      <c r="E3456" s="1" t="s">
        <v>1922</v>
      </c>
      <c r="F3456" s="1" t="s">
        <v>15</v>
      </c>
      <c r="G3456" s="1" t="s">
        <v>205</v>
      </c>
      <c r="H3456" s="1" t="s">
        <v>2064</v>
      </c>
      <c r="I3456">
        <v>9.14</v>
      </c>
      <c r="J3456">
        <v>3</v>
      </c>
      <c r="K3456">
        <v>0</v>
      </c>
      <c r="L3456">
        <v>3.09</v>
      </c>
      <c r="M3456">
        <v>0</v>
      </c>
      <c r="N3456">
        <f>(Orders[[#This Row],[Sales]]-Orders[[#This Row],[Profit]])*(1+Orders[[#This Row],[surplus]])</f>
        <v>6.0500000000000007</v>
      </c>
    </row>
    <row r="3457" spans="1:14" x14ac:dyDescent="0.35">
      <c r="A3457" s="1" t="s">
        <v>3950</v>
      </c>
      <c r="B3457" s="2">
        <v>42196</v>
      </c>
      <c r="C3457" s="2">
        <v>42198</v>
      </c>
      <c r="D3457" s="1" t="s">
        <v>2885</v>
      </c>
      <c r="E3457" s="1" t="s">
        <v>315</v>
      </c>
      <c r="F3457" s="1" t="s">
        <v>15</v>
      </c>
      <c r="G3457" s="1" t="s">
        <v>209</v>
      </c>
      <c r="H3457" s="1" t="s">
        <v>4441</v>
      </c>
      <c r="I3457">
        <v>98.35</v>
      </c>
      <c r="J3457">
        <v>3</v>
      </c>
      <c r="K3457">
        <v>0</v>
      </c>
      <c r="L3457">
        <v>34.42</v>
      </c>
      <c r="M3457">
        <v>0</v>
      </c>
      <c r="N3457">
        <f>(Orders[[#This Row],[Sales]]-Orders[[#This Row],[Profit]])*(1+Orders[[#This Row],[surplus]])</f>
        <v>63.929999999999993</v>
      </c>
    </row>
    <row r="3458" spans="1:14" x14ac:dyDescent="0.35">
      <c r="A3458" s="1" t="s">
        <v>4442</v>
      </c>
      <c r="B3458" s="2">
        <v>42684</v>
      </c>
      <c r="C3458" s="2">
        <v>42686</v>
      </c>
      <c r="D3458" s="1" t="s">
        <v>2885</v>
      </c>
      <c r="E3458" s="1" t="s">
        <v>118</v>
      </c>
      <c r="F3458" s="1" t="s">
        <v>15</v>
      </c>
      <c r="G3458" s="1" t="s">
        <v>4183</v>
      </c>
      <c r="H3458" s="1" t="s">
        <v>961</v>
      </c>
      <c r="I3458">
        <v>38.979999999999997</v>
      </c>
      <c r="J3458">
        <v>3</v>
      </c>
      <c r="K3458">
        <v>0</v>
      </c>
      <c r="L3458">
        <v>-2.44</v>
      </c>
      <c r="M3458">
        <v>0</v>
      </c>
      <c r="N3458">
        <f>(Orders[[#This Row],[Sales]]-Orders[[#This Row],[Profit]])*(1+Orders[[#This Row],[surplus]])</f>
        <v>41.419999999999995</v>
      </c>
    </row>
    <row r="3459" spans="1:14" x14ac:dyDescent="0.35">
      <c r="A3459" s="1" t="s">
        <v>4063</v>
      </c>
      <c r="B3459" s="2">
        <v>43045</v>
      </c>
      <c r="C3459" s="2">
        <v>43048</v>
      </c>
      <c r="D3459" s="1" t="s">
        <v>2885</v>
      </c>
      <c r="E3459" s="1" t="s">
        <v>1134</v>
      </c>
      <c r="F3459" s="1" t="s">
        <v>15</v>
      </c>
      <c r="G3459" s="1" t="s">
        <v>4060</v>
      </c>
      <c r="H3459" s="1" t="s">
        <v>2560</v>
      </c>
      <c r="I3459">
        <v>499.58</v>
      </c>
      <c r="J3459">
        <v>3</v>
      </c>
      <c r="K3459">
        <v>0</v>
      </c>
      <c r="L3459">
        <v>43.71</v>
      </c>
      <c r="M3459">
        <v>0</v>
      </c>
      <c r="N3459">
        <f>(Orders[[#This Row],[Sales]]-Orders[[#This Row],[Profit]])*(1+Orders[[#This Row],[surplus]])</f>
        <v>455.87</v>
      </c>
    </row>
    <row r="3460" spans="1:14" x14ac:dyDescent="0.35">
      <c r="A3460" s="1" t="s">
        <v>4443</v>
      </c>
      <c r="B3460" s="2">
        <v>41979</v>
      </c>
      <c r="C3460" s="2">
        <v>41984</v>
      </c>
      <c r="D3460" s="1" t="s">
        <v>2885</v>
      </c>
      <c r="E3460" s="1" t="s">
        <v>883</v>
      </c>
      <c r="F3460" s="1" t="s">
        <v>15</v>
      </c>
      <c r="G3460" s="1" t="s">
        <v>4444</v>
      </c>
      <c r="H3460" s="1" t="s">
        <v>4445</v>
      </c>
      <c r="I3460">
        <v>53.42</v>
      </c>
      <c r="J3460">
        <v>3</v>
      </c>
      <c r="K3460">
        <v>0</v>
      </c>
      <c r="L3460">
        <v>4.67</v>
      </c>
      <c r="M3460">
        <v>0</v>
      </c>
      <c r="N3460">
        <f>(Orders[[#This Row],[Sales]]-Orders[[#This Row],[Profit]])*(1+Orders[[#This Row],[surplus]])</f>
        <v>48.75</v>
      </c>
    </row>
    <row r="3461" spans="1:14" x14ac:dyDescent="0.35">
      <c r="A3461" s="1" t="s">
        <v>4446</v>
      </c>
      <c r="B3461" s="2">
        <v>41854</v>
      </c>
      <c r="C3461" s="2">
        <v>41856</v>
      </c>
      <c r="D3461" s="1" t="s">
        <v>2885</v>
      </c>
      <c r="E3461" s="1" t="s">
        <v>1454</v>
      </c>
      <c r="F3461" s="1" t="s">
        <v>15</v>
      </c>
      <c r="G3461" s="1" t="s">
        <v>4447</v>
      </c>
      <c r="H3461" s="1" t="s">
        <v>3535</v>
      </c>
      <c r="I3461">
        <v>93.02</v>
      </c>
      <c r="J3461">
        <v>3</v>
      </c>
      <c r="K3461">
        <v>0</v>
      </c>
      <c r="L3461">
        <v>33.72</v>
      </c>
      <c r="M3461">
        <v>0</v>
      </c>
      <c r="N3461">
        <f>(Orders[[#This Row],[Sales]]-Orders[[#This Row],[Profit]])*(1+Orders[[#This Row],[surplus]])</f>
        <v>59.3</v>
      </c>
    </row>
    <row r="3462" spans="1:14" x14ac:dyDescent="0.35">
      <c r="A3462" s="1" t="s">
        <v>4448</v>
      </c>
      <c r="B3462" s="2">
        <v>41777</v>
      </c>
      <c r="C3462" s="2">
        <v>41779</v>
      </c>
      <c r="D3462" s="1" t="s">
        <v>2885</v>
      </c>
      <c r="E3462" s="1" t="s">
        <v>450</v>
      </c>
      <c r="F3462" s="1" t="s">
        <v>15</v>
      </c>
      <c r="G3462" s="1" t="s">
        <v>4186</v>
      </c>
      <c r="H3462" s="1" t="s">
        <v>999</v>
      </c>
      <c r="I3462">
        <v>149.22999999999999</v>
      </c>
      <c r="J3462">
        <v>3</v>
      </c>
      <c r="K3462">
        <v>0</v>
      </c>
      <c r="L3462">
        <v>3.73</v>
      </c>
      <c r="M3462">
        <v>0</v>
      </c>
      <c r="N3462">
        <f>(Orders[[#This Row],[Sales]]-Orders[[#This Row],[Profit]])*(1+Orders[[#This Row],[surplus]])</f>
        <v>145.5</v>
      </c>
    </row>
    <row r="3463" spans="1:14" x14ac:dyDescent="0.35">
      <c r="A3463" s="1" t="s">
        <v>4064</v>
      </c>
      <c r="B3463" s="2">
        <v>43035</v>
      </c>
      <c r="C3463" s="2">
        <v>43038</v>
      </c>
      <c r="D3463" s="1" t="s">
        <v>2885</v>
      </c>
      <c r="E3463" s="1" t="s">
        <v>589</v>
      </c>
      <c r="F3463" s="1" t="s">
        <v>15</v>
      </c>
      <c r="G3463" s="1" t="s">
        <v>4021</v>
      </c>
      <c r="H3463" s="1" t="s">
        <v>1473</v>
      </c>
      <c r="I3463">
        <v>7.06</v>
      </c>
      <c r="J3463">
        <v>3</v>
      </c>
      <c r="K3463">
        <v>0</v>
      </c>
      <c r="L3463">
        <v>2.21</v>
      </c>
      <c r="M3463">
        <v>0</v>
      </c>
      <c r="N3463">
        <f>(Orders[[#This Row],[Sales]]-Orders[[#This Row],[Profit]])*(1+Orders[[#This Row],[surplus]])</f>
        <v>4.8499999999999996</v>
      </c>
    </row>
    <row r="3464" spans="1:14" x14ac:dyDescent="0.35">
      <c r="A3464" s="1" t="s">
        <v>4449</v>
      </c>
      <c r="B3464" s="2">
        <v>42458</v>
      </c>
      <c r="C3464" s="2">
        <v>42462</v>
      </c>
      <c r="D3464" s="1" t="s">
        <v>2885</v>
      </c>
      <c r="E3464" s="1" t="s">
        <v>1683</v>
      </c>
      <c r="F3464" s="1" t="s">
        <v>15</v>
      </c>
      <c r="G3464" s="1" t="s">
        <v>4088</v>
      </c>
      <c r="H3464" s="1" t="s">
        <v>4450</v>
      </c>
      <c r="I3464">
        <v>45.53</v>
      </c>
      <c r="J3464">
        <v>3</v>
      </c>
      <c r="K3464">
        <v>0</v>
      </c>
      <c r="L3464">
        <v>15.93</v>
      </c>
      <c r="M3464">
        <v>0</v>
      </c>
      <c r="N3464">
        <f>(Orders[[#This Row],[Sales]]-Orders[[#This Row],[Profit]])*(1+Orders[[#This Row],[surplus]])</f>
        <v>29.6</v>
      </c>
    </row>
    <row r="3465" spans="1:14" x14ac:dyDescent="0.35">
      <c r="A3465" s="1" t="s">
        <v>4451</v>
      </c>
      <c r="B3465" s="2">
        <v>41891</v>
      </c>
      <c r="C3465" s="2">
        <v>41896</v>
      </c>
      <c r="D3465" s="1" t="s">
        <v>2885</v>
      </c>
      <c r="E3465" s="1" t="s">
        <v>98</v>
      </c>
      <c r="F3465" s="1" t="s">
        <v>15</v>
      </c>
      <c r="G3465" s="1" t="s">
        <v>4076</v>
      </c>
      <c r="H3465" s="1" t="s">
        <v>3640</v>
      </c>
      <c r="I3465">
        <v>15.55</v>
      </c>
      <c r="J3465">
        <v>3</v>
      </c>
      <c r="K3465">
        <v>0</v>
      </c>
      <c r="L3465">
        <v>5.44</v>
      </c>
      <c r="M3465">
        <v>0</v>
      </c>
      <c r="N3465">
        <f>(Orders[[#This Row],[Sales]]-Orders[[#This Row],[Profit]])*(1+Orders[[#This Row],[surplus]])</f>
        <v>10.11</v>
      </c>
    </row>
    <row r="3466" spans="1:14" x14ac:dyDescent="0.35">
      <c r="A3466" s="1" t="s">
        <v>4451</v>
      </c>
      <c r="B3466" s="2">
        <v>41891</v>
      </c>
      <c r="C3466" s="2">
        <v>41896</v>
      </c>
      <c r="D3466" s="1" t="s">
        <v>2885</v>
      </c>
      <c r="E3466" s="1" t="s">
        <v>98</v>
      </c>
      <c r="F3466" s="1" t="s">
        <v>15</v>
      </c>
      <c r="G3466" s="1" t="s">
        <v>4076</v>
      </c>
      <c r="H3466" s="1" t="s">
        <v>1418</v>
      </c>
      <c r="I3466">
        <v>17.47</v>
      </c>
      <c r="J3466">
        <v>3</v>
      </c>
      <c r="K3466">
        <v>0</v>
      </c>
      <c r="L3466">
        <v>5.0199999999999996</v>
      </c>
      <c r="M3466">
        <v>0</v>
      </c>
      <c r="N3466">
        <f>(Orders[[#This Row],[Sales]]-Orders[[#This Row],[Profit]])*(1+Orders[[#This Row],[surplus]])</f>
        <v>12.45</v>
      </c>
    </row>
    <row r="3467" spans="1:14" x14ac:dyDescent="0.35">
      <c r="A3467" s="1" t="s">
        <v>4452</v>
      </c>
      <c r="B3467" s="2">
        <v>41905</v>
      </c>
      <c r="C3467" s="2">
        <v>41910</v>
      </c>
      <c r="D3467" s="1" t="s">
        <v>2885</v>
      </c>
      <c r="E3467" s="1" t="s">
        <v>2993</v>
      </c>
      <c r="F3467" s="1" t="s">
        <v>15</v>
      </c>
      <c r="G3467" s="1" t="s">
        <v>123</v>
      </c>
      <c r="H3467" s="1" t="s">
        <v>965</v>
      </c>
      <c r="I3467">
        <v>139.44</v>
      </c>
      <c r="J3467">
        <v>3</v>
      </c>
      <c r="K3467">
        <v>0</v>
      </c>
      <c r="L3467">
        <v>47.06</v>
      </c>
      <c r="M3467">
        <v>0</v>
      </c>
      <c r="N3467">
        <f>(Orders[[#This Row],[Sales]]-Orders[[#This Row],[Profit]])*(1+Orders[[#This Row],[surplus]])</f>
        <v>92.38</v>
      </c>
    </row>
    <row r="3468" spans="1:14" x14ac:dyDescent="0.35">
      <c r="A3468" s="1" t="s">
        <v>4069</v>
      </c>
      <c r="B3468" s="2">
        <v>41740</v>
      </c>
      <c r="C3468" s="2">
        <v>41742</v>
      </c>
      <c r="D3468" s="1" t="s">
        <v>2885</v>
      </c>
      <c r="E3468" s="1" t="s">
        <v>2651</v>
      </c>
      <c r="F3468" s="1" t="s">
        <v>15</v>
      </c>
      <c r="G3468" s="1" t="s">
        <v>4070</v>
      </c>
      <c r="H3468" s="1" t="s">
        <v>2286</v>
      </c>
      <c r="I3468">
        <v>6.91</v>
      </c>
      <c r="J3468">
        <v>3</v>
      </c>
      <c r="K3468">
        <v>0</v>
      </c>
      <c r="L3468">
        <v>2.33</v>
      </c>
      <c r="M3468">
        <v>0</v>
      </c>
      <c r="N3468">
        <f>(Orders[[#This Row],[Sales]]-Orders[[#This Row],[Profit]])*(1+Orders[[#This Row],[surplus]])</f>
        <v>4.58</v>
      </c>
    </row>
    <row r="3469" spans="1:14" x14ac:dyDescent="0.35">
      <c r="A3469" s="1" t="s">
        <v>4069</v>
      </c>
      <c r="B3469" s="2">
        <v>41740</v>
      </c>
      <c r="C3469" s="2">
        <v>41742</v>
      </c>
      <c r="D3469" s="1" t="s">
        <v>2885</v>
      </c>
      <c r="E3469" s="1" t="s">
        <v>2651</v>
      </c>
      <c r="F3469" s="1" t="s">
        <v>15</v>
      </c>
      <c r="G3469" s="1" t="s">
        <v>4070</v>
      </c>
      <c r="H3469" s="1" t="s">
        <v>1034</v>
      </c>
      <c r="I3469">
        <v>383.98</v>
      </c>
      <c r="J3469">
        <v>3</v>
      </c>
      <c r="K3469">
        <v>0</v>
      </c>
      <c r="L3469">
        <v>81.59</v>
      </c>
      <c r="M3469">
        <v>0</v>
      </c>
      <c r="N3469">
        <f>(Orders[[#This Row],[Sales]]-Orders[[#This Row],[Profit]])*(1+Orders[[#This Row],[surplus]])</f>
        <v>302.39</v>
      </c>
    </row>
    <row r="3470" spans="1:14" x14ac:dyDescent="0.35">
      <c r="A3470" s="1" t="s">
        <v>4453</v>
      </c>
      <c r="B3470" s="2">
        <v>43069</v>
      </c>
      <c r="C3470" s="2">
        <v>43071</v>
      </c>
      <c r="D3470" s="1" t="s">
        <v>2885</v>
      </c>
      <c r="E3470" s="1" t="s">
        <v>2886</v>
      </c>
      <c r="F3470" s="1" t="s">
        <v>15</v>
      </c>
      <c r="G3470" s="1" t="s">
        <v>4070</v>
      </c>
      <c r="H3470" s="1" t="s">
        <v>3721</v>
      </c>
      <c r="I3470">
        <v>71.98</v>
      </c>
      <c r="J3470">
        <v>3</v>
      </c>
      <c r="K3470">
        <v>0</v>
      </c>
      <c r="L3470">
        <v>9</v>
      </c>
      <c r="M3470">
        <v>0</v>
      </c>
      <c r="N3470">
        <f>(Orders[[#This Row],[Sales]]-Orders[[#This Row],[Profit]])*(1+Orders[[#This Row],[surplus]])</f>
        <v>62.980000000000004</v>
      </c>
    </row>
    <row r="3471" spans="1:14" x14ac:dyDescent="0.35">
      <c r="A3471" s="1" t="s">
        <v>4454</v>
      </c>
      <c r="B3471" s="2">
        <v>43052</v>
      </c>
      <c r="C3471" s="2">
        <v>43055</v>
      </c>
      <c r="D3471" s="1" t="s">
        <v>2885</v>
      </c>
      <c r="E3471" s="1" t="s">
        <v>3254</v>
      </c>
      <c r="F3471" s="1" t="s">
        <v>15</v>
      </c>
      <c r="G3471" s="1" t="s">
        <v>4455</v>
      </c>
      <c r="H3471" s="1" t="s">
        <v>1288</v>
      </c>
      <c r="I3471">
        <v>8.9</v>
      </c>
      <c r="J3471">
        <v>3</v>
      </c>
      <c r="K3471">
        <v>0</v>
      </c>
      <c r="L3471">
        <v>3.34</v>
      </c>
      <c r="M3471">
        <v>0</v>
      </c>
      <c r="N3471">
        <f>(Orders[[#This Row],[Sales]]-Orders[[#This Row],[Profit]])*(1+Orders[[#This Row],[surplus]])</f>
        <v>5.5600000000000005</v>
      </c>
    </row>
    <row r="3472" spans="1:14" x14ac:dyDescent="0.35">
      <c r="A3472" s="1" t="s">
        <v>4456</v>
      </c>
      <c r="B3472" s="2">
        <v>43031</v>
      </c>
      <c r="C3472" s="2">
        <v>43036</v>
      </c>
      <c r="D3472" s="1" t="s">
        <v>2885</v>
      </c>
      <c r="E3472" s="1" t="s">
        <v>3569</v>
      </c>
      <c r="F3472" s="1" t="s">
        <v>15</v>
      </c>
      <c r="G3472" s="1" t="s">
        <v>4457</v>
      </c>
      <c r="H3472" s="1" t="s">
        <v>3853</v>
      </c>
      <c r="I3472">
        <v>10.27</v>
      </c>
      <c r="J3472">
        <v>3</v>
      </c>
      <c r="K3472">
        <v>0</v>
      </c>
      <c r="L3472">
        <v>0.9</v>
      </c>
      <c r="M3472">
        <v>0</v>
      </c>
      <c r="N3472">
        <f>(Orders[[#This Row],[Sales]]-Orders[[#This Row],[Profit]])*(1+Orders[[#This Row],[surplus]])</f>
        <v>9.3699999999999992</v>
      </c>
    </row>
    <row r="3473" spans="1:14" x14ac:dyDescent="0.35">
      <c r="A3473" s="1" t="s">
        <v>2984</v>
      </c>
      <c r="B3473" s="2">
        <v>42300</v>
      </c>
      <c r="C3473" s="2">
        <v>42304</v>
      </c>
      <c r="D3473" s="1" t="s">
        <v>2885</v>
      </c>
      <c r="E3473" s="1" t="s">
        <v>865</v>
      </c>
      <c r="F3473" s="1" t="s">
        <v>15</v>
      </c>
      <c r="G3473" s="1" t="s">
        <v>167</v>
      </c>
      <c r="H3473" s="1" t="s">
        <v>2470</v>
      </c>
      <c r="I3473">
        <v>842.35</v>
      </c>
      <c r="J3473">
        <v>3</v>
      </c>
      <c r="K3473">
        <v>0</v>
      </c>
      <c r="L3473">
        <v>42.12</v>
      </c>
      <c r="M3473">
        <v>0</v>
      </c>
      <c r="N3473">
        <f>(Orders[[#This Row],[Sales]]-Orders[[#This Row],[Profit]])*(1+Orders[[#This Row],[surplus]])</f>
        <v>800.23</v>
      </c>
    </row>
    <row r="3474" spans="1:14" x14ac:dyDescent="0.35">
      <c r="A3474" s="1" t="s">
        <v>4071</v>
      </c>
      <c r="B3474" s="2">
        <v>42618</v>
      </c>
      <c r="C3474" s="2">
        <v>42620</v>
      </c>
      <c r="D3474" s="1" t="s">
        <v>2885</v>
      </c>
      <c r="E3474" s="1" t="s">
        <v>3569</v>
      </c>
      <c r="F3474" s="1" t="s">
        <v>15</v>
      </c>
      <c r="G3474" s="1" t="s">
        <v>4072</v>
      </c>
      <c r="H3474" s="1" t="s">
        <v>3570</v>
      </c>
      <c r="I3474">
        <v>23.47</v>
      </c>
      <c r="J3474">
        <v>3</v>
      </c>
      <c r="K3474">
        <v>0</v>
      </c>
      <c r="L3474">
        <v>7.63</v>
      </c>
      <c r="M3474">
        <v>0</v>
      </c>
      <c r="N3474">
        <f>(Orders[[#This Row],[Sales]]-Orders[[#This Row],[Profit]])*(1+Orders[[#This Row],[surplus]])</f>
        <v>15.84</v>
      </c>
    </row>
    <row r="3475" spans="1:14" x14ac:dyDescent="0.35">
      <c r="A3475" s="1" t="s">
        <v>4071</v>
      </c>
      <c r="B3475" s="2">
        <v>42618</v>
      </c>
      <c r="C3475" s="2">
        <v>42620</v>
      </c>
      <c r="D3475" s="1" t="s">
        <v>2885</v>
      </c>
      <c r="E3475" s="1" t="s">
        <v>3569</v>
      </c>
      <c r="F3475" s="1" t="s">
        <v>15</v>
      </c>
      <c r="G3475" s="1" t="s">
        <v>4072</v>
      </c>
      <c r="H3475" s="1" t="s">
        <v>1348</v>
      </c>
      <c r="I3475">
        <v>10.27</v>
      </c>
      <c r="J3475">
        <v>3</v>
      </c>
      <c r="K3475">
        <v>0</v>
      </c>
      <c r="L3475">
        <v>3.21</v>
      </c>
      <c r="M3475">
        <v>0</v>
      </c>
      <c r="N3475">
        <f>(Orders[[#This Row],[Sales]]-Orders[[#This Row],[Profit]])*(1+Orders[[#This Row],[surplus]])</f>
        <v>7.06</v>
      </c>
    </row>
    <row r="3476" spans="1:14" x14ac:dyDescent="0.35">
      <c r="A3476" s="1" t="s">
        <v>4458</v>
      </c>
      <c r="B3476" s="2">
        <v>42549</v>
      </c>
      <c r="C3476" s="2">
        <v>42553</v>
      </c>
      <c r="D3476" s="1" t="s">
        <v>2885</v>
      </c>
      <c r="E3476" s="1" t="s">
        <v>102</v>
      </c>
      <c r="F3476" s="1" t="s">
        <v>15</v>
      </c>
      <c r="G3476" s="1" t="s">
        <v>4021</v>
      </c>
      <c r="H3476" s="1" t="s">
        <v>1815</v>
      </c>
      <c r="I3476">
        <v>359.98</v>
      </c>
      <c r="J3476">
        <v>3</v>
      </c>
      <c r="K3476">
        <v>0</v>
      </c>
      <c r="L3476">
        <v>36</v>
      </c>
      <c r="M3476">
        <v>0</v>
      </c>
      <c r="N3476">
        <f>(Orders[[#This Row],[Sales]]-Orders[[#This Row],[Profit]])*(1+Orders[[#This Row],[surplus]])</f>
        <v>323.98</v>
      </c>
    </row>
    <row r="3477" spans="1:14" x14ac:dyDescent="0.35">
      <c r="A3477" s="1" t="s">
        <v>4459</v>
      </c>
      <c r="B3477" s="2">
        <v>42943</v>
      </c>
      <c r="C3477" s="2">
        <v>42947</v>
      </c>
      <c r="D3477" s="1" t="s">
        <v>2885</v>
      </c>
      <c r="E3477" s="1" t="s">
        <v>2810</v>
      </c>
      <c r="F3477" s="1" t="s">
        <v>15</v>
      </c>
      <c r="G3477" s="1" t="s">
        <v>4278</v>
      </c>
      <c r="H3477" s="1" t="s">
        <v>3308</v>
      </c>
      <c r="I3477">
        <v>91.03</v>
      </c>
      <c r="J3477">
        <v>3</v>
      </c>
      <c r="K3477">
        <v>0</v>
      </c>
      <c r="L3477">
        <v>-2.2799999999999998</v>
      </c>
      <c r="M3477">
        <v>0</v>
      </c>
      <c r="N3477">
        <f>(Orders[[#This Row],[Sales]]-Orders[[#This Row],[Profit]])*(1+Orders[[#This Row],[surplus]])</f>
        <v>93.31</v>
      </c>
    </row>
    <row r="3478" spans="1:14" x14ac:dyDescent="0.35">
      <c r="A3478" s="1" t="s">
        <v>2992</v>
      </c>
      <c r="B3478" s="2">
        <v>42002</v>
      </c>
      <c r="C3478" s="2">
        <v>42007</v>
      </c>
      <c r="D3478" s="1" t="s">
        <v>2885</v>
      </c>
      <c r="E3478" s="1" t="s">
        <v>2993</v>
      </c>
      <c r="F3478" s="1" t="s">
        <v>15</v>
      </c>
      <c r="G3478" s="1" t="s">
        <v>2134</v>
      </c>
      <c r="H3478" s="1" t="s">
        <v>772</v>
      </c>
      <c r="I3478">
        <v>23.98</v>
      </c>
      <c r="J3478">
        <v>3</v>
      </c>
      <c r="K3478">
        <v>0</v>
      </c>
      <c r="L3478">
        <v>-5.69</v>
      </c>
      <c r="M3478">
        <v>0</v>
      </c>
      <c r="N3478">
        <f>(Orders[[#This Row],[Sales]]-Orders[[#This Row],[Profit]])*(1+Orders[[#This Row],[surplus]])</f>
        <v>29.67</v>
      </c>
    </row>
    <row r="3479" spans="1:14" x14ac:dyDescent="0.35">
      <c r="A3479" s="1" t="s">
        <v>4080</v>
      </c>
      <c r="B3479" s="2">
        <v>42197</v>
      </c>
      <c r="C3479" s="2">
        <v>42202</v>
      </c>
      <c r="D3479" s="1" t="s">
        <v>2885</v>
      </c>
      <c r="E3479" s="1" t="s">
        <v>918</v>
      </c>
      <c r="F3479" s="1" t="s">
        <v>15</v>
      </c>
      <c r="G3479" s="1" t="s">
        <v>4021</v>
      </c>
      <c r="H3479" s="1" t="s">
        <v>2596</v>
      </c>
      <c r="I3479">
        <v>6.91</v>
      </c>
      <c r="J3479">
        <v>3</v>
      </c>
      <c r="K3479">
        <v>0</v>
      </c>
      <c r="L3479">
        <v>0.69</v>
      </c>
      <c r="M3479">
        <v>0</v>
      </c>
      <c r="N3479">
        <f>(Orders[[#This Row],[Sales]]-Orders[[#This Row],[Profit]])*(1+Orders[[#This Row],[surplus]])</f>
        <v>6.2200000000000006</v>
      </c>
    </row>
    <row r="3480" spans="1:14" x14ac:dyDescent="0.35">
      <c r="A3480" s="1" t="s">
        <v>3175</v>
      </c>
      <c r="B3480" s="2">
        <v>41968</v>
      </c>
      <c r="C3480" s="2">
        <v>41972</v>
      </c>
      <c r="D3480" s="1" t="s">
        <v>2885</v>
      </c>
      <c r="E3480" s="1" t="s">
        <v>1468</v>
      </c>
      <c r="F3480" s="1" t="s">
        <v>15</v>
      </c>
      <c r="G3480" s="1" t="s">
        <v>129</v>
      </c>
      <c r="H3480" s="1" t="s">
        <v>2316</v>
      </c>
      <c r="I3480">
        <v>275.95</v>
      </c>
      <c r="J3480">
        <v>3</v>
      </c>
      <c r="K3480">
        <v>0</v>
      </c>
      <c r="L3480">
        <v>-37.94</v>
      </c>
      <c r="M3480">
        <v>0</v>
      </c>
      <c r="N3480">
        <f>(Orders[[#This Row],[Sales]]-Orders[[#This Row],[Profit]])*(1+Orders[[#This Row],[surplus]])</f>
        <v>313.89</v>
      </c>
    </row>
    <row r="3481" spans="1:14" x14ac:dyDescent="0.35">
      <c r="A3481" s="1" t="s">
        <v>4460</v>
      </c>
      <c r="B3481" s="2">
        <v>42569</v>
      </c>
      <c r="C3481" s="2">
        <v>42574</v>
      </c>
      <c r="D3481" s="1" t="s">
        <v>2885</v>
      </c>
      <c r="E3481" s="1" t="s">
        <v>1933</v>
      </c>
      <c r="F3481" s="1" t="s">
        <v>15</v>
      </c>
      <c r="G3481" s="1" t="s">
        <v>4047</v>
      </c>
      <c r="H3481" s="1" t="s">
        <v>4461</v>
      </c>
      <c r="I3481">
        <v>15.58</v>
      </c>
      <c r="J3481">
        <v>3</v>
      </c>
      <c r="K3481">
        <v>0</v>
      </c>
      <c r="L3481">
        <v>3.31</v>
      </c>
      <c r="M3481">
        <v>0</v>
      </c>
      <c r="N3481">
        <f>(Orders[[#This Row],[Sales]]-Orders[[#This Row],[Profit]])*(1+Orders[[#This Row],[surplus]])</f>
        <v>12.27</v>
      </c>
    </row>
    <row r="3482" spans="1:14" x14ac:dyDescent="0.35">
      <c r="A3482" s="1" t="s">
        <v>3975</v>
      </c>
      <c r="B3482" s="2">
        <v>42632</v>
      </c>
      <c r="C3482" s="2">
        <v>42637</v>
      </c>
      <c r="D3482" s="1" t="s">
        <v>2885</v>
      </c>
      <c r="E3482" s="1" t="s">
        <v>1205</v>
      </c>
      <c r="F3482" s="1" t="s">
        <v>15</v>
      </c>
      <c r="G3482" s="1" t="s">
        <v>175</v>
      </c>
      <c r="H3482" s="1" t="s">
        <v>816</v>
      </c>
      <c r="I3482">
        <v>11.95</v>
      </c>
      <c r="J3482">
        <v>3</v>
      </c>
      <c r="K3482">
        <v>0</v>
      </c>
      <c r="L3482">
        <v>4.18</v>
      </c>
      <c r="M3482">
        <v>0</v>
      </c>
      <c r="N3482">
        <f>(Orders[[#This Row],[Sales]]-Orders[[#This Row],[Profit]])*(1+Orders[[#This Row],[surplus]])</f>
        <v>7.77</v>
      </c>
    </row>
    <row r="3483" spans="1:14" x14ac:dyDescent="0.35">
      <c r="A3483" s="1" t="s">
        <v>4462</v>
      </c>
      <c r="B3483" s="2">
        <v>42688</v>
      </c>
      <c r="C3483" s="2">
        <v>42693</v>
      </c>
      <c r="D3483" s="1" t="s">
        <v>2885</v>
      </c>
      <c r="E3483" s="1" t="s">
        <v>626</v>
      </c>
      <c r="F3483" s="1" t="s">
        <v>15</v>
      </c>
      <c r="G3483" s="1" t="s">
        <v>4019</v>
      </c>
      <c r="H3483" s="1" t="s">
        <v>2324</v>
      </c>
      <c r="I3483">
        <v>48.58</v>
      </c>
      <c r="J3483">
        <v>3</v>
      </c>
      <c r="K3483">
        <v>0</v>
      </c>
      <c r="L3483">
        <v>9.7200000000000006</v>
      </c>
      <c r="M3483">
        <v>0</v>
      </c>
      <c r="N3483">
        <f>(Orders[[#This Row],[Sales]]-Orders[[#This Row],[Profit]])*(1+Orders[[#This Row],[surplus]])</f>
        <v>38.86</v>
      </c>
    </row>
    <row r="3484" spans="1:14" x14ac:dyDescent="0.35">
      <c r="A3484" s="1" t="s">
        <v>4463</v>
      </c>
      <c r="B3484" s="2">
        <v>42208</v>
      </c>
      <c r="C3484" s="2">
        <v>42211</v>
      </c>
      <c r="D3484" s="1" t="s">
        <v>2885</v>
      </c>
      <c r="E3484" s="1" t="s">
        <v>2203</v>
      </c>
      <c r="F3484" s="1" t="s">
        <v>15</v>
      </c>
      <c r="G3484" s="1" t="s">
        <v>67</v>
      </c>
      <c r="H3484" s="1" t="s">
        <v>2939</v>
      </c>
      <c r="I3484">
        <v>10.51</v>
      </c>
      <c r="J3484">
        <v>3</v>
      </c>
      <c r="K3484">
        <v>0</v>
      </c>
      <c r="L3484">
        <v>3.68</v>
      </c>
      <c r="M3484">
        <v>0</v>
      </c>
      <c r="N3484">
        <f>(Orders[[#This Row],[Sales]]-Orders[[#This Row],[Profit]])*(1+Orders[[#This Row],[surplus]])</f>
        <v>6.83</v>
      </c>
    </row>
    <row r="3485" spans="1:14" x14ac:dyDescent="0.35">
      <c r="A3485" s="1" t="s">
        <v>3787</v>
      </c>
      <c r="B3485" s="2">
        <v>42271</v>
      </c>
      <c r="C3485" s="2">
        <v>42273</v>
      </c>
      <c r="D3485" s="1" t="s">
        <v>2885</v>
      </c>
      <c r="E3485" s="1" t="s">
        <v>322</v>
      </c>
      <c r="F3485" s="1" t="s">
        <v>15</v>
      </c>
      <c r="G3485" s="1" t="s">
        <v>40</v>
      </c>
      <c r="H3485" s="1" t="s">
        <v>3910</v>
      </c>
      <c r="I3485">
        <v>14.95</v>
      </c>
      <c r="J3485">
        <v>3</v>
      </c>
      <c r="K3485">
        <v>0</v>
      </c>
      <c r="L3485">
        <v>5.42</v>
      </c>
      <c r="M3485">
        <v>0</v>
      </c>
      <c r="N3485">
        <f>(Orders[[#This Row],[Sales]]-Orders[[#This Row],[Profit]])*(1+Orders[[#This Row],[surplus]])</f>
        <v>9.5299999999999994</v>
      </c>
    </row>
    <row r="3486" spans="1:14" x14ac:dyDescent="0.35">
      <c r="A3486" s="1" t="s">
        <v>4464</v>
      </c>
      <c r="B3486" s="2">
        <v>41884</v>
      </c>
      <c r="C3486" s="2">
        <v>41889</v>
      </c>
      <c r="D3486" s="1" t="s">
        <v>2885</v>
      </c>
      <c r="E3486" s="1" t="s">
        <v>951</v>
      </c>
      <c r="F3486" s="1" t="s">
        <v>15</v>
      </c>
      <c r="G3486" s="1" t="s">
        <v>4088</v>
      </c>
      <c r="H3486" s="1" t="s">
        <v>2911</v>
      </c>
      <c r="I3486">
        <v>239.98</v>
      </c>
      <c r="J3486">
        <v>3</v>
      </c>
      <c r="K3486">
        <v>0</v>
      </c>
      <c r="L3486">
        <v>53.99</v>
      </c>
      <c r="M3486">
        <v>0</v>
      </c>
      <c r="N3486">
        <f>(Orders[[#This Row],[Sales]]-Orders[[#This Row],[Profit]])*(1+Orders[[#This Row],[surplus]])</f>
        <v>185.98999999999998</v>
      </c>
    </row>
    <row r="3487" spans="1:14" x14ac:dyDescent="0.35">
      <c r="A3487" s="1" t="s">
        <v>3014</v>
      </c>
      <c r="B3487" s="2">
        <v>42684</v>
      </c>
      <c r="C3487" s="2">
        <v>42687</v>
      </c>
      <c r="D3487" s="1" t="s">
        <v>2885</v>
      </c>
      <c r="E3487" s="1" t="s">
        <v>611</v>
      </c>
      <c r="F3487" s="1" t="s">
        <v>15</v>
      </c>
      <c r="G3487" s="1" t="s">
        <v>312</v>
      </c>
      <c r="H3487" s="1" t="s">
        <v>1960</v>
      </c>
      <c r="I3487">
        <v>5.18</v>
      </c>
      <c r="J3487">
        <v>3</v>
      </c>
      <c r="K3487">
        <v>0</v>
      </c>
      <c r="L3487">
        <v>1.81</v>
      </c>
      <c r="M3487">
        <v>0</v>
      </c>
      <c r="N3487">
        <f>(Orders[[#This Row],[Sales]]-Orders[[#This Row],[Profit]])*(1+Orders[[#This Row],[surplus]])</f>
        <v>3.3699999999999997</v>
      </c>
    </row>
    <row r="3488" spans="1:14" x14ac:dyDescent="0.35">
      <c r="A3488" s="1" t="s">
        <v>4465</v>
      </c>
      <c r="B3488" s="2">
        <v>42007</v>
      </c>
      <c r="C3488" s="2">
        <v>42012</v>
      </c>
      <c r="D3488" s="1" t="s">
        <v>2885</v>
      </c>
      <c r="E3488" s="1" t="s">
        <v>466</v>
      </c>
      <c r="F3488" s="1" t="s">
        <v>15</v>
      </c>
      <c r="G3488" s="1" t="s">
        <v>4047</v>
      </c>
      <c r="H3488" s="1" t="s">
        <v>1196</v>
      </c>
      <c r="I3488">
        <v>7.06</v>
      </c>
      <c r="J3488">
        <v>3</v>
      </c>
      <c r="K3488">
        <v>0</v>
      </c>
      <c r="L3488">
        <v>0.79</v>
      </c>
      <c r="M3488">
        <v>0</v>
      </c>
      <c r="N3488">
        <f>(Orders[[#This Row],[Sales]]-Orders[[#This Row],[Profit]])*(1+Orders[[#This Row],[surplus]])</f>
        <v>6.27</v>
      </c>
    </row>
    <row r="3489" spans="1:14" x14ac:dyDescent="0.35">
      <c r="A3489" s="1" t="s">
        <v>4466</v>
      </c>
      <c r="B3489" s="2">
        <v>42089</v>
      </c>
      <c r="C3489" s="2">
        <v>42093</v>
      </c>
      <c r="D3489" s="1" t="s">
        <v>2885</v>
      </c>
      <c r="E3489" s="1" t="s">
        <v>595</v>
      </c>
      <c r="F3489" s="1" t="s">
        <v>15</v>
      </c>
      <c r="G3489" s="1" t="s">
        <v>4076</v>
      </c>
      <c r="H3489" s="1" t="s">
        <v>1157</v>
      </c>
      <c r="I3489">
        <v>16.78</v>
      </c>
      <c r="J3489">
        <v>3</v>
      </c>
      <c r="K3489">
        <v>0</v>
      </c>
      <c r="L3489">
        <v>5.03</v>
      </c>
      <c r="M3489">
        <v>0</v>
      </c>
      <c r="N3489">
        <f>(Orders[[#This Row],[Sales]]-Orders[[#This Row],[Profit]])*(1+Orders[[#This Row],[surplus]])</f>
        <v>11.75</v>
      </c>
    </row>
    <row r="3490" spans="1:14" x14ac:dyDescent="0.35">
      <c r="A3490" s="1" t="s">
        <v>4467</v>
      </c>
      <c r="B3490" s="2">
        <v>42400</v>
      </c>
      <c r="C3490" s="2">
        <v>42402</v>
      </c>
      <c r="D3490" s="1" t="s">
        <v>2885</v>
      </c>
      <c r="E3490" s="1" t="s">
        <v>272</v>
      </c>
      <c r="F3490" s="1" t="s">
        <v>15</v>
      </c>
      <c r="G3490" s="1" t="s">
        <v>4231</v>
      </c>
      <c r="H3490" s="1" t="s">
        <v>3544</v>
      </c>
      <c r="I3490">
        <v>15.55</v>
      </c>
      <c r="J3490">
        <v>3</v>
      </c>
      <c r="K3490">
        <v>0</v>
      </c>
      <c r="L3490">
        <v>5.44</v>
      </c>
      <c r="M3490">
        <v>0</v>
      </c>
      <c r="N3490">
        <f>(Orders[[#This Row],[Sales]]-Orders[[#This Row],[Profit]])*(1+Orders[[#This Row],[surplus]])</f>
        <v>10.11</v>
      </c>
    </row>
    <row r="3491" spans="1:14" x14ac:dyDescent="0.35">
      <c r="A3491" s="1" t="s">
        <v>3176</v>
      </c>
      <c r="B3491" s="2">
        <v>42815</v>
      </c>
      <c r="C3491" s="2">
        <v>42817</v>
      </c>
      <c r="D3491" s="1" t="s">
        <v>2885</v>
      </c>
      <c r="E3491" s="1" t="s">
        <v>366</v>
      </c>
      <c r="F3491" s="1" t="s">
        <v>15</v>
      </c>
      <c r="G3491" s="1" t="s">
        <v>487</v>
      </c>
      <c r="H3491" s="1" t="s">
        <v>2707</v>
      </c>
      <c r="I3491">
        <v>10.9</v>
      </c>
      <c r="J3491">
        <v>3</v>
      </c>
      <c r="K3491">
        <v>0</v>
      </c>
      <c r="L3491">
        <v>3.95</v>
      </c>
      <c r="M3491">
        <v>0</v>
      </c>
      <c r="N3491">
        <f>(Orders[[#This Row],[Sales]]-Orders[[#This Row],[Profit]])*(1+Orders[[#This Row],[surplus]])</f>
        <v>6.95</v>
      </c>
    </row>
    <row r="3492" spans="1:14" x14ac:dyDescent="0.35">
      <c r="A3492" s="1" t="s">
        <v>4468</v>
      </c>
      <c r="B3492" s="2">
        <v>41684</v>
      </c>
      <c r="C3492" s="2">
        <v>41689</v>
      </c>
      <c r="D3492" s="1" t="s">
        <v>2885</v>
      </c>
      <c r="E3492" s="1" t="s">
        <v>2993</v>
      </c>
      <c r="F3492" s="1" t="s">
        <v>15</v>
      </c>
      <c r="G3492" s="1" t="s">
        <v>4034</v>
      </c>
      <c r="H3492" s="1" t="s">
        <v>1422</v>
      </c>
      <c r="I3492">
        <v>16.18</v>
      </c>
      <c r="J3492">
        <v>3</v>
      </c>
      <c r="K3492">
        <v>0</v>
      </c>
      <c r="L3492">
        <v>6.07</v>
      </c>
      <c r="M3492">
        <v>0</v>
      </c>
      <c r="N3492">
        <f>(Orders[[#This Row],[Sales]]-Orders[[#This Row],[Profit]])*(1+Orders[[#This Row],[surplus]])</f>
        <v>10.11</v>
      </c>
    </row>
    <row r="3493" spans="1:14" x14ac:dyDescent="0.35">
      <c r="A3493" s="1" t="s">
        <v>3178</v>
      </c>
      <c r="B3493" s="2">
        <v>42164</v>
      </c>
      <c r="C3493" s="2">
        <v>42166</v>
      </c>
      <c r="D3493" s="1" t="s">
        <v>2885</v>
      </c>
      <c r="E3493" s="1" t="s">
        <v>2896</v>
      </c>
      <c r="F3493" s="1" t="s">
        <v>15</v>
      </c>
      <c r="G3493" s="1" t="s">
        <v>3179</v>
      </c>
      <c r="H3493" s="1" t="s">
        <v>1625</v>
      </c>
      <c r="I3493">
        <v>140.38</v>
      </c>
      <c r="J3493">
        <v>3</v>
      </c>
      <c r="K3493">
        <v>0</v>
      </c>
      <c r="L3493">
        <v>8.77</v>
      </c>
      <c r="M3493">
        <v>0</v>
      </c>
      <c r="N3493">
        <f>(Orders[[#This Row],[Sales]]-Orders[[#This Row],[Profit]])*(1+Orders[[#This Row],[surplus]])</f>
        <v>131.60999999999999</v>
      </c>
    </row>
    <row r="3494" spans="1:14" x14ac:dyDescent="0.35">
      <c r="A3494" s="1" t="s">
        <v>4097</v>
      </c>
      <c r="B3494" s="2">
        <v>42617</v>
      </c>
      <c r="C3494" s="2">
        <v>42620</v>
      </c>
      <c r="D3494" s="1" t="s">
        <v>2885</v>
      </c>
      <c r="E3494" s="1" t="s">
        <v>2744</v>
      </c>
      <c r="F3494" s="1" t="s">
        <v>15</v>
      </c>
      <c r="G3494" s="1" t="s">
        <v>4098</v>
      </c>
      <c r="H3494" s="1" t="s">
        <v>2704</v>
      </c>
      <c r="I3494">
        <v>12.19</v>
      </c>
      <c r="J3494">
        <v>3</v>
      </c>
      <c r="K3494">
        <v>0</v>
      </c>
      <c r="L3494">
        <v>4.1100000000000003</v>
      </c>
      <c r="M3494">
        <v>0</v>
      </c>
      <c r="N3494">
        <f>(Orders[[#This Row],[Sales]]-Orders[[#This Row],[Profit]])*(1+Orders[[#This Row],[surplus]])</f>
        <v>8.0799999999999983</v>
      </c>
    </row>
    <row r="3495" spans="1:14" x14ac:dyDescent="0.35">
      <c r="A3495" s="1" t="s">
        <v>4469</v>
      </c>
      <c r="B3495" s="2">
        <v>42636</v>
      </c>
      <c r="C3495" s="2">
        <v>42639</v>
      </c>
      <c r="D3495" s="1" t="s">
        <v>2885</v>
      </c>
      <c r="E3495" s="1" t="s">
        <v>4470</v>
      </c>
      <c r="F3495" s="1" t="s">
        <v>15</v>
      </c>
      <c r="G3495" s="1" t="s">
        <v>4101</v>
      </c>
      <c r="H3495" s="1" t="s">
        <v>245</v>
      </c>
      <c r="I3495">
        <v>11.95</v>
      </c>
      <c r="J3495">
        <v>3</v>
      </c>
      <c r="K3495">
        <v>0</v>
      </c>
      <c r="L3495">
        <v>4.03</v>
      </c>
      <c r="M3495">
        <v>0</v>
      </c>
      <c r="N3495">
        <f>(Orders[[#This Row],[Sales]]-Orders[[#This Row],[Profit]])*(1+Orders[[#This Row],[surplus]])</f>
        <v>7.919999999999999</v>
      </c>
    </row>
    <row r="3496" spans="1:14" x14ac:dyDescent="0.35">
      <c r="A3496" s="1" t="s">
        <v>3038</v>
      </c>
      <c r="B3496" s="2">
        <v>42568</v>
      </c>
      <c r="C3496" s="2">
        <v>42573</v>
      </c>
      <c r="D3496" s="1" t="s">
        <v>2885</v>
      </c>
      <c r="E3496" s="1" t="s">
        <v>286</v>
      </c>
      <c r="F3496" s="1" t="s">
        <v>15</v>
      </c>
      <c r="G3496" s="1" t="s">
        <v>40</v>
      </c>
      <c r="H3496" s="1" t="s">
        <v>4471</v>
      </c>
      <c r="I3496">
        <v>12.82</v>
      </c>
      <c r="J3496">
        <v>3</v>
      </c>
      <c r="K3496">
        <v>0</v>
      </c>
      <c r="L3496">
        <v>4.17</v>
      </c>
      <c r="M3496">
        <v>0</v>
      </c>
      <c r="N3496">
        <f>(Orders[[#This Row],[Sales]]-Orders[[#This Row],[Profit]])*(1+Orders[[#This Row],[surplus]])</f>
        <v>8.65</v>
      </c>
    </row>
    <row r="3497" spans="1:14" x14ac:dyDescent="0.35">
      <c r="A3497" s="1" t="s">
        <v>4472</v>
      </c>
      <c r="B3497" s="2">
        <v>42904</v>
      </c>
      <c r="C3497" s="2">
        <v>42906</v>
      </c>
      <c r="D3497" s="1" t="s">
        <v>2885</v>
      </c>
      <c r="E3497" s="1" t="s">
        <v>39</v>
      </c>
      <c r="F3497" s="1" t="s">
        <v>15</v>
      </c>
      <c r="G3497" s="1" t="s">
        <v>4473</v>
      </c>
      <c r="H3497" s="1" t="s">
        <v>1146</v>
      </c>
      <c r="I3497">
        <v>74.349999999999994</v>
      </c>
      <c r="J3497">
        <v>3</v>
      </c>
      <c r="K3497">
        <v>0</v>
      </c>
      <c r="L3497">
        <v>23.24</v>
      </c>
      <c r="M3497">
        <v>0</v>
      </c>
      <c r="N3497">
        <f>(Orders[[#This Row],[Sales]]-Orders[[#This Row],[Profit]])*(1+Orders[[#This Row],[surplus]])</f>
        <v>51.11</v>
      </c>
    </row>
    <row r="3498" spans="1:14" x14ac:dyDescent="0.35">
      <c r="A3498" s="1" t="s">
        <v>4474</v>
      </c>
      <c r="B3498" s="2">
        <v>42357</v>
      </c>
      <c r="C3498" s="2">
        <v>42361</v>
      </c>
      <c r="D3498" s="1" t="s">
        <v>2885</v>
      </c>
      <c r="E3498" s="1" t="s">
        <v>3361</v>
      </c>
      <c r="F3498" s="1" t="s">
        <v>15</v>
      </c>
      <c r="G3498" s="1" t="s">
        <v>4475</v>
      </c>
      <c r="H3498" s="1" t="s">
        <v>1612</v>
      </c>
      <c r="I3498">
        <v>158.38</v>
      </c>
      <c r="J3498">
        <v>3</v>
      </c>
      <c r="K3498">
        <v>0</v>
      </c>
      <c r="L3498">
        <v>13.86</v>
      </c>
      <c r="M3498">
        <v>0</v>
      </c>
      <c r="N3498">
        <f>(Orders[[#This Row],[Sales]]-Orders[[#This Row],[Profit]])*(1+Orders[[#This Row],[surplus]])</f>
        <v>144.51999999999998</v>
      </c>
    </row>
    <row r="3499" spans="1:14" x14ac:dyDescent="0.35">
      <c r="A3499" s="1" t="s">
        <v>4476</v>
      </c>
      <c r="B3499" s="2">
        <v>42447</v>
      </c>
      <c r="C3499" s="2">
        <v>42449</v>
      </c>
      <c r="D3499" s="1" t="s">
        <v>2885</v>
      </c>
      <c r="E3499" s="1" t="s">
        <v>1258</v>
      </c>
      <c r="F3499" s="1" t="s">
        <v>15</v>
      </c>
      <c r="G3499" s="1" t="s">
        <v>4477</v>
      </c>
      <c r="H3499" s="1" t="s">
        <v>698</v>
      </c>
      <c r="I3499">
        <v>871.8</v>
      </c>
      <c r="J3499">
        <v>3</v>
      </c>
      <c r="K3499">
        <v>0</v>
      </c>
      <c r="L3499">
        <v>87.18</v>
      </c>
      <c r="M3499">
        <v>0</v>
      </c>
      <c r="N3499">
        <f>(Orders[[#This Row],[Sales]]-Orders[[#This Row],[Profit]])*(1+Orders[[#This Row],[surplus]])</f>
        <v>784.61999999999989</v>
      </c>
    </row>
    <row r="3500" spans="1:14" x14ac:dyDescent="0.35">
      <c r="A3500" s="1" t="s">
        <v>4103</v>
      </c>
      <c r="B3500" s="2">
        <v>43036</v>
      </c>
      <c r="C3500" s="2">
        <v>43040</v>
      </c>
      <c r="D3500" s="1" t="s">
        <v>2885</v>
      </c>
      <c r="E3500" s="1" t="s">
        <v>344</v>
      </c>
      <c r="F3500" s="1" t="s">
        <v>15</v>
      </c>
      <c r="G3500" s="1" t="s">
        <v>4034</v>
      </c>
      <c r="H3500" s="1" t="s">
        <v>4283</v>
      </c>
      <c r="I3500">
        <v>15.55</v>
      </c>
      <c r="J3500">
        <v>3</v>
      </c>
      <c r="K3500">
        <v>0</v>
      </c>
      <c r="L3500">
        <v>5.44</v>
      </c>
      <c r="M3500">
        <v>0</v>
      </c>
      <c r="N3500">
        <f>(Orders[[#This Row],[Sales]]-Orders[[#This Row],[Profit]])*(1+Orders[[#This Row],[surplus]])</f>
        <v>10.11</v>
      </c>
    </row>
    <row r="3501" spans="1:14" x14ac:dyDescent="0.35">
      <c r="A3501" s="1" t="s">
        <v>4478</v>
      </c>
      <c r="B3501" s="2">
        <v>41932</v>
      </c>
      <c r="C3501" s="2">
        <v>41934</v>
      </c>
      <c r="D3501" s="1" t="s">
        <v>2885</v>
      </c>
      <c r="E3501" s="1" t="s">
        <v>1508</v>
      </c>
      <c r="F3501" s="1" t="s">
        <v>15</v>
      </c>
      <c r="G3501" s="1" t="s">
        <v>4088</v>
      </c>
      <c r="H3501" s="1" t="s">
        <v>1646</v>
      </c>
      <c r="I3501">
        <v>505.32</v>
      </c>
      <c r="J3501">
        <v>3</v>
      </c>
      <c r="K3501">
        <v>0</v>
      </c>
      <c r="L3501">
        <v>31.58</v>
      </c>
      <c r="M3501">
        <v>0</v>
      </c>
      <c r="N3501">
        <f>(Orders[[#This Row],[Sales]]-Orders[[#This Row],[Profit]])*(1+Orders[[#This Row],[surplus]])</f>
        <v>473.74</v>
      </c>
    </row>
    <row r="3502" spans="1:14" x14ac:dyDescent="0.35">
      <c r="A3502" s="1" t="s">
        <v>4479</v>
      </c>
      <c r="B3502" s="2">
        <v>42965</v>
      </c>
      <c r="C3502" s="2">
        <v>42968</v>
      </c>
      <c r="D3502" s="1" t="s">
        <v>2885</v>
      </c>
      <c r="E3502" s="1" t="s">
        <v>3133</v>
      </c>
      <c r="F3502" s="1" t="s">
        <v>15</v>
      </c>
      <c r="G3502" s="1" t="s">
        <v>4016</v>
      </c>
      <c r="H3502" s="1" t="s">
        <v>3606</v>
      </c>
      <c r="I3502">
        <v>9.91</v>
      </c>
      <c r="J3502">
        <v>3</v>
      </c>
      <c r="K3502">
        <v>0</v>
      </c>
      <c r="L3502">
        <v>1.24</v>
      </c>
      <c r="M3502">
        <v>0</v>
      </c>
      <c r="N3502">
        <f>(Orders[[#This Row],[Sales]]-Orders[[#This Row],[Profit]])*(1+Orders[[#This Row],[surplus]])</f>
        <v>8.67</v>
      </c>
    </row>
    <row r="3503" spans="1:14" x14ac:dyDescent="0.35">
      <c r="A3503" s="1" t="s">
        <v>4480</v>
      </c>
      <c r="B3503" s="2">
        <v>42941</v>
      </c>
      <c r="C3503" s="2">
        <v>42944</v>
      </c>
      <c r="D3503" s="1" t="s">
        <v>2885</v>
      </c>
      <c r="E3503" s="1" t="s">
        <v>1089</v>
      </c>
      <c r="F3503" s="1" t="s">
        <v>15</v>
      </c>
      <c r="G3503" s="1" t="s">
        <v>4161</v>
      </c>
      <c r="H3503" s="1" t="s">
        <v>3074</v>
      </c>
      <c r="I3503">
        <v>37.75</v>
      </c>
      <c r="J3503">
        <v>3</v>
      </c>
      <c r="K3503">
        <v>0</v>
      </c>
      <c r="L3503">
        <v>4.25</v>
      </c>
      <c r="M3503">
        <v>0</v>
      </c>
      <c r="N3503">
        <f>(Orders[[#This Row],[Sales]]-Orders[[#This Row],[Profit]])*(1+Orders[[#This Row],[surplus]])</f>
        <v>33.5</v>
      </c>
    </row>
    <row r="3504" spans="1:14" x14ac:dyDescent="0.35">
      <c r="A3504" s="1" t="s">
        <v>4481</v>
      </c>
      <c r="B3504" s="2">
        <v>41929</v>
      </c>
      <c r="C3504" s="2">
        <v>41934</v>
      </c>
      <c r="D3504" s="1" t="s">
        <v>2885</v>
      </c>
      <c r="E3504" s="1" t="s">
        <v>2763</v>
      </c>
      <c r="F3504" s="1" t="s">
        <v>15</v>
      </c>
      <c r="G3504" s="1" t="s">
        <v>4482</v>
      </c>
      <c r="H3504" s="1" t="s">
        <v>2032</v>
      </c>
      <c r="I3504">
        <v>119.98</v>
      </c>
      <c r="J3504">
        <v>3</v>
      </c>
      <c r="K3504">
        <v>0</v>
      </c>
      <c r="L3504">
        <v>-18</v>
      </c>
      <c r="M3504">
        <v>0</v>
      </c>
      <c r="N3504">
        <f>(Orders[[#This Row],[Sales]]-Orders[[#This Row],[Profit]])*(1+Orders[[#This Row],[surplus]])</f>
        <v>137.98000000000002</v>
      </c>
    </row>
    <row r="3505" spans="1:14" x14ac:dyDescent="0.35">
      <c r="A3505" s="1" t="s">
        <v>4483</v>
      </c>
      <c r="B3505" s="2">
        <v>42733</v>
      </c>
      <c r="C3505" s="2">
        <v>42735</v>
      </c>
      <c r="D3505" s="1" t="s">
        <v>2885</v>
      </c>
      <c r="E3505" s="1" t="s">
        <v>291</v>
      </c>
      <c r="F3505" s="1" t="s">
        <v>15</v>
      </c>
      <c r="G3505" s="1" t="s">
        <v>4444</v>
      </c>
      <c r="H3505" s="1" t="s">
        <v>4484</v>
      </c>
      <c r="I3505">
        <v>27.79</v>
      </c>
      <c r="J3505">
        <v>3</v>
      </c>
      <c r="K3505">
        <v>0</v>
      </c>
      <c r="L3505">
        <v>10.42</v>
      </c>
      <c r="M3505">
        <v>0</v>
      </c>
      <c r="N3505">
        <f>(Orders[[#This Row],[Sales]]-Orders[[#This Row],[Profit]])*(1+Orders[[#This Row],[surplus]])</f>
        <v>17.369999999999997</v>
      </c>
    </row>
    <row r="3506" spans="1:14" x14ac:dyDescent="0.35">
      <c r="A3506" s="1" t="s">
        <v>3071</v>
      </c>
      <c r="B3506" s="2">
        <v>41842</v>
      </c>
      <c r="C3506" s="2">
        <v>41844</v>
      </c>
      <c r="D3506" s="1" t="s">
        <v>2885</v>
      </c>
      <c r="E3506" s="1" t="s">
        <v>355</v>
      </c>
      <c r="F3506" s="1" t="s">
        <v>15</v>
      </c>
      <c r="G3506" s="1" t="s">
        <v>99</v>
      </c>
      <c r="H3506" s="1" t="s">
        <v>570</v>
      </c>
      <c r="I3506">
        <v>717.72</v>
      </c>
      <c r="J3506">
        <v>3</v>
      </c>
      <c r="K3506">
        <v>0</v>
      </c>
      <c r="L3506">
        <v>71.77</v>
      </c>
      <c r="M3506">
        <v>0</v>
      </c>
      <c r="N3506">
        <f>(Orders[[#This Row],[Sales]]-Orders[[#This Row],[Profit]])*(1+Orders[[#This Row],[surplus]])</f>
        <v>645.95000000000005</v>
      </c>
    </row>
    <row r="3507" spans="1:14" x14ac:dyDescent="0.35">
      <c r="A3507" s="1" t="s">
        <v>3071</v>
      </c>
      <c r="B3507" s="2">
        <v>41842</v>
      </c>
      <c r="C3507" s="2">
        <v>41844</v>
      </c>
      <c r="D3507" s="1" t="s">
        <v>2885</v>
      </c>
      <c r="E3507" s="1" t="s">
        <v>355</v>
      </c>
      <c r="F3507" s="1" t="s">
        <v>15</v>
      </c>
      <c r="G3507" s="1" t="s">
        <v>99</v>
      </c>
      <c r="H3507" s="1" t="s">
        <v>2469</v>
      </c>
      <c r="I3507">
        <v>170.35</v>
      </c>
      <c r="J3507">
        <v>3</v>
      </c>
      <c r="K3507">
        <v>0</v>
      </c>
      <c r="L3507">
        <v>19.16</v>
      </c>
      <c r="M3507">
        <v>0</v>
      </c>
      <c r="N3507">
        <f>(Orders[[#This Row],[Sales]]-Orders[[#This Row],[Profit]])*(1+Orders[[#This Row],[surplus]])</f>
        <v>151.19</v>
      </c>
    </row>
    <row r="3508" spans="1:14" x14ac:dyDescent="0.35">
      <c r="A3508" s="1" t="s">
        <v>4485</v>
      </c>
      <c r="B3508" s="2">
        <v>43073</v>
      </c>
      <c r="C3508" s="2">
        <v>43076</v>
      </c>
      <c r="D3508" s="1" t="s">
        <v>2885</v>
      </c>
      <c r="E3508" s="1" t="s">
        <v>3939</v>
      </c>
      <c r="F3508" s="1" t="s">
        <v>15</v>
      </c>
      <c r="G3508" s="1" t="s">
        <v>4486</v>
      </c>
      <c r="H3508" s="1" t="s">
        <v>878</v>
      </c>
      <c r="I3508">
        <v>74.349999999999994</v>
      </c>
      <c r="J3508">
        <v>3</v>
      </c>
      <c r="K3508">
        <v>0</v>
      </c>
      <c r="L3508">
        <v>23.24</v>
      </c>
      <c r="M3508">
        <v>0</v>
      </c>
      <c r="N3508">
        <f>(Orders[[#This Row],[Sales]]-Orders[[#This Row],[Profit]])*(1+Orders[[#This Row],[surplus]])</f>
        <v>51.11</v>
      </c>
    </row>
    <row r="3509" spans="1:14" x14ac:dyDescent="0.35">
      <c r="A3509" s="1" t="s">
        <v>4487</v>
      </c>
      <c r="B3509" s="2">
        <v>42995</v>
      </c>
      <c r="C3509" s="2">
        <v>43000</v>
      </c>
      <c r="D3509" s="1" t="s">
        <v>2885</v>
      </c>
      <c r="E3509" s="1" t="s">
        <v>1819</v>
      </c>
      <c r="F3509" s="1" t="s">
        <v>15</v>
      </c>
      <c r="G3509" s="1" t="s">
        <v>4027</v>
      </c>
      <c r="H3509" s="1" t="s">
        <v>1131</v>
      </c>
      <c r="I3509">
        <v>9.91</v>
      </c>
      <c r="J3509">
        <v>3</v>
      </c>
      <c r="K3509">
        <v>0</v>
      </c>
      <c r="L3509">
        <v>3.22</v>
      </c>
      <c r="M3509">
        <v>0</v>
      </c>
      <c r="N3509">
        <f>(Orders[[#This Row],[Sales]]-Orders[[#This Row],[Profit]])*(1+Orders[[#This Row],[surplus]])</f>
        <v>6.6899999999999995</v>
      </c>
    </row>
    <row r="3510" spans="1:14" x14ac:dyDescent="0.35">
      <c r="A3510" s="1" t="s">
        <v>4114</v>
      </c>
      <c r="B3510" s="2">
        <v>43036</v>
      </c>
      <c r="C3510" s="2">
        <v>43038</v>
      </c>
      <c r="D3510" s="1" t="s">
        <v>2885</v>
      </c>
      <c r="E3510" s="1" t="s">
        <v>1421</v>
      </c>
      <c r="F3510" s="1" t="s">
        <v>15</v>
      </c>
      <c r="G3510" s="1" t="s">
        <v>4060</v>
      </c>
      <c r="H3510" s="1" t="s">
        <v>1112</v>
      </c>
      <c r="I3510">
        <v>77.95</v>
      </c>
      <c r="J3510">
        <v>3</v>
      </c>
      <c r="K3510">
        <v>0</v>
      </c>
      <c r="L3510">
        <v>15.59</v>
      </c>
      <c r="M3510">
        <v>0</v>
      </c>
      <c r="N3510">
        <f>(Orders[[#This Row],[Sales]]-Orders[[#This Row],[Profit]])*(1+Orders[[#This Row],[surplus]])</f>
        <v>62.36</v>
      </c>
    </row>
    <row r="3511" spans="1:14" x14ac:dyDescent="0.35">
      <c r="A3511" s="1" t="s">
        <v>4114</v>
      </c>
      <c r="B3511" s="2">
        <v>43036</v>
      </c>
      <c r="C3511" s="2">
        <v>43038</v>
      </c>
      <c r="D3511" s="1" t="s">
        <v>2885</v>
      </c>
      <c r="E3511" s="1" t="s">
        <v>1421</v>
      </c>
      <c r="F3511" s="1" t="s">
        <v>15</v>
      </c>
      <c r="G3511" s="1" t="s">
        <v>4060</v>
      </c>
      <c r="H3511" s="1" t="s">
        <v>4007</v>
      </c>
      <c r="I3511">
        <v>47.95</v>
      </c>
      <c r="J3511">
        <v>3</v>
      </c>
      <c r="K3511">
        <v>0</v>
      </c>
      <c r="L3511">
        <v>16.18</v>
      </c>
      <c r="M3511">
        <v>0</v>
      </c>
      <c r="N3511">
        <f>(Orders[[#This Row],[Sales]]-Orders[[#This Row],[Profit]])*(1+Orders[[#This Row],[surplus]])</f>
        <v>31.770000000000003</v>
      </c>
    </row>
    <row r="3512" spans="1:14" x14ac:dyDescent="0.35">
      <c r="A3512" s="1" t="s">
        <v>3095</v>
      </c>
      <c r="B3512" s="2">
        <v>42664</v>
      </c>
      <c r="C3512" s="2">
        <v>42669</v>
      </c>
      <c r="D3512" s="1" t="s">
        <v>2885</v>
      </c>
      <c r="E3512" s="1" t="s">
        <v>1377</v>
      </c>
      <c r="F3512" s="1" t="s">
        <v>15</v>
      </c>
      <c r="G3512" s="1" t="s">
        <v>414</v>
      </c>
      <c r="H3512" s="1" t="s">
        <v>2000</v>
      </c>
      <c r="I3512">
        <v>4535.9799999999996</v>
      </c>
      <c r="J3512">
        <v>3</v>
      </c>
      <c r="K3512">
        <v>0</v>
      </c>
      <c r="L3512">
        <v>1644.29</v>
      </c>
      <c r="M3512">
        <v>0</v>
      </c>
      <c r="N3512">
        <f>(Orders[[#This Row],[Sales]]-Orders[[#This Row],[Profit]])*(1+Orders[[#This Row],[surplus]])</f>
        <v>2891.6899999999996</v>
      </c>
    </row>
    <row r="3513" spans="1:14" x14ac:dyDescent="0.35">
      <c r="A3513" s="1" t="s">
        <v>4121</v>
      </c>
      <c r="B3513" s="2">
        <v>42199</v>
      </c>
      <c r="C3513" s="2">
        <v>42204</v>
      </c>
      <c r="D3513" s="1" t="s">
        <v>2885</v>
      </c>
      <c r="E3513" s="1" t="s">
        <v>890</v>
      </c>
      <c r="F3513" s="1" t="s">
        <v>15</v>
      </c>
      <c r="G3513" s="1" t="s">
        <v>4122</v>
      </c>
      <c r="H3513" s="1" t="s">
        <v>1132</v>
      </c>
      <c r="I3513">
        <v>272.74</v>
      </c>
      <c r="J3513">
        <v>3</v>
      </c>
      <c r="K3513">
        <v>0</v>
      </c>
      <c r="L3513">
        <v>-64.77</v>
      </c>
      <c r="M3513">
        <v>0</v>
      </c>
      <c r="N3513">
        <f>(Orders[[#This Row],[Sales]]-Orders[[#This Row],[Profit]])*(1+Orders[[#This Row],[surplus]])</f>
        <v>337.51</v>
      </c>
    </row>
    <row r="3514" spans="1:14" x14ac:dyDescent="0.35">
      <c r="A3514" s="1" t="s">
        <v>4123</v>
      </c>
      <c r="B3514" s="2">
        <v>43072</v>
      </c>
      <c r="C3514" s="2">
        <v>43075</v>
      </c>
      <c r="D3514" s="1" t="s">
        <v>2885</v>
      </c>
      <c r="E3514" s="1" t="s">
        <v>3207</v>
      </c>
      <c r="F3514" s="1" t="s">
        <v>15</v>
      </c>
      <c r="G3514" s="1" t="s">
        <v>4124</v>
      </c>
      <c r="H3514" s="1" t="s">
        <v>712</v>
      </c>
      <c r="I3514">
        <v>23.38</v>
      </c>
      <c r="J3514">
        <v>3</v>
      </c>
      <c r="K3514">
        <v>0</v>
      </c>
      <c r="L3514">
        <v>7.01</v>
      </c>
      <c r="M3514">
        <v>0</v>
      </c>
      <c r="N3514">
        <f>(Orders[[#This Row],[Sales]]-Orders[[#This Row],[Profit]])*(1+Orders[[#This Row],[surplus]])</f>
        <v>16.369999999999997</v>
      </c>
    </row>
    <row r="3515" spans="1:14" x14ac:dyDescent="0.35">
      <c r="A3515" s="1" t="s">
        <v>4488</v>
      </c>
      <c r="B3515" s="2">
        <v>43042</v>
      </c>
      <c r="C3515" s="2">
        <v>43045</v>
      </c>
      <c r="D3515" s="1" t="s">
        <v>2885</v>
      </c>
      <c r="E3515" s="1" t="s">
        <v>2102</v>
      </c>
      <c r="F3515" s="1" t="s">
        <v>15</v>
      </c>
      <c r="G3515" s="1" t="s">
        <v>4489</v>
      </c>
      <c r="H3515" s="1" t="s">
        <v>1902</v>
      </c>
      <c r="I3515">
        <v>16.27</v>
      </c>
      <c r="J3515">
        <v>3</v>
      </c>
      <c r="K3515">
        <v>0</v>
      </c>
      <c r="L3515">
        <v>5.29</v>
      </c>
      <c r="M3515">
        <v>0</v>
      </c>
      <c r="N3515">
        <f>(Orders[[#This Row],[Sales]]-Orders[[#This Row],[Profit]])*(1+Orders[[#This Row],[surplus]])</f>
        <v>10.98</v>
      </c>
    </row>
    <row r="3516" spans="1:14" x14ac:dyDescent="0.35">
      <c r="A3516" s="1" t="s">
        <v>4133</v>
      </c>
      <c r="B3516" s="2">
        <v>42737</v>
      </c>
      <c r="C3516" s="2">
        <v>42739</v>
      </c>
      <c r="D3516" s="1" t="s">
        <v>2885</v>
      </c>
      <c r="E3516" s="1" t="s">
        <v>955</v>
      </c>
      <c r="F3516" s="1" t="s">
        <v>15</v>
      </c>
      <c r="G3516" s="1" t="s">
        <v>4134</v>
      </c>
      <c r="H3516" s="1" t="s">
        <v>3030</v>
      </c>
      <c r="I3516">
        <v>372.14</v>
      </c>
      <c r="J3516">
        <v>3</v>
      </c>
      <c r="K3516">
        <v>0</v>
      </c>
      <c r="L3516">
        <v>27.91</v>
      </c>
      <c r="M3516">
        <v>0</v>
      </c>
      <c r="N3516">
        <f>(Orders[[#This Row],[Sales]]-Orders[[#This Row],[Profit]])*(1+Orders[[#This Row],[surplus]])</f>
        <v>344.22999999999996</v>
      </c>
    </row>
    <row r="3517" spans="1:14" x14ac:dyDescent="0.35">
      <c r="A3517" s="1" t="s">
        <v>4490</v>
      </c>
      <c r="B3517" s="2">
        <v>41891</v>
      </c>
      <c r="C3517" s="2">
        <v>41896</v>
      </c>
      <c r="D3517" s="1" t="s">
        <v>2885</v>
      </c>
      <c r="E3517" s="1" t="s">
        <v>1558</v>
      </c>
      <c r="F3517" s="1" t="s">
        <v>15</v>
      </c>
      <c r="G3517" s="1" t="s">
        <v>4088</v>
      </c>
      <c r="H3517" s="1" t="s">
        <v>4491</v>
      </c>
      <c r="I3517">
        <v>10.9</v>
      </c>
      <c r="J3517">
        <v>3</v>
      </c>
      <c r="K3517">
        <v>0</v>
      </c>
      <c r="L3517">
        <v>3.41</v>
      </c>
      <c r="M3517">
        <v>0</v>
      </c>
      <c r="N3517">
        <f>(Orders[[#This Row],[Sales]]-Orders[[#This Row],[Profit]])*(1+Orders[[#This Row],[surplus]])</f>
        <v>7.49</v>
      </c>
    </row>
    <row r="3518" spans="1:14" x14ac:dyDescent="0.35">
      <c r="A3518" s="1" t="s">
        <v>4492</v>
      </c>
      <c r="B3518" s="2">
        <v>42712</v>
      </c>
      <c r="C3518" s="2">
        <v>42716</v>
      </c>
      <c r="D3518" s="1" t="s">
        <v>2885</v>
      </c>
      <c r="E3518" s="1" t="s">
        <v>1756</v>
      </c>
      <c r="F3518" s="1" t="s">
        <v>15</v>
      </c>
      <c r="G3518" s="1" t="s">
        <v>4016</v>
      </c>
      <c r="H3518" s="1" t="s">
        <v>100</v>
      </c>
      <c r="I3518">
        <v>10.58</v>
      </c>
      <c r="J3518">
        <v>3</v>
      </c>
      <c r="K3518">
        <v>0</v>
      </c>
      <c r="L3518">
        <v>3.44</v>
      </c>
      <c r="M3518">
        <v>0</v>
      </c>
      <c r="N3518">
        <f>(Orders[[#This Row],[Sales]]-Orders[[#This Row],[Profit]])*(1+Orders[[#This Row],[surplus]])</f>
        <v>7.1400000000000006</v>
      </c>
    </row>
    <row r="3519" spans="1:14" x14ac:dyDescent="0.35">
      <c r="A3519" s="1" t="s">
        <v>4137</v>
      </c>
      <c r="B3519" s="2">
        <v>42000</v>
      </c>
      <c r="C3519" s="2">
        <v>42005</v>
      </c>
      <c r="D3519" s="1" t="s">
        <v>2885</v>
      </c>
      <c r="E3519" s="1" t="s">
        <v>182</v>
      </c>
      <c r="F3519" s="1" t="s">
        <v>15</v>
      </c>
      <c r="G3519" s="1" t="s">
        <v>4138</v>
      </c>
      <c r="H3519" s="1" t="s">
        <v>4493</v>
      </c>
      <c r="I3519">
        <v>182.35</v>
      </c>
      <c r="J3519">
        <v>3</v>
      </c>
      <c r="K3519">
        <v>0</v>
      </c>
      <c r="L3519">
        <v>-18.239999999999998</v>
      </c>
      <c r="M3519">
        <v>0</v>
      </c>
      <c r="N3519">
        <f>(Orders[[#This Row],[Sales]]-Orders[[#This Row],[Profit]])*(1+Orders[[#This Row],[surplus]])</f>
        <v>200.59</v>
      </c>
    </row>
    <row r="3520" spans="1:14" x14ac:dyDescent="0.35">
      <c r="A3520" s="1" t="s">
        <v>4494</v>
      </c>
      <c r="B3520" s="2">
        <v>42533</v>
      </c>
      <c r="C3520" s="2">
        <v>42537</v>
      </c>
      <c r="D3520" s="1" t="s">
        <v>2885</v>
      </c>
      <c r="E3520" s="1" t="s">
        <v>2671</v>
      </c>
      <c r="F3520" s="1" t="s">
        <v>15</v>
      </c>
      <c r="G3520" s="1" t="s">
        <v>4205</v>
      </c>
      <c r="H3520" s="1" t="s">
        <v>1571</v>
      </c>
      <c r="I3520">
        <v>15.55</v>
      </c>
      <c r="J3520">
        <v>3</v>
      </c>
      <c r="K3520">
        <v>0</v>
      </c>
      <c r="L3520">
        <v>5.64</v>
      </c>
      <c r="M3520">
        <v>0</v>
      </c>
      <c r="N3520">
        <f>(Orders[[#This Row],[Sales]]-Orders[[#This Row],[Profit]])*(1+Orders[[#This Row],[surplus]])</f>
        <v>9.91</v>
      </c>
    </row>
    <row r="3521" spans="1:14" x14ac:dyDescent="0.35">
      <c r="A3521" s="1" t="s">
        <v>4495</v>
      </c>
      <c r="B3521" s="2">
        <v>42083</v>
      </c>
      <c r="C3521" s="2">
        <v>42085</v>
      </c>
      <c r="D3521" s="1" t="s">
        <v>2885</v>
      </c>
      <c r="E3521" s="1" t="s">
        <v>1803</v>
      </c>
      <c r="F3521" s="1" t="s">
        <v>15</v>
      </c>
      <c r="G3521" s="1" t="s">
        <v>4207</v>
      </c>
      <c r="H3521" s="1" t="s">
        <v>136</v>
      </c>
      <c r="I3521">
        <v>29.3</v>
      </c>
      <c r="J3521">
        <v>3</v>
      </c>
      <c r="K3521">
        <v>0</v>
      </c>
      <c r="L3521">
        <v>2.56</v>
      </c>
      <c r="M3521">
        <v>0</v>
      </c>
      <c r="N3521">
        <f>(Orders[[#This Row],[Sales]]-Orders[[#This Row],[Profit]])*(1+Orders[[#This Row],[surplus]])</f>
        <v>26.740000000000002</v>
      </c>
    </row>
    <row r="3522" spans="1:14" x14ac:dyDescent="0.35">
      <c r="A3522" s="1" t="s">
        <v>4496</v>
      </c>
      <c r="B3522" s="2">
        <v>42815</v>
      </c>
      <c r="C3522" s="2">
        <v>42817</v>
      </c>
      <c r="D3522" s="1" t="s">
        <v>2885</v>
      </c>
      <c r="E3522" s="1" t="s">
        <v>2968</v>
      </c>
      <c r="F3522" s="1" t="s">
        <v>15</v>
      </c>
      <c r="G3522" s="1" t="s">
        <v>4497</v>
      </c>
      <c r="H3522" s="1" t="s">
        <v>68</v>
      </c>
      <c r="I3522">
        <v>8.86</v>
      </c>
      <c r="J3522">
        <v>3</v>
      </c>
      <c r="K3522">
        <v>0</v>
      </c>
      <c r="L3522">
        <v>2.88</v>
      </c>
      <c r="M3522">
        <v>0</v>
      </c>
      <c r="N3522">
        <f>(Orders[[#This Row],[Sales]]-Orders[[#This Row],[Profit]])*(1+Orders[[#This Row],[surplus]])</f>
        <v>5.9799999999999995</v>
      </c>
    </row>
    <row r="3523" spans="1:14" x14ac:dyDescent="0.35">
      <c r="A3523" s="1" t="s">
        <v>4498</v>
      </c>
      <c r="B3523" s="2">
        <v>41873</v>
      </c>
      <c r="C3523" s="2">
        <v>41875</v>
      </c>
      <c r="D3523" s="1" t="s">
        <v>2885</v>
      </c>
      <c r="E3523" s="1" t="s">
        <v>695</v>
      </c>
      <c r="F3523" s="1" t="s">
        <v>15</v>
      </c>
      <c r="G3523" s="1" t="s">
        <v>4499</v>
      </c>
      <c r="H3523" s="1" t="s">
        <v>1858</v>
      </c>
      <c r="I3523">
        <v>7.63</v>
      </c>
      <c r="J3523">
        <v>3</v>
      </c>
      <c r="K3523">
        <v>0</v>
      </c>
      <c r="L3523">
        <v>-1.81</v>
      </c>
      <c r="M3523">
        <v>0</v>
      </c>
      <c r="N3523">
        <f>(Orders[[#This Row],[Sales]]-Orders[[#This Row],[Profit]])*(1+Orders[[#This Row],[surplus]])</f>
        <v>9.44</v>
      </c>
    </row>
    <row r="3524" spans="1:14" x14ac:dyDescent="0.35">
      <c r="A3524" s="1" t="s">
        <v>4008</v>
      </c>
      <c r="B3524" s="2">
        <v>42455</v>
      </c>
      <c r="C3524" s="2">
        <v>42457</v>
      </c>
      <c r="D3524" s="1" t="s">
        <v>2885</v>
      </c>
      <c r="E3524" s="1" t="s">
        <v>1545</v>
      </c>
      <c r="F3524" s="1" t="s">
        <v>15</v>
      </c>
      <c r="G3524" s="1" t="s">
        <v>3179</v>
      </c>
      <c r="H3524" s="1" t="s">
        <v>822</v>
      </c>
      <c r="I3524">
        <v>17.04</v>
      </c>
      <c r="J3524">
        <v>3</v>
      </c>
      <c r="K3524">
        <v>0</v>
      </c>
      <c r="L3524">
        <v>5.54</v>
      </c>
      <c r="M3524">
        <v>0</v>
      </c>
      <c r="N3524">
        <f>(Orders[[#This Row],[Sales]]-Orders[[#This Row],[Profit]])*(1+Orders[[#This Row],[surplus]])</f>
        <v>11.5</v>
      </c>
    </row>
    <row r="3525" spans="1:14" x14ac:dyDescent="0.35">
      <c r="A3525" s="1" t="s">
        <v>4009</v>
      </c>
      <c r="B3525" s="2">
        <v>42615</v>
      </c>
      <c r="C3525" s="2">
        <v>42618</v>
      </c>
      <c r="D3525" s="1" t="s">
        <v>2885</v>
      </c>
      <c r="E3525" s="1" t="s">
        <v>2665</v>
      </c>
      <c r="F3525" s="1" t="s">
        <v>15</v>
      </c>
      <c r="G3525" s="1" t="s">
        <v>1489</v>
      </c>
      <c r="H3525" s="1" t="s">
        <v>225</v>
      </c>
      <c r="I3525">
        <v>215.98</v>
      </c>
      <c r="J3525">
        <v>3</v>
      </c>
      <c r="K3525">
        <v>0</v>
      </c>
      <c r="L3525">
        <v>-2.7</v>
      </c>
      <c r="M3525">
        <v>0</v>
      </c>
      <c r="N3525">
        <f>(Orders[[#This Row],[Sales]]-Orders[[#This Row],[Profit]])*(1+Orders[[#This Row],[surplus]])</f>
        <v>218.67999999999998</v>
      </c>
    </row>
    <row r="3526" spans="1:14" x14ac:dyDescent="0.35">
      <c r="A3526" s="1" t="s">
        <v>4010</v>
      </c>
      <c r="B3526" s="2">
        <v>42898</v>
      </c>
      <c r="C3526" s="2">
        <v>42900</v>
      </c>
      <c r="D3526" s="1" t="s">
        <v>2885</v>
      </c>
      <c r="E3526" s="1" t="s">
        <v>1528</v>
      </c>
      <c r="F3526" s="1" t="s">
        <v>15</v>
      </c>
      <c r="G3526" s="1" t="s">
        <v>612</v>
      </c>
      <c r="H3526" s="1" t="s">
        <v>3721</v>
      </c>
      <c r="I3526">
        <v>71.98</v>
      </c>
      <c r="J3526">
        <v>3</v>
      </c>
      <c r="K3526">
        <v>0</v>
      </c>
      <c r="L3526">
        <v>9</v>
      </c>
      <c r="M3526">
        <v>0</v>
      </c>
      <c r="N3526">
        <f>(Orders[[#This Row],[Sales]]-Orders[[#This Row],[Profit]])*(1+Orders[[#This Row],[surplus]])</f>
        <v>62.980000000000004</v>
      </c>
    </row>
    <row r="3527" spans="1:14" x14ac:dyDescent="0.35">
      <c r="A3527" s="1" t="s">
        <v>4149</v>
      </c>
      <c r="B3527" s="2">
        <v>41996</v>
      </c>
      <c r="C3527" s="2">
        <v>42000</v>
      </c>
      <c r="D3527" s="1" t="s">
        <v>2885</v>
      </c>
      <c r="E3527" s="1" t="s">
        <v>2741</v>
      </c>
      <c r="F3527" s="1" t="s">
        <v>15</v>
      </c>
      <c r="G3527" s="1" t="s">
        <v>4150</v>
      </c>
      <c r="H3527" s="1" t="s">
        <v>4450</v>
      </c>
      <c r="I3527">
        <v>45.53</v>
      </c>
      <c r="J3527">
        <v>3</v>
      </c>
      <c r="K3527">
        <v>0</v>
      </c>
      <c r="L3527">
        <v>15.93</v>
      </c>
      <c r="M3527">
        <v>0</v>
      </c>
      <c r="N3527">
        <f>(Orders[[#This Row],[Sales]]-Orders[[#This Row],[Profit]])*(1+Orders[[#This Row],[surplus]])</f>
        <v>29.6</v>
      </c>
    </row>
    <row r="3528" spans="1:14" x14ac:dyDescent="0.35">
      <c r="A3528" s="1" t="s">
        <v>4500</v>
      </c>
      <c r="B3528" s="2">
        <v>42240</v>
      </c>
      <c r="C3528" s="2">
        <v>42242</v>
      </c>
      <c r="D3528" s="1" t="s">
        <v>2885</v>
      </c>
      <c r="E3528" s="1" t="s">
        <v>2263</v>
      </c>
      <c r="F3528" s="1" t="s">
        <v>15</v>
      </c>
      <c r="G3528" s="1" t="s">
        <v>4501</v>
      </c>
      <c r="H3528" s="1" t="s">
        <v>368</v>
      </c>
      <c r="I3528">
        <v>6.91</v>
      </c>
      <c r="J3528">
        <v>3</v>
      </c>
      <c r="K3528">
        <v>0</v>
      </c>
      <c r="L3528">
        <v>2.5099999999999998</v>
      </c>
      <c r="M3528">
        <v>0</v>
      </c>
      <c r="N3528">
        <f>(Orders[[#This Row],[Sales]]-Orders[[#This Row],[Profit]])*(1+Orders[[#This Row],[surplus]])</f>
        <v>4.4000000000000004</v>
      </c>
    </row>
    <row r="3529" spans="1:14" x14ac:dyDescent="0.35">
      <c r="A3529" s="1" t="s">
        <v>4500</v>
      </c>
      <c r="B3529" s="2">
        <v>42240</v>
      </c>
      <c r="C3529" s="2">
        <v>42242</v>
      </c>
      <c r="D3529" s="1" t="s">
        <v>2885</v>
      </c>
      <c r="E3529" s="1" t="s">
        <v>2263</v>
      </c>
      <c r="F3529" s="1" t="s">
        <v>15</v>
      </c>
      <c r="G3529" s="1" t="s">
        <v>4501</v>
      </c>
      <c r="H3529" s="1" t="s">
        <v>499</v>
      </c>
      <c r="I3529">
        <v>435.5</v>
      </c>
      <c r="J3529">
        <v>3</v>
      </c>
      <c r="K3529">
        <v>0</v>
      </c>
      <c r="L3529">
        <v>48.99</v>
      </c>
      <c r="M3529">
        <v>0</v>
      </c>
      <c r="N3529">
        <f>(Orders[[#This Row],[Sales]]-Orders[[#This Row],[Profit]])*(1+Orders[[#This Row],[surplus]])</f>
        <v>386.51</v>
      </c>
    </row>
    <row r="3530" spans="1:14" x14ac:dyDescent="0.35">
      <c r="A3530" s="1" t="s">
        <v>4502</v>
      </c>
      <c r="B3530" s="2">
        <v>41660</v>
      </c>
      <c r="C3530" s="2">
        <v>41662</v>
      </c>
      <c r="D3530" s="1" t="s">
        <v>2885</v>
      </c>
      <c r="E3530" s="1" t="s">
        <v>2354</v>
      </c>
      <c r="F3530" s="1" t="s">
        <v>15</v>
      </c>
      <c r="G3530" s="1" t="s">
        <v>4070</v>
      </c>
      <c r="H3530" s="1" t="s">
        <v>2874</v>
      </c>
      <c r="I3530">
        <v>25.25</v>
      </c>
      <c r="J3530">
        <v>3</v>
      </c>
      <c r="K3530">
        <v>0</v>
      </c>
      <c r="L3530">
        <v>4.0999999999999996</v>
      </c>
      <c r="M3530">
        <v>0</v>
      </c>
      <c r="N3530">
        <f>(Orders[[#This Row],[Sales]]-Orders[[#This Row],[Profit]])*(1+Orders[[#This Row],[surplus]])</f>
        <v>21.15</v>
      </c>
    </row>
    <row r="3531" spans="1:14" x14ac:dyDescent="0.35">
      <c r="A3531" s="1" t="s">
        <v>4155</v>
      </c>
      <c r="B3531" s="2">
        <v>42442</v>
      </c>
      <c r="C3531" s="2">
        <v>42445</v>
      </c>
      <c r="D3531" s="1" t="s">
        <v>3277</v>
      </c>
      <c r="E3531" s="1" t="s">
        <v>2357</v>
      </c>
      <c r="F3531" s="1" t="s">
        <v>15</v>
      </c>
      <c r="G3531" s="1" t="s">
        <v>4156</v>
      </c>
      <c r="H3531" s="1" t="s">
        <v>4503</v>
      </c>
      <c r="I3531">
        <v>157.91999999999999</v>
      </c>
      <c r="J3531">
        <v>5</v>
      </c>
      <c r="K3531">
        <v>0</v>
      </c>
      <c r="L3531">
        <v>17.77</v>
      </c>
      <c r="M3531">
        <v>0.1</v>
      </c>
      <c r="N3531">
        <f>(Orders[[#This Row],[Sales]]-Orders[[#This Row],[Profit]])*(1+Orders[[#This Row],[surplus]])</f>
        <v>154.16499999999999</v>
      </c>
    </row>
    <row r="3532" spans="1:14" x14ac:dyDescent="0.35">
      <c r="A3532" s="1" t="s">
        <v>4504</v>
      </c>
      <c r="B3532" s="2">
        <v>42329</v>
      </c>
      <c r="C3532" s="2">
        <v>42331</v>
      </c>
      <c r="D3532" s="1" t="s">
        <v>2885</v>
      </c>
      <c r="E3532" s="1" t="s">
        <v>159</v>
      </c>
      <c r="F3532" s="1" t="s">
        <v>15</v>
      </c>
      <c r="G3532" s="1" t="s">
        <v>4265</v>
      </c>
      <c r="H3532" s="1" t="s">
        <v>364</v>
      </c>
      <c r="I3532">
        <v>15.88</v>
      </c>
      <c r="J3532">
        <v>5</v>
      </c>
      <c r="K3532">
        <v>0</v>
      </c>
      <c r="L3532">
        <v>-3.77</v>
      </c>
      <c r="M3532">
        <v>0</v>
      </c>
      <c r="N3532">
        <f>(Orders[[#This Row],[Sales]]-Orders[[#This Row],[Profit]])*(1+Orders[[#This Row],[surplus]])</f>
        <v>19.650000000000002</v>
      </c>
    </row>
    <row r="3533" spans="1:14" x14ac:dyDescent="0.35">
      <c r="A3533" s="1" t="s">
        <v>4020</v>
      </c>
      <c r="B3533" s="2">
        <v>42525</v>
      </c>
      <c r="C3533" s="2">
        <v>42530</v>
      </c>
      <c r="D3533" s="1" t="s">
        <v>2885</v>
      </c>
      <c r="E3533" s="1" t="s">
        <v>291</v>
      </c>
      <c r="F3533" s="1" t="s">
        <v>15</v>
      </c>
      <c r="G3533" s="1" t="s">
        <v>4021</v>
      </c>
      <c r="H3533" s="1" t="s">
        <v>4505</v>
      </c>
      <c r="I3533">
        <v>25.92</v>
      </c>
      <c r="J3533">
        <v>5</v>
      </c>
      <c r="K3533">
        <v>0</v>
      </c>
      <c r="L3533">
        <v>9.4</v>
      </c>
      <c r="M3533">
        <v>0</v>
      </c>
      <c r="N3533">
        <f>(Orders[[#This Row],[Sales]]-Orders[[#This Row],[Profit]])*(1+Orders[[#This Row],[surplus]])</f>
        <v>16.520000000000003</v>
      </c>
    </row>
    <row r="3534" spans="1:14" x14ac:dyDescent="0.35">
      <c r="A3534" s="1" t="s">
        <v>3931</v>
      </c>
      <c r="B3534" s="2">
        <v>43070</v>
      </c>
      <c r="C3534" s="2">
        <v>43072</v>
      </c>
      <c r="D3534" s="1" t="s">
        <v>2885</v>
      </c>
      <c r="E3534" s="1" t="s">
        <v>2741</v>
      </c>
      <c r="F3534" s="1" t="s">
        <v>15</v>
      </c>
      <c r="G3534" s="1" t="s">
        <v>129</v>
      </c>
      <c r="H3534" s="1" t="s">
        <v>2939</v>
      </c>
      <c r="I3534">
        <v>17.52</v>
      </c>
      <c r="J3534">
        <v>5</v>
      </c>
      <c r="K3534">
        <v>0</v>
      </c>
      <c r="L3534">
        <v>6.13</v>
      </c>
      <c r="M3534">
        <v>0</v>
      </c>
      <c r="N3534">
        <f>(Orders[[#This Row],[Sales]]-Orders[[#This Row],[Profit]])*(1+Orders[[#This Row],[surplus]])</f>
        <v>11.39</v>
      </c>
    </row>
    <row r="3535" spans="1:14" x14ac:dyDescent="0.35">
      <c r="A3535" s="1" t="s">
        <v>4424</v>
      </c>
      <c r="B3535" s="2">
        <v>41896</v>
      </c>
      <c r="C3535" s="2">
        <v>41900</v>
      </c>
      <c r="D3535" s="1" t="s">
        <v>2885</v>
      </c>
      <c r="E3535" s="1" t="s">
        <v>3245</v>
      </c>
      <c r="F3535" s="1" t="s">
        <v>15</v>
      </c>
      <c r="G3535" s="1" t="s">
        <v>4150</v>
      </c>
      <c r="H3535" s="1" t="s">
        <v>4506</v>
      </c>
      <c r="I3535">
        <v>13</v>
      </c>
      <c r="J3535">
        <v>5</v>
      </c>
      <c r="K3535">
        <v>0</v>
      </c>
      <c r="L3535">
        <v>1.3</v>
      </c>
      <c r="M3535">
        <v>0</v>
      </c>
      <c r="N3535">
        <f>(Orders[[#This Row],[Sales]]-Orders[[#This Row],[Profit]])*(1+Orders[[#This Row],[surplus]])</f>
        <v>11.7</v>
      </c>
    </row>
    <row r="3536" spans="1:14" x14ac:dyDescent="0.35">
      <c r="A3536" s="1" t="s">
        <v>4425</v>
      </c>
      <c r="B3536" s="2">
        <v>42715</v>
      </c>
      <c r="C3536" s="2">
        <v>42717</v>
      </c>
      <c r="D3536" s="1" t="s">
        <v>2885</v>
      </c>
      <c r="E3536" s="1" t="s">
        <v>1074</v>
      </c>
      <c r="F3536" s="1" t="s">
        <v>15</v>
      </c>
      <c r="G3536" s="1" t="s">
        <v>4191</v>
      </c>
      <c r="H3536" s="1" t="s">
        <v>2204</v>
      </c>
      <c r="I3536">
        <v>119.8</v>
      </c>
      <c r="J3536">
        <v>5</v>
      </c>
      <c r="K3536">
        <v>0</v>
      </c>
      <c r="L3536">
        <v>29.95</v>
      </c>
      <c r="M3536">
        <v>0</v>
      </c>
      <c r="N3536">
        <f>(Orders[[#This Row],[Sales]]-Orders[[#This Row],[Profit]])*(1+Orders[[#This Row],[surplus]])</f>
        <v>89.85</v>
      </c>
    </row>
    <row r="3537" spans="1:14" x14ac:dyDescent="0.35">
      <c r="A3537" s="1" t="s">
        <v>4507</v>
      </c>
      <c r="B3537" s="2">
        <v>41997</v>
      </c>
      <c r="C3537" s="2">
        <v>41999</v>
      </c>
      <c r="D3537" s="1" t="s">
        <v>3277</v>
      </c>
      <c r="E3537" s="1" t="s">
        <v>282</v>
      </c>
      <c r="F3537" s="1" t="s">
        <v>15</v>
      </c>
      <c r="G3537" s="1" t="s">
        <v>4138</v>
      </c>
      <c r="H3537" s="1" t="s">
        <v>430</v>
      </c>
      <c r="I3537">
        <v>30.36</v>
      </c>
      <c r="J3537">
        <v>5</v>
      </c>
      <c r="K3537">
        <v>0</v>
      </c>
      <c r="L3537">
        <v>8.73</v>
      </c>
      <c r="M3537">
        <v>0.1</v>
      </c>
      <c r="N3537">
        <f>(Orders[[#This Row],[Sales]]-Orders[[#This Row],[Profit]])*(1+Orders[[#This Row],[surplus]])</f>
        <v>23.792999999999999</v>
      </c>
    </row>
    <row r="3538" spans="1:14" x14ac:dyDescent="0.35">
      <c r="A3538" s="1" t="s">
        <v>3300</v>
      </c>
      <c r="B3538" s="2">
        <v>41975</v>
      </c>
      <c r="C3538" s="2">
        <v>41977</v>
      </c>
      <c r="D3538" s="1" t="s">
        <v>3277</v>
      </c>
      <c r="E3538" s="1" t="s">
        <v>3301</v>
      </c>
      <c r="F3538" s="1" t="s">
        <v>15</v>
      </c>
      <c r="G3538" s="1" t="s">
        <v>123</v>
      </c>
      <c r="H3538" s="1" t="s">
        <v>4508</v>
      </c>
      <c r="I3538">
        <v>883.92</v>
      </c>
      <c r="J3538">
        <v>5</v>
      </c>
      <c r="K3538">
        <v>0</v>
      </c>
      <c r="L3538">
        <v>-110.49</v>
      </c>
      <c r="M3538">
        <v>0.1</v>
      </c>
      <c r="N3538">
        <f>(Orders[[#This Row],[Sales]]-Orders[[#This Row],[Profit]])*(1+Orders[[#This Row],[surplus]])</f>
        <v>1093.8510000000001</v>
      </c>
    </row>
    <row r="3539" spans="1:14" x14ac:dyDescent="0.35">
      <c r="A3539" s="1" t="s">
        <v>4509</v>
      </c>
      <c r="B3539" s="2">
        <v>42510</v>
      </c>
      <c r="C3539" s="2">
        <v>42510</v>
      </c>
      <c r="D3539" s="1" t="s">
        <v>3525</v>
      </c>
      <c r="E3539" s="1" t="s">
        <v>385</v>
      </c>
      <c r="F3539" s="1" t="s">
        <v>15</v>
      </c>
      <c r="G3539" s="1" t="s">
        <v>4510</v>
      </c>
      <c r="H3539" s="1" t="s">
        <v>4511</v>
      </c>
      <c r="I3539">
        <v>1363.96</v>
      </c>
      <c r="J3539">
        <v>5</v>
      </c>
      <c r="K3539">
        <v>0</v>
      </c>
      <c r="L3539">
        <v>85.25</v>
      </c>
      <c r="M3539">
        <v>0.2</v>
      </c>
      <c r="N3539">
        <f>(Orders[[#This Row],[Sales]]-Orders[[#This Row],[Profit]])*(1+Orders[[#This Row],[surplus]])</f>
        <v>1534.452</v>
      </c>
    </row>
    <row r="3540" spans="1:14" x14ac:dyDescent="0.35">
      <c r="A3540" s="1" t="s">
        <v>4512</v>
      </c>
      <c r="B3540" s="2">
        <v>43050</v>
      </c>
      <c r="C3540" s="2">
        <v>43052</v>
      </c>
      <c r="D3540" s="1" t="s">
        <v>3277</v>
      </c>
      <c r="E3540" s="1" t="s">
        <v>50</v>
      </c>
      <c r="F3540" s="1" t="s">
        <v>15</v>
      </c>
      <c r="G3540" s="1" t="s">
        <v>4513</v>
      </c>
      <c r="H3540" s="1" t="s">
        <v>1640</v>
      </c>
      <c r="I3540">
        <v>10.44</v>
      </c>
      <c r="J3540">
        <v>5</v>
      </c>
      <c r="K3540">
        <v>0</v>
      </c>
      <c r="L3540">
        <v>3.39</v>
      </c>
      <c r="M3540">
        <v>0.1</v>
      </c>
      <c r="N3540">
        <f>(Orders[[#This Row],[Sales]]-Orders[[#This Row],[Profit]])*(1+Orders[[#This Row],[surplus]])</f>
        <v>7.7549999999999999</v>
      </c>
    </row>
    <row r="3541" spans="1:14" x14ac:dyDescent="0.35">
      <c r="A3541" s="1" t="s">
        <v>4339</v>
      </c>
      <c r="B3541" s="2">
        <v>41895</v>
      </c>
      <c r="C3541" s="2">
        <v>41898</v>
      </c>
      <c r="D3541" s="1" t="s">
        <v>3277</v>
      </c>
      <c r="E3541" s="1" t="s">
        <v>644</v>
      </c>
      <c r="F3541" s="1" t="s">
        <v>15</v>
      </c>
      <c r="G3541" s="1" t="s">
        <v>4161</v>
      </c>
      <c r="H3541" s="1" t="s">
        <v>4252</v>
      </c>
      <c r="I3541">
        <v>252</v>
      </c>
      <c r="J3541">
        <v>5</v>
      </c>
      <c r="K3541">
        <v>0</v>
      </c>
      <c r="L3541">
        <v>53.55</v>
      </c>
      <c r="M3541">
        <v>0.1</v>
      </c>
      <c r="N3541">
        <f>(Orders[[#This Row],[Sales]]-Orders[[#This Row],[Profit]])*(1+Orders[[#This Row],[surplus]])</f>
        <v>218.29500000000002</v>
      </c>
    </row>
    <row r="3542" spans="1:14" x14ac:dyDescent="0.35">
      <c r="A3542" s="1" t="s">
        <v>4037</v>
      </c>
      <c r="B3542" s="2">
        <v>41954</v>
      </c>
      <c r="C3542" s="2">
        <v>41957</v>
      </c>
      <c r="D3542" s="1" t="s">
        <v>2885</v>
      </c>
      <c r="E3542" s="1" t="s">
        <v>634</v>
      </c>
      <c r="F3542" s="1" t="s">
        <v>15</v>
      </c>
      <c r="G3542" s="1" t="s">
        <v>4038</v>
      </c>
      <c r="H3542" s="1" t="s">
        <v>3755</v>
      </c>
      <c r="I3542">
        <v>603.91999999999996</v>
      </c>
      <c r="J3542">
        <v>5</v>
      </c>
      <c r="K3542">
        <v>0</v>
      </c>
      <c r="L3542">
        <v>75.489999999999995</v>
      </c>
      <c r="M3542">
        <v>0</v>
      </c>
      <c r="N3542">
        <f>(Orders[[#This Row],[Sales]]-Orders[[#This Row],[Profit]])*(1+Orders[[#This Row],[surplus]])</f>
        <v>528.42999999999995</v>
      </c>
    </row>
    <row r="3543" spans="1:14" x14ac:dyDescent="0.35">
      <c r="A3543" s="1" t="s">
        <v>4514</v>
      </c>
      <c r="B3543" s="2">
        <v>42749</v>
      </c>
      <c r="C3543" s="2">
        <v>42750</v>
      </c>
      <c r="D3543" s="1" t="s">
        <v>3277</v>
      </c>
      <c r="E3543" s="1" t="s">
        <v>2016</v>
      </c>
      <c r="F3543" s="1" t="s">
        <v>15</v>
      </c>
      <c r="G3543" s="1" t="s">
        <v>4049</v>
      </c>
      <c r="H3543" s="1" t="s">
        <v>693</v>
      </c>
      <c r="I3543">
        <v>7.92</v>
      </c>
      <c r="J3543">
        <v>5</v>
      </c>
      <c r="K3543">
        <v>0</v>
      </c>
      <c r="L3543">
        <v>0.69</v>
      </c>
      <c r="M3543">
        <v>0.1</v>
      </c>
      <c r="N3543">
        <f>(Orders[[#This Row],[Sales]]-Orders[[#This Row],[Profit]])*(1+Orders[[#This Row],[surplus]])</f>
        <v>7.9530000000000012</v>
      </c>
    </row>
    <row r="3544" spans="1:14" x14ac:dyDescent="0.35">
      <c r="A3544" s="1" t="s">
        <v>4515</v>
      </c>
      <c r="B3544" s="2">
        <v>42948</v>
      </c>
      <c r="C3544" s="2">
        <v>42951</v>
      </c>
      <c r="D3544" s="1" t="s">
        <v>3277</v>
      </c>
      <c r="E3544" s="1" t="s">
        <v>4516</v>
      </c>
      <c r="F3544" s="1" t="s">
        <v>15</v>
      </c>
      <c r="G3544" s="1" t="s">
        <v>4326</v>
      </c>
      <c r="H3544" s="1" t="s">
        <v>1357</v>
      </c>
      <c r="I3544">
        <v>271.95999999999998</v>
      </c>
      <c r="J3544">
        <v>5</v>
      </c>
      <c r="K3544">
        <v>0</v>
      </c>
      <c r="L3544">
        <v>17</v>
      </c>
      <c r="M3544">
        <v>0.1</v>
      </c>
      <c r="N3544">
        <f>(Orders[[#This Row],[Sales]]-Orders[[#This Row],[Profit]])*(1+Orders[[#This Row],[surplus]])</f>
        <v>280.45600000000002</v>
      </c>
    </row>
    <row r="3545" spans="1:14" x14ac:dyDescent="0.35">
      <c r="A3545" s="1" t="s">
        <v>2914</v>
      </c>
      <c r="B3545" s="2">
        <v>41855</v>
      </c>
      <c r="C3545" s="2">
        <v>41860</v>
      </c>
      <c r="D3545" s="1" t="s">
        <v>2885</v>
      </c>
      <c r="E3545" s="1" t="s">
        <v>1930</v>
      </c>
      <c r="F3545" s="1" t="s">
        <v>15</v>
      </c>
      <c r="G3545" s="1" t="s">
        <v>2915</v>
      </c>
      <c r="H3545" s="1" t="s">
        <v>4517</v>
      </c>
      <c r="I3545">
        <v>399.96</v>
      </c>
      <c r="J3545">
        <v>5</v>
      </c>
      <c r="K3545">
        <v>0</v>
      </c>
      <c r="L3545">
        <v>35</v>
      </c>
      <c r="M3545">
        <v>0</v>
      </c>
      <c r="N3545">
        <f>(Orders[[#This Row],[Sales]]-Orders[[#This Row],[Profit]])*(1+Orders[[#This Row],[surplus]])</f>
        <v>364.96</v>
      </c>
    </row>
    <row r="3546" spans="1:14" x14ac:dyDescent="0.35">
      <c r="A3546" s="1" t="s">
        <v>4518</v>
      </c>
      <c r="B3546" s="2">
        <v>41709</v>
      </c>
      <c r="C3546" s="2">
        <v>41714</v>
      </c>
      <c r="D3546" s="1" t="s">
        <v>2885</v>
      </c>
      <c r="E3546" s="1" t="s">
        <v>1957</v>
      </c>
      <c r="F3546" s="1" t="s">
        <v>15</v>
      </c>
      <c r="G3546" s="1" t="s">
        <v>4016</v>
      </c>
      <c r="H3546" s="1" t="s">
        <v>784</v>
      </c>
      <c r="I3546">
        <v>8.32</v>
      </c>
      <c r="J3546">
        <v>5</v>
      </c>
      <c r="K3546">
        <v>0</v>
      </c>
      <c r="L3546">
        <v>2.29</v>
      </c>
      <c r="M3546">
        <v>0</v>
      </c>
      <c r="N3546">
        <f>(Orders[[#This Row],[Sales]]-Orders[[#This Row],[Profit]])*(1+Orders[[#This Row],[surplus]])</f>
        <v>6.03</v>
      </c>
    </row>
    <row r="3547" spans="1:14" x14ac:dyDescent="0.35">
      <c r="A3547" s="1" t="s">
        <v>3317</v>
      </c>
      <c r="B3547" s="2">
        <v>41966</v>
      </c>
      <c r="C3547" s="2">
        <v>41968</v>
      </c>
      <c r="D3547" s="1" t="s">
        <v>3277</v>
      </c>
      <c r="E3547" s="1" t="s">
        <v>328</v>
      </c>
      <c r="F3547" s="1" t="s">
        <v>15</v>
      </c>
      <c r="G3547" s="1" t="s">
        <v>24</v>
      </c>
      <c r="H3547" s="1" t="s">
        <v>3753</v>
      </c>
      <c r="I3547">
        <v>603.91999999999996</v>
      </c>
      <c r="J3547">
        <v>5</v>
      </c>
      <c r="K3547">
        <v>0</v>
      </c>
      <c r="L3547">
        <v>-67.94</v>
      </c>
      <c r="M3547">
        <v>0.1</v>
      </c>
      <c r="N3547">
        <f>(Orders[[#This Row],[Sales]]-Orders[[#This Row],[Profit]])*(1+Orders[[#This Row],[surplus]])</f>
        <v>739.04599999999994</v>
      </c>
    </row>
    <row r="3548" spans="1:14" x14ac:dyDescent="0.35">
      <c r="A3548" s="1" t="s">
        <v>3152</v>
      </c>
      <c r="B3548" s="2">
        <v>42479</v>
      </c>
      <c r="C3548" s="2">
        <v>42484</v>
      </c>
      <c r="D3548" s="1" t="s">
        <v>2885</v>
      </c>
      <c r="E3548" s="1" t="s">
        <v>3153</v>
      </c>
      <c r="F3548" s="1" t="s">
        <v>15</v>
      </c>
      <c r="G3548" s="1" t="s">
        <v>76</v>
      </c>
      <c r="H3548" s="1" t="s">
        <v>4519</v>
      </c>
      <c r="I3548">
        <v>39.96</v>
      </c>
      <c r="J3548">
        <v>5</v>
      </c>
      <c r="K3548">
        <v>0</v>
      </c>
      <c r="L3548">
        <v>12.99</v>
      </c>
      <c r="M3548">
        <v>0</v>
      </c>
      <c r="N3548">
        <f>(Orders[[#This Row],[Sales]]-Orders[[#This Row],[Profit]])*(1+Orders[[#This Row],[surplus]])</f>
        <v>26.97</v>
      </c>
    </row>
    <row r="3549" spans="1:14" x14ac:dyDescent="0.35">
      <c r="A3549" s="1" t="s">
        <v>4520</v>
      </c>
      <c r="B3549" s="2">
        <v>42907</v>
      </c>
      <c r="C3549" s="2">
        <v>42911</v>
      </c>
      <c r="D3549" s="1" t="s">
        <v>2885</v>
      </c>
      <c r="E3549" s="1" t="s">
        <v>250</v>
      </c>
      <c r="F3549" s="1" t="s">
        <v>15</v>
      </c>
      <c r="G3549" s="1" t="s">
        <v>4138</v>
      </c>
      <c r="H3549" s="1" t="s">
        <v>3687</v>
      </c>
      <c r="I3549">
        <v>17.920000000000002</v>
      </c>
      <c r="J3549">
        <v>5</v>
      </c>
      <c r="K3549">
        <v>0</v>
      </c>
      <c r="L3549">
        <v>2.46</v>
      </c>
      <c r="M3549">
        <v>0</v>
      </c>
      <c r="N3549">
        <f>(Orders[[#This Row],[Sales]]-Orders[[#This Row],[Profit]])*(1+Orders[[#This Row],[surplus]])</f>
        <v>15.46</v>
      </c>
    </row>
    <row r="3550" spans="1:14" x14ac:dyDescent="0.35">
      <c r="A3550" s="1" t="s">
        <v>4046</v>
      </c>
      <c r="B3550" s="2">
        <v>42698</v>
      </c>
      <c r="C3550" s="2">
        <v>42700</v>
      </c>
      <c r="D3550" s="1" t="s">
        <v>2885</v>
      </c>
      <c r="E3550" s="1" t="s">
        <v>3678</v>
      </c>
      <c r="F3550" s="1" t="s">
        <v>15</v>
      </c>
      <c r="G3550" s="1" t="s">
        <v>4047</v>
      </c>
      <c r="H3550" s="1" t="s">
        <v>1955</v>
      </c>
      <c r="I3550">
        <v>41.92</v>
      </c>
      <c r="J3550">
        <v>5</v>
      </c>
      <c r="K3550">
        <v>0</v>
      </c>
      <c r="L3550">
        <v>3.67</v>
      </c>
      <c r="M3550">
        <v>0</v>
      </c>
      <c r="N3550">
        <f>(Orders[[#This Row],[Sales]]-Orders[[#This Row],[Profit]])*(1+Orders[[#This Row],[surplus]])</f>
        <v>38.25</v>
      </c>
    </row>
    <row r="3551" spans="1:14" x14ac:dyDescent="0.35">
      <c r="A3551" s="1" t="s">
        <v>4048</v>
      </c>
      <c r="B3551" s="2">
        <v>42945</v>
      </c>
      <c r="C3551" s="2">
        <v>42948</v>
      </c>
      <c r="D3551" s="1" t="s">
        <v>2885</v>
      </c>
      <c r="E3551" s="1" t="s">
        <v>2413</v>
      </c>
      <c r="F3551" s="1" t="s">
        <v>15</v>
      </c>
      <c r="G3551" s="1" t="s">
        <v>4049</v>
      </c>
      <c r="H3551" s="1" t="s">
        <v>4521</v>
      </c>
      <c r="I3551">
        <v>22</v>
      </c>
      <c r="J3551">
        <v>5</v>
      </c>
      <c r="K3551">
        <v>0</v>
      </c>
      <c r="L3551">
        <v>1.38</v>
      </c>
      <c r="M3551">
        <v>0</v>
      </c>
      <c r="N3551">
        <f>(Orders[[#This Row],[Sales]]-Orders[[#This Row],[Profit]])*(1+Orders[[#This Row],[surplus]])</f>
        <v>20.62</v>
      </c>
    </row>
    <row r="3552" spans="1:14" x14ac:dyDescent="0.35">
      <c r="A3552" s="1" t="s">
        <v>4522</v>
      </c>
      <c r="B3552" s="2">
        <v>42967</v>
      </c>
      <c r="C3552" s="2">
        <v>42969</v>
      </c>
      <c r="D3552" s="1" t="s">
        <v>2885</v>
      </c>
      <c r="E3552" s="1" t="s">
        <v>595</v>
      </c>
      <c r="F3552" s="1" t="s">
        <v>15</v>
      </c>
      <c r="G3552" s="1" t="s">
        <v>1019</v>
      </c>
      <c r="H3552" s="1" t="s">
        <v>2996</v>
      </c>
      <c r="I3552">
        <v>239.12</v>
      </c>
      <c r="J3552">
        <v>5</v>
      </c>
      <c r="K3552">
        <v>0</v>
      </c>
      <c r="L3552">
        <v>77.709999999999994</v>
      </c>
      <c r="M3552">
        <v>0</v>
      </c>
      <c r="N3552">
        <f>(Orders[[#This Row],[Sales]]-Orders[[#This Row],[Profit]])*(1+Orders[[#This Row],[surplus]])</f>
        <v>161.41000000000003</v>
      </c>
    </row>
    <row r="3553" spans="1:14" x14ac:dyDescent="0.35">
      <c r="A3553" s="1" t="s">
        <v>4523</v>
      </c>
      <c r="B3553" s="2">
        <v>42196</v>
      </c>
      <c r="C3553" s="2">
        <v>42198</v>
      </c>
      <c r="D3553" s="1" t="s">
        <v>3277</v>
      </c>
      <c r="E3553" s="1" t="s">
        <v>363</v>
      </c>
      <c r="F3553" s="1" t="s">
        <v>15</v>
      </c>
      <c r="G3553" s="1" t="s">
        <v>4019</v>
      </c>
      <c r="H3553" s="1" t="s">
        <v>1186</v>
      </c>
      <c r="I3553">
        <v>11.12</v>
      </c>
      <c r="J3553">
        <v>5</v>
      </c>
      <c r="K3553">
        <v>0</v>
      </c>
      <c r="L3553">
        <v>0.83</v>
      </c>
      <c r="M3553">
        <v>0.1</v>
      </c>
      <c r="N3553">
        <f>(Orders[[#This Row],[Sales]]-Orders[[#This Row],[Profit]])*(1+Orders[[#This Row],[surplus]])</f>
        <v>11.319000000000001</v>
      </c>
    </row>
    <row r="3554" spans="1:14" x14ac:dyDescent="0.35">
      <c r="A3554" s="1" t="s">
        <v>2941</v>
      </c>
      <c r="B3554" s="2">
        <v>42050</v>
      </c>
      <c r="C3554" s="2">
        <v>42053</v>
      </c>
      <c r="D3554" s="1" t="s">
        <v>2885</v>
      </c>
      <c r="E3554" s="1" t="s">
        <v>2102</v>
      </c>
      <c r="F3554" s="1" t="s">
        <v>15</v>
      </c>
      <c r="G3554" s="1" t="s">
        <v>24</v>
      </c>
      <c r="H3554" s="1" t="s">
        <v>4524</v>
      </c>
      <c r="I3554">
        <v>41.72</v>
      </c>
      <c r="J3554">
        <v>5</v>
      </c>
      <c r="K3554">
        <v>0</v>
      </c>
      <c r="L3554">
        <v>13.04</v>
      </c>
      <c r="M3554">
        <v>0</v>
      </c>
      <c r="N3554">
        <f>(Orders[[#This Row],[Sales]]-Orders[[#This Row],[Profit]])*(1+Orders[[#This Row],[surplus]])</f>
        <v>28.68</v>
      </c>
    </row>
    <row r="3555" spans="1:14" x14ac:dyDescent="0.35">
      <c r="A3555" s="1" t="s">
        <v>2941</v>
      </c>
      <c r="B3555" s="2">
        <v>42050</v>
      </c>
      <c r="C3555" s="2">
        <v>42053</v>
      </c>
      <c r="D3555" s="1" t="s">
        <v>2885</v>
      </c>
      <c r="E3555" s="1" t="s">
        <v>2102</v>
      </c>
      <c r="F3555" s="1" t="s">
        <v>15</v>
      </c>
      <c r="G3555" s="1" t="s">
        <v>24</v>
      </c>
      <c r="H3555" s="1" t="s">
        <v>2232</v>
      </c>
      <c r="I3555">
        <v>11.52</v>
      </c>
      <c r="J3555">
        <v>5</v>
      </c>
      <c r="K3555">
        <v>0</v>
      </c>
      <c r="L3555">
        <v>4.18</v>
      </c>
      <c r="M3555">
        <v>0</v>
      </c>
      <c r="N3555">
        <f>(Orders[[#This Row],[Sales]]-Orders[[#This Row],[Profit]])*(1+Orders[[#This Row],[surplus]])</f>
        <v>7.34</v>
      </c>
    </row>
    <row r="3556" spans="1:14" x14ac:dyDescent="0.35">
      <c r="A3556" s="1" t="s">
        <v>4525</v>
      </c>
      <c r="B3556" s="2">
        <v>42623</v>
      </c>
      <c r="C3556" s="2">
        <v>42627</v>
      </c>
      <c r="D3556" s="1" t="s">
        <v>2885</v>
      </c>
      <c r="E3556" s="1" t="s">
        <v>2395</v>
      </c>
      <c r="F3556" s="1" t="s">
        <v>15</v>
      </c>
      <c r="G3556" s="1" t="s">
        <v>4034</v>
      </c>
      <c r="H3556" s="1" t="s">
        <v>4526</v>
      </c>
      <c r="I3556">
        <v>719.96</v>
      </c>
      <c r="J3556">
        <v>5</v>
      </c>
      <c r="K3556">
        <v>0</v>
      </c>
      <c r="L3556">
        <v>54</v>
      </c>
      <c r="M3556">
        <v>0</v>
      </c>
      <c r="N3556">
        <f>(Orders[[#This Row],[Sales]]-Orders[[#This Row],[Profit]])*(1+Orders[[#This Row],[surplus]])</f>
        <v>665.96</v>
      </c>
    </row>
    <row r="3557" spans="1:14" x14ac:dyDescent="0.35">
      <c r="A3557" s="1" t="s">
        <v>2953</v>
      </c>
      <c r="B3557" s="2">
        <v>43040</v>
      </c>
      <c r="C3557" s="2">
        <v>43042</v>
      </c>
      <c r="D3557" s="1" t="s">
        <v>2885</v>
      </c>
      <c r="E3557" s="1" t="s">
        <v>90</v>
      </c>
      <c r="F3557" s="1" t="s">
        <v>15</v>
      </c>
      <c r="G3557" s="1" t="s">
        <v>2954</v>
      </c>
      <c r="H3557" s="1" t="s">
        <v>3468</v>
      </c>
      <c r="I3557">
        <v>25.12</v>
      </c>
      <c r="J3557">
        <v>5</v>
      </c>
      <c r="K3557">
        <v>0</v>
      </c>
      <c r="L3557">
        <v>7.85</v>
      </c>
      <c r="M3557">
        <v>0</v>
      </c>
      <c r="N3557">
        <f>(Orders[[#This Row],[Sales]]-Orders[[#This Row],[Profit]])*(1+Orders[[#This Row],[surplus]])</f>
        <v>17.270000000000003</v>
      </c>
    </row>
    <row r="3558" spans="1:14" x14ac:dyDescent="0.35">
      <c r="A3558" s="1" t="s">
        <v>4527</v>
      </c>
      <c r="B3558" s="2">
        <v>42425</v>
      </c>
      <c r="C3558" s="2">
        <v>42427</v>
      </c>
      <c r="D3558" s="1" t="s">
        <v>2885</v>
      </c>
      <c r="E3558" s="1" t="s">
        <v>94</v>
      </c>
      <c r="F3558" s="1" t="s">
        <v>15</v>
      </c>
      <c r="G3558" s="1" t="s">
        <v>4265</v>
      </c>
      <c r="H3558" s="1" t="s">
        <v>2720</v>
      </c>
      <c r="I3558">
        <v>46.72</v>
      </c>
      <c r="J3558">
        <v>5</v>
      </c>
      <c r="K3558">
        <v>0</v>
      </c>
      <c r="L3558">
        <v>17.52</v>
      </c>
      <c r="M3558">
        <v>0</v>
      </c>
      <c r="N3558">
        <f>(Orders[[#This Row],[Sales]]-Orders[[#This Row],[Profit]])*(1+Orders[[#This Row],[surplus]])</f>
        <v>29.2</v>
      </c>
    </row>
    <row r="3559" spans="1:14" x14ac:dyDescent="0.35">
      <c r="A3559" s="1" t="s">
        <v>4359</v>
      </c>
      <c r="B3559" s="2">
        <v>42495</v>
      </c>
      <c r="C3559" s="2">
        <v>42498</v>
      </c>
      <c r="D3559" s="1" t="s">
        <v>3277</v>
      </c>
      <c r="E3559" s="1" t="s">
        <v>3569</v>
      </c>
      <c r="F3559" s="1" t="s">
        <v>15</v>
      </c>
      <c r="G3559" s="1" t="s">
        <v>3761</v>
      </c>
      <c r="H3559" s="1" t="s">
        <v>4528</v>
      </c>
      <c r="I3559">
        <v>6.72</v>
      </c>
      <c r="J3559">
        <v>5</v>
      </c>
      <c r="K3559">
        <v>0</v>
      </c>
      <c r="L3559">
        <v>2.35</v>
      </c>
      <c r="M3559">
        <v>0.1</v>
      </c>
      <c r="N3559">
        <f>(Orders[[#This Row],[Sales]]-Orders[[#This Row],[Profit]])*(1+Orders[[#This Row],[surplus]])</f>
        <v>4.8069999999999995</v>
      </c>
    </row>
    <row r="3560" spans="1:14" x14ac:dyDescent="0.35">
      <c r="A3560" s="1" t="s">
        <v>4178</v>
      </c>
      <c r="B3560" s="2">
        <v>42483</v>
      </c>
      <c r="C3560" s="2">
        <v>42486</v>
      </c>
      <c r="D3560" s="1" t="s">
        <v>3277</v>
      </c>
      <c r="E3560" s="1" t="s">
        <v>1790</v>
      </c>
      <c r="F3560" s="1" t="s">
        <v>15</v>
      </c>
      <c r="G3560" s="1" t="s">
        <v>4101</v>
      </c>
      <c r="H3560" s="1" t="s">
        <v>2550</v>
      </c>
      <c r="I3560">
        <v>55.92</v>
      </c>
      <c r="J3560">
        <v>5</v>
      </c>
      <c r="K3560">
        <v>0</v>
      </c>
      <c r="L3560">
        <v>6.29</v>
      </c>
      <c r="M3560">
        <v>0.1</v>
      </c>
      <c r="N3560">
        <f>(Orders[[#This Row],[Sales]]-Orders[[#This Row],[Profit]])*(1+Orders[[#This Row],[surplus]])</f>
        <v>54.593000000000011</v>
      </c>
    </row>
    <row r="3561" spans="1:14" x14ac:dyDescent="0.35">
      <c r="A3561" s="1" t="s">
        <v>4442</v>
      </c>
      <c r="B3561" s="2">
        <v>42684</v>
      </c>
      <c r="C3561" s="2">
        <v>42686</v>
      </c>
      <c r="D3561" s="1" t="s">
        <v>2885</v>
      </c>
      <c r="E3561" s="1" t="s">
        <v>118</v>
      </c>
      <c r="F3561" s="1" t="s">
        <v>15</v>
      </c>
      <c r="G3561" s="1" t="s">
        <v>4183</v>
      </c>
      <c r="H3561" s="1" t="s">
        <v>1230</v>
      </c>
      <c r="I3561">
        <v>14.72</v>
      </c>
      <c r="J3561">
        <v>5</v>
      </c>
      <c r="K3561">
        <v>0</v>
      </c>
      <c r="L3561">
        <v>-3.31</v>
      </c>
      <c r="M3561">
        <v>0</v>
      </c>
      <c r="N3561">
        <f>(Orders[[#This Row],[Sales]]-Orders[[#This Row],[Profit]])*(1+Orders[[#This Row],[surplus]])</f>
        <v>18.03</v>
      </c>
    </row>
    <row r="3562" spans="1:14" x14ac:dyDescent="0.35">
      <c r="A3562" s="1" t="s">
        <v>4529</v>
      </c>
      <c r="B3562" s="2">
        <v>43003</v>
      </c>
      <c r="C3562" s="2">
        <v>43005</v>
      </c>
      <c r="D3562" s="1" t="s">
        <v>2885</v>
      </c>
      <c r="E3562" s="1" t="s">
        <v>2381</v>
      </c>
      <c r="F3562" s="1" t="s">
        <v>15</v>
      </c>
      <c r="G3562" s="1" t="s">
        <v>4344</v>
      </c>
      <c r="H3562" s="1" t="s">
        <v>1135</v>
      </c>
      <c r="I3562">
        <v>119.96</v>
      </c>
      <c r="J3562">
        <v>5</v>
      </c>
      <c r="K3562">
        <v>0</v>
      </c>
      <c r="L3562">
        <v>35.99</v>
      </c>
      <c r="M3562">
        <v>0</v>
      </c>
      <c r="N3562">
        <f>(Orders[[#This Row],[Sales]]-Orders[[#This Row],[Profit]])*(1+Orders[[#This Row],[surplus]])</f>
        <v>83.97</v>
      </c>
    </row>
    <row r="3563" spans="1:14" x14ac:dyDescent="0.35">
      <c r="A3563" s="1" t="s">
        <v>4360</v>
      </c>
      <c r="B3563" s="2">
        <v>42455</v>
      </c>
      <c r="C3563" s="2">
        <v>42456</v>
      </c>
      <c r="D3563" s="1" t="s">
        <v>3277</v>
      </c>
      <c r="E3563" s="1" t="s">
        <v>212</v>
      </c>
      <c r="F3563" s="1" t="s">
        <v>15</v>
      </c>
      <c r="G3563" s="1" t="s">
        <v>4049</v>
      </c>
      <c r="H3563" s="1" t="s">
        <v>2478</v>
      </c>
      <c r="I3563">
        <v>67.64</v>
      </c>
      <c r="J3563">
        <v>5</v>
      </c>
      <c r="K3563">
        <v>0</v>
      </c>
      <c r="L3563">
        <v>5.92</v>
      </c>
      <c r="M3563">
        <v>0.1</v>
      </c>
      <c r="N3563">
        <f>(Orders[[#This Row],[Sales]]-Orders[[#This Row],[Profit]])*(1+Orders[[#This Row],[surplus]])</f>
        <v>67.89200000000001</v>
      </c>
    </row>
    <row r="3564" spans="1:14" x14ac:dyDescent="0.35">
      <c r="A3564" s="1" t="s">
        <v>3356</v>
      </c>
      <c r="B3564" s="2">
        <v>42351</v>
      </c>
      <c r="C3564" s="2">
        <v>42353</v>
      </c>
      <c r="D3564" s="1" t="s">
        <v>3277</v>
      </c>
      <c r="E3564" s="1" t="s">
        <v>135</v>
      </c>
      <c r="F3564" s="1" t="s">
        <v>15</v>
      </c>
      <c r="G3564" s="1" t="s">
        <v>3357</v>
      </c>
      <c r="H3564" s="1" t="s">
        <v>1588</v>
      </c>
      <c r="I3564">
        <v>29.2</v>
      </c>
      <c r="J3564">
        <v>5</v>
      </c>
      <c r="K3564">
        <v>0</v>
      </c>
      <c r="L3564">
        <v>9.86</v>
      </c>
      <c r="M3564">
        <v>0.1</v>
      </c>
      <c r="N3564">
        <f>(Orders[[#This Row],[Sales]]-Orders[[#This Row],[Profit]])*(1+Orders[[#This Row],[surplus]])</f>
        <v>21.274000000000001</v>
      </c>
    </row>
    <row r="3565" spans="1:14" x14ac:dyDescent="0.35">
      <c r="A3565" s="1" t="s">
        <v>2976</v>
      </c>
      <c r="B3565" s="2">
        <v>41993</v>
      </c>
      <c r="C3565" s="2">
        <v>41996</v>
      </c>
      <c r="D3565" s="1" t="s">
        <v>2885</v>
      </c>
      <c r="E3565" s="1" t="s">
        <v>2112</v>
      </c>
      <c r="F3565" s="1" t="s">
        <v>15</v>
      </c>
      <c r="G3565" s="1" t="s">
        <v>179</v>
      </c>
      <c r="H3565" s="1" t="s">
        <v>1575</v>
      </c>
      <c r="I3565">
        <v>155.12</v>
      </c>
      <c r="J3565">
        <v>5</v>
      </c>
      <c r="K3565">
        <v>0</v>
      </c>
      <c r="L3565">
        <v>50.41</v>
      </c>
      <c r="M3565">
        <v>0</v>
      </c>
      <c r="N3565">
        <f>(Orders[[#This Row],[Sales]]-Orders[[#This Row],[Profit]])*(1+Orders[[#This Row],[surplus]])</f>
        <v>104.71000000000001</v>
      </c>
    </row>
    <row r="3566" spans="1:14" x14ac:dyDescent="0.35">
      <c r="A3566" s="1" t="s">
        <v>4530</v>
      </c>
      <c r="B3566" s="2">
        <v>42888</v>
      </c>
      <c r="C3566" s="2">
        <v>42891</v>
      </c>
      <c r="D3566" s="1" t="s">
        <v>2885</v>
      </c>
      <c r="E3566" s="1" t="s">
        <v>842</v>
      </c>
      <c r="F3566" s="1" t="s">
        <v>15</v>
      </c>
      <c r="G3566" s="1" t="s">
        <v>4122</v>
      </c>
      <c r="H3566" s="1" t="s">
        <v>2100</v>
      </c>
      <c r="I3566">
        <v>43.92</v>
      </c>
      <c r="J3566">
        <v>5</v>
      </c>
      <c r="K3566">
        <v>0</v>
      </c>
      <c r="L3566">
        <v>15.92</v>
      </c>
      <c r="M3566">
        <v>0</v>
      </c>
      <c r="N3566">
        <f>(Orders[[#This Row],[Sales]]-Orders[[#This Row],[Profit]])*(1+Orders[[#This Row],[surplus]])</f>
        <v>28</v>
      </c>
    </row>
    <row r="3567" spans="1:14" x14ac:dyDescent="0.35">
      <c r="A3567" s="1" t="s">
        <v>3775</v>
      </c>
      <c r="B3567" s="2">
        <v>41981</v>
      </c>
      <c r="C3567" s="2">
        <v>41983</v>
      </c>
      <c r="D3567" s="1" t="s">
        <v>2885</v>
      </c>
      <c r="E3567" s="1" t="s">
        <v>967</v>
      </c>
      <c r="F3567" s="1" t="s">
        <v>15</v>
      </c>
      <c r="G3567" s="1" t="s">
        <v>2906</v>
      </c>
      <c r="H3567" s="1" t="s">
        <v>3090</v>
      </c>
      <c r="I3567">
        <v>603.91999999999996</v>
      </c>
      <c r="J3567">
        <v>5</v>
      </c>
      <c r="K3567">
        <v>0</v>
      </c>
      <c r="L3567">
        <v>45.29</v>
      </c>
      <c r="M3567">
        <v>0</v>
      </c>
      <c r="N3567">
        <f>(Orders[[#This Row],[Sales]]-Orders[[#This Row],[Profit]])*(1+Orders[[#This Row],[surplus]])</f>
        <v>558.63</v>
      </c>
    </row>
    <row r="3568" spans="1:14" x14ac:dyDescent="0.35">
      <c r="A3568" s="1" t="s">
        <v>4531</v>
      </c>
      <c r="B3568" s="2">
        <v>42346</v>
      </c>
      <c r="C3568" s="2">
        <v>42348</v>
      </c>
      <c r="D3568" s="1" t="s">
        <v>2885</v>
      </c>
      <c r="E3568" s="1" t="s">
        <v>4532</v>
      </c>
      <c r="F3568" s="1" t="s">
        <v>15</v>
      </c>
      <c r="G3568" s="1" t="s">
        <v>4027</v>
      </c>
      <c r="H3568" s="1" t="s">
        <v>3208</v>
      </c>
      <c r="I3568">
        <v>119.96</v>
      </c>
      <c r="J3568">
        <v>5</v>
      </c>
      <c r="K3568">
        <v>0</v>
      </c>
      <c r="L3568">
        <v>12</v>
      </c>
      <c r="M3568">
        <v>0</v>
      </c>
      <c r="N3568">
        <f>(Orders[[#This Row],[Sales]]-Orders[[#This Row],[Profit]])*(1+Orders[[#This Row],[surplus]])</f>
        <v>107.96</v>
      </c>
    </row>
    <row r="3569" spans="1:14" x14ac:dyDescent="0.35">
      <c r="A3569" s="1" t="s">
        <v>4277</v>
      </c>
      <c r="B3569" s="2">
        <v>42559</v>
      </c>
      <c r="C3569" s="2">
        <v>42559</v>
      </c>
      <c r="D3569" s="1" t="s">
        <v>3525</v>
      </c>
      <c r="E3569" s="1" t="s">
        <v>2328</v>
      </c>
      <c r="F3569" s="1" t="s">
        <v>15</v>
      </c>
      <c r="G3569" s="1" t="s">
        <v>4278</v>
      </c>
      <c r="H3569" s="1" t="s">
        <v>4533</v>
      </c>
      <c r="I3569">
        <v>823.96</v>
      </c>
      <c r="J3569">
        <v>5</v>
      </c>
      <c r="K3569">
        <v>0</v>
      </c>
      <c r="L3569">
        <v>51.5</v>
      </c>
      <c r="M3569">
        <v>0.2</v>
      </c>
      <c r="N3569">
        <f>(Orders[[#This Row],[Sales]]-Orders[[#This Row],[Profit]])*(1+Orders[[#This Row],[surplus]])</f>
        <v>926.952</v>
      </c>
    </row>
    <row r="3570" spans="1:14" x14ac:dyDescent="0.35">
      <c r="A3570" s="1" t="s">
        <v>4456</v>
      </c>
      <c r="B3570" s="2">
        <v>43031</v>
      </c>
      <c r="C3570" s="2">
        <v>43036</v>
      </c>
      <c r="D3570" s="1" t="s">
        <v>2885</v>
      </c>
      <c r="E3570" s="1" t="s">
        <v>3569</v>
      </c>
      <c r="F3570" s="1" t="s">
        <v>15</v>
      </c>
      <c r="G3570" s="1" t="s">
        <v>4457</v>
      </c>
      <c r="H3570" s="1" t="s">
        <v>4533</v>
      </c>
      <c r="I3570">
        <v>823.96</v>
      </c>
      <c r="J3570">
        <v>5</v>
      </c>
      <c r="K3570">
        <v>0</v>
      </c>
      <c r="L3570">
        <v>51.5</v>
      </c>
      <c r="M3570">
        <v>0</v>
      </c>
      <c r="N3570">
        <f>(Orders[[#This Row],[Sales]]-Orders[[#This Row],[Profit]])*(1+Orders[[#This Row],[surplus]])</f>
        <v>772.46</v>
      </c>
    </row>
    <row r="3571" spans="1:14" x14ac:dyDescent="0.35">
      <c r="A3571" s="1" t="s">
        <v>4534</v>
      </c>
      <c r="B3571" s="2">
        <v>42882</v>
      </c>
      <c r="C3571" s="2">
        <v>42884</v>
      </c>
      <c r="D3571" s="1" t="s">
        <v>2885</v>
      </c>
      <c r="E3571" s="1" t="s">
        <v>749</v>
      </c>
      <c r="F3571" s="1" t="s">
        <v>15</v>
      </c>
      <c r="G3571" s="1" t="s">
        <v>4455</v>
      </c>
      <c r="H3571" s="1" t="s">
        <v>2391</v>
      </c>
      <c r="I3571">
        <v>25.92</v>
      </c>
      <c r="J3571">
        <v>5</v>
      </c>
      <c r="K3571">
        <v>0</v>
      </c>
      <c r="L3571">
        <v>9.07</v>
      </c>
      <c r="M3571">
        <v>0</v>
      </c>
      <c r="N3571">
        <f>(Orders[[#This Row],[Sales]]-Orders[[#This Row],[Profit]])*(1+Orders[[#This Row],[surplus]])</f>
        <v>16.850000000000001</v>
      </c>
    </row>
    <row r="3572" spans="1:14" x14ac:dyDescent="0.35">
      <c r="A3572" s="1" t="s">
        <v>2987</v>
      </c>
      <c r="B3572" s="2">
        <v>42558</v>
      </c>
      <c r="C3572" s="2">
        <v>42560</v>
      </c>
      <c r="D3572" s="1" t="s">
        <v>2885</v>
      </c>
      <c r="E3572" s="1" t="s">
        <v>2416</v>
      </c>
      <c r="F3572" s="1" t="s">
        <v>15</v>
      </c>
      <c r="G3572" s="1" t="s">
        <v>487</v>
      </c>
      <c r="H3572" s="1" t="s">
        <v>4535</v>
      </c>
      <c r="I3572">
        <v>2799.96</v>
      </c>
      <c r="J3572">
        <v>5</v>
      </c>
      <c r="K3572">
        <v>0</v>
      </c>
      <c r="L3572">
        <v>944.99</v>
      </c>
      <c r="M3572">
        <v>0</v>
      </c>
      <c r="N3572">
        <f>(Orders[[#This Row],[Sales]]-Orders[[#This Row],[Profit]])*(1+Orders[[#This Row],[surplus]])</f>
        <v>1854.97</v>
      </c>
    </row>
    <row r="3573" spans="1:14" x14ac:dyDescent="0.35">
      <c r="A3573" s="1" t="s">
        <v>4536</v>
      </c>
      <c r="B3573" s="2">
        <v>42698</v>
      </c>
      <c r="C3573" s="2">
        <v>42701</v>
      </c>
      <c r="D3573" s="1" t="s">
        <v>3277</v>
      </c>
      <c r="E3573" s="1" t="s">
        <v>334</v>
      </c>
      <c r="F3573" s="1" t="s">
        <v>15</v>
      </c>
      <c r="G3573" s="1" t="s">
        <v>40</v>
      </c>
      <c r="H3573" s="1" t="s">
        <v>1684</v>
      </c>
      <c r="I3573">
        <v>1219.96</v>
      </c>
      <c r="J3573">
        <v>5</v>
      </c>
      <c r="K3573">
        <v>0</v>
      </c>
      <c r="L3573">
        <v>381.24</v>
      </c>
      <c r="M3573">
        <v>0.1</v>
      </c>
      <c r="N3573">
        <f>(Orders[[#This Row],[Sales]]-Orders[[#This Row],[Profit]])*(1+Orders[[#This Row],[surplus]])</f>
        <v>922.5920000000001</v>
      </c>
    </row>
    <row r="3574" spans="1:14" x14ac:dyDescent="0.35">
      <c r="A3574" s="1" t="s">
        <v>4372</v>
      </c>
      <c r="B3574" s="2">
        <v>43070</v>
      </c>
      <c r="C3574" s="2">
        <v>43073</v>
      </c>
      <c r="D3574" s="1" t="s">
        <v>3277</v>
      </c>
      <c r="E3574" s="1" t="s">
        <v>1974</v>
      </c>
      <c r="F3574" s="1" t="s">
        <v>15</v>
      </c>
      <c r="G3574" s="1" t="s">
        <v>4083</v>
      </c>
      <c r="H3574" s="1" t="s">
        <v>4537</v>
      </c>
      <c r="I3574">
        <v>79.12</v>
      </c>
      <c r="J3574">
        <v>5</v>
      </c>
      <c r="K3574">
        <v>0</v>
      </c>
      <c r="L3574">
        <v>13.85</v>
      </c>
      <c r="M3574">
        <v>0.1</v>
      </c>
      <c r="N3574">
        <f>(Orders[[#This Row],[Sales]]-Orders[[#This Row],[Profit]])*(1+Orders[[#This Row],[surplus]])</f>
        <v>71.797000000000011</v>
      </c>
    </row>
    <row r="3575" spans="1:14" x14ac:dyDescent="0.35">
      <c r="A3575" s="1" t="s">
        <v>4538</v>
      </c>
      <c r="B3575" s="2">
        <v>42193</v>
      </c>
      <c r="C3575" s="2">
        <v>42193</v>
      </c>
      <c r="D3575" s="1" t="s">
        <v>3525</v>
      </c>
      <c r="E3575" s="1" t="s">
        <v>3569</v>
      </c>
      <c r="F3575" s="1" t="s">
        <v>15</v>
      </c>
      <c r="G3575" s="1" t="s">
        <v>4205</v>
      </c>
      <c r="H3575" s="1" t="s">
        <v>685</v>
      </c>
      <c r="I3575">
        <v>21.12</v>
      </c>
      <c r="J3575">
        <v>5</v>
      </c>
      <c r="K3575">
        <v>0</v>
      </c>
      <c r="L3575">
        <v>6.6</v>
      </c>
      <c r="M3575">
        <v>0.2</v>
      </c>
      <c r="N3575">
        <f>(Orders[[#This Row],[Sales]]-Orders[[#This Row],[Profit]])*(1+Orders[[#This Row],[surplus]])</f>
        <v>17.423999999999999</v>
      </c>
    </row>
    <row r="3576" spans="1:14" x14ac:dyDescent="0.35">
      <c r="A3576" s="1" t="s">
        <v>3782</v>
      </c>
      <c r="B3576" s="2">
        <v>42897</v>
      </c>
      <c r="C3576" s="2">
        <v>42899</v>
      </c>
      <c r="D3576" s="1" t="s">
        <v>2885</v>
      </c>
      <c r="E3576" s="1" t="s">
        <v>2354</v>
      </c>
      <c r="F3576" s="1" t="s">
        <v>15</v>
      </c>
      <c r="G3576" s="1" t="s">
        <v>28</v>
      </c>
      <c r="H3576" s="1" t="s">
        <v>4539</v>
      </c>
      <c r="I3576">
        <v>385.8</v>
      </c>
      <c r="J3576">
        <v>5</v>
      </c>
      <c r="K3576">
        <v>0</v>
      </c>
      <c r="L3576">
        <v>130.21</v>
      </c>
      <c r="M3576">
        <v>0</v>
      </c>
      <c r="N3576">
        <f>(Orders[[#This Row],[Sales]]-Orders[[#This Row],[Profit]])*(1+Orders[[#This Row],[surplus]])</f>
        <v>255.59</v>
      </c>
    </row>
    <row r="3577" spans="1:14" x14ac:dyDescent="0.35">
      <c r="A3577" s="1" t="s">
        <v>4077</v>
      </c>
      <c r="B3577" s="2">
        <v>42970</v>
      </c>
      <c r="C3577" s="2">
        <v>42973</v>
      </c>
      <c r="D3577" s="1" t="s">
        <v>2885</v>
      </c>
      <c r="E3577" s="1" t="s">
        <v>798</v>
      </c>
      <c r="F3577" s="1" t="s">
        <v>15</v>
      </c>
      <c r="G3577" s="1" t="s">
        <v>4078</v>
      </c>
      <c r="H3577" s="1" t="s">
        <v>1248</v>
      </c>
      <c r="I3577">
        <v>8.7200000000000006</v>
      </c>
      <c r="J3577">
        <v>5</v>
      </c>
      <c r="K3577">
        <v>0</v>
      </c>
      <c r="L3577">
        <v>2.94</v>
      </c>
      <c r="M3577">
        <v>0</v>
      </c>
      <c r="N3577">
        <f>(Orders[[#This Row],[Sales]]-Orders[[#This Row],[Profit]])*(1+Orders[[#This Row],[surplus]])</f>
        <v>5.7800000000000011</v>
      </c>
    </row>
    <row r="3578" spans="1:14" x14ac:dyDescent="0.35">
      <c r="A3578" s="1" t="s">
        <v>3173</v>
      </c>
      <c r="B3578" s="2">
        <v>41938</v>
      </c>
      <c r="C3578" s="2">
        <v>41942</v>
      </c>
      <c r="D3578" s="1" t="s">
        <v>2885</v>
      </c>
      <c r="E3578" s="1" t="s">
        <v>2170</v>
      </c>
      <c r="F3578" s="1" t="s">
        <v>15</v>
      </c>
      <c r="G3578" s="1" t="s">
        <v>40</v>
      </c>
      <c r="H3578" s="1" t="s">
        <v>3911</v>
      </c>
      <c r="I3578">
        <v>383.96</v>
      </c>
      <c r="J3578">
        <v>5</v>
      </c>
      <c r="K3578">
        <v>0</v>
      </c>
      <c r="L3578">
        <v>38.4</v>
      </c>
      <c r="M3578">
        <v>0</v>
      </c>
      <c r="N3578">
        <f>(Orders[[#This Row],[Sales]]-Orders[[#This Row],[Profit]])*(1+Orders[[#This Row],[surplus]])</f>
        <v>345.56</v>
      </c>
    </row>
    <row r="3579" spans="1:14" x14ac:dyDescent="0.35">
      <c r="A3579" s="1" t="s">
        <v>4540</v>
      </c>
      <c r="B3579" s="2">
        <v>42325</v>
      </c>
      <c r="C3579" s="2">
        <v>42329</v>
      </c>
      <c r="D3579" s="1" t="s">
        <v>2885</v>
      </c>
      <c r="E3579" s="1" t="s">
        <v>4541</v>
      </c>
      <c r="F3579" s="1" t="s">
        <v>15</v>
      </c>
      <c r="G3579" s="1" t="s">
        <v>4021</v>
      </c>
      <c r="H3579" s="1" t="s">
        <v>2185</v>
      </c>
      <c r="I3579">
        <v>40.92</v>
      </c>
      <c r="J3579">
        <v>5</v>
      </c>
      <c r="K3579">
        <v>0</v>
      </c>
      <c r="L3579">
        <v>3.07</v>
      </c>
      <c r="M3579">
        <v>0</v>
      </c>
      <c r="N3579">
        <f>(Orders[[#This Row],[Sales]]-Orders[[#This Row],[Profit]])*(1+Orders[[#This Row],[surplus]])</f>
        <v>37.85</v>
      </c>
    </row>
    <row r="3580" spans="1:14" x14ac:dyDescent="0.35">
      <c r="A3580" s="1" t="s">
        <v>4192</v>
      </c>
      <c r="B3580" s="2">
        <v>41993</v>
      </c>
      <c r="C3580" s="2">
        <v>41995</v>
      </c>
      <c r="D3580" s="1" t="s">
        <v>3277</v>
      </c>
      <c r="E3580" s="1" t="s">
        <v>223</v>
      </c>
      <c r="F3580" s="1" t="s">
        <v>15</v>
      </c>
      <c r="G3580" s="1" t="s">
        <v>4117</v>
      </c>
      <c r="H3580" s="1" t="s">
        <v>1972</v>
      </c>
      <c r="I3580">
        <v>221.92</v>
      </c>
      <c r="J3580">
        <v>5</v>
      </c>
      <c r="K3580">
        <v>0</v>
      </c>
      <c r="L3580">
        <v>77.67</v>
      </c>
      <c r="M3580">
        <v>0.1</v>
      </c>
      <c r="N3580">
        <f>(Orders[[#This Row],[Sales]]-Orders[[#This Row],[Profit]])*(1+Orders[[#This Row],[surplus]])</f>
        <v>158.67500000000001</v>
      </c>
    </row>
    <row r="3581" spans="1:14" x14ac:dyDescent="0.35">
      <c r="A3581" s="1" t="s">
        <v>3697</v>
      </c>
      <c r="B3581" s="2">
        <v>42915</v>
      </c>
      <c r="C3581" s="2">
        <v>42916</v>
      </c>
      <c r="D3581" s="1" t="s">
        <v>3277</v>
      </c>
      <c r="E3581" s="1" t="s">
        <v>486</v>
      </c>
      <c r="F3581" s="1" t="s">
        <v>15</v>
      </c>
      <c r="G3581" s="1" t="s">
        <v>76</v>
      </c>
      <c r="H3581" s="1" t="s">
        <v>471</v>
      </c>
      <c r="I3581">
        <v>895.92</v>
      </c>
      <c r="J3581">
        <v>5</v>
      </c>
      <c r="K3581">
        <v>0</v>
      </c>
      <c r="L3581">
        <v>302.37</v>
      </c>
      <c r="M3581">
        <v>0.1</v>
      </c>
      <c r="N3581">
        <f>(Orders[[#This Row],[Sales]]-Orders[[#This Row],[Profit]])*(1+Orders[[#This Row],[surplus]])</f>
        <v>652.90499999999997</v>
      </c>
    </row>
    <row r="3582" spans="1:14" x14ac:dyDescent="0.35">
      <c r="A3582" s="1" t="s">
        <v>3389</v>
      </c>
      <c r="B3582" s="2">
        <v>42345</v>
      </c>
      <c r="C3582" s="2">
        <v>42347</v>
      </c>
      <c r="D3582" s="1" t="s">
        <v>3277</v>
      </c>
      <c r="E3582" s="1" t="s">
        <v>1076</v>
      </c>
      <c r="F3582" s="1" t="s">
        <v>15</v>
      </c>
      <c r="G3582" s="1" t="s">
        <v>55</v>
      </c>
      <c r="H3582" s="1" t="s">
        <v>4093</v>
      </c>
      <c r="I3582">
        <v>21.36</v>
      </c>
      <c r="J3582">
        <v>5</v>
      </c>
      <c r="K3582">
        <v>0</v>
      </c>
      <c r="L3582">
        <v>7.21</v>
      </c>
      <c r="M3582">
        <v>0.1</v>
      </c>
      <c r="N3582">
        <f>(Orders[[#This Row],[Sales]]-Orders[[#This Row],[Profit]])*(1+Orders[[#This Row],[surplus]])</f>
        <v>15.565</v>
      </c>
    </row>
    <row r="3583" spans="1:14" x14ac:dyDescent="0.35">
      <c r="A3583" s="1" t="s">
        <v>4542</v>
      </c>
      <c r="B3583" s="2">
        <v>43056</v>
      </c>
      <c r="C3583" s="2">
        <v>43060</v>
      </c>
      <c r="D3583" s="1" t="s">
        <v>2885</v>
      </c>
      <c r="E3583" s="1" t="s">
        <v>3303</v>
      </c>
      <c r="F3583" s="1" t="s">
        <v>15</v>
      </c>
      <c r="G3583" s="1" t="s">
        <v>4543</v>
      </c>
      <c r="H3583" s="1" t="s">
        <v>3762</v>
      </c>
      <c r="I3583">
        <v>239.96</v>
      </c>
      <c r="J3583">
        <v>5</v>
      </c>
      <c r="K3583">
        <v>0</v>
      </c>
      <c r="L3583">
        <v>83.99</v>
      </c>
      <c r="M3583">
        <v>0</v>
      </c>
      <c r="N3583">
        <f>(Orders[[#This Row],[Sales]]-Orders[[#This Row],[Profit]])*(1+Orders[[#This Row],[surplus]])</f>
        <v>155.97000000000003</v>
      </c>
    </row>
    <row r="3584" spans="1:14" x14ac:dyDescent="0.35">
      <c r="A3584" s="1" t="s">
        <v>4465</v>
      </c>
      <c r="B3584" s="2">
        <v>42007</v>
      </c>
      <c r="C3584" s="2">
        <v>42012</v>
      </c>
      <c r="D3584" s="1" t="s">
        <v>2885</v>
      </c>
      <c r="E3584" s="1" t="s">
        <v>466</v>
      </c>
      <c r="F3584" s="1" t="s">
        <v>15</v>
      </c>
      <c r="G3584" s="1" t="s">
        <v>4047</v>
      </c>
      <c r="H3584" s="1" t="s">
        <v>2527</v>
      </c>
      <c r="I3584">
        <v>398.4</v>
      </c>
      <c r="J3584">
        <v>5</v>
      </c>
      <c r="K3584">
        <v>0</v>
      </c>
      <c r="L3584">
        <v>84.66</v>
      </c>
      <c r="M3584">
        <v>0</v>
      </c>
      <c r="N3584">
        <f>(Orders[[#This Row],[Sales]]-Orders[[#This Row],[Profit]])*(1+Orders[[#This Row],[surplus]])</f>
        <v>313.74</v>
      </c>
    </row>
    <row r="3585" spans="1:14" x14ac:dyDescent="0.35">
      <c r="A3585" s="1" t="s">
        <v>4544</v>
      </c>
      <c r="B3585" s="2">
        <v>41749</v>
      </c>
      <c r="C3585" s="2">
        <v>41751</v>
      </c>
      <c r="D3585" s="1" t="s">
        <v>2885</v>
      </c>
      <c r="E3585" s="1" t="s">
        <v>752</v>
      </c>
      <c r="F3585" s="1" t="s">
        <v>15</v>
      </c>
      <c r="G3585" s="1" t="s">
        <v>4205</v>
      </c>
      <c r="H3585" s="1" t="s">
        <v>2579</v>
      </c>
      <c r="I3585">
        <v>44.84</v>
      </c>
      <c r="J3585">
        <v>5</v>
      </c>
      <c r="K3585">
        <v>0</v>
      </c>
      <c r="L3585">
        <v>5.61</v>
      </c>
      <c r="M3585">
        <v>0</v>
      </c>
      <c r="N3585">
        <f>(Orders[[#This Row],[Sales]]-Orders[[#This Row],[Profit]])*(1+Orders[[#This Row],[surplus]])</f>
        <v>39.230000000000004</v>
      </c>
    </row>
    <row r="3586" spans="1:14" x14ac:dyDescent="0.35">
      <c r="A3586" s="1" t="s">
        <v>4545</v>
      </c>
      <c r="B3586" s="2">
        <v>42850</v>
      </c>
      <c r="C3586" s="2">
        <v>42851</v>
      </c>
      <c r="D3586" s="1" t="s">
        <v>3277</v>
      </c>
      <c r="E3586" s="1" t="s">
        <v>2886</v>
      </c>
      <c r="F3586" s="1" t="s">
        <v>15</v>
      </c>
      <c r="G3586" s="1" t="s">
        <v>4396</v>
      </c>
      <c r="H3586" s="1" t="s">
        <v>3847</v>
      </c>
      <c r="I3586">
        <v>67.92</v>
      </c>
      <c r="J3586">
        <v>5</v>
      </c>
      <c r="K3586">
        <v>0</v>
      </c>
      <c r="L3586">
        <v>6.79</v>
      </c>
      <c r="M3586">
        <v>0.1</v>
      </c>
      <c r="N3586">
        <f>(Orders[[#This Row],[Sales]]-Orders[[#This Row],[Profit]])*(1+Orders[[#This Row],[surplus]])</f>
        <v>67.243000000000009</v>
      </c>
    </row>
    <row r="3587" spans="1:14" x14ac:dyDescent="0.35">
      <c r="A3587" s="1" t="s">
        <v>3019</v>
      </c>
      <c r="B3587" s="2">
        <v>42813</v>
      </c>
      <c r="C3587" s="2">
        <v>42816</v>
      </c>
      <c r="D3587" s="1" t="s">
        <v>2885</v>
      </c>
      <c r="E3587" s="1" t="s">
        <v>106</v>
      </c>
      <c r="F3587" s="1" t="s">
        <v>15</v>
      </c>
      <c r="G3587" s="1" t="s">
        <v>1019</v>
      </c>
      <c r="H3587" s="1" t="s">
        <v>4546</v>
      </c>
      <c r="I3587">
        <v>697.16</v>
      </c>
      <c r="J3587">
        <v>5</v>
      </c>
      <c r="K3587">
        <v>0</v>
      </c>
      <c r="L3587">
        <v>8.7100000000000009</v>
      </c>
      <c r="M3587">
        <v>0</v>
      </c>
      <c r="N3587">
        <f>(Orders[[#This Row],[Sales]]-Orders[[#This Row],[Profit]])*(1+Orders[[#This Row],[surplus]])</f>
        <v>688.44999999999993</v>
      </c>
    </row>
    <row r="3588" spans="1:14" x14ac:dyDescent="0.35">
      <c r="A3588" s="1" t="s">
        <v>4547</v>
      </c>
      <c r="B3588" s="2">
        <v>43058</v>
      </c>
      <c r="C3588" s="2">
        <v>43060</v>
      </c>
      <c r="D3588" s="1" t="s">
        <v>3277</v>
      </c>
      <c r="E3588" s="1" t="s">
        <v>1479</v>
      </c>
      <c r="F3588" s="1" t="s">
        <v>15</v>
      </c>
      <c r="G3588" s="1" t="s">
        <v>4034</v>
      </c>
      <c r="H3588" s="1" t="s">
        <v>2443</v>
      </c>
      <c r="I3588">
        <v>13.04</v>
      </c>
      <c r="J3588">
        <v>5</v>
      </c>
      <c r="K3588">
        <v>0</v>
      </c>
      <c r="L3588">
        <v>3.91</v>
      </c>
      <c r="M3588">
        <v>0.1</v>
      </c>
      <c r="N3588">
        <f>(Orders[[#This Row],[Sales]]-Orders[[#This Row],[Profit]])*(1+Orders[[#This Row],[surplus]])</f>
        <v>10.042999999999999</v>
      </c>
    </row>
    <row r="3589" spans="1:14" x14ac:dyDescent="0.35">
      <c r="A3589" s="1" t="s">
        <v>4548</v>
      </c>
      <c r="B3589" s="2">
        <v>41658</v>
      </c>
      <c r="C3589" s="2">
        <v>41659</v>
      </c>
      <c r="D3589" s="1" t="s">
        <v>3277</v>
      </c>
      <c r="E3589" s="1" t="s">
        <v>447</v>
      </c>
      <c r="F3589" s="1" t="s">
        <v>15</v>
      </c>
      <c r="G3589" s="1" t="s">
        <v>4156</v>
      </c>
      <c r="H3589" s="1" t="s">
        <v>1964</v>
      </c>
      <c r="I3589">
        <v>108.72</v>
      </c>
      <c r="J3589">
        <v>5</v>
      </c>
      <c r="K3589">
        <v>0</v>
      </c>
      <c r="L3589">
        <v>36.69</v>
      </c>
      <c r="M3589">
        <v>0.1</v>
      </c>
      <c r="N3589">
        <f>(Orders[[#This Row],[Sales]]-Orders[[#This Row],[Profit]])*(1+Orders[[#This Row],[surplus]])</f>
        <v>79.233000000000004</v>
      </c>
    </row>
    <row r="3590" spans="1:14" x14ac:dyDescent="0.35">
      <c r="A3590" s="1" t="s">
        <v>4287</v>
      </c>
      <c r="B3590" s="2">
        <v>42807</v>
      </c>
      <c r="C3590" s="2">
        <v>42807</v>
      </c>
      <c r="D3590" s="1" t="s">
        <v>3525</v>
      </c>
      <c r="E3590" s="1" t="s">
        <v>2973</v>
      </c>
      <c r="F3590" s="1" t="s">
        <v>15</v>
      </c>
      <c r="G3590" s="1" t="s">
        <v>4021</v>
      </c>
      <c r="H3590" s="1" t="s">
        <v>1680</v>
      </c>
      <c r="I3590">
        <v>29.76</v>
      </c>
      <c r="J3590">
        <v>5</v>
      </c>
      <c r="K3590">
        <v>0</v>
      </c>
      <c r="L3590">
        <v>1.86</v>
      </c>
      <c r="M3590">
        <v>0.2</v>
      </c>
      <c r="N3590">
        <f>(Orders[[#This Row],[Sales]]-Orders[[#This Row],[Profit]])*(1+Orders[[#This Row],[surplus]])</f>
        <v>33.480000000000004</v>
      </c>
    </row>
    <row r="3591" spans="1:14" x14ac:dyDescent="0.35">
      <c r="A3591" s="1" t="s">
        <v>3023</v>
      </c>
      <c r="B3591" s="2">
        <v>42987</v>
      </c>
      <c r="C3591" s="2">
        <v>42992</v>
      </c>
      <c r="D3591" s="1" t="s">
        <v>2885</v>
      </c>
      <c r="E3591" s="1" t="s">
        <v>2318</v>
      </c>
      <c r="F3591" s="1" t="s">
        <v>15</v>
      </c>
      <c r="G3591" s="1" t="s">
        <v>24</v>
      </c>
      <c r="H3591" s="1" t="s">
        <v>4172</v>
      </c>
      <c r="I3591">
        <v>243.92</v>
      </c>
      <c r="J3591">
        <v>5</v>
      </c>
      <c r="K3591">
        <v>0</v>
      </c>
      <c r="L3591">
        <v>-15.25</v>
      </c>
      <c r="M3591">
        <v>0</v>
      </c>
      <c r="N3591">
        <f>(Orders[[#This Row],[Sales]]-Orders[[#This Row],[Profit]])*(1+Orders[[#This Row],[surplus]])</f>
        <v>259.16999999999996</v>
      </c>
    </row>
    <row r="3592" spans="1:14" x14ac:dyDescent="0.35">
      <c r="A3592" s="1" t="s">
        <v>4288</v>
      </c>
      <c r="B3592" s="2">
        <v>41915</v>
      </c>
      <c r="C3592" s="2">
        <v>41915</v>
      </c>
      <c r="D3592" s="1" t="s">
        <v>3525</v>
      </c>
      <c r="E3592" s="1" t="s">
        <v>842</v>
      </c>
      <c r="F3592" s="1" t="s">
        <v>15</v>
      </c>
      <c r="G3592" s="1" t="s">
        <v>4016</v>
      </c>
      <c r="H3592" s="1" t="s">
        <v>280</v>
      </c>
      <c r="I3592">
        <v>14.48</v>
      </c>
      <c r="J3592">
        <v>5</v>
      </c>
      <c r="K3592">
        <v>0</v>
      </c>
      <c r="L3592">
        <v>4.8899999999999997</v>
      </c>
      <c r="M3592">
        <v>0.2</v>
      </c>
      <c r="N3592">
        <f>(Orders[[#This Row],[Sales]]-Orders[[#This Row],[Profit]])*(1+Orders[[#This Row],[surplus]])</f>
        <v>11.507999999999999</v>
      </c>
    </row>
    <row r="3593" spans="1:14" x14ac:dyDescent="0.35">
      <c r="A3593" s="1" t="s">
        <v>4549</v>
      </c>
      <c r="B3593" s="2">
        <v>42817</v>
      </c>
      <c r="C3593" s="2">
        <v>42820</v>
      </c>
      <c r="D3593" s="1" t="s">
        <v>3277</v>
      </c>
      <c r="E3593" s="1" t="s">
        <v>1819</v>
      </c>
      <c r="F3593" s="1" t="s">
        <v>15</v>
      </c>
      <c r="G3593" s="1" t="s">
        <v>40</v>
      </c>
      <c r="H3593" s="1" t="s">
        <v>4086</v>
      </c>
      <c r="I3593">
        <v>34.76</v>
      </c>
      <c r="J3593">
        <v>5</v>
      </c>
      <c r="K3593">
        <v>0</v>
      </c>
      <c r="L3593">
        <v>11.3</v>
      </c>
      <c r="M3593">
        <v>0.1</v>
      </c>
      <c r="N3593">
        <f>(Orders[[#This Row],[Sales]]-Orders[[#This Row],[Profit]])*(1+Orders[[#This Row],[surplus]])</f>
        <v>25.805999999999997</v>
      </c>
    </row>
    <row r="3594" spans="1:14" x14ac:dyDescent="0.35">
      <c r="A3594" s="1" t="s">
        <v>4550</v>
      </c>
      <c r="B3594" s="2">
        <v>41848</v>
      </c>
      <c r="C3594" s="2">
        <v>41848</v>
      </c>
      <c r="D3594" s="1" t="s">
        <v>3525</v>
      </c>
      <c r="E3594" s="1" t="s">
        <v>1957</v>
      </c>
      <c r="F3594" s="1" t="s">
        <v>15</v>
      </c>
      <c r="G3594" s="1" t="s">
        <v>4551</v>
      </c>
      <c r="H3594" s="1" t="s">
        <v>2145</v>
      </c>
      <c r="I3594">
        <v>14.32</v>
      </c>
      <c r="J3594">
        <v>5</v>
      </c>
      <c r="K3594">
        <v>0</v>
      </c>
      <c r="L3594">
        <v>5.19</v>
      </c>
      <c r="M3594">
        <v>0.2</v>
      </c>
      <c r="N3594">
        <f>(Orders[[#This Row],[Sales]]-Orders[[#This Row],[Profit]])*(1+Orders[[#This Row],[surplus]])</f>
        <v>10.955999999999998</v>
      </c>
    </row>
    <row r="3595" spans="1:14" x14ac:dyDescent="0.35">
      <c r="A3595" s="1" t="s">
        <v>4384</v>
      </c>
      <c r="B3595" s="2">
        <v>42698</v>
      </c>
      <c r="C3595" s="2">
        <v>42700</v>
      </c>
      <c r="D3595" s="1" t="s">
        <v>3277</v>
      </c>
      <c r="E3595" s="1" t="s">
        <v>2729</v>
      </c>
      <c r="F3595" s="1" t="s">
        <v>15</v>
      </c>
      <c r="G3595" s="1" t="s">
        <v>4138</v>
      </c>
      <c r="H3595" s="1" t="s">
        <v>4552</v>
      </c>
      <c r="I3595">
        <v>139.96</v>
      </c>
      <c r="J3595">
        <v>5</v>
      </c>
      <c r="K3595">
        <v>0</v>
      </c>
      <c r="L3595">
        <v>-22.74</v>
      </c>
      <c r="M3595">
        <v>0.1</v>
      </c>
      <c r="N3595">
        <f>(Orders[[#This Row],[Sales]]-Orders[[#This Row],[Profit]])*(1+Orders[[#This Row],[surplus]])</f>
        <v>178.97000000000003</v>
      </c>
    </row>
    <row r="3596" spans="1:14" x14ac:dyDescent="0.35">
      <c r="A3596" s="1" t="s">
        <v>4553</v>
      </c>
      <c r="B3596" s="2">
        <v>41917</v>
      </c>
      <c r="C3596" s="2">
        <v>41922</v>
      </c>
      <c r="D3596" s="1" t="s">
        <v>2885</v>
      </c>
      <c r="E3596" s="1" t="s">
        <v>3338</v>
      </c>
      <c r="F3596" s="1" t="s">
        <v>15</v>
      </c>
      <c r="G3596" s="1" t="s">
        <v>4016</v>
      </c>
      <c r="H3596" s="1" t="s">
        <v>371</v>
      </c>
      <c r="I3596">
        <v>91.92</v>
      </c>
      <c r="J3596">
        <v>5</v>
      </c>
      <c r="K3596">
        <v>0</v>
      </c>
      <c r="L3596">
        <v>11.49</v>
      </c>
      <c r="M3596">
        <v>0</v>
      </c>
      <c r="N3596">
        <f>(Orders[[#This Row],[Sales]]-Orders[[#This Row],[Profit]])*(1+Orders[[#This Row],[surplus]])</f>
        <v>80.430000000000007</v>
      </c>
    </row>
    <row r="3597" spans="1:14" x14ac:dyDescent="0.35">
      <c r="A3597" s="1" t="s">
        <v>3988</v>
      </c>
      <c r="B3597" s="2">
        <v>42363</v>
      </c>
      <c r="C3597" s="2">
        <v>42368</v>
      </c>
      <c r="D3597" s="1" t="s">
        <v>2885</v>
      </c>
      <c r="E3597" s="1" t="s">
        <v>1974</v>
      </c>
      <c r="F3597" s="1" t="s">
        <v>15</v>
      </c>
      <c r="G3597" s="1" t="s">
        <v>302</v>
      </c>
      <c r="H3597" s="1" t="s">
        <v>3622</v>
      </c>
      <c r="I3597">
        <v>1199.96</v>
      </c>
      <c r="J3597">
        <v>5</v>
      </c>
      <c r="K3597">
        <v>0</v>
      </c>
      <c r="L3597">
        <v>224.99</v>
      </c>
      <c r="M3597">
        <v>0</v>
      </c>
      <c r="N3597">
        <f>(Orders[[#This Row],[Sales]]-Orders[[#This Row],[Profit]])*(1+Orders[[#This Row],[surplus]])</f>
        <v>974.97</v>
      </c>
    </row>
    <row r="3598" spans="1:14" x14ac:dyDescent="0.35">
      <c r="A3598" s="1" t="s">
        <v>4554</v>
      </c>
      <c r="B3598" s="2">
        <v>42715</v>
      </c>
      <c r="C3598" s="2">
        <v>42717</v>
      </c>
      <c r="D3598" s="1" t="s">
        <v>3277</v>
      </c>
      <c r="E3598" s="1" t="s">
        <v>2073</v>
      </c>
      <c r="F3598" s="1" t="s">
        <v>15</v>
      </c>
      <c r="G3598" s="1" t="s">
        <v>4194</v>
      </c>
      <c r="H3598" s="1" t="s">
        <v>2764</v>
      </c>
      <c r="I3598">
        <v>403.92</v>
      </c>
      <c r="J3598">
        <v>5</v>
      </c>
      <c r="K3598">
        <v>0</v>
      </c>
      <c r="L3598">
        <v>25.25</v>
      </c>
      <c r="M3598">
        <v>0.1</v>
      </c>
      <c r="N3598">
        <f>(Orders[[#This Row],[Sales]]-Orders[[#This Row],[Profit]])*(1+Orders[[#This Row],[surplus]])</f>
        <v>416.53700000000003</v>
      </c>
    </row>
    <row r="3599" spans="1:14" x14ac:dyDescent="0.35">
      <c r="A3599" s="1" t="s">
        <v>3586</v>
      </c>
      <c r="B3599" s="2">
        <v>42989</v>
      </c>
      <c r="C3599" s="2">
        <v>42989</v>
      </c>
      <c r="D3599" s="1" t="s">
        <v>3525</v>
      </c>
      <c r="E3599" s="1" t="s">
        <v>87</v>
      </c>
      <c r="F3599" s="1" t="s">
        <v>15</v>
      </c>
      <c r="G3599" s="1" t="s">
        <v>40</v>
      </c>
      <c r="H3599" s="1" t="s">
        <v>1860</v>
      </c>
      <c r="I3599">
        <v>1471.96</v>
      </c>
      <c r="J3599">
        <v>5</v>
      </c>
      <c r="K3599">
        <v>0</v>
      </c>
      <c r="L3599">
        <v>459.99</v>
      </c>
      <c r="M3599">
        <v>0.2</v>
      </c>
      <c r="N3599">
        <f>(Orders[[#This Row],[Sales]]-Orders[[#This Row],[Profit]])*(1+Orders[[#This Row],[surplus]])</f>
        <v>1214.364</v>
      </c>
    </row>
    <row r="3600" spans="1:14" x14ac:dyDescent="0.35">
      <c r="A3600" s="1" t="s">
        <v>3586</v>
      </c>
      <c r="B3600" s="2">
        <v>42989</v>
      </c>
      <c r="C3600" s="2">
        <v>42989</v>
      </c>
      <c r="D3600" s="1" t="s">
        <v>3525</v>
      </c>
      <c r="E3600" s="1" t="s">
        <v>87</v>
      </c>
      <c r="F3600" s="1" t="s">
        <v>15</v>
      </c>
      <c r="G3600" s="1" t="s">
        <v>40</v>
      </c>
      <c r="H3600" s="1" t="s">
        <v>4555</v>
      </c>
      <c r="I3600">
        <v>79.959999999999994</v>
      </c>
      <c r="J3600">
        <v>5</v>
      </c>
      <c r="K3600">
        <v>0</v>
      </c>
      <c r="L3600">
        <v>-17.989999999999998</v>
      </c>
      <c r="M3600">
        <v>0.2</v>
      </c>
      <c r="N3600">
        <f>(Orders[[#This Row],[Sales]]-Orders[[#This Row],[Profit]])*(1+Orders[[#This Row],[surplus]])</f>
        <v>117.53999999999998</v>
      </c>
    </row>
    <row r="3601" spans="1:14" x14ac:dyDescent="0.35">
      <c r="A3601" s="1" t="s">
        <v>4220</v>
      </c>
      <c r="B3601" s="2">
        <v>42869</v>
      </c>
      <c r="C3601" s="2">
        <v>42870</v>
      </c>
      <c r="D3601" s="1" t="s">
        <v>3277</v>
      </c>
      <c r="E3601" s="1" t="s">
        <v>122</v>
      </c>
      <c r="F3601" s="1" t="s">
        <v>15</v>
      </c>
      <c r="G3601" s="1" t="s">
        <v>4201</v>
      </c>
      <c r="H3601" s="1" t="s">
        <v>3842</v>
      </c>
      <c r="I3601">
        <v>46.2</v>
      </c>
      <c r="J3601">
        <v>5</v>
      </c>
      <c r="K3601">
        <v>0</v>
      </c>
      <c r="L3601">
        <v>5.78</v>
      </c>
      <c r="M3601">
        <v>0.1</v>
      </c>
      <c r="N3601">
        <f>(Orders[[#This Row],[Sales]]-Orders[[#This Row],[Profit]])*(1+Orders[[#This Row],[surplus]])</f>
        <v>44.462000000000003</v>
      </c>
    </row>
    <row r="3602" spans="1:14" x14ac:dyDescent="0.35">
      <c r="A3602" s="1" t="s">
        <v>4556</v>
      </c>
      <c r="B3602" s="2">
        <v>42771</v>
      </c>
      <c r="C3602" s="2">
        <v>42774</v>
      </c>
      <c r="D3602" s="1" t="s">
        <v>2885</v>
      </c>
      <c r="E3602" s="1" t="s">
        <v>1724</v>
      </c>
      <c r="F3602" s="1" t="s">
        <v>15</v>
      </c>
      <c r="G3602" s="1" t="s">
        <v>4557</v>
      </c>
      <c r="H3602" s="1" t="s">
        <v>2500</v>
      </c>
      <c r="I3602">
        <v>7.12</v>
      </c>
      <c r="J3602">
        <v>5</v>
      </c>
      <c r="K3602">
        <v>0</v>
      </c>
      <c r="L3602">
        <v>0.71</v>
      </c>
      <c r="M3602">
        <v>0</v>
      </c>
      <c r="N3602">
        <f>(Orders[[#This Row],[Sales]]-Orders[[#This Row],[Profit]])*(1+Orders[[#This Row],[surplus]])</f>
        <v>6.41</v>
      </c>
    </row>
    <row r="3603" spans="1:14" x14ac:dyDescent="0.35">
      <c r="A3603" s="1" t="s">
        <v>4558</v>
      </c>
      <c r="B3603" s="2">
        <v>42861</v>
      </c>
      <c r="C3603" s="2">
        <v>42861</v>
      </c>
      <c r="D3603" s="1" t="s">
        <v>3525</v>
      </c>
      <c r="E3603" s="1" t="s">
        <v>921</v>
      </c>
      <c r="F3603" s="1" t="s">
        <v>15</v>
      </c>
      <c r="G3603" s="1" t="s">
        <v>4326</v>
      </c>
      <c r="H3603" s="1" t="s">
        <v>565</v>
      </c>
      <c r="I3603">
        <v>122.12</v>
      </c>
      <c r="J3603">
        <v>5</v>
      </c>
      <c r="K3603">
        <v>0</v>
      </c>
      <c r="L3603">
        <v>39.69</v>
      </c>
      <c r="M3603">
        <v>0.2</v>
      </c>
      <c r="N3603">
        <f>(Orders[[#This Row],[Sales]]-Orders[[#This Row],[Profit]])*(1+Orders[[#This Row],[surplus]])</f>
        <v>98.916000000000011</v>
      </c>
    </row>
    <row r="3604" spans="1:14" x14ac:dyDescent="0.35">
      <c r="A3604" s="1" t="s">
        <v>4559</v>
      </c>
      <c r="B3604" s="2">
        <v>42565</v>
      </c>
      <c r="C3604" s="2">
        <v>42569</v>
      </c>
      <c r="D3604" s="1" t="s">
        <v>2885</v>
      </c>
      <c r="E3604" s="1" t="s">
        <v>2908</v>
      </c>
      <c r="F3604" s="1" t="s">
        <v>15</v>
      </c>
      <c r="G3604" s="1" t="s">
        <v>4560</v>
      </c>
      <c r="H3604" s="1" t="s">
        <v>2061</v>
      </c>
      <c r="I3604">
        <v>219.84</v>
      </c>
      <c r="J3604">
        <v>5</v>
      </c>
      <c r="K3604">
        <v>0</v>
      </c>
      <c r="L3604">
        <v>79.69</v>
      </c>
      <c r="M3604">
        <v>0</v>
      </c>
      <c r="N3604">
        <f>(Orders[[#This Row],[Sales]]-Orders[[#This Row],[Profit]])*(1+Orders[[#This Row],[surplus]])</f>
        <v>140.15</v>
      </c>
    </row>
    <row r="3605" spans="1:14" x14ac:dyDescent="0.35">
      <c r="A3605" s="1" t="s">
        <v>4561</v>
      </c>
      <c r="B3605" s="2">
        <v>42902</v>
      </c>
      <c r="C3605" s="2">
        <v>42904</v>
      </c>
      <c r="D3605" s="1" t="s">
        <v>2885</v>
      </c>
      <c r="E3605" s="1" t="s">
        <v>439</v>
      </c>
      <c r="F3605" s="1" t="s">
        <v>15</v>
      </c>
      <c r="G3605" s="1" t="s">
        <v>4159</v>
      </c>
      <c r="H3605" s="1" t="s">
        <v>1661</v>
      </c>
      <c r="I3605">
        <v>23.92</v>
      </c>
      <c r="J3605">
        <v>5</v>
      </c>
      <c r="K3605">
        <v>0</v>
      </c>
      <c r="L3605">
        <v>1.79</v>
      </c>
      <c r="M3605">
        <v>0</v>
      </c>
      <c r="N3605">
        <f>(Orders[[#This Row],[Sales]]-Orders[[#This Row],[Profit]])*(1+Orders[[#This Row],[surplus]])</f>
        <v>22.130000000000003</v>
      </c>
    </row>
    <row r="3606" spans="1:14" x14ac:dyDescent="0.35">
      <c r="A3606" s="1" t="s">
        <v>4480</v>
      </c>
      <c r="B3606" s="2">
        <v>42941</v>
      </c>
      <c r="C3606" s="2">
        <v>42944</v>
      </c>
      <c r="D3606" s="1" t="s">
        <v>2885</v>
      </c>
      <c r="E3606" s="1" t="s">
        <v>1089</v>
      </c>
      <c r="F3606" s="1" t="s">
        <v>15</v>
      </c>
      <c r="G3606" s="1" t="s">
        <v>4161</v>
      </c>
      <c r="H3606" s="1" t="s">
        <v>1918</v>
      </c>
      <c r="I3606">
        <v>259.92</v>
      </c>
      <c r="J3606">
        <v>5</v>
      </c>
      <c r="K3606">
        <v>0</v>
      </c>
      <c r="L3606">
        <v>-25.99</v>
      </c>
      <c r="M3606">
        <v>0</v>
      </c>
      <c r="N3606">
        <f>(Orders[[#This Row],[Sales]]-Orders[[#This Row],[Profit]])*(1+Orders[[#This Row],[surplus]])</f>
        <v>285.91000000000003</v>
      </c>
    </row>
    <row r="3607" spans="1:14" x14ac:dyDescent="0.35">
      <c r="A3607" s="1" t="s">
        <v>4562</v>
      </c>
      <c r="B3607" s="2">
        <v>42690</v>
      </c>
      <c r="C3607" s="2">
        <v>42691</v>
      </c>
      <c r="D3607" s="1" t="s">
        <v>3277</v>
      </c>
      <c r="E3607" s="1" t="s">
        <v>2775</v>
      </c>
      <c r="F3607" s="1" t="s">
        <v>15</v>
      </c>
      <c r="G3607" s="1" t="s">
        <v>32</v>
      </c>
      <c r="H3607" s="1" t="s">
        <v>4563</v>
      </c>
      <c r="I3607">
        <v>8.32</v>
      </c>
      <c r="J3607">
        <v>5</v>
      </c>
      <c r="K3607">
        <v>0</v>
      </c>
      <c r="L3607">
        <v>2.81</v>
      </c>
      <c r="M3607">
        <v>0.1</v>
      </c>
      <c r="N3607">
        <f>(Orders[[#This Row],[Sales]]-Orders[[#This Row],[Profit]])*(1+Orders[[#This Row],[surplus]])</f>
        <v>6.0609999999999999</v>
      </c>
    </row>
    <row r="3608" spans="1:14" x14ac:dyDescent="0.35">
      <c r="A3608" s="1" t="s">
        <v>3059</v>
      </c>
      <c r="B3608" s="2">
        <v>42339</v>
      </c>
      <c r="C3608" s="2">
        <v>42343</v>
      </c>
      <c r="D3608" s="1" t="s">
        <v>2885</v>
      </c>
      <c r="E3608" s="1" t="s">
        <v>2357</v>
      </c>
      <c r="F3608" s="1" t="s">
        <v>15</v>
      </c>
      <c r="G3608" s="1" t="s">
        <v>40</v>
      </c>
      <c r="H3608" s="1" t="s">
        <v>4564</v>
      </c>
      <c r="I3608">
        <v>2003.92</v>
      </c>
      <c r="J3608">
        <v>5</v>
      </c>
      <c r="K3608">
        <v>0</v>
      </c>
      <c r="L3608">
        <v>125.25</v>
      </c>
      <c r="M3608">
        <v>0</v>
      </c>
      <c r="N3608">
        <f>(Orders[[#This Row],[Sales]]-Orders[[#This Row],[Profit]])*(1+Orders[[#This Row],[surplus]])</f>
        <v>1878.67</v>
      </c>
    </row>
    <row r="3609" spans="1:14" x14ac:dyDescent="0.35">
      <c r="A3609" s="1" t="s">
        <v>4394</v>
      </c>
      <c r="B3609" s="2">
        <v>42279</v>
      </c>
      <c r="C3609" s="2">
        <v>42280</v>
      </c>
      <c r="D3609" s="1" t="s">
        <v>3277</v>
      </c>
      <c r="E3609" s="1" t="s">
        <v>2690</v>
      </c>
      <c r="F3609" s="1" t="s">
        <v>15</v>
      </c>
      <c r="G3609" s="1" t="s">
        <v>179</v>
      </c>
      <c r="H3609" s="1" t="s">
        <v>2063</v>
      </c>
      <c r="I3609">
        <v>503.96</v>
      </c>
      <c r="J3609">
        <v>5</v>
      </c>
      <c r="K3609">
        <v>0</v>
      </c>
      <c r="L3609">
        <v>50.4</v>
      </c>
      <c r="M3609">
        <v>0.1</v>
      </c>
      <c r="N3609">
        <f>(Orders[[#This Row],[Sales]]-Orders[[#This Row],[Profit]])*(1+Orders[[#This Row],[surplus]])</f>
        <v>498.91600000000005</v>
      </c>
    </row>
    <row r="3610" spans="1:14" x14ac:dyDescent="0.35">
      <c r="A3610" s="1" t="s">
        <v>3594</v>
      </c>
      <c r="B3610" s="2">
        <v>42715</v>
      </c>
      <c r="C3610" s="2">
        <v>42715</v>
      </c>
      <c r="D3610" s="1" t="s">
        <v>3525</v>
      </c>
      <c r="E3610" s="1" t="s">
        <v>486</v>
      </c>
      <c r="F3610" s="1" t="s">
        <v>15</v>
      </c>
      <c r="G3610" s="1" t="s">
        <v>1475</v>
      </c>
      <c r="H3610" s="1" t="s">
        <v>2427</v>
      </c>
      <c r="I3610">
        <v>209.6</v>
      </c>
      <c r="J3610">
        <v>5</v>
      </c>
      <c r="K3610">
        <v>0</v>
      </c>
      <c r="L3610">
        <v>68.12</v>
      </c>
      <c r="M3610">
        <v>0.2</v>
      </c>
      <c r="N3610">
        <f>(Orders[[#This Row],[Sales]]-Orders[[#This Row],[Profit]])*(1+Orders[[#This Row],[surplus]])</f>
        <v>169.77599999999998</v>
      </c>
    </row>
    <row r="3611" spans="1:14" x14ac:dyDescent="0.35">
      <c r="A3611" s="1" t="s">
        <v>3594</v>
      </c>
      <c r="B3611" s="2">
        <v>42715</v>
      </c>
      <c r="C3611" s="2">
        <v>42715</v>
      </c>
      <c r="D3611" s="1" t="s">
        <v>3525</v>
      </c>
      <c r="E3611" s="1" t="s">
        <v>486</v>
      </c>
      <c r="F3611" s="1" t="s">
        <v>15</v>
      </c>
      <c r="G3611" s="1" t="s">
        <v>1475</v>
      </c>
      <c r="H3611" s="1" t="s">
        <v>4565</v>
      </c>
      <c r="I3611">
        <v>363.92</v>
      </c>
      <c r="J3611">
        <v>5</v>
      </c>
      <c r="K3611">
        <v>0</v>
      </c>
      <c r="L3611">
        <v>-31.84</v>
      </c>
      <c r="M3611">
        <v>0.2</v>
      </c>
      <c r="N3611">
        <f>(Orders[[#This Row],[Sales]]-Orders[[#This Row],[Profit]])*(1+Orders[[#This Row],[surplus]])</f>
        <v>474.91199999999998</v>
      </c>
    </row>
    <row r="3612" spans="1:14" x14ac:dyDescent="0.35">
      <c r="A3612" s="1" t="s">
        <v>4223</v>
      </c>
      <c r="B3612" s="2">
        <v>42601</v>
      </c>
      <c r="C3612" s="2">
        <v>42602</v>
      </c>
      <c r="D3612" s="1" t="s">
        <v>3277</v>
      </c>
      <c r="E3612" s="1" t="s">
        <v>282</v>
      </c>
      <c r="F3612" s="1" t="s">
        <v>15</v>
      </c>
      <c r="G3612" s="1" t="s">
        <v>129</v>
      </c>
      <c r="H3612" s="1" t="s">
        <v>4417</v>
      </c>
      <c r="I3612">
        <v>25.32</v>
      </c>
      <c r="J3612">
        <v>5</v>
      </c>
      <c r="K3612">
        <v>0</v>
      </c>
      <c r="L3612">
        <v>9.18</v>
      </c>
      <c r="M3612">
        <v>0.1</v>
      </c>
      <c r="N3612">
        <f>(Orders[[#This Row],[Sales]]-Orders[[#This Row],[Profit]])*(1+Orders[[#This Row],[surplus]])</f>
        <v>17.754000000000001</v>
      </c>
    </row>
    <row r="3613" spans="1:14" x14ac:dyDescent="0.35">
      <c r="A3613" s="1" t="s">
        <v>4566</v>
      </c>
      <c r="B3613" s="2">
        <v>41961</v>
      </c>
      <c r="C3613" s="2">
        <v>41964</v>
      </c>
      <c r="D3613" s="1" t="s">
        <v>3277</v>
      </c>
      <c r="E3613" s="1" t="s">
        <v>385</v>
      </c>
      <c r="F3613" s="1" t="s">
        <v>15</v>
      </c>
      <c r="G3613" s="1" t="s">
        <v>4567</v>
      </c>
      <c r="H3613" s="1" t="s">
        <v>3433</v>
      </c>
      <c r="I3613">
        <v>381.72</v>
      </c>
      <c r="J3613">
        <v>5</v>
      </c>
      <c r="K3613">
        <v>0</v>
      </c>
      <c r="L3613">
        <v>-66.8</v>
      </c>
      <c r="M3613">
        <v>0.1</v>
      </c>
      <c r="N3613">
        <f>(Orders[[#This Row],[Sales]]-Orders[[#This Row],[Profit]])*(1+Orders[[#This Row],[surplus]])</f>
        <v>493.37200000000007</v>
      </c>
    </row>
    <row r="3614" spans="1:14" x14ac:dyDescent="0.35">
      <c r="A3614" s="1" t="s">
        <v>4568</v>
      </c>
      <c r="B3614" s="2">
        <v>42755</v>
      </c>
      <c r="C3614" s="2">
        <v>42756</v>
      </c>
      <c r="D3614" s="1" t="s">
        <v>3277</v>
      </c>
      <c r="E3614" s="1" t="s">
        <v>783</v>
      </c>
      <c r="F3614" s="1" t="s">
        <v>15</v>
      </c>
      <c r="G3614" s="1" t="s">
        <v>4088</v>
      </c>
      <c r="H3614" s="1" t="s">
        <v>562</v>
      </c>
      <c r="I3614">
        <v>11.52</v>
      </c>
      <c r="J3614">
        <v>5</v>
      </c>
      <c r="K3614">
        <v>0</v>
      </c>
      <c r="L3614">
        <v>4.18</v>
      </c>
      <c r="M3614">
        <v>0.1</v>
      </c>
      <c r="N3614">
        <f>(Orders[[#This Row],[Sales]]-Orders[[#This Row],[Profit]])*(1+Orders[[#This Row],[surplus]])</f>
        <v>8.0739999999999998</v>
      </c>
    </row>
    <row r="3615" spans="1:14" x14ac:dyDescent="0.35">
      <c r="A3615" s="1" t="s">
        <v>4113</v>
      </c>
      <c r="B3615" s="2">
        <v>42769</v>
      </c>
      <c r="C3615" s="2">
        <v>42773</v>
      </c>
      <c r="D3615" s="1" t="s">
        <v>2885</v>
      </c>
      <c r="E3615" s="1" t="s">
        <v>3351</v>
      </c>
      <c r="F3615" s="1" t="s">
        <v>15</v>
      </c>
      <c r="G3615" s="1" t="s">
        <v>4021</v>
      </c>
      <c r="H3615" s="1" t="s">
        <v>3117</v>
      </c>
      <c r="I3615">
        <v>419.4</v>
      </c>
      <c r="J3615">
        <v>5</v>
      </c>
      <c r="K3615">
        <v>0</v>
      </c>
      <c r="L3615">
        <v>146.79</v>
      </c>
      <c r="M3615">
        <v>0</v>
      </c>
      <c r="N3615">
        <f>(Orders[[#This Row],[Sales]]-Orders[[#This Row],[Profit]])*(1+Orders[[#This Row],[surplus]])</f>
        <v>272.61</v>
      </c>
    </row>
    <row r="3616" spans="1:14" x14ac:dyDescent="0.35">
      <c r="A3616" s="1" t="s">
        <v>4569</v>
      </c>
      <c r="B3616" s="2">
        <v>43050</v>
      </c>
      <c r="C3616" s="2">
        <v>43053</v>
      </c>
      <c r="D3616" s="1" t="s">
        <v>3277</v>
      </c>
      <c r="E3616" s="1" t="s">
        <v>3221</v>
      </c>
      <c r="F3616" s="1" t="s">
        <v>15</v>
      </c>
      <c r="G3616" s="1" t="s">
        <v>4098</v>
      </c>
      <c r="H3616" s="1" t="s">
        <v>332</v>
      </c>
      <c r="I3616">
        <v>88.92</v>
      </c>
      <c r="J3616">
        <v>5</v>
      </c>
      <c r="K3616">
        <v>0</v>
      </c>
      <c r="L3616">
        <v>14.45</v>
      </c>
      <c r="M3616">
        <v>0.1</v>
      </c>
      <c r="N3616">
        <f>(Orders[[#This Row],[Sales]]-Orders[[#This Row],[Profit]])*(1+Orders[[#This Row],[surplus]])</f>
        <v>81.917000000000002</v>
      </c>
    </row>
    <row r="3617" spans="1:14" x14ac:dyDescent="0.35">
      <c r="A3617" s="1" t="s">
        <v>4570</v>
      </c>
      <c r="B3617" s="2">
        <v>41769</v>
      </c>
      <c r="C3617" s="2">
        <v>41773</v>
      </c>
      <c r="D3617" s="1" t="s">
        <v>2885</v>
      </c>
      <c r="E3617" s="1" t="s">
        <v>118</v>
      </c>
      <c r="F3617" s="1" t="s">
        <v>15</v>
      </c>
      <c r="G3617" s="1" t="s">
        <v>4019</v>
      </c>
      <c r="H3617" s="1" t="s">
        <v>2481</v>
      </c>
      <c r="I3617">
        <v>22.32</v>
      </c>
      <c r="J3617">
        <v>5</v>
      </c>
      <c r="K3617">
        <v>0</v>
      </c>
      <c r="L3617">
        <v>5.3</v>
      </c>
      <c r="M3617">
        <v>0</v>
      </c>
      <c r="N3617">
        <f>(Orders[[#This Row],[Sales]]-Orders[[#This Row],[Profit]])*(1+Orders[[#This Row],[surplus]])</f>
        <v>17.02</v>
      </c>
    </row>
    <row r="3618" spans="1:14" x14ac:dyDescent="0.35">
      <c r="A3618" s="1" t="s">
        <v>4571</v>
      </c>
      <c r="B3618" s="2">
        <v>41728</v>
      </c>
      <c r="C3618" s="2">
        <v>41730</v>
      </c>
      <c r="D3618" s="1" t="s">
        <v>3277</v>
      </c>
      <c r="E3618" s="1" t="s">
        <v>3285</v>
      </c>
      <c r="F3618" s="1" t="s">
        <v>15</v>
      </c>
      <c r="G3618" s="1" t="s">
        <v>4572</v>
      </c>
      <c r="H3618" s="1" t="s">
        <v>1435</v>
      </c>
      <c r="I3618">
        <v>335.72</v>
      </c>
      <c r="J3618">
        <v>5</v>
      </c>
      <c r="K3618">
        <v>0</v>
      </c>
      <c r="L3618">
        <v>113.31</v>
      </c>
      <c r="M3618">
        <v>0.1</v>
      </c>
      <c r="N3618">
        <f>(Orders[[#This Row],[Sales]]-Orders[[#This Row],[Profit]])*(1+Orders[[#This Row],[surplus]])</f>
        <v>244.65100000000004</v>
      </c>
    </row>
    <row r="3619" spans="1:14" x14ac:dyDescent="0.35">
      <c r="A3619" s="1" t="s">
        <v>4573</v>
      </c>
      <c r="B3619" s="2">
        <v>42649</v>
      </c>
      <c r="C3619" s="2">
        <v>42650</v>
      </c>
      <c r="D3619" s="1" t="s">
        <v>3277</v>
      </c>
      <c r="E3619" s="1" t="s">
        <v>3079</v>
      </c>
      <c r="F3619" s="1" t="s">
        <v>15</v>
      </c>
      <c r="G3619" s="1" t="s">
        <v>4574</v>
      </c>
      <c r="H3619" s="1" t="s">
        <v>2734</v>
      </c>
      <c r="I3619">
        <v>67.959999999999994</v>
      </c>
      <c r="J3619">
        <v>5</v>
      </c>
      <c r="K3619">
        <v>0</v>
      </c>
      <c r="L3619">
        <v>0.85</v>
      </c>
      <c r="M3619">
        <v>0.1</v>
      </c>
      <c r="N3619">
        <f>(Orders[[#This Row],[Sales]]-Orders[[#This Row],[Profit]])*(1+Orders[[#This Row],[surplus]])</f>
        <v>73.821000000000012</v>
      </c>
    </row>
    <row r="3620" spans="1:14" x14ac:dyDescent="0.35">
      <c r="A3620" s="1" t="s">
        <v>4575</v>
      </c>
      <c r="B3620" s="2">
        <v>42918</v>
      </c>
      <c r="C3620" s="2">
        <v>42921</v>
      </c>
      <c r="D3620" s="1" t="s">
        <v>3277</v>
      </c>
      <c r="E3620" s="1" t="s">
        <v>801</v>
      </c>
      <c r="F3620" s="1" t="s">
        <v>15</v>
      </c>
      <c r="G3620" s="1" t="s">
        <v>4027</v>
      </c>
      <c r="H3620" s="1" t="s">
        <v>3603</v>
      </c>
      <c r="I3620">
        <v>163.96</v>
      </c>
      <c r="J3620">
        <v>5</v>
      </c>
      <c r="K3620">
        <v>0</v>
      </c>
      <c r="L3620">
        <v>59.44</v>
      </c>
      <c r="M3620">
        <v>0.1</v>
      </c>
      <c r="N3620">
        <f>(Orders[[#This Row],[Sales]]-Orders[[#This Row],[Profit]])*(1+Orders[[#This Row],[surplus]])</f>
        <v>114.97200000000002</v>
      </c>
    </row>
    <row r="3621" spans="1:14" x14ac:dyDescent="0.35">
      <c r="A3621" s="1" t="s">
        <v>4123</v>
      </c>
      <c r="B3621" s="2">
        <v>43072</v>
      </c>
      <c r="C3621" s="2">
        <v>43075</v>
      </c>
      <c r="D3621" s="1" t="s">
        <v>2885</v>
      </c>
      <c r="E3621" s="1" t="s">
        <v>3207</v>
      </c>
      <c r="F3621" s="1" t="s">
        <v>15</v>
      </c>
      <c r="G3621" s="1" t="s">
        <v>4124</v>
      </c>
      <c r="H3621" s="1" t="s">
        <v>2003</v>
      </c>
      <c r="I3621">
        <v>16.72</v>
      </c>
      <c r="J3621">
        <v>5</v>
      </c>
      <c r="K3621">
        <v>0</v>
      </c>
      <c r="L3621">
        <v>3.34</v>
      </c>
      <c r="M3621">
        <v>0</v>
      </c>
      <c r="N3621">
        <f>(Orders[[#This Row],[Sales]]-Orders[[#This Row],[Profit]])*(1+Orders[[#This Row],[surplus]])</f>
        <v>13.379999999999999</v>
      </c>
    </row>
    <row r="3622" spans="1:14" x14ac:dyDescent="0.35">
      <c r="A3622" s="1" t="s">
        <v>4576</v>
      </c>
      <c r="B3622" s="2">
        <v>42481</v>
      </c>
      <c r="C3622" s="2">
        <v>42484</v>
      </c>
      <c r="D3622" s="1" t="s">
        <v>3277</v>
      </c>
      <c r="E3622" s="1" t="s">
        <v>423</v>
      </c>
      <c r="F3622" s="1" t="s">
        <v>15</v>
      </c>
      <c r="G3622" s="1" t="s">
        <v>209</v>
      </c>
      <c r="H3622" s="1" t="s">
        <v>4563</v>
      </c>
      <c r="I3622">
        <v>8.32</v>
      </c>
      <c r="J3622">
        <v>5</v>
      </c>
      <c r="K3622">
        <v>0</v>
      </c>
      <c r="L3622">
        <v>2.81</v>
      </c>
      <c r="M3622">
        <v>0.1</v>
      </c>
      <c r="N3622">
        <f>(Orders[[#This Row],[Sales]]-Orders[[#This Row],[Profit]])*(1+Orders[[#This Row],[surplus]])</f>
        <v>6.0609999999999999</v>
      </c>
    </row>
    <row r="3623" spans="1:14" x14ac:dyDescent="0.35">
      <c r="A3623" s="1" t="s">
        <v>3601</v>
      </c>
      <c r="B3623" s="2">
        <v>42880</v>
      </c>
      <c r="C3623" s="2">
        <v>42880</v>
      </c>
      <c r="D3623" s="1" t="s">
        <v>3525</v>
      </c>
      <c r="E3623" s="1" t="s">
        <v>508</v>
      </c>
      <c r="F3623" s="1" t="s">
        <v>15</v>
      </c>
      <c r="G3623" s="1" t="s">
        <v>129</v>
      </c>
      <c r="H3623" s="1" t="s">
        <v>1523</v>
      </c>
      <c r="I3623">
        <v>663.92</v>
      </c>
      <c r="J3623">
        <v>5</v>
      </c>
      <c r="K3623">
        <v>0</v>
      </c>
      <c r="L3623">
        <v>207.48</v>
      </c>
      <c r="M3623">
        <v>0.2</v>
      </c>
      <c r="N3623">
        <f>(Orders[[#This Row],[Sales]]-Orders[[#This Row],[Profit]])*(1+Orders[[#This Row],[surplus]])</f>
        <v>547.72799999999995</v>
      </c>
    </row>
    <row r="3624" spans="1:14" x14ac:dyDescent="0.35">
      <c r="A3624" s="1" t="s">
        <v>4404</v>
      </c>
      <c r="B3624" s="2">
        <v>42986</v>
      </c>
      <c r="C3624" s="2">
        <v>42987</v>
      </c>
      <c r="D3624" s="1" t="s">
        <v>3277</v>
      </c>
      <c r="E3624" s="1" t="s">
        <v>1596</v>
      </c>
      <c r="F3624" s="1" t="s">
        <v>15</v>
      </c>
      <c r="G3624" s="1" t="s">
        <v>4405</v>
      </c>
      <c r="H3624" s="1" t="s">
        <v>1237</v>
      </c>
      <c r="I3624">
        <v>61.68</v>
      </c>
      <c r="J3624">
        <v>5</v>
      </c>
      <c r="K3624">
        <v>0</v>
      </c>
      <c r="L3624">
        <v>5.4</v>
      </c>
      <c r="M3624">
        <v>0.1</v>
      </c>
      <c r="N3624">
        <f>(Orders[[#This Row],[Sales]]-Orders[[#This Row],[Profit]])*(1+Orders[[#This Row],[surplus]])</f>
        <v>61.908000000000008</v>
      </c>
    </row>
    <row r="3625" spans="1:14" x14ac:dyDescent="0.35">
      <c r="A3625" s="1" t="s">
        <v>3819</v>
      </c>
      <c r="B3625" s="2">
        <v>42343</v>
      </c>
      <c r="C3625" s="2">
        <v>42347</v>
      </c>
      <c r="D3625" s="1" t="s">
        <v>2885</v>
      </c>
      <c r="E3625" s="1" t="s">
        <v>3338</v>
      </c>
      <c r="F3625" s="1" t="s">
        <v>15</v>
      </c>
      <c r="G3625" s="1" t="s">
        <v>129</v>
      </c>
      <c r="H3625" s="1" t="s">
        <v>965</v>
      </c>
      <c r="I3625">
        <v>232.4</v>
      </c>
      <c r="J3625">
        <v>5</v>
      </c>
      <c r="K3625">
        <v>0</v>
      </c>
      <c r="L3625">
        <v>78.44</v>
      </c>
      <c r="M3625">
        <v>0</v>
      </c>
      <c r="N3625">
        <f>(Orders[[#This Row],[Sales]]-Orders[[#This Row],[Profit]])*(1+Orders[[#This Row],[surplus]])</f>
        <v>153.96</v>
      </c>
    </row>
    <row r="3626" spans="1:14" x14ac:dyDescent="0.35">
      <c r="A3626" s="1" t="s">
        <v>3478</v>
      </c>
      <c r="B3626" s="2">
        <v>42864</v>
      </c>
      <c r="C3626" s="2">
        <v>42866</v>
      </c>
      <c r="D3626" s="1" t="s">
        <v>3277</v>
      </c>
      <c r="E3626" s="1" t="s">
        <v>3079</v>
      </c>
      <c r="F3626" s="1" t="s">
        <v>15</v>
      </c>
      <c r="G3626" s="1" t="s">
        <v>40</v>
      </c>
      <c r="H3626" s="1" t="s">
        <v>4577</v>
      </c>
      <c r="I3626">
        <v>147.91999999999999</v>
      </c>
      <c r="J3626">
        <v>5</v>
      </c>
      <c r="K3626">
        <v>0</v>
      </c>
      <c r="L3626">
        <v>46.23</v>
      </c>
      <c r="M3626">
        <v>0.1</v>
      </c>
      <c r="N3626">
        <f>(Orders[[#This Row],[Sales]]-Orders[[#This Row],[Profit]])*(1+Orders[[#This Row],[surplus]])</f>
        <v>111.85900000000001</v>
      </c>
    </row>
    <row r="3627" spans="1:14" x14ac:dyDescent="0.35">
      <c r="A3627" s="1" t="s">
        <v>4578</v>
      </c>
      <c r="B3627" s="2">
        <v>42723</v>
      </c>
      <c r="C3627" s="2">
        <v>42725</v>
      </c>
      <c r="D3627" s="1" t="s">
        <v>2885</v>
      </c>
      <c r="E3627" s="1" t="s">
        <v>728</v>
      </c>
      <c r="F3627" s="1" t="s">
        <v>15</v>
      </c>
      <c r="G3627" s="1" t="s">
        <v>4497</v>
      </c>
      <c r="H3627" s="1" t="s">
        <v>4493</v>
      </c>
      <c r="I3627">
        <v>303.92</v>
      </c>
      <c r="J3627">
        <v>5</v>
      </c>
      <c r="K3627">
        <v>0</v>
      </c>
      <c r="L3627">
        <v>-30.39</v>
      </c>
      <c r="M3627">
        <v>0</v>
      </c>
      <c r="N3627">
        <f>(Orders[[#This Row],[Sales]]-Orders[[#This Row],[Profit]])*(1+Orders[[#This Row],[surplus]])</f>
        <v>334.31</v>
      </c>
    </row>
    <row r="3628" spans="1:14" x14ac:dyDescent="0.35">
      <c r="A3628" s="1" t="s">
        <v>4579</v>
      </c>
      <c r="B3628" s="2">
        <v>41757</v>
      </c>
      <c r="C3628" s="2">
        <v>41759</v>
      </c>
      <c r="D3628" s="1" t="s">
        <v>3277</v>
      </c>
      <c r="E3628" s="1" t="s">
        <v>611</v>
      </c>
      <c r="F3628" s="1" t="s">
        <v>15</v>
      </c>
      <c r="G3628" s="1" t="s">
        <v>99</v>
      </c>
      <c r="H3628" s="1" t="s">
        <v>2682</v>
      </c>
      <c r="I3628">
        <v>1679.96</v>
      </c>
      <c r="J3628">
        <v>5</v>
      </c>
      <c r="K3628">
        <v>0</v>
      </c>
      <c r="L3628">
        <v>126</v>
      </c>
      <c r="M3628">
        <v>0.1</v>
      </c>
      <c r="N3628">
        <f>(Orders[[#This Row],[Sales]]-Orders[[#This Row],[Profit]])*(1+Orders[[#This Row],[surplus]])</f>
        <v>1709.3560000000002</v>
      </c>
    </row>
    <row r="3629" spans="1:14" x14ac:dyDescent="0.35">
      <c r="A3629" s="1" t="s">
        <v>4580</v>
      </c>
      <c r="B3629" s="2">
        <v>42615</v>
      </c>
      <c r="C3629" s="2">
        <v>42620</v>
      </c>
      <c r="D3629" s="1" t="s">
        <v>2885</v>
      </c>
      <c r="E3629" s="1" t="s">
        <v>3351</v>
      </c>
      <c r="F3629" s="1" t="s">
        <v>15</v>
      </c>
      <c r="G3629" s="1" t="s">
        <v>4205</v>
      </c>
      <c r="H3629" s="1" t="s">
        <v>1620</v>
      </c>
      <c r="I3629">
        <v>159.56</v>
      </c>
      <c r="J3629">
        <v>5</v>
      </c>
      <c r="K3629">
        <v>0</v>
      </c>
      <c r="L3629">
        <v>33.909999999999997</v>
      </c>
      <c r="M3629">
        <v>0</v>
      </c>
      <c r="N3629">
        <f>(Orders[[#This Row],[Sales]]-Orders[[#This Row],[Profit]])*(1+Orders[[#This Row],[surplus]])</f>
        <v>125.65</v>
      </c>
    </row>
    <row r="3630" spans="1:14" x14ac:dyDescent="0.35">
      <c r="A3630" s="1" t="s">
        <v>4581</v>
      </c>
      <c r="B3630" s="2">
        <v>41731</v>
      </c>
      <c r="C3630" s="2">
        <v>41735</v>
      </c>
      <c r="D3630" s="1" t="s">
        <v>2885</v>
      </c>
      <c r="E3630" s="1" t="s">
        <v>605</v>
      </c>
      <c r="F3630" s="1" t="s">
        <v>15</v>
      </c>
      <c r="G3630" s="1" t="s">
        <v>4034</v>
      </c>
      <c r="H3630" s="1" t="s">
        <v>3313</v>
      </c>
      <c r="I3630">
        <v>26.72</v>
      </c>
      <c r="J3630">
        <v>5</v>
      </c>
      <c r="K3630">
        <v>0</v>
      </c>
      <c r="L3630">
        <v>9.35</v>
      </c>
      <c r="M3630">
        <v>0</v>
      </c>
      <c r="N3630">
        <f>(Orders[[#This Row],[Sales]]-Orders[[#This Row],[Profit]])*(1+Orders[[#This Row],[surplus]])</f>
        <v>17.369999999999997</v>
      </c>
    </row>
    <row r="3631" spans="1:14" x14ac:dyDescent="0.35">
      <c r="A3631" s="1" t="s">
        <v>4414</v>
      </c>
      <c r="B3631" s="2">
        <v>42269</v>
      </c>
      <c r="C3631" s="2">
        <v>42272</v>
      </c>
      <c r="D3631" s="1" t="s">
        <v>3277</v>
      </c>
      <c r="E3631" s="1" t="s">
        <v>1786</v>
      </c>
      <c r="F3631" s="1" t="s">
        <v>15</v>
      </c>
      <c r="G3631" s="1" t="s">
        <v>4161</v>
      </c>
      <c r="H3631" s="1" t="s">
        <v>1914</v>
      </c>
      <c r="I3631">
        <v>55.6</v>
      </c>
      <c r="J3631">
        <v>5</v>
      </c>
      <c r="K3631">
        <v>0</v>
      </c>
      <c r="L3631">
        <v>6.25</v>
      </c>
      <c r="M3631">
        <v>0.1</v>
      </c>
      <c r="N3631">
        <f>(Orders[[#This Row],[Sales]]-Orders[[#This Row],[Profit]])*(1+Orders[[#This Row],[surplus]])</f>
        <v>54.285000000000004</v>
      </c>
    </row>
    <row r="3632" spans="1:14" x14ac:dyDescent="0.35">
      <c r="A3632" s="1" t="s">
        <v>4582</v>
      </c>
      <c r="B3632" s="2">
        <v>41866</v>
      </c>
      <c r="C3632" s="2">
        <v>41868</v>
      </c>
      <c r="D3632" s="1" t="s">
        <v>3277</v>
      </c>
      <c r="E3632" s="1" t="s">
        <v>439</v>
      </c>
      <c r="F3632" s="1" t="s">
        <v>15</v>
      </c>
      <c r="G3632" s="1" t="s">
        <v>4583</v>
      </c>
      <c r="H3632" s="1" t="s">
        <v>4584</v>
      </c>
      <c r="I3632">
        <v>91.36</v>
      </c>
      <c r="J3632">
        <v>5</v>
      </c>
      <c r="K3632">
        <v>0</v>
      </c>
      <c r="L3632">
        <v>29.69</v>
      </c>
      <c r="M3632">
        <v>0.1</v>
      </c>
      <c r="N3632">
        <f>(Orders[[#This Row],[Sales]]-Orders[[#This Row],[Profit]])*(1+Orders[[#This Row],[surplus]])</f>
        <v>67.837000000000003</v>
      </c>
    </row>
    <row r="3633" spans="1:14" x14ac:dyDescent="0.35">
      <c r="A3633" s="1" t="s">
        <v>4582</v>
      </c>
      <c r="B3633" s="2">
        <v>41866</v>
      </c>
      <c r="C3633" s="2">
        <v>41868</v>
      </c>
      <c r="D3633" s="1" t="s">
        <v>3277</v>
      </c>
      <c r="E3633" s="1" t="s">
        <v>439</v>
      </c>
      <c r="F3633" s="1" t="s">
        <v>15</v>
      </c>
      <c r="G3633" s="1" t="s">
        <v>4583</v>
      </c>
      <c r="H3633" s="1" t="s">
        <v>1201</v>
      </c>
      <c r="I3633">
        <v>152.24</v>
      </c>
      <c r="J3633">
        <v>5</v>
      </c>
      <c r="K3633">
        <v>0</v>
      </c>
      <c r="L3633">
        <v>17.13</v>
      </c>
      <c r="M3633">
        <v>0.1</v>
      </c>
      <c r="N3633">
        <f>(Orders[[#This Row],[Sales]]-Orders[[#This Row],[Profit]])*(1+Orders[[#This Row],[surplus]])</f>
        <v>148.62100000000004</v>
      </c>
    </row>
    <row r="3634" spans="1:14" x14ac:dyDescent="0.35">
      <c r="A3634" s="1" t="s">
        <v>4585</v>
      </c>
      <c r="B3634" s="2">
        <v>42630</v>
      </c>
      <c r="C3634" s="2">
        <v>42633</v>
      </c>
      <c r="D3634" s="1" t="s">
        <v>2885</v>
      </c>
      <c r="E3634" s="1" t="s">
        <v>3680</v>
      </c>
      <c r="F3634" s="1" t="s">
        <v>15</v>
      </c>
      <c r="G3634" s="1" t="s">
        <v>4586</v>
      </c>
      <c r="H3634" s="1" t="s">
        <v>2574</v>
      </c>
      <c r="I3634">
        <v>295.39999999999998</v>
      </c>
      <c r="J3634">
        <v>5</v>
      </c>
      <c r="K3634">
        <v>0</v>
      </c>
      <c r="L3634">
        <v>-62.77</v>
      </c>
      <c r="M3634">
        <v>0</v>
      </c>
      <c r="N3634">
        <f>(Orders[[#This Row],[Sales]]-Orders[[#This Row],[Profit]])*(1+Orders[[#This Row],[surplus]])</f>
        <v>358.16999999999996</v>
      </c>
    </row>
    <row r="3635" spans="1:14" x14ac:dyDescent="0.35">
      <c r="A3635" s="1" t="s">
        <v>4149</v>
      </c>
      <c r="B3635" s="2">
        <v>41996</v>
      </c>
      <c r="C3635" s="2">
        <v>42000</v>
      </c>
      <c r="D3635" s="1" t="s">
        <v>2885</v>
      </c>
      <c r="E3635" s="1" t="s">
        <v>2741</v>
      </c>
      <c r="F3635" s="1" t="s">
        <v>15</v>
      </c>
      <c r="G3635" s="1" t="s">
        <v>4150</v>
      </c>
      <c r="H3635" s="1" t="s">
        <v>609</v>
      </c>
      <c r="I3635">
        <v>83.92</v>
      </c>
      <c r="J3635">
        <v>5</v>
      </c>
      <c r="K3635">
        <v>0</v>
      </c>
      <c r="L3635">
        <v>-1.05</v>
      </c>
      <c r="M3635">
        <v>0</v>
      </c>
      <c r="N3635">
        <f>(Orders[[#This Row],[Sales]]-Orders[[#This Row],[Profit]])*(1+Orders[[#This Row],[surplus]])</f>
        <v>84.97</v>
      </c>
    </row>
    <row r="3636" spans="1:14" x14ac:dyDescent="0.35">
      <c r="A3636" s="1" t="s">
        <v>4587</v>
      </c>
      <c r="B3636" s="2">
        <v>43079</v>
      </c>
      <c r="C3636" s="2">
        <v>43082</v>
      </c>
      <c r="D3636" s="1" t="s">
        <v>3277</v>
      </c>
      <c r="E3636" s="1" t="s">
        <v>486</v>
      </c>
      <c r="F3636" s="1" t="s">
        <v>15</v>
      </c>
      <c r="G3636" s="1" t="s">
        <v>4161</v>
      </c>
      <c r="H3636" s="1" t="s">
        <v>4588</v>
      </c>
      <c r="I3636">
        <v>87.92</v>
      </c>
      <c r="J3636">
        <v>5</v>
      </c>
      <c r="K3636">
        <v>0</v>
      </c>
      <c r="L3636">
        <v>15.39</v>
      </c>
      <c r="M3636">
        <v>0.1</v>
      </c>
      <c r="N3636">
        <f>(Orders[[#This Row],[Sales]]-Orders[[#This Row],[Profit]])*(1+Orders[[#This Row],[surplus]])</f>
        <v>79.783000000000001</v>
      </c>
    </row>
    <row r="3637" spans="1:14" x14ac:dyDescent="0.35">
      <c r="A3637" s="1" t="s">
        <v>4589</v>
      </c>
      <c r="B3637" s="2">
        <v>42031</v>
      </c>
      <c r="C3637" s="2">
        <v>42033</v>
      </c>
      <c r="D3637" s="1" t="s">
        <v>3277</v>
      </c>
      <c r="E3637" s="1" t="s">
        <v>2199</v>
      </c>
      <c r="F3637" s="1" t="s">
        <v>15</v>
      </c>
      <c r="G3637" s="1" t="s">
        <v>312</v>
      </c>
      <c r="H3637" s="1" t="s">
        <v>4029</v>
      </c>
      <c r="I3637">
        <v>2803.92</v>
      </c>
      <c r="J3637">
        <v>5</v>
      </c>
      <c r="K3637">
        <v>0</v>
      </c>
      <c r="L3637">
        <v>0</v>
      </c>
      <c r="M3637">
        <v>0.1</v>
      </c>
      <c r="N3637">
        <f>(Orders[[#This Row],[Sales]]-Orders[[#This Row],[Profit]])*(1+Orders[[#This Row],[surplus]])</f>
        <v>3084.3120000000004</v>
      </c>
    </row>
    <row r="3638" spans="1:14" x14ac:dyDescent="0.35">
      <c r="A3638" s="1" t="s">
        <v>4590</v>
      </c>
      <c r="B3638" s="2">
        <v>42002</v>
      </c>
      <c r="C3638" s="2">
        <v>42004</v>
      </c>
      <c r="D3638" s="1" t="s">
        <v>2885</v>
      </c>
      <c r="E3638" s="1" t="s">
        <v>4591</v>
      </c>
      <c r="F3638" s="1" t="s">
        <v>15</v>
      </c>
      <c r="G3638" s="1" t="s">
        <v>4439</v>
      </c>
      <c r="H3638" s="1" t="s">
        <v>1046</v>
      </c>
      <c r="I3638">
        <v>48.36</v>
      </c>
      <c r="J3638">
        <v>5</v>
      </c>
      <c r="K3638">
        <v>0</v>
      </c>
      <c r="L3638">
        <v>6.04</v>
      </c>
      <c r="M3638">
        <v>0</v>
      </c>
      <c r="N3638">
        <f>(Orders[[#This Row],[Sales]]-Orders[[#This Row],[Profit]])*(1+Orders[[#This Row],[surplus]])</f>
        <v>42.32</v>
      </c>
    </row>
    <row r="3639" spans="1:14" x14ac:dyDescent="0.35">
      <c r="A3639" s="1" t="s">
        <v>4263</v>
      </c>
      <c r="B3639" s="2">
        <v>42493</v>
      </c>
      <c r="C3639" s="2">
        <v>42495</v>
      </c>
      <c r="D3639" s="1" t="s">
        <v>3277</v>
      </c>
      <c r="E3639" s="1" t="s">
        <v>4264</v>
      </c>
      <c r="F3639" s="1" t="s">
        <v>15</v>
      </c>
      <c r="G3639" s="1" t="s">
        <v>4265</v>
      </c>
      <c r="H3639" s="1" t="s">
        <v>2201</v>
      </c>
      <c r="I3639">
        <v>132.52000000000001</v>
      </c>
      <c r="J3639">
        <v>5</v>
      </c>
      <c r="K3639">
        <v>0</v>
      </c>
      <c r="L3639">
        <v>34.79</v>
      </c>
      <c r="M3639">
        <v>0.1</v>
      </c>
      <c r="N3639">
        <f>(Orders[[#This Row],[Sales]]-Orders[[#This Row],[Profit]])*(1+Orders[[#This Row],[surplus]])</f>
        <v>107.50300000000003</v>
      </c>
    </row>
    <row r="3640" spans="1:14" x14ac:dyDescent="0.35">
      <c r="A3640" s="1" t="s">
        <v>4263</v>
      </c>
      <c r="B3640" s="2">
        <v>42493</v>
      </c>
      <c r="C3640" s="2">
        <v>42495</v>
      </c>
      <c r="D3640" s="1" t="s">
        <v>3277</v>
      </c>
      <c r="E3640" s="1" t="s">
        <v>4264</v>
      </c>
      <c r="F3640" s="1" t="s">
        <v>15</v>
      </c>
      <c r="G3640" s="1" t="s">
        <v>4265</v>
      </c>
      <c r="H3640" s="1" t="s">
        <v>2336</v>
      </c>
      <c r="I3640">
        <v>195.64</v>
      </c>
      <c r="J3640">
        <v>5</v>
      </c>
      <c r="K3640">
        <v>0</v>
      </c>
      <c r="L3640">
        <v>-44.02</v>
      </c>
      <c r="M3640">
        <v>0.1</v>
      </c>
      <c r="N3640">
        <f>(Orders[[#This Row],[Sales]]-Orders[[#This Row],[Profit]])*(1+Orders[[#This Row],[surplus]])</f>
        <v>263.62600000000003</v>
      </c>
    </row>
    <row r="3641" spans="1:14" x14ac:dyDescent="0.35">
      <c r="A3641" s="1" t="s">
        <v>4300</v>
      </c>
      <c r="B3641" s="2">
        <v>42271</v>
      </c>
      <c r="C3641" s="2">
        <v>42271</v>
      </c>
      <c r="D3641" s="1" t="s">
        <v>3525</v>
      </c>
      <c r="E3641" s="1" t="s">
        <v>482</v>
      </c>
      <c r="F3641" s="1" t="s">
        <v>15</v>
      </c>
      <c r="G3641" s="1" t="s">
        <v>4016</v>
      </c>
      <c r="H3641" s="1" t="s">
        <v>2025</v>
      </c>
      <c r="I3641">
        <v>17.12</v>
      </c>
      <c r="J3641">
        <v>5</v>
      </c>
      <c r="K3641">
        <v>0</v>
      </c>
      <c r="L3641">
        <v>1.93</v>
      </c>
      <c r="M3641">
        <v>0.2</v>
      </c>
      <c r="N3641">
        <f>(Orders[[#This Row],[Sales]]-Orders[[#This Row],[Profit]])*(1+Orders[[#This Row],[surplus]])</f>
        <v>18.228000000000002</v>
      </c>
    </row>
    <row r="3642" spans="1:14" x14ac:dyDescent="0.35">
      <c r="A3642" s="1" t="s">
        <v>4592</v>
      </c>
      <c r="B3642" s="2">
        <v>42692</v>
      </c>
      <c r="C3642" s="2">
        <v>42692</v>
      </c>
      <c r="D3642" s="1" t="s">
        <v>3525</v>
      </c>
      <c r="E3642" s="1" t="s">
        <v>2174</v>
      </c>
      <c r="F3642" s="1" t="s">
        <v>15</v>
      </c>
      <c r="G3642" s="1" t="s">
        <v>2376</v>
      </c>
      <c r="H3642" s="1" t="s">
        <v>4173</v>
      </c>
      <c r="I3642">
        <v>61.12</v>
      </c>
      <c r="J3642">
        <v>5</v>
      </c>
      <c r="K3642">
        <v>0</v>
      </c>
      <c r="L3642">
        <v>22.16</v>
      </c>
      <c r="M3642">
        <v>0.2</v>
      </c>
      <c r="N3642">
        <f>(Orders[[#This Row],[Sales]]-Orders[[#This Row],[Profit]])*(1+Orders[[#This Row],[surplus]])</f>
        <v>46.751999999999988</v>
      </c>
    </row>
    <row r="3643" spans="1:14" x14ac:dyDescent="0.35">
      <c r="A3643" s="1" t="s">
        <v>4593</v>
      </c>
      <c r="B3643" s="2">
        <v>42520</v>
      </c>
      <c r="C3643" s="2">
        <v>42521</v>
      </c>
      <c r="D3643" s="1" t="s">
        <v>3525</v>
      </c>
      <c r="E3643" s="1" t="s">
        <v>1008</v>
      </c>
      <c r="F3643" s="1" t="s">
        <v>15</v>
      </c>
      <c r="G3643" s="1" t="s">
        <v>4201</v>
      </c>
      <c r="H3643" s="1" t="s">
        <v>4371</v>
      </c>
      <c r="I3643">
        <v>79.959999999999994</v>
      </c>
      <c r="J3643">
        <v>5</v>
      </c>
      <c r="K3643">
        <v>0</v>
      </c>
      <c r="L3643">
        <v>8</v>
      </c>
      <c r="M3643">
        <v>0.2</v>
      </c>
      <c r="N3643">
        <f>(Orders[[#This Row],[Sales]]-Orders[[#This Row],[Profit]])*(1+Orders[[#This Row],[surplus]])</f>
        <v>86.35199999999999</v>
      </c>
    </row>
    <row r="3644" spans="1:14" x14ac:dyDescent="0.35">
      <c r="A3644" s="1" t="s">
        <v>4593</v>
      </c>
      <c r="B3644" s="2">
        <v>42520</v>
      </c>
      <c r="C3644" s="2">
        <v>42521</v>
      </c>
      <c r="D3644" s="1" t="s">
        <v>3525</v>
      </c>
      <c r="E3644" s="1" t="s">
        <v>1008</v>
      </c>
      <c r="F3644" s="1" t="s">
        <v>15</v>
      </c>
      <c r="G3644" s="1" t="s">
        <v>4201</v>
      </c>
      <c r="H3644" s="1" t="s">
        <v>116</v>
      </c>
      <c r="I3644">
        <v>223.96</v>
      </c>
      <c r="J3644">
        <v>5</v>
      </c>
      <c r="K3644">
        <v>0</v>
      </c>
      <c r="L3644">
        <v>11.2</v>
      </c>
      <c r="M3644">
        <v>0.2</v>
      </c>
      <c r="N3644">
        <f>(Orders[[#This Row],[Sales]]-Orders[[#This Row],[Profit]])*(1+Orders[[#This Row],[surplus]])</f>
        <v>255.31200000000001</v>
      </c>
    </row>
    <row r="3645" spans="1:14" x14ac:dyDescent="0.35">
      <c r="A3645" s="1" t="s">
        <v>4594</v>
      </c>
      <c r="B3645" s="2">
        <v>41950</v>
      </c>
      <c r="C3645" s="2">
        <v>41954</v>
      </c>
      <c r="D3645" s="1" t="s">
        <v>2885</v>
      </c>
      <c r="E3645" s="1" t="s">
        <v>1939</v>
      </c>
      <c r="F3645" s="1" t="s">
        <v>15</v>
      </c>
      <c r="G3645" s="1" t="s">
        <v>4194</v>
      </c>
      <c r="H3645" s="1" t="s">
        <v>1480</v>
      </c>
      <c r="I3645">
        <v>25.92</v>
      </c>
      <c r="J3645">
        <v>5</v>
      </c>
      <c r="K3645">
        <v>0</v>
      </c>
      <c r="L3645">
        <v>9.07</v>
      </c>
      <c r="M3645">
        <v>0</v>
      </c>
      <c r="N3645">
        <f>(Orders[[#This Row],[Sales]]-Orders[[#This Row],[Profit]])*(1+Orders[[#This Row],[surplus]])</f>
        <v>16.850000000000001</v>
      </c>
    </row>
    <row r="3646" spans="1:14" x14ac:dyDescent="0.35">
      <c r="A3646" s="1" t="s">
        <v>3927</v>
      </c>
      <c r="B3646" s="2">
        <v>42617</v>
      </c>
      <c r="C3646" s="2">
        <v>42617</v>
      </c>
      <c r="D3646" s="1" t="s">
        <v>3525</v>
      </c>
      <c r="E3646" s="1" t="s">
        <v>2775</v>
      </c>
      <c r="F3646" s="1" t="s">
        <v>15</v>
      </c>
      <c r="G3646" s="1" t="s">
        <v>99</v>
      </c>
      <c r="H3646" s="1" t="s">
        <v>4535</v>
      </c>
      <c r="I3646">
        <v>2799.96</v>
      </c>
      <c r="J3646">
        <v>5</v>
      </c>
      <c r="K3646">
        <v>0</v>
      </c>
      <c r="L3646">
        <v>944.99</v>
      </c>
      <c r="M3646">
        <v>0.2</v>
      </c>
      <c r="N3646">
        <f>(Orders[[#This Row],[Sales]]-Orders[[#This Row],[Profit]])*(1+Orders[[#This Row],[surplus]])</f>
        <v>2225.9639999999999</v>
      </c>
    </row>
    <row r="3647" spans="1:14" x14ac:dyDescent="0.35">
      <c r="A3647" s="1" t="s">
        <v>4595</v>
      </c>
      <c r="B3647" s="2">
        <v>42950</v>
      </c>
      <c r="C3647" s="2">
        <v>42953</v>
      </c>
      <c r="D3647" s="1" t="s">
        <v>3277</v>
      </c>
      <c r="E3647" s="1" t="s">
        <v>2968</v>
      </c>
      <c r="F3647" s="1" t="s">
        <v>15</v>
      </c>
      <c r="G3647" s="1" t="s">
        <v>4486</v>
      </c>
      <c r="H3647" s="1" t="s">
        <v>1094</v>
      </c>
      <c r="I3647">
        <v>16.52</v>
      </c>
      <c r="J3647">
        <v>5</v>
      </c>
      <c r="K3647">
        <v>0</v>
      </c>
      <c r="L3647">
        <v>5.37</v>
      </c>
      <c r="M3647">
        <v>0.1</v>
      </c>
      <c r="N3647">
        <f>(Orders[[#This Row],[Sales]]-Orders[[#This Row],[Profit]])*(1+Orders[[#This Row],[surplus]])</f>
        <v>12.264999999999999</v>
      </c>
    </row>
    <row r="3648" spans="1:14" x14ac:dyDescent="0.35">
      <c r="A3648" s="1" t="s">
        <v>3751</v>
      </c>
      <c r="B3648" s="2">
        <v>41878</v>
      </c>
      <c r="C3648" s="2">
        <v>41883</v>
      </c>
      <c r="D3648" s="1" t="s">
        <v>2885</v>
      </c>
      <c r="E3648" s="1" t="s">
        <v>2328</v>
      </c>
      <c r="F3648" s="1" t="s">
        <v>15</v>
      </c>
      <c r="G3648" s="1" t="s">
        <v>175</v>
      </c>
      <c r="H3648" s="1" t="s">
        <v>822</v>
      </c>
      <c r="I3648">
        <v>22.72</v>
      </c>
      <c r="J3648">
        <v>4</v>
      </c>
      <c r="K3648">
        <v>0</v>
      </c>
      <c r="L3648">
        <v>7.38</v>
      </c>
      <c r="M3648">
        <v>0</v>
      </c>
      <c r="N3648">
        <f>(Orders[[#This Row],[Sales]]-Orders[[#This Row],[Profit]])*(1+Orders[[#This Row],[surplus]])</f>
        <v>15.34</v>
      </c>
    </row>
    <row r="3649" spans="1:14" x14ac:dyDescent="0.35">
      <c r="A3649" s="1" t="s">
        <v>3276</v>
      </c>
      <c r="B3649" s="2">
        <v>42538</v>
      </c>
      <c r="C3649" s="2">
        <v>42539</v>
      </c>
      <c r="D3649" s="1" t="s">
        <v>3277</v>
      </c>
      <c r="E3649" s="1" t="s">
        <v>2968</v>
      </c>
      <c r="F3649" s="1" t="s">
        <v>15</v>
      </c>
      <c r="G3649" s="1" t="s">
        <v>59</v>
      </c>
      <c r="H3649" s="1" t="s">
        <v>4596</v>
      </c>
      <c r="I3649">
        <v>48.48</v>
      </c>
      <c r="J3649">
        <v>4</v>
      </c>
      <c r="K3649">
        <v>0</v>
      </c>
      <c r="L3649">
        <v>16.36</v>
      </c>
      <c r="M3649">
        <v>0.1</v>
      </c>
      <c r="N3649">
        <f>(Orders[[#This Row],[Sales]]-Orders[[#This Row],[Profit]])*(1+Orders[[#This Row],[surplus]])</f>
        <v>35.332000000000001</v>
      </c>
    </row>
    <row r="3650" spans="1:14" x14ac:dyDescent="0.35">
      <c r="A3650" s="1" t="s">
        <v>3284</v>
      </c>
      <c r="B3650" s="2">
        <v>42289</v>
      </c>
      <c r="C3650" s="2">
        <v>42291</v>
      </c>
      <c r="D3650" s="1" t="s">
        <v>3277</v>
      </c>
      <c r="E3650" s="1" t="s">
        <v>3285</v>
      </c>
      <c r="F3650" s="1" t="s">
        <v>15</v>
      </c>
      <c r="G3650" s="1" t="s">
        <v>123</v>
      </c>
      <c r="H3650" s="1" t="s">
        <v>4597</v>
      </c>
      <c r="I3650">
        <v>899.14</v>
      </c>
      <c r="J3650">
        <v>4</v>
      </c>
      <c r="K3650">
        <v>0</v>
      </c>
      <c r="L3650">
        <v>112.39</v>
      </c>
      <c r="M3650">
        <v>0.1</v>
      </c>
      <c r="N3650">
        <f>(Orders[[#This Row],[Sales]]-Orders[[#This Row],[Profit]])*(1+Orders[[#This Row],[surplus]])</f>
        <v>865.42500000000007</v>
      </c>
    </row>
    <row r="3651" spans="1:14" x14ac:dyDescent="0.35">
      <c r="A3651" s="1" t="s">
        <v>4158</v>
      </c>
      <c r="B3651" s="2">
        <v>42362</v>
      </c>
      <c r="C3651" s="2">
        <v>42365</v>
      </c>
      <c r="D3651" s="1" t="s">
        <v>3277</v>
      </c>
      <c r="E3651" s="1" t="s">
        <v>3455</v>
      </c>
      <c r="F3651" s="1" t="s">
        <v>15</v>
      </c>
      <c r="G3651" s="1" t="s">
        <v>4159</v>
      </c>
      <c r="H3651" s="1" t="s">
        <v>4598</v>
      </c>
      <c r="I3651">
        <v>72.7</v>
      </c>
      <c r="J3651">
        <v>4</v>
      </c>
      <c r="K3651">
        <v>0</v>
      </c>
      <c r="L3651">
        <v>19.079999999999998</v>
      </c>
      <c r="M3651">
        <v>0.1</v>
      </c>
      <c r="N3651">
        <f>(Orders[[#This Row],[Sales]]-Orders[[#This Row],[Profit]])*(1+Orders[[#This Row],[surplus]])</f>
        <v>58.982000000000006</v>
      </c>
    </row>
    <row r="3652" spans="1:14" x14ac:dyDescent="0.35">
      <c r="A3652" s="1" t="s">
        <v>4025</v>
      </c>
      <c r="B3652" s="2">
        <v>42248</v>
      </c>
      <c r="C3652" s="2">
        <v>42251</v>
      </c>
      <c r="D3652" s="1" t="s">
        <v>2885</v>
      </c>
      <c r="E3652" s="1" t="s">
        <v>2688</v>
      </c>
      <c r="F3652" s="1" t="s">
        <v>15</v>
      </c>
      <c r="G3652" s="1" t="s">
        <v>487</v>
      </c>
      <c r="H3652" s="1" t="s">
        <v>4599</v>
      </c>
      <c r="I3652">
        <v>14.37</v>
      </c>
      <c r="J3652">
        <v>4</v>
      </c>
      <c r="K3652">
        <v>0</v>
      </c>
      <c r="L3652">
        <v>4.49</v>
      </c>
      <c r="M3652">
        <v>0</v>
      </c>
      <c r="N3652">
        <f>(Orders[[#This Row],[Sales]]-Orders[[#This Row],[Profit]])*(1+Orders[[#This Row],[surplus]])</f>
        <v>9.879999999999999</v>
      </c>
    </row>
    <row r="3653" spans="1:14" x14ac:dyDescent="0.35">
      <c r="A3653" s="1" t="s">
        <v>3290</v>
      </c>
      <c r="B3653" s="2">
        <v>42614</v>
      </c>
      <c r="C3653" s="2">
        <v>42616</v>
      </c>
      <c r="D3653" s="1" t="s">
        <v>3277</v>
      </c>
      <c r="E3653" s="1" t="s">
        <v>979</v>
      </c>
      <c r="F3653" s="1" t="s">
        <v>15</v>
      </c>
      <c r="G3653" s="1" t="s">
        <v>129</v>
      </c>
      <c r="H3653" s="1" t="s">
        <v>3188</v>
      </c>
      <c r="I3653">
        <v>4355.17</v>
      </c>
      <c r="J3653">
        <v>4</v>
      </c>
      <c r="K3653">
        <v>0</v>
      </c>
      <c r="L3653">
        <v>1415.43</v>
      </c>
      <c r="M3653">
        <v>0.1</v>
      </c>
      <c r="N3653">
        <f>(Orders[[#This Row],[Sales]]-Orders[[#This Row],[Profit]])*(1+Orders[[#This Row],[surplus]])</f>
        <v>3233.7139999999999</v>
      </c>
    </row>
    <row r="3654" spans="1:14" x14ac:dyDescent="0.35">
      <c r="A3654" s="1" t="s">
        <v>4026</v>
      </c>
      <c r="B3654" s="2">
        <v>42621</v>
      </c>
      <c r="C3654" s="2">
        <v>42623</v>
      </c>
      <c r="D3654" s="1" t="s">
        <v>2885</v>
      </c>
      <c r="E3654" s="1" t="s">
        <v>2413</v>
      </c>
      <c r="F3654" s="1" t="s">
        <v>15</v>
      </c>
      <c r="G3654" s="1" t="s">
        <v>4027</v>
      </c>
      <c r="H3654" s="1" t="s">
        <v>1707</v>
      </c>
      <c r="I3654">
        <v>131.13999999999999</v>
      </c>
      <c r="J3654">
        <v>4</v>
      </c>
      <c r="K3654">
        <v>0</v>
      </c>
      <c r="L3654">
        <v>-32.78</v>
      </c>
      <c r="M3654">
        <v>0</v>
      </c>
      <c r="N3654">
        <f>(Orders[[#This Row],[Sales]]-Orders[[#This Row],[Profit]])*(1+Orders[[#This Row],[surplus]])</f>
        <v>163.92</v>
      </c>
    </row>
    <row r="3655" spans="1:14" x14ac:dyDescent="0.35">
      <c r="A3655" s="1" t="s">
        <v>2894</v>
      </c>
      <c r="B3655" s="2">
        <v>41952</v>
      </c>
      <c r="C3655" s="2">
        <v>41954</v>
      </c>
      <c r="D3655" s="1" t="s">
        <v>2885</v>
      </c>
      <c r="E3655" s="1" t="s">
        <v>695</v>
      </c>
      <c r="F3655" s="1" t="s">
        <v>15</v>
      </c>
      <c r="G3655" s="1" t="s">
        <v>115</v>
      </c>
      <c r="H3655" s="1" t="s">
        <v>968</v>
      </c>
      <c r="I3655">
        <v>703.97</v>
      </c>
      <c r="J3655">
        <v>4</v>
      </c>
      <c r="K3655">
        <v>0</v>
      </c>
      <c r="L3655">
        <v>88</v>
      </c>
      <c r="M3655">
        <v>0</v>
      </c>
      <c r="N3655">
        <f>(Orders[[#This Row],[Sales]]-Orders[[#This Row],[Profit]])*(1+Orders[[#This Row],[surplus]])</f>
        <v>615.97</v>
      </c>
    </row>
    <row r="3656" spans="1:14" x14ac:dyDescent="0.35">
      <c r="A3656" s="1" t="s">
        <v>4600</v>
      </c>
      <c r="B3656" s="2">
        <v>41701</v>
      </c>
      <c r="C3656" s="2">
        <v>41705</v>
      </c>
      <c r="D3656" s="1" t="s">
        <v>2885</v>
      </c>
      <c r="E3656" s="1" t="s">
        <v>1814</v>
      </c>
      <c r="F3656" s="1" t="s">
        <v>15</v>
      </c>
      <c r="G3656" s="1" t="s">
        <v>4489</v>
      </c>
      <c r="H3656" s="1" t="s">
        <v>523</v>
      </c>
      <c r="I3656">
        <v>19.46</v>
      </c>
      <c r="J3656">
        <v>4</v>
      </c>
      <c r="K3656">
        <v>0</v>
      </c>
      <c r="L3656">
        <v>3.4</v>
      </c>
      <c r="M3656">
        <v>0</v>
      </c>
      <c r="N3656">
        <f>(Orders[[#This Row],[Sales]]-Orders[[#This Row],[Profit]])*(1+Orders[[#This Row],[surplus]])</f>
        <v>16.060000000000002</v>
      </c>
    </row>
    <row r="3657" spans="1:14" x14ac:dyDescent="0.35">
      <c r="A3657" s="1" t="s">
        <v>4425</v>
      </c>
      <c r="B3657" s="2">
        <v>42715</v>
      </c>
      <c r="C3657" s="2">
        <v>42717</v>
      </c>
      <c r="D3657" s="1" t="s">
        <v>2885</v>
      </c>
      <c r="E3657" s="1" t="s">
        <v>1074</v>
      </c>
      <c r="F3657" s="1" t="s">
        <v>15</v>
      </c>
      <c r="G3657" s="1" t="s">
        <v>4191</v>
      </c>
      <c r="H3657" s="1" t="s">
        <v>214</v>
      </c>
      <c r="I3657">
        <v>300.77</v>
      </c>
      <c r="J3657">
        <v>4</v>
      </c>
      <c r="K3657">
        <v>0</v>
      </c>
      <c r="L3657">
        <v>30.08</v>
      </c>
      <c r="M3657">
        <v>0</v>
      </c>
      <c r="N3657">
        <f>(Orders[[#This Row],[Sales]]-Orders[[#This Row],[Profit]])*(1+Orders[[#This Row],[surplus]])</f>
        <v>270.69</v>
      </c>
    </row>
    <row r="3658" spans="1:14" x14ac:dyDescent="0.35">
      <c r="A3658" s="1" t="s">
        <v>4601</v>
      </c>
      <c r="B3658" s="2">
        <v>42138</v>
      </c>
      <c r="C3658" s="2">
        <v>42141</v>
      </c>
      <c r="D3658" s="1" t="s">
        <v>3277</v>
      </c>
      <c r="E3658" s="1" t="s">
        <v>936</v>
      </c>
      <c r="F3658" s="1" t="s">
        <v>15</v>
      </c>
      <c r="G3658" s="1" t="s">
        <v>4602</v>
      </c>
      <c r="H3658" s="1" t="s">
        <v>3766</v>
      </c>
      <c r="I3658">
        <v>47.36</v>
      </c>
      <c r="J3658">
        <v>4</v>
      </c>
      <c r="K3658">
        <v>0</v>
      </c>
      <c r="L3658">
        <v>17.760000000000002</v>
      </c>
      <c r="M3658">
        <v>0.1</v>
      </c>
      <c r="N3658">
        <f>(Orders[[#This Row],[Sales]]-Orders[[#This Row],[Profit]])*(1+Orders[[#This Row],[surplus]])</f>
        <v>32.56</v>
      </c>
    </row>
    <row r="3659" spans="1:14" x14ac:dyDescent="0.35">
      <c r="A3659" s="1" t="s">
        <v>4601</v>
      </c>
      <c r="B3659" s="2">
        <v>42138</v>
      </c>
      <c r="C3659" s="2">
        <v>42141</v>
      </c>
      <c r="D3659" s="1" t="s">
        <v>3277</v>
      </c>
      <c r="E3659" s="1" t="s">
        <v>936</v>
      </c>
      <c r="F3659" s="1" t="s">
        <v>15</v>
      </c>
      <c r="G3659" s="1" t="s">
        <v>4602</v>
      </c>
      <c r="H3659" s="1" t="s">
        <v>565</v>
      </c>
      <c r="I3659">
        <v>97.7</v>
      </c>
      <c r="J3659">
        <v>4</v>
      </c>
      <c r="K3659">
        <v>0</v>
      </c>
      <c r="L3659">
        <v>31.75</v>
      </c>
      <c r="M3659">
        <v>0.1</v>
      </c>
      <c r="N3659">
        <f>(Orders[[#This Row],[Sales]]-Orders[[#This Row],[Profit]])*(1+Orders[[#This Row],[surplus]])</f>
        <v>72.545000000000016</v>
      </c>
    </row>
    <row r="3660" spans="1:14" x14ac:dyDescent="0.35">
      <c r="A3660" s="1" t="s">
        <v>4603</v>
      </c>
      <c r="B3660" s="2">
        <v>42644</v>
      </c>
      <c r="C3660" s="2">
        <v>42645</v>
      </c>
      <c r="D3660" s="1" t="s">
        <v>3277</v>
      </c>
      <c r="E3660" s="1" t="s">
        <v>3644</v>
      </c>
      <c r="F3660" s="1" t="s">
        <v>15</v>
      </c>
      <c r="G3660" s="1" t="s">
        <v>99</v>
      </c>
      <c r="H3660" s="1" t="s">
        <v>3122</v>
      </c>
      <c r="I3660">
        <v>194.85</v>
      </c>
      <c r="J3660">
        <v>4</v>
      </c>
      <c r="K3660">
        <v>0</v>
      </c>
      <c r="L3660">
        <v>12.18</v>
      </c>
      <c r="M3660">
        <v>0.1</v>
      </c>
      <c r="N3660">
        <f>(Orders[[#This Row],[Sales]]-Orders[[#This Row],[Profit]])*(1+Orders[[#This Row],[surplus]])</f>
        <v>200.93700000000001</v>
      </c>
    </row>
    <row r="3661" spans="1:14" x14ac:dyDescent="0.35">
      <c r="A3661" s="1" t="s">
        <v>4604</v>
      </c>
      <c r="B3661" s="2">
        <v>43017</v>
      </c>
      <c r="C3661" s="2">
        <v>43018</v>
      </c>
      <c r="D3661" s="1" t="s">
        <v>3277</v>
      </c>
      <c r="E3661" s="1" t="s">
        <v>2180</v>
      </c>
      <c r="F3661" s="1" t="s">
        <v>15</v>
      </c>
      <c r="G3661" s="1" t="s">
        <v>4489</v>
      </c>
      <c r="H3661" s="1" t="s">
        <v>2230</v>
      </c>
      <c r="I3661">
        <v>10.82</v>
      </c>
      <c r="J3661">
        <v>4</v>
      </c>
      <c r="K3661">
        <v>0</v>
      </c>
      <c r="L3661">
        <v>3.52</v>
      </c>
      <c r="M3661">
        <v>0.1</v>
      </c>
      <c r="N3661">
        <f>(Orders[[#This Row],[Sales]]-Orders[[#This Row],[Profit]])*(1+Orders[[#This Row],[surplus]])</f>
        <v>8.0300000000000011</v>
      </c>
    </row>
    <row r="3662" spans="1:14" x14ac:dyDescent="0.35">
      <c r="A3662" s="1" t="s">
        <v>3765</v>
      </c>
      <c r="B3662" s="2">
        <v>41730</v>
      </c>
      <c r="C3662" s="2">
        <v>41735</v>
      </c>
      <c r="D3662" s="1" t="s">
        <v>2885</v>
      </c>
      <c r="E3662" s="1" t="s">
        <v>23</v>
      </c>
      <c r="F3662" s="1" t="s">
        <v>15</v>
      </c>
      <c r="G3662" s="1" t="s">
        <v>1875</v>
      </c>
      <c r="H3662" s="1" t="s">
        <v>4471</v>
      </c>
      <c r="I3662">
        <v>17.09</v>
      </c>
      <c r="J3662">
        <v>4</v>
      </c>
      <c r="K3662">
        <v>0</v>
      </c>
      <c r="L3662">
        <v>5.55</v>
      </c>
      <c r="M3662">
        <v>0</v>
      </c>
      <c r="N3662">
        <f>(Orders[[#This Row],[Sales]]-Orders[[#This Row],[Profit]])*(1+Orders[[#This Row],[surplus]])</f>
        <v>11.54</v>
      </c>
    </row>
    <row r="3663" spans="1:14" x14ac:dyDescent="0.35">
      <c r="A3663" s="1" t="s">
        <v>3316</v>
      </c>
      <c r="B3663" s="2">
        <v>42698</v>
      </c>
      <c r="C3663" s="2">
        <v>42700</v>
      </c>
      <c r="D3663" s="1" t="s">
        <v>3277</v>
      </c>
      <c r="E3663" s="1" t="s">
        <v>1759</v>
      </c>
      <c r="F3663" s="1" t="s">
        <v>15</v>
      </c>
      <c r="G3663" s="1" t="s">
        <v>123</v>
      </c>
      <c r="H3663" s="1" t="s">
        <v>1605</v>
      </c>
      <c r="I3663">
        <v>17.22</v>
      </c>
      <c r="J3663">
        <v>4</v>
      </c>
      <c r="K3663">
        <v>0</v>
      </c>
      <c r="L3663">
        <v>6.03</v>
      </c>
      <c r="M3663">
        <v>0.1</v>
      </c>
      <c r="N3663">
        <f>(Orders[[#This Row],[Sales]]-Orders[[#This Row],[Profit]])*(1+Orders[[#This Row],[surplus]])</f>
        <v>12.308999999999999</v>
      </c>
    </row>
    <row r="3664" spans="1:14" x14ac:dyDescent="0.35">
      <c r="A3664" s="1" t="s">
        <v>4605</v>
      </c>
      <c r="B3664" s="2">
        <v>43058</v>
      </c>
      <c r="C3664" s="2">
        <v>43059</v>
      </c>
      <c r="D3664" s="1" t="s">
        <v>3277</v>
      </c>
      <c r="E3664" s="1" t="s">
        <v>2402</v>
      </c>
      <c r="F3664" s="1" t="s">
        <v>15</v>
      </c>
      <c r="G3664" s="1" t="s">
        <v>910</v>
      </c>
      <c r="H3664" s="1" t="s">
        <v>1745</v>
      </c>
      <c r="I3664">
        <v>31.97</v>
      </c>
      <c r="J3664">
        <v>4</v>
      </c>
      <c r="K3664">
        <v>0</v>
      </c>
      <c r="L3664">
        <v>2.4</v>
      </c>
      <c r="M3664">
        <v>0.1</v>
      </c>
      <c r="N3664">
        <f>(Orders[[#This Row],[Sales]]-Orders[[#This Row],[Profit]])*(1+Orders[[#This Row],[surplus]])</f>
        <v>32.527000000000001</v>
      </c>
    </row>
    <row r="3665" spans="1:14" x14ac:dyDescent="0.35">
      <c r="A3665" s="1" t="s">
        <v>4606</v>
      </c>
      <c r="B3665" s="2">
        <v>42178</v>
      </c>
      <c r="C3665" s="2">
        <v>42180</v>
      </c>
      <c r="D3665" s="1" t="s">
        <v>2885</v>
      </c>
      <c r="E3665" s="1" t="s">
        <v>227</v>
      </c>
      <c r="F3665" s="1" t="s">
        <v>15</v>
      </c>
      <c r="G3665" s="1" t="s">
        <v>2906</v>
      </c>
      <c r="H3665" s="1" t="s">
        <v>4607</v>
      </c>
      <c r="I3665">
        <v>201.57</v>
      </c>
      <c r="J3665">
        <v>4</v>
      </c>
      <c r="K3665">
        <v>0</v>
      </c>
      <c r="L3665">
        <v>22.68</v>
      </c>
      <c r="M3665">
        <v>0</v>
      </c>
      <c r="N3665">
        <f>(Orders[[#This Row],[Sales]]-Orders[[#This Row],[Profit]])*(1+Orders[[#This Row],[surplus]])</f>
        <v>178.89</v>
      </c>
    </row>
    <row r="3666" spans="1:14" x14ac:dyDescent="0.35">
      <c r="A3666" s="1" t="s">
        <v>4608</v>
      </c>
      <c r="B3666" s="2">
        <v>43058</v>
      </c>
      <c r="C3666" s="2">
        <v>43060</v>
      </c>
      <c r="D3666" s="1" t="s">
        <v>2885</v>
      </c>
      <c r="E3666" s="1" t="s">
        <v>272</v>
      </c>
      <c r="F3666" s="1" t="s">
        <v>15</v>
      </c>
      <c r="G3666" s="1" t="s">
        <v>4609</v>
      </c>
      <c r="H3666" s="1" t="s">
        <v>4610</v>
      </c>
      <c r="I3666">
        <v>16.899999999999999</v>
      </c>
      <c r="J3666">
        <v>4</v>
      </c>
      <c r="K3666">
        <v>0</v>
      </c>
      <c r="L3666">
        <v>5.28</v>
      </c>
      <c r="M3666">
        <v>0</v>
      </c>
      <c r="N3666">
        <f>(Orders[[#This Row],[Sales]]-Orders[[#This Row],[Profit]])*(1+Orders[[#This Row],[surplus]])</f>
        <v>11.619999999999997</v>
      </c>
    </row>
    <row r="3667" spans="1:14" x14ac:dyDescent="0.35">
      <c r="A3667" s="1" t="s">
        <v>4608</v>
      </c>
      <c r="B3667" s="2">
        <v>43058</v>
      </c>
      <c r="C3667" s="2">
        <v>43060</v>
      </c>
      <c r="D3667" s="1" t="s">
        <v>2885</v>
      </c>
      <c r="E3667" s="1" t="s">
        <v>272</v>
      </c>
      <c r="F3667" s="1" t="s">
        <v>15</v>
      </c>
      <c r="G3667" s="1" t="s">
        <v>4609</v>
      </c>
      <c r="H3667" s="1" t="s">
        <v>2712</v>
      </c>
      <c r="I3667">
        <v>99.14</v>
      </c>
      <c r="J3667">
        <v>4</v>
      </c>
      <c r="K3667">
        <v>0</v>
      </c>
      <c r="L3667">
        <v>8.67</v>
      </c>
      <c r="M3667">
        <v>0</v>
      </c>
      <c r="N3667">
        <f>(Orders[[#This Row],[Sales]]-Orders[[#This Row],[Profit]])*(1+Orders[[#This Row],[surplus]])</f>
        <v>90.47</v>
      </c>
    </row>
    <row r="3668" spans="1:14" x14ac:dyDescent="0.35">
      <c r="A3668" s="1" t="s">
        <v>4167</v>
      </c>
      <c r="B3668" s="2">
        <v>42357</v>
      </c>
      <c r="C3668" s="2">
        <v>42358</v>
      </c>
      <c r="D3668" s="1" t="s">
        <v>3277</v>
      </c>
      <c r="E3668" s="1" t="s">
        <v>2651</v>
      </c>
      <c r="F3668" s="1" t="s">
        <v>15</v>
      </c>
      <c r="G3668" s="1" t="s">
        <v>4161</v>
      </c>
      <c r="H3668" s="1" t="s">
        <v>2428</v>
      </c>
      <c r="I3668">
        <v>88.83</v>
      </c>
      <c r="J3668">
        <v>4</v>
      </c>
      <c r="K3668">
        <v>0</v>
      </c>
      <c r="L3668">
        <v>7.77</v>
      </c>
      <c r="M3668">
        <v>0.1</v>
      </c>
      <c r="N3668">
        <f>(Orders[[#This Row],[Sales]]-Orders[[#This Row],[Profit]])*(1+Orders[[#This Row],[surplus]])</f>
        <v>89.166000000000011</v>
      </c>
    </row>
    <row r="3669" spans="1:14" x14ac:dyDescent="0.35">
      <c r="A3669" s="1" t="s">
        <v>4435</v>
      </c>
      <c r="B3669" s="2">
        <v>42590</v>
      </c>
      <c r="C3669" s="2">
        <v>42592</v>
      </c>
      <c r="D3669" s="1" t="s">
        <v>2885</v>
      </c>
      <c r="E3669" s="1" t="s">
        <v>1134</v>
      </c>
      <c r="F3669" s="1" t="s">
        <v>15</v>
      </c>
      <c r="G3669" s="1" t="s">
        <v>4066</v>
      </c>
      <c r="H3669" s="1" t="s">
        <v>833</v>
      </c>
      <c r="I3669">
        <v>11.17</v>
      </c>
      <c r="J3669">
        <v>4</v>
      </c>
      <c r="K3669">
        <v>0</v>
      </c>
      <c r="L3669">
        <v>3.63</v>
      </c>
      <c r="M3669">
        <v>0</v>
      </c>
      <c r="N3669">
        <f>(Orders[[#This Row],[Sales]]-Orders[[#This Row],[Profit]])*(1+Orders[[#This Row],[surplus]])</f>
        <v>7.54</v>
      </c>
    </row>
    <row r="3670" spans="1:14" x14ac:dyDescent="0.35">
      <c r="A3670" s="1" t="s">
        <v>4611</v>
      </c>
      <c r="B3670" s="2">
        <v>41955</v>
      </c>
      <c r="C3670" s="2">
        <v>41955</v>
      </c>
      <c r="D3670" s="1" t="s">
        <v>3525</v>
      </c>
      <c r="E3670" s="1" t="s">
        <v>54</v>
      </c>
      <c r="F3670" s="1" t="s">
        <v>15</v>
      </c>
      <c r="G3670" s="1" t="s">
        <v>4457</v>
      </c>
      <c r="H3670" s="1" t="s">
        <v>723</v>
      </c>
      <c r="I3670">
        <v>49.63</v>
      </c>
      <c r="J3670">
        <v>4</v>
      </c>
      <c r="K3670">
        <v>0</v>
      </c>
      <c r="L3670">
        <v>4.96</v>
      </c>
      <c r="M3670">
        <v>0.2</v>
      </c>
      <c r="N3670">
        <f>(Orders[[#This Row],[Sales]]-Orders[[#This Row],[Profit]])*(1+Orders[[#This Row],[surplus]])</f>
        <v>53.603999999999999</v>
      </c>
    </row>
    <row r="3671" spans="1:14" x14ac:dyDescent="0.35">
      <c r="A3671" s="1" t="s">
        <v>4612</v>
      </c>
      <c r="B3671" s="2">
        <v>41933</v>
      </c>
      <c r="C3671" s="2">
        <v>41934</v>
      </c>
      <c r="D3671" s="1" t="s">
        <v>3277</v>
      </c>
      <c r="E3671" s="1" t="s">
        <v>2763</v>
      </c>
      <c r="F3671" s="1" t="s">
        <v>15</v>
      </c>
      <c r="G3671" s="1" t="s">
        <v>4486</v>
      </c>
      <c r="H3671" s="1" t="s">
        <v>1201</v>
      </c>
      <c r="I3671">
        <v>121.79</v>
      </c>
      <c r="J3671">
        <v>4</v>
      </c>
      <c r="K3671">
        <v>0</v>
      </c>
      <c r="L3671">
        <v>13.7</v>
      </c>
      <c r="M3671">
        <v>0.1</v>
      </c>
      <c r="N3671">
        <f>(Orders[[#This Row],[Sales]]-Orders[[#This Row],[Profit]])*(1+Orders[[#This Row],[surplus]])</f>
        <v>118.89900000000002</v>
      </c>
    </row>
    <row r="3672" spans="1:14" x14ac:dyDescent="0.35">
      <c r="A3672" s="1" t="s">
        <v>4613</v>
      </c>
      <c r="B3672" s="2">
        <v>42474</v>
      </c>
      <c r="C3672" s="2">
        <v>42474</v>
      </c>
      <c r="D3672" s="1" t="s">
        <v>3525</v>
      </c>
      <c r="E3672" s="1" t="s">
        <v>2243</v>
      </c>
      <c r="F3672" s="1" t="s">
        <v>15</v>
      </c>
      <c r="G3672" s="1" t="s">
        <v>4447</v>
      </c>
      <c r="H3672" s="1" t="s">
        <v>4614</v>
      </c>
      <c r="I3672">
        <v>933.54</v>
      </c>
      <c r="J3672">
        <v>4</v>
      </c>
      <c r="K3672">
        <v>0</v>
      </c>
      <c r="L3672">
        <v>105.02</v>
      </c>
      <c r="M3672">
        <v>0.2</v>
      </c>
      <c r="N3672">
        <f>(Orders[[#This Row],[Sales]]-Orders[[#This Row],[Profit]])*(1+Orders[[#This Row],[surplus]])</f>
        <v>994.22399999999993</v>
      </c>
    </row>
    <row r="3673" spans="1:14" x14ac:dyDescent="0.35">
      <c r="A3673" s="1" t="s">
        <v>4613</v>
      </c>
      <c r="B3673" s="2">
        <v>42474</v>
      </c>
      <c r="C3673" s="2">
        <v>42474</v>
      </c>
      <c r="D3673" s="1" t="s">
        <v>3525</v>
      </c>
      <c r="E3673" s="1" t="s">
        <v>2243</v>
      </c>
      <c r="F3673" s="1" t="s">
        <v>15</v>
      </c>
      <c r="G3673" s="1" t="s">
        <v>4447</v>
      </c>
      <c r="H3673" s="1" t="s">
        <v>3156</v>
      </c>
      <c r="I3673">
        <v>42.98</v>
      </c>
      <c r="J3673">
        <v>4</v>
      </c>
      <c r="K3673">
        <v>0</v>
      </c>
      <c r="L3673">
        <v>4.3</v>
      </c>
      <c r="M3673">
        <v>0.2</v>
      </c>
      <c r="N3673">
        <f>(Orders[[#This Row],[Sales]]-Orders[[#This Row],[Profit]])*(1+Orders[[#This Row],[surplus]])</f>
        <v>46.415999999999997</v>
      </c>
    </row>
    <row r="3674" spans="1:14" x14ac:dyDescent="0.35">
      <c r="A3674" s="1" t="s">
        <v>3540</v>
      </c>
      <c r="B3674" s="2">
        <v>42308</v>
      </c>
      <c r="C3674" s="2">
        <v>42308</v>
      </c>
      <c r="D3674" s="1" t="s">
        <v>3525</v>
      </c>
      <c r="E3674" s="1" t="s">
        <v>35</v>
      </c>
      <c r="F3674" s="1" t="s">
        <v>15</v>
      </c>
      <c r="G3674" s="1" t="s">
        <v>367</v>
      </c>
      <c r="H3674" s="1" t="s">
        <v>2764</v>
      </c>
      <c r="I3674">
        <v>323.14</v>
      </c>
      <c r="J3674">
        <v>4</v>
      </c>
      <c r="K3674">
        <v>0</v>
      </c>
      <c r="L3674">
        <v>20.2</v>
      </c>
      <c r="M3674">
        <v>0.2</v>
      </c>
      <c r="N3674">
        <f>(Orders[[#This Row],[Sales]]-Orders[[#This Row],[Profit]])*(1+Orders[[#This Row],[surplus]])</f>
        <v>363.52799999999996</v>
      </c>
    </row>
    <row r="3675" spans="1:14" x14ac:dyDescent="0.35">
      <c r="A3675" s="1" t="s">
        <v>3540</v>
      </c>
      <c r="B3675" s="2">
        <v>42308</v>
      </c>
      <c r="C3675" s="2">
        <v>42308</v>
      </c>
      <c r="D3675" s="1" t="s">
        <v>3525</v>
      </c>
      <c r="E3675" s="1" t="s">
        <v>35</v>
      </c>
      <c r="F3675" s="1" t="s">
        <v>15</v>
      </c>
      <c r="G3675" s="1" t="s">
        <v>367</v>
      </c>
      <c r="H3675" s="1" t="s">
        <v>3913</v>
      </c>
      <c r="I3675">
        <v>1295.8399999999999</v>
      </c>
      <c r="J3675">
        <v>4</v>
      </c>
      <c r="K3675">
        <v>0</v>
      </c>
      <c r="L3675">
        <v>145.78</v>
      </c>
      <c r="M3675">
        <v>0.2</v>
      </c>
      <c r="N3675">
        <f>(Orders[[#This Row],[Sales]]-Orders[[#This Row],[Profit]])*(1+Orders[[#This Row],[surplus]])</f>
        <v>1380.0719999999999</v>
      </c>
    </row>
    <row r="3676" spans="1:14" x14ac:dyDescent="0.35">
      <c r="A3676" s="1" t="s">
        <v>3677</v>
      </c>
      <c r="B3676" s="2">
        <v>43009</v>
      </c>
      <c r="C3676" s="2">
        <v>43010</v>
      </c>
      <c r="D3676" s="1" t="s">
        <v>3277</v>
      </c>
      <c r="E3676" s="1" t="s">
        <v>3678</v>
      </c>
      <c r="F3676" s="1" t="s">
        <v>15</v>
      </c>
      <c r="G3676" s="1" t="s">
        <v>627</v>
      </c>
      <c r="H3676" s="1" t="s">
        <v>1675</v>
      </c>
      <c r="I3676">
        <v>108.61</v>
      </c>
      <c r="J3676">
        <v>4</v>
      </c>
      <c r="K3676">
        <v>0</v>
      </c>
      <c r="L3676">
        <v>9.5</v>
      </c>
      <c r="M3676">
        <v>0.1</v>
      </c>
      <c r="N3676">
        <f>(Orders[[#This Row],[Sales]]-Orders[[#This Row],[Profit]])*(1+Orders[[#This Row],[surplus]])</f>
        <v>109.02100000000002</v>
      </c>
    </row>
    <row r="3677" spans="1:14" x14ac:dyDescent="0.35">
      <c r="A3677" s="1" t="s">
        <v>4615</v>
      </c>
      <c r="B3677" s="2">
        <v>42352</v>
      </c>
      <c r="C3677" s="2">
        <v>42354</v>
      </c>
      <c r="D3677" s="1" t="s">
        <v>2885</v>
      </c>
      <c r="E3677" s="1" t="s">
        <v>1208</v>
      </c>
      <c r="F3677" s="1" t="s">
        <v>15</v>
      </c>
      <c r="G3677" s="1" t="s">
        <v>4194</v>
      </c>
      <c r="H3677" s="1" t="s">
        <v>4616</v>
      </c>
      <c r="I3677">
        <v>319.97000000000003</v>
      </c>
      <c r="J3677">
        <v>4</v>
      </c>
      <c r="K3677">
        <v>0</v>
      </c>
      <c r="L3677">
        <v>36</v>
      </c>
      <c r="M3677">
        <v>0</v>
      </c>
      <c r="N3677">
        <f>(Orders[[#This Row],[Sales]]-Orders[[#This Row],[Profit]])*(1+Orders[[#This Row],[surplus]])</f>
        <v>283.97000000000003</v>
      </c>
    </row>
    <row r="3678" spans="1:14" x14ac:dyDescent="0.35">
      <c r="A3678" s="1" t="s">
        <v>3333</v>
      </c>
      <c r="B3678" s="2">
        <v>42819</v>
      </c>
      <c r="C3678" s="2">
        <v>42820</v>
      </c>
      <c r="D3678" s="1" t="s">
        <v>3277</v>
      </c>
      <c r="E3678" s="1" t="s">
        <v>951</v>
      </c>
      <c r="F3678" s="1" t="s">
        <v>15</v>
      </c>
      <c r="G3678" s="1" t="s">
        <v>1019</v>
      </c>
      <c r="H3678" s="1" t="s">
        <v>965</v>
      </c>
      <c r="I3678">
        <v>185.92</v>
      </c>
      <c r="J3678">
        <v>4</v>
      </c>
      <c r="K3678">
        <v>0</v>
      </c>
      <c r="L3678">
        <v>62.75</v>
      </c>
      <c r="M3678">
        <v>0.1</v>
      </c>
      <c r="N3678">
        <f>(Orders[[#This Row],[Sales]]-Orders[[#This Row],[Profit]])*(1+Orders[[#This Row],[surplus]])</f>
        <v>135.48699999999999</v>
      </c>
    </row>
    <row r="3679" spans="1:14" x14ac:dyDescent="0.35">
      <c r="A3679" s="1" t="s">
        <v>3333</v>
      </c>
      <c r="B3679" s="2">
        <v>42819</v>
      </c>
      <c r="C3679" s="2">
        <v>42820</v>
      </c>
      <c r="D3679" s="1" t="s">
        <v>3277</v>
      </c>
      <c r="E3679" s="1" t="s">
        <v>951</v>
      </c>
      <c r="F3679" s="1" t="s">
        <v>15</v>
      </c>
      <c r="G3679" s="1" t="s">
        <v>1019</v>
      </c>
      <c r="H3679" s="1" t="s">
        <v>4617</v>
      </c>
      <c r="I3679">
        <v>211.17</v>
      </c>
      <c r="J3679">
        <v>4</v>
      </c>
      <c r="K3679">
        <v>0</v>
      </c>
      <c r="L3679">
        <v>15.84</v>
      </c>
      <c r="M3679">
        <v>0.1</v>
      </c>
      <c r="N3679">
        <f>(Orders[[#This Row],[Sales]]-Orders[[#This Row],[Profit]])*(1+Orders[[#This Row],[surplus]])</f>
        <v>214.863</v>
      </c>
    </row>
    <row r="3680" spans="1:14" x14ac:dyDescent="0.35">
      <c r="A3680" s="1" t="s">
        <v>4618</v>
      </c>
      <c r="B3680" s="2">
        <v>41961</v>
      </c>
      <c r="C3680" s="2">
        <v>41963</v>
      </c>
      <c r="D3680" s="1" t="s">
        <v>2885</v>
      </c>
      <c r="E3680" s="1" t="s">
        <v>1670</v>
      </c>
      <c r="F3680" s="1" t="s">
        <v>15</v>
      </c>
      <c r="G3680" s="1" t="s">
        <v>4038</v>
      </c>
      <c r="H3680" s="1" t="s">
        <v>1255</v>
      </c>
      <c r="I3680">
        <v>35.81</v>
      </c>
      <c r="J3680">
        <v>4</v>
      </c>
      <c r="K3680">
        <v>0</v>
      </c>
      <c r="L3680">
        <v>12.53</v>
      </c>
      <c r="M3680">
        <v>0</v>
      </c>
      <c r="N3680">
        <f>(Orders[[#This Row],[Sales]]-Orders[[#This Row],[Profit]])*(1+Orders[[#This Row],[surplus]])</f>
        <v>23.28</v>
      </c>
    </row>
    <row r="3681" spans="1:14" x14ac:dyDescent="0.35">
      <c r="A3681" s="1" t="s">
        <v>4619</v>
      </c>
      <c r="B3681" s="2">
        <v>41820</v>
      </c>
      <c r="C3681" s="2">
        <v>41822</v>
      </c>
      <c r="D3681" s="1" t="s">
        <v>3277</v>
      </c>
      <c r="E3681" s="1" t="s">
        <v>768</v>
      </c>
      <c r="F3681" s="1" t="s">
        <v>15</v>
      </c>
      <c r="G3681" s="1" t="s">
        <v>4088</v>
      </c>
      <c r="H3681" s="1" t="s">
        <v>1649</v>
      </c>
      <c r="I3681">
        <v>5.25</v>
      </c>
      <c r="J3681">
        <v>4</v>
      </c>
      <c r="K3681">
        <v>0</v>
      </c>
      <c r="L3681">
        <v>1.64</v>
      </c>
      <c r="M3681">
        <v>0.1</v>
      </c>
      <c r="N3681">
        <f>(Orders[[#This Row],[Sales]]-Orders[[#This Row],[Profit]])*(1+Orders[[#This Row],[surplus]])</f>
        <v>3.9710000000000005</v>
      </c>
    </row>
    <row r="3682" spans="1:14" x14ac:dyDescent="0.35">
      <c r="A3682" s="1" t="s">
        <v>4063</v>
      </c>
      <c r="B3682" s="2">
        <v>43045</v>
      </c>
      <c r="C3682" s="2">
        <v>43048</v>
      </c>
      <c r="D3682" s="1" t="s">
        <v>2885</v>
      </c>
      <c r="E3682" s="1" t="s">
        <v>1134</v>
      </c>
      <c r="F3682" s="1" t="s">
        <v>15</v>
      </c>
      <c r="G3682" s="1" t="s">
        <v>4060</v>
      </c>
      <c r="H3682" s="1" t="s">
        <v>124</v>
      </c>
      <c r="I3682">
        <v>259.14</v>
      </c>
      <c r="J3682">
        <v>4</v>
      </c>
      <c r="K3682">
        <v>0</v>
      </c>
      <c r="L3682">
        <v>-51.83</v>
      </c>
      <c r="M3682">
        <v>0</v>
      </c>
      <c r="N3682">
        <f>(Orders[[#This Row],[Sales]]-Orders[[#This Row],[Profit]])*(1+Orders[[#This Row],[surplus]])</f>
        <v>310.96999999999997</v>
      </c>
    </row>
    <row r="3683" spans="1:14" x14ac:dyDescent="0.35">
      <c r="A3683" s="1" t="s">
        <v>4620</v>
      </c>
      <c r="B3683" s="2">
        <v>42622</v>
      </c>
      <c r="C3683" s="2">
        <v>42626</v>
      </c>
      <c r="D3683" s="1" t="s">
        <v>2885</v>
      </c>
      <c r="E3683" s="1" t="s">
        <v>1008</v>
      </c>
      <c r="F3683" s="1" t="s">
        <v>15</v>
      </c>
      <c r="G3683" s="1" t="s">
        <v>2621</v>
      </c>
      <c r="H3683" s="1" t="s">
        <v>4011</v>
      </c>
      <c r="I3683">
        <v>55.36</v>
      </c>
      <c r="J3683">
        <v>4</v>
      </c>
      <c r="K3683">
        <v>0</v>
      </c>
      <c r="L3683">
        <v>18.68</v>
      </c>
      <c r="M3683">
        <v>0</v>
      </c>
      <c r="N3683">
        <f>(Orders[[#This Row],[Sales]]-Orders[[#This Row],[Profit]])*(1+Orders[[#This Row],[surplus]])</f>
        <v>36.68</v>
      </c>
    </row>
    <row r="3684" spans="1:14" x14ac:dyDescent="0.35">
      <c r="A3684" s="1" t="s">
        <v>4273</v>
      </c>
      <c r="B3684" s="2">
        <v>42239</v>
      </c>
      <c r="C3684" s="2">
        <v>42239</v>
      </c>
      <c r="D3684" s="1" t="s">
        <v>3525</v>
      </c>
      <c r="E3684" s="1" t="s">
        <v>50</v>
      </c>
      <c r="F3684" s="1" t="s">
        <v>15</v>
      </c>
      <c r="G3684" s="1" t="s">
        <v>4274</v>
      </c>
      <c r="H3684" s="1" t="s">
        <v>3488</v>
      </c>
      <c r="I3684">
        <v>31.68</v>
      </c>
      <c r="J3684">
        <v>4</v>
      </c>
      <c r="K3684">
        <v>0</v>
      </c>
      <c r="L3684">
        <v>2.77</v>
      </c>
      <c r="M3684">
        <v>0.2</v>
      </c>
      <c r="N3684">
        <f>(Orders[[#This Row],[Sales]]-Orders[[#This Row],[Profit]])*(1+Orders[[#This Row],[surplus]])</f>
        <v>34.692</v>
      </c>
    </row>
    <row r="3685" spans="1:14" x14ac:dyDescent="0.35">
      <c r="A3685" s="1" t="s">
        <v>3348</v>
      </c>
      <c r="B3685" s="2">
        <v>41989</v>
      </c>
      <c r="C3685" s="2">
        <v>41990</v>
      </c>
      <c r="D3685" s="1" t="s">
        <v>3277</v>
      </c>
      <c r="E3685" s="1" t="s">
        <v>1611</v>
      </c>
      <c r="F3685" s="1" t="s">
        <v>15</v>
      </c>
      <c r="G3685" s="1" t="s">
        <v>76</v>
      </c>
      <c r="H3685" s="1" t="s">
        <v>1685</v>
      </c>
      <c r="I3685">
        <v>627.16999999999996</v>
      </c>
      <c r="J3685">
        <v>4</v>
      </c>
      <c r="K3685">
        <v>0</v>
      </c>
      <c r="L3685">
        <v>70.56</v>
      </c>
      <c r="M3685">
        <v>0.1</v>
      </c>
      <c r="N3685">
        <f>(Orders[[#This Row],[Sales]]-Orders[[#This Row],[Profit]])*(1+Orders[[#This Row],[surplus]])</f>
        <v>612.27099999999996</v>
      </c>
    </row>
    <row r="3686" spans="1:14" x14ac:dyDescent="0.35">
      <c r="A3686" s="1" t="s">
        <v>4448</v>
      </c>
      <c r="B3686" s="2">
        <v>41777</v>
      </c>
      <c r="C3686" s="2">
        <v>41779</v>
      </c>
      <c r="D3686" s="1" t="s">
        <v>2885</v>
      </c>
      <c r="E3686" s="1" t="s">
        <v>450</v>
      </c>
      <c r="F3686" s="1" t="s">
        <v>15</v>
      </c>
      <c r="G3686" s="1" t="s">
        <v>4186</v>
      </c>
      <c r="H3686" s="1" t="s">
        <v>1704</v>
      </c>
      <c r="I3686">
        <v>15.94</v>
      </c>
      <c r="J3686">
        <v>4</v>
      </c>
      <c r="K3686">
        <v>0</v>
      </c>
      <c r="L3686">
        <v>5.78</v>
      </c>
      <c r="M3686">
        <v>0</v>
      </c>
      <c r="N3686">
        <f>(Orders[[#This Row],[Sales]]-Orders[[#This Row],[Profit]])*(1+Orders[[#This Row],[surplus]])</f>
        <v>10.16</v>
      </c>
    </row>
    <row r="3687" spans="1:14" x14ac:dyDescent="0.35">
      <c r="A3687" s="1" t="s">
        <v>3360</v>
      </c>
      <c r="B3687" s="2">
        <v>42968</v>
      </c>
      <c r="C3687" s="2">
        <v>42969</v>
      </c>
      <c r="D3687" s="1" t="s">
        <v>3277</v>
      </c>
      <c r="E3687" s="1" t="s">
        <v>3361</v>
      </c>
      <c r="F3687" s="1" t="s">
        <v>15</v>
      </c>
      <c r="G3687" s="1" t="s">
        <v>356</v>
      </c>
      <c r="H3687" s="1" t="s">
        <v>4621</v>
      </c>
      <c r="I3687">
        <v>431.97</v>
      </c>
      <c r="J3687">
        <v>4</v>
      </c>
      <c r="K3687">
        <v>0</v>
      </c>
      <c r="L3687">
        <v>37.799999999999997</v>
      </c>
      <c r="M3687">
        <v>0.1</v>
      </c>
      <c r="N3687">
        <f>(Orders[[#This Row],[Sales]]-Orders[[#This Row],[Profit]])*(1+Orders[[#This Row],[surplus]])</f>
        <v>433.58700000000005</v>
      </c>
    </row>
    <row r="3688" spans="1:14" x14ac:dyDescent="0.35">
      <c r="A3688" s="1" t="s">
        <v>4622</v>
      </c>
      <c r="B3688" s="2">
        <v>42919</v>
      </c>
      <c r="C3688" s="2">
        <v>42922</v>
      </c>
      <c r="D3688" s="1" t="s">
        <v>2885</v>
      </c>
      <c r="E3688" s="1" t="s">
        <v>1808</v>
      </c>
      <c r="F3688" s="1" t="s">
        <v>15</v>
      </c>
      <c r="G3688" s="1" t="s">
        <v>4101</v>
      </c>
      <c r="H3688" s="1" t="s">
        <v>4623</v>
      </c>
      <c r="I3688">
        <v>32.9</v>
      </c>
      <c r="J3688">
        <v>4</v>
      </c>
      <c r="K3688">
        <v>0</v>
      </c>
      <c r="L3688">
        <v>11.1</v>
      </c>
      <c r="M3688">
        <v>0</v>
      </c>
      <c r="N3688">
        <f>(Orders[[#This Row],[Sales]]-Orders[[#This Row],[Profit]])*(1+Orders[[#This Row],[surplus]])</f>
        <v>21.799999999999997</v>
      </c>
    </row>
    <row r="3689" spans="1:14" x14ac:dyDescent="0.35">
      <c r="A3689" s="1" t="s">
        <v>4180</v>
      </c>
      <c r="B3689" s="2">
        <v>42591</v>
      </c>
      <c r="C3689" s="2">
        <v>42594</v>
      </c>
      <c r="D3689" s="1" t="s">
        <v>3277</v>
      </c>
      <c r="E3689" s="1" t="s">
        <v>1434</v>
      </c>
      <c r="F3689" s="1" t="s">
        <v>15</v>
      </c>
      <c r="G3689" s="1" t="s">
        <v>4060</v>
      </c>
      <c r="H3689" s="1" t="s">
        <v>915</v>
      </c>
      <c r="I3689">
        <v>569.54</v>
      </c>
      <c r="J3689">
        <v>4</v>
      </c>
      <c r="K3689">
        <v>0</v>
      </c>
      <c r="L3689">
        <v>64.069999999999993</v>
      </c>
      <c r="M3689">
        <v>0.1</v>
      </c>
      <c r="N3689">
        <f>(Orders[[#This Row],[Sales]]-Orders[[#This Row],[Profit]])*(1+Orders[[#This Row],[surplus]])</f>
        <v>556.01700000000005</v>
      </c>
    </row>
    <row r="3690" spans="1:14" x14ac:dyDescent="0.35">
      <c r="A3690" s="1" t="s">
        <v>4624</v>
      </c>
      <c r="B3690" s="2">
        <v>42982</v>
      </c>
      <c r="C3690" s="2">
        <v>42987</v>
      </c>
      <c r="D3690" s="1" t="s">
        <v>2885</v>
      </c>
      <c r="E3690" s="1" t="s">
        <v>1195</v>
      </c>
      <c r="F3690" s="1" t="s">
        <v>15</v>
      </c>
      <c r="G3690" s="1" t="s">
        <v>4186</v>
      </c>
      <c r="H3690" s="1" t="s">
        <v>1783</v>
      </c>
      <c r="I3690">
        <v>8.26</v>
      </c>
      <c r="J3690">
        <v>4</v>
      </c>
      <c r="K3690">
        <v>0</v>
      </c>
      <c r="L3690">
        <v>0.62</v>
      </c>
      <c r="M3690">
        <v>0</v>
      </c>
      <c r="N3690">
        <f>(Orders[[#This Row],[Sales]]-Orders[[#This Row],[Profit]])*(1+Orders[[#This Row],[surplus]])</f>
        <v>7.64</v>
      </c>
    </row>
    <row r="3691" spans="1:14" x14ac:dyDescent="0.35">
      <c r="A3691" s="1" t="s">
        <v>4624</v>
      </c>
      <c r="B3691" s="2">
        <v>42982</v>
      </c>
      <c r="C3691" s="2">
        <v>42987</v>
      </c>
      <c r="D3691" s="1" t="s">
        <v>2885</v>
      </c>
      <c r="E3691" s="1" t="s">
        <v>1195</v>
      </c>
      <c r="F3691" s="1" t="s">
        <v>15</v>
      </c>
      <c r="G3691" s="1" t="s">
        <v>4186</v>
      </c>
      <c r="H3691" s="1" t="s">
        <v>3130</v>
      </c>
      <c r="I3691">
        <v>11.52</v>
      </c>
      <c r="J3691">
        <v>4</v>
      </c>
      <c r="K3691">
        <v>0</v>
      </c>
      <c r="L3691">
        <v>3.74</v>
      </c>
      <c r="M3691">
        <v>0</v>
      </c>
      <c r="N3691">
        <f>(Orders[[#This Row],[Sales]]-Orders[[#This Row],[Profit]])*(1+Orders[[#This Row],[surplus]])</f>
        <v>7.7799999999999994</v>
      </c>
    </row>
    <row r="3692" spans="1:14" x14ac:dyDescent="0.35">
      <c r="A3692" s="1" t="s">
        <v>4454</v>
      </c>
      <c r="B3692" s="2">
        <v>43052</v>
      </c>
      <c r="C3692" s="2">
        <v>43055</v>
      </c>
      <c r="D3692" s="1" t="s">
        <v>2885</v>
      </c>
      <c r="E3692" s="1" t="s">
        <v>3254</v>
      </c>
      <c r="F3692" s="1" t="s">
        <v>15</v>
      </c>
      <c r="G3692" s="1" t="s">
        <v>4455</v>
      </c>
      <c r="H3692" s="1" t="s">
        <v>993</v>
      </c>
      <c r="I3692">
        <v>720.06</v>
      </c>
      <c r="J3692">
        <v>4</v>
      </c>
      <c r="K3692">
        <v>0</v>
      </c>
      <c r="L3692">
        <v>-63.01</v>
      </c>
      <c r="M3692">
        <v>0</v>
      </c>
      <c r="N3692">
        <f>(Orders[[#This Row],[Sales]]-Orders[[#This Row],[Profit]])*(1+Orders[[#This Row],[surplus]])</f>
        <v>783.06999999999994</v>
      </c>
    </row>
    <row r="3693" spans="1:14" x14ac:dyDescent="0.35">
      <c r="A3693" s="1" t="s">
        <v>2987</v>
      </c>
      <c r="B3693" s="2">
        <v>42558</v>
      </c>
      <c r="C3693" s="2">
        <v>42560</v>
      </c>
      <c r="D3693" s="1" t="s">
        <v>2885</v>
      </c>
      <c r="E3693" s="1" t="s">
        <v>2416</v>
      </c>
      <c r="F3693" s="1" t="s">
        <v>15</v>
      </c>
      <c r="G3693" s="1" t="s">
        <v>487</v>
      </c>
      <c r="H3693" s="1" t="s">
        <v>225</v>
      </c>
      <c r="I3693">
        <v>287.97000000000003</v>
      </c>
      <c r="J3693">
        <v>4</v>
      </c>
      <c r="K3693">
        <v>0</v>
      </c>
      <c r="L3693">
        <v>-3.6</v>
      </c>
      <c r="M3693">
        <v>0</v>
      </c>
      <c r="N3693">
        <f>(Orders[[#This Row],[Sales]]-Orders[[#This Row],[Profit]])*(1+Orders[[#This Row],[surplus]])</f>
        <v>291.57000000000005</v>
      </c>
    </row>
    <row r="3694" spans="1:14" x14ac:dyDescent="0.35">
      <c r="A3694" s="1" t="s">
        <v>4184</v>
      </c>
      <c r="B3694" s="2">
        <v>43060</v>
      </c>
      <c r="C3694" s="2">
        <v>43063</v>
      </c>
      <c r="D3694" s="1" t="s">
        <v>3277</v>
      </c>
      <c r="E3694" s="1" t="s">
        <v>1031</v>
      </c>
      <c r="F3694" s="1" t="s">
        <v>15</v>
      </c>
      <c r="G3694" s="1" t="s">
        <v>4161</v>
      </c>
      <c r="H3694" s="1" t="s">
        <v>1215</v>
      </c>
      <c r="I3694">
        <v>39.299999999999997</v>
      </c>
      <c r="J3694">
        <v>4</v>
      </c>
      <c r="K3694">
        <v>0</v>
      </c>
      <c r="L3694">
        <v>3.93</v>
      </c>
      <c r="M3694">
        <v>0.1</v>
      </c>
      <c r="N3694">
        <f>(Orders[[#This Row],[Sales]]-Orders[[#This Row],[Profit]])*(1+Orders[[#This Row],[surplus]])</f>
        <v>38.907000000000004</v>
      </c>
    </row>
    <row r="3695" spans="1:14" x14ac:dyDescent="0.35">
      <c r="A3695" s="1" t="s">
        <v>3783</v>
      </c>
      <c r="B3695" s="2">
        <v>43079</v>
      </c>
      <c r="C3695" s="2">
        <v>43081</v>
      </c>
      <c r="D3695" s="1" t="s">
        <v>2885</v>
      </c>
      <c r="E3695" s="1" t="s">
        <v>3035</v>
      </c>
      <c r="F3695" s="1" t="s">
        <v>15</v>
      </c>
      <c r="G3695" s="1" t="s">
        <v>2621</v>
      </c>
      <c r="H3695" s="1" t="s">
        <v>2785</v>
      </c>
      <c r="I3695">
        <v>95.84</v>
      </c>
      <c r="J3695">
        <v>4</v>
      </c>
      <c r="K3695">
        <v>0</v>
      </c>
      <c r="L3695">
        <v>34.74</v>
      </c>
      <c r="M3695">
        <v>0</v>
      </c>
      <c r="N3695">
        <f>(Orders[[#This Row],[Sales]]-Orders[[#This Row],[Profit]])*(1+Orders[[#This Row],[surplus]])</f>
        <v>61.1</v>
      </c>
    </row>
    <row r="3696" spans="1:14" x14ac:dyDescent="0.35">
      <c r="A3696" s="1" t="s">
        <v>4625</v>
      </c>
      <c r="B3696" s="2">
        <v>42342</v>
      </c>
      <c r="C3696" s="2">
        <v>42345</v>
      </c>
      <c r="D3696" s="1" t="s">
        <v>2885</v>
      </c>
      <c r="E3696" s="1" t="s">
        <v>3044</v>
      </c>
      <c r="F3696" s="1" t="s">
        <v>15</v>
      </c>
      <c r="G3696" s="1" t="s">
        <v>4626</v>
      </c>
      <c r="H3696" s="1" t="s">
        <v>1231</v>
      </c>
      <c r="I3696">
        <v>36.96</v>
      </c>
      <c r="J3696">
        <v>4</v>
      </c>
      <c r="K3696">
        <v>0</v>
      </c>
      <c r="L3696">
        <v>12.01</v>
      </c>
      <c r="M3696">
        <v>0</v>
      </c>
      <c r="N3696">
        <f>(Orders[[#This Row],[Sales]]-Orders[[#This Row],[Profit]])*(1+Orders[[#This Row],[surplus]])</f>
        <v>24.950000000000003</v>
      </c>
    </row>
    <row r="3697" spans="1:14" x14ac:dyDescent="0.35">
      <c r="A3697" s="1" t="s">
        <v>4627</v>
      </c>
      <c r="B3697" s="2">
        <v>42989</v>
      </c>
      <c r="C3697" s="2">
        <v>42991</v>
      </c>
      <c r="D3697" s="1" t="s">
        <v>2885</v>
      </c>
      <c r="E3697" s="1" t="s">
        <v>1434</v>
      </c>
      <c r="F3697" s="1" t="s">
        <v>15</v>
      </c>
      <c r="G3697" s="1" t="s">
        <v>4109</v>
      </c>
      <c r="H3697" s="1" t="s">
        <v>3006</v>
      </c>
      <c r="I3697">
        <v>10.53</v>
      </c>
      <c r="J3697">
        <v>4</v>
      </c>
      <c r="K3697">
        <v>0</v>
      </c>
      <c r="L3697">
        <v>3.29</v>
      </c>
      <c r="M3697">
        <v>0</v>
      </c>
      <c r="N3697">
        <f>(Orders[[#This Row],[Sales]]-Orders[[#This Row],[Profit]])*(1+Orders[[#This Row],[surplus]])</f>
        <v>7.2399999999999993</v>
      </c>
    </row>
    <row r="3698" spans="1:14" x14ac:dyDescent="0.35">
      <c r="A3698" s="1" t="s">
        <v>4284</v>
      </c>
      <c r="B3698" s="2">
        <v>43007</v>
      </c>
      <c r="C3698" s="2">
        <v>43007</v>
      </c>
      <c r="D3698" s="1" t="s">
        <v>3525</v>
      </c>
      <c r="E3698" s="1" t="s">
        <v>4237</v>
      </c>
      <c r="F3698" s="1" t="s">
        <v>15</v>
      </c>
      <c r="G3698" s="1" t="s">
        <v>4285</v>
      </c>
      <c r="H3698" s="1" t="s">
        <v>1609</v>
      </c>
      <c r="I3698">
        <v>21.25</v>
      </c>
      <c r="J3698">
        <v>4</v>
      </c>
      <c r="K3698">
        <v>0</v>
      </c>
      <c r="L3698">
        <v>7.44</v>
      </c>
      <c r="M3698">
        <v>0.2</v>
      </c>
      <c r="N3698">
        <f>(Orders[[#This Row],[Sales]]-Orders[[#This Row],[Profit]])*(1+Orders[[#This Row],[surplus]])</f>
        <v>16.571999999999999</v>
      </c>
    </row>
    <row r="3699" spans="1:14" x14ac:dyDescent="0.35">
      <c r="A3699" s="1" t="s">
        <v>4080</v>
      </c>
      <c r="B3699" s="2">
        <v>42197</v>
      </c>
      <c r="C3699" s="2">
        <v>42202</v>
      </c>
      <c r="D3699" s="1" t="s">
        <v>2885</v>
      </c>
      <c r="E3699" s="1" t="s">
        <v>918</v>
      </c>
      <c r="F3699" s="1" t="s">
        <v>15</v>
      </c>
      <c r="G3699" s="1" t="s">
        <v>4021</v>
      </c>
      <c r="H3699" s="1" t="s">
        <v>3857</v>
      </c>
      <c r="I3699">
        <v>659.17</v>
      </c>
      <c r="J3699">
        <v>4</v>
      </c>
      <c r="K3699">
        <v>0</v>
      </c>
      <c r="L3699">
        <v>49.44</v>
      </c>
      <c r="M3699">
        <v>0</v>
      </c>
      <c r="N3699">
        <f>(Orders[[#This Row],[Sales]]-Orders[[#This Row],[Profit]])*(1+Orders[[#This Row],[surplus]])</f>
        <v>609.73</v>
      </c>
    </row>
    <row r="3700" spans="1:14" x14ac:dyDescent="0.35">
      <c r="A3700" s="1" t="s">
        <v>4081</v>
      </c>
      <c r="B3700" s="2">
        <v>42150</v>
      </c>
      <c r="C3700" s="2">
        <v>42153</v>
      </c>
      <c r="D3700" s="1" t="s">
        <v>2885</v>
      </c>
      <c r="E3700" s="1" t="s">
        <v>518</v>
      </c>
      <c r="F3700" s="1" t="s">
        <v>15</v>
      </c>
      <c r="G3700" s="1" t="s">
        <v>4049</v>
      </c>
      <c r="H3700" s="1" t="s">
        <v>2418</v>
      </c>
      <c r="I3700">
        <v>153.72999999999999</v>
      </c>
      <c r="J3700">
        <v>4</v>
      </c>
      <c r="K3700">
        <v>0</v>
      </c>
      <c r="L3700">
        <v>53.8</v>
      </c>
      <c r="M3700">
        <v>0</v>
      </c>
      <c r="N3700">
        <f>(Orders[[#This Row],[Sales]]-Orders[[#This Row],[Profit]])*(1+Orders[[#This Row],[surplus]])</f>
        <v>99.929999999999993</v>
      </c>
    </row>
    <row r="3701" spans="1:14" x14ac:dyDescent="0.35">
      <c r="A3701" s="1" t="s">
        <v>4628</v>
      </c>
      <c r="B3701" s="2">
        <v>43030</v>
      </c>
      <c r="C3701" s="2">
        <v>43032</v>
      </c>
      <c r="D3701" s="1" t="s">
        <v>2885</v>
      </c>
      <c r="E3701" s="1" t="s">
        <v>774</v>
      </c>
      <c r="F3701" s="1" t="s">
        <v>15</v>
      </c>
      <c r="G3701" s="1" t="s">
        <v>4148</v>
      </c>
      <c r="H3701" s="1" t="s">
        <v>3516</v>
      </c>
      <c r="I3701">
        <v>579.14</v>
      </c>
      <c r="J3701">
        <v>4</v>
      </c>
      <c r="K3701">
        <v>0</v>
      </c>
      <c r="L3701">
        <v>-28.96</v>
      </c>
      <c r="M3701">
        <v>0</v>
      </c>
      <c r="N3701">
        <f>(Orders[[#This Row],[Sales]]-Orders[[#This Row],[Profit]])*(1+Orders[[#This Row],[surplus]])</f>
        <v>608.1</v>
      </c>
    </row>
    <row r="3702" spans="1:14" x14ac:dyDescent="0.35">
      <c r="A3702" s="1" t="s">
        <v>4629</v>
      </c>
      <c r="B3702" s="2">
        <v>42888</v>
      </c>
      <c r="C3702" s="2">
        <v>42889</v>
      </c>
      <c r="D3702" s="1" t="s">
        <v>3525</v>
      </c>
      <c r="E3702" s="1" t="s">
        <v>602</v>
      </c>
      <c r="F3702" s="1" t="s">
        <v>15</v>
      </c>
      <c r="G3702" s="1" t="s">
        <v>4049</v>
      </c>
      <c r="H3702" s="1" t="s">
        <v>4630</v>
      </c>
      <c r="I3702">
        <v>25.34</v>
      </c>
      <c r="J3702">
        <v>4</v>
      </c>
      <c r="K3702">
        <v>0</v>
      </c>
      <c r="L3702">
        <v>9.19</v>
      </c>
      <c r="M3702">
        <v>0.2</v>
      </c>
      <c r="N3702">
        <f>(Orders[[#This Row],[Sales]]-Orders[[#This Row],[Profit]])*(1+Orders[[#This Row],[surplus]])</f>
        <v>19.38</v>
      </c>
    </row>
    <row r="3703" spans="1:14" x14ac:dyDescent="0.35">
      <c r="A3703" s="1" t="s">
        <v>4631</v>
      </c>
      <c r="B3703" s="2">
        <v>42356</v>
      </c>
      <c r="C3703" s="2">
        <v>42356</v>
      </c>
      <c r="D3703" s="1" t="s">
        <v>3525</v>
      </c>
      <c r="E3703" s="1" t="s">
        <v>1563</v>
      </c>
      <c r="F3703" s="1" t="s">
        <v>15</v>
      </c>
      <c r="G3703" s="1" t="s">
        <v>4138</v>
      </c>
      <c r="H3703" s="1" t="s">
        <v>1791</v>
      </c>
      <c r="I3703">
        <v>20.74</v>
      </c>
      <c r="J3703">
        <v>4</v>
      </c>
      <c r="K3703">
        <v>0</v>
      </c>
      <c r="L3703">
        <v>7.26</v>
      </c>
      <c r="M3703">
        <v>0.2</v>
      </c>
      <c r="N3703">
        <f>(Orders[[#This Row],[Sales]]-Orders[[#This Row],[Profit]])*(1+Orders[[#This Row],[surplus]])</f>
        <v>16.175999999999998</v>
      </c>
    </row>
    <row r="3704" spans="1:14" x14ac:dyDescent="0.35">
      <c r="A3704" s="1" t="s">
        <v>4380</v>
      </c>
      <c r="B3704" s="2">
        <v>41889</v>
      </c>
      <c r="C3704" s="2">
        <v>41892</v>
      </c>
      <c r="D3704" s="1" t="s">
        <v>3277</v>
      </c>
      <c r="E3704" s="1" t="s">
        <v>1808</v>
      </c>
      <c r="F3704" s="1" t="s">
        <v>15</v>
      </c>
      <c r="G3704" s="1" t="s">
        <v>4027</v>
      </c>
      <c r="H3704" s="1" t="s">
        <v>4632</v>
      </c>
      <c r="I3704">
        <v>46.69</v>
      </c>
      <c r="J3704">
        <v>4</v>
      </c>
      <c r="K3704">
        <v>0</v>
      </c>
      <c r="L3704">
        <v>-2.92</v>
      </c>
      <c r="M3704">
        <v>0.1</v>
      </c>
      <c r="N3704">
        <f>(Orders[[#This Row],[Sales]]-Orders[[#This Row],[Profit]])*(1+Orders[[#This Row],[surplus]])</f>
        <v>54.571000000000005</v>
      </c>
    </row>
    <row r="3705" spans="1:14" x14ac:dyDescent="0.35">
      <c r="A3705" s="1" t="s">
        <v>4199</v>
      </c>
      <c r="B3705" s="2">
        <v>43010</v>
      </c>
      <c r="C3705" s="2">
        <v>43013</v>
      </c>
      <c r="D3705" s="1" t="s">
        <v>3277</v>
      </c>
      <c r="E3705" s="1" t="s">
        <v>377</v>
      </c>
      <c r="F3705" s="1" t="s">
        <v>15</v>
      </c>
      <c r="G3705" s="1" t="s">
        <v>4098</v>
      </c>
      <c r="H3705" s="1" t="s">
        <v>1687</v>
      </c>
      <c r="I3705">
        <v>20.74</v>
      </c>
      <c r="J3705">
        <v>4</v>
      </c>
      <c r="K3705">
        <v>0</v>
      </c>
      <c r="L3705">
        <v>7.26</v>
      </c>
      <c r="M3705">
        <v>0.1</v>
      </c>
      <c r="N3705">
        <f>(Orders[[#This Row],[Sales]]-Orders[[#This Row],[Profit]])*(1+Orders[[#This Row],[surplus]])</f>
        <v>14.827999999999999</v>
      </c>
    </row>
    <row r="3706" spans="1:14" x14ac:dyDescent="0.35">
      <c r="A3706" s="1" t="s">
        <v>4548</v>
      </c>
      <c r="B3706" s="2">
        <v>41658</v>
      </c>
      <c r="C3706" s="2">
        <v>41659</v>
      </c>
      <c r="D3706" s="1" t="s">
        <v>3277</v>
      </c>
      <c r="E3706" s="1" t="s">
        <v>447</v>
      </c>
      <c r="F3706" s="1" t="s">
        <v>15</v>
      </c>
      <c r="G3706" s="1" t="s">
        <v>4156</v>
      </c>
      <c r="H3706" s="1" t="s">
        <v>1979</v>
      </c>
      <c r="I3706">
        <v>56.06</v>
      </c>
      <c r="J3706">
        <v>4</v>
      </c>
      <c r="K3706">
        <v>0</v>
      </c>
      <c r="L3706">
        <v>19.62</v>
      </c>
      <c r="M3706">
        <v>0.1</v>
      </c>
      <c r="N3706">
        <f>(Orders[[#This Row],[Sales]]-Orders[[#This Row],[Profit]])*(1+Orders[[#This Row],[surplus]])</f>
        <v>40.084000000000003</v>
      </c>
    </row>
    <row r="3707" spans="1:14" x14ac:dyDescent="0.35">
      <c r="A3707" s="1" t="s">
        <v>3708</v>
      </c>
      <c r="B3707" s="2">
        <v>42985</v>
      </c>
      <c r="C3707" s="2">
        <v>42986</v>
      </c>
      <c r="D3707" s="1" t="s">
        <v>3277</v>
      </c>
      <c r="E3707" s="1" t="s">
        <v>2102</v>
      </c>
      <c r="F3707" s="1" t="s">
        <v>15</v>
      </c>
      <c r="G3707" s="1" t="s">
        <v>3709</v>
      </c>
      <c r="H3707" s="1" t="s">
        <v>4633</v>
      </c>
      <c r="I3707">
        <v>126.56</v>
      </c>
      <c r="J3707">
        <v>4</v>
      </c>
      <c r="K3707">
        <v>0</v>
      </c>
      <c r="L3707">
        <v>47.46</v>
      </c>
      <c r="M3707">
        <v>0.1</v>
      </c>
      <c r="N3707">
        <f>(Orders[[#This Row],[Sales]]-Orders[[#This Row],[Profit]])*(1+Orders[[#This Row],[surplus]])</f>
        <v>87.01</v>
      </c>
    </row>
    <row r="3708" spans="1:14" x14ac:dyDescent="0.35">
      <c r="A3708" s="1" t="s">
        <v>4287</v>
      </c>
      <c r="B3708" s="2">
        <v>42807</v>
      </c>
      <c r="C3708" s="2">
        <v>42807</v>
      </c>
      <c r="D3708" s="1" t="s">
        <v>3525</v>
      </c>
      <c r="E3708" s="1" t="s">
        <v>2973</v>
      </c>
      <c r="F3708" s="1" t="s">
        <v>15</v>
      </c>
      <c r="G3708" s="1" t="s">
        <v>4021</v>
      </c>
      <c r="H3708" s="1" t="s">
        <v>4634</v>
      </c>
      <c r="I3708">
        <v>19.46</v>
      </c>
      <c r="J3708">
        <v>4</v>
      </c>
      <c r="K3708">
        <v>0</v>
      </c>
      <c r="L3708">
        <v>2.19</v>
      </c>
      <c r="M3708">
        <v>0.2</v>
      </c>
      <c r="N3708">
        <f>(Orders[[#This Row],[Sales]]-Orders[[#This Row],[Profit]])*(1+Orders[[#This Row],[surplus]])</f>
        <v>20.724</v>
      </c>
    </row>
    <row r="3709" spans="1:14" x14ac:dyDescent="0.35">
      <c r="A3709" s="1" t="s">
        <v>4206</v>
      </c>
      <c r="B3709" s="2">
        <v>42722</v>
      </c>
      <c r="C3709" s="2">
        <v>42725</v>
      </c>
      <c r="D3709" s="1" t="s">
        <v>3277</v>
      </c>
      <c r="E3709" s="1" t="s">
        <v>801</v>
      </c>
      <c r="F3709" s="1" t="s">
        <v>15</v>
      </c>
      <c r="G3709" s="1" t="s">
        <v>4207</v>
      </c>
      <c r="H3709" s="1" t="s">
        <v>1361</v>
      </c>
      <c r="I3709">
        <v>18.690000000000001</v>
      </c>
      <c r="J3709">
        <v>4</v>
      </c>
      <c r="K3709">
        <v>0</v>
      </c>
      <c r="L3709">
        <v>2.34</v>
      </c>
      <c r="M3709">
        <v>0.1</v>
      </c>
      <c r="N3709">
        <f>(Orders[[#This Row],[Sales]]-Orders[[#This Row],[Profit]])*(1+Orders[[#This Row],[surplus]])</f>
        <v>17.985000000000003</v>
      </c>
    </row>
    <row r="3710" spans="1:14" x14ac:dyDescent="0.35">
      <c r="A3710" s="1" t="s">
        <v>4206</v>
      </c>
      <c r="B3710" s="2">
        <v>42722</v>
      </c>
      <c r="C3710" s="2">
        <v>42725</v>
      </c>
      <c r="D3710" s="1" t="s">
        <v>3277</v>
      </c>
      <c r="E3710" s="1" t="s">
        <v>801</v>
      </c>
      <c r="F3710" s="1" t="s">
        <v>15</v>
      </c>
      <c r="G3710" s="1" t="s">
        <v>4207</v>
      </c>
      <c r="H3710" s="1" t="s">
        <v>404</v>
      </c>
      <c r="I3710">
        <v>15.94</v>
      </c>
      <c r="J3710">
        <v>4</v>
      </c>
      <c r="K3710">
        <v>0</v>
      </c>
      <c r="L3710">
        <v>5.18</v>
      </c>
      <c r="M3710">
        <v>0.1</v>
      </c>
      <c r="N3710">
        <f>(Orders[[#This Row],[Sales]]-Orders[[#This Row],[Profit]])*(1+Orders[[#This Row],[surplus]])</f>
        <v>11.836</v>
      </c>
    </row>
    <row r="3711" spans="1:14" x14ac:dyDescent="0.35">
      <c r="A3711" s="1" t="s">
        <v>4209</v>
      </c>
      <c r="B3711" s="2">
        <v>41831</v>
      </c>
      <c r="C3711" s="2">
        <v>41834</v>
      </c>
      <c r="D3711" s="1" t="s">
        <v>3277</v>
      </c>
      <c r="E3711" s="1" t="s">
        <v>3254</v>
      </c>
      <c r="F3711" s="1" t="s">
        <v>15</v>
      </c>
      <c r="G3711" s="1" t="s">
        <v>4134</v>
      </c>
      <c r="H3711" s="1" t="s">
        <v>4526</v>
      </c>
      <c r="I3711">
        <v>575.97</v>
      </c>
      <c r="J3711">
        <v>4</v>
      </c>
      <c r="K3711">
        <v>0</v>
      </c>
      <c r="L3711">
        <v>43.2</v>
      </c>
      <c r="M3711">
        <v>0.1</v>
      </c>
      <c r="N3711">
        <f>(Orders[[#This Row],[Sales]]-Orders[[#This Row],[Profit]])*(1+Orders[[#This Row],[surplus]])</f>
        <v>586.04700000000003</v>
      </c>
    </row>
    <row r="3712" spans="1:14" x14ac:dyDescent="0.35">
      <c r="A3712" s="1" t="s">
        <v>3579</v>
      </c>
      <c r="B3712" s="2">
        <v>41969</v>
      </c>
      <c r="C3712" s="2">
        <v>41969</v>
      </c>
      <c r="D3712" s="1" t="s">
        <v>3525</v>
      </c>
      <c r="E3712" s="1" t="s">
        <v>1709</v>
      </c>
      <c r="F3712" s="1" t="s">
        <v>15</v>
      </c>
      <c r="G3712" s="1" t="s">
        <v>2601</v>
      </c>
      <c r="H3712" s="1" t="s">
        <v>4093</v>
      </c>
      <c r="I3712">
        <v>17.09</v>
      </c>
      <c r="J3712">
        <v>4</v>
      </c>
      <c r="K3712">
        <v>0</v>
      </c>
      <c r="L3712">
        <v>5.77</v>
      </c>
      <c r="M3712">
        <v>0.2</v>
      </c>
      <c r="N3712">
        <f>(Orders[[#This Row],[Sales]]-Orders[[#This Row],[Profit]])*(1+Orders[[#This Row],[surplus]])</f>
        <v>13.584</v>
      </c>
    </row>
    <row r="3713" spans="1:14" x14ac:dyDescent="0.35">
      <c r="A3713" s="1" t="s">
        <v>4469</v>
      </c>
      <c r="B3713" s="2">
        <v>42636</v>
      </c>
      <c r="C3713" s="2">
        <v>42639</v>
      </c>
      <c r="D3713" s="1" t="s">
        <v>2885</v>
      </c>
      <c r="E3713" s="1" t="s">
        <v>4470</v>
      </c>
      <c r="F3713" s="1" t="s">
        <v>15</v>
      </c>
      <c r="G3713" s="1" t="s">
        <v>4101</v>
      </c>
      <c r="H3713" s="1" t="s">
        <v>3432</v>
      </c>
      <c r="I3713">
        <v>28</v>
      </c>
      <c r="J3713">
        <v>4</v>
      </c>
      <c r="K3713">
        <v>0</v>
      </c>
      <c r="L3713">
        <v>7.7</v>
      </c>
      <c r="M3713">
        <v>0</v>
      </c>
      <c r="N3713">
        <f>(Orders[[#This Row],[Sales]]-Orders[[#This Row],[Profit]])*(1+Orders[[#This Row],[surplus]])</f>
        <v>20.3</v>
      </c>
    </row>
    <row r="3714" spans="1:14" x14ac:dyDescent="0.35">
      <c r="A3714" s="1" t="s">
        <v>4635</v>
      </c>
      <c r="B3714" s="2">
        <v>42663</v>
      </c>
      <c r="C3714" s="2">
        <v>42667</v>
      </c>
      <c r="D3714" s="1" t="s">
        <v>2885</v>
      </c>
      <c r="E3714" s="1" t="s">
        <v>1229</v>
      </c>
      <c r="F3714" s="1" t="s">
        <v>15</v>
      </c>
      <c r="G3714" s="1" t="s">
        <v>4034</v>
      </c>
      <c r="H3714" s="1" t="s">
        <v>3075</v>
      </c>
      <c r="I3714">
        <v>25.25</v>
      </c>
      <c r="J3714">
        <v>4</v>
      </c>
      <c r="K3714">
        <v>0</v>
      </c>
      <c r="L3714">
        <v>7.89</v>
      </c>
      <c r="M3714">
        <v>0</v>
      </c>
      <c r="N3714">
        <f>(Orders[[#This Row],[Sales]]-Orders[[#This Row],[Profit]])*(1+Orders[[#This Row],[surplus]])</f>
        <v>17.36</v>
      </c>
    </row>
    <row r="3715" spans="1:14" x14ac:dyDescent="0.35">
      <c r="A3715" s="1" t="s">
        <v>3039</v>
      </c>
      <c r="B3715" s="2">
        <v>42076</v>
      </c>
      <c r="C3715" s="2">
        <v>42081</v>
      </c>
      <c r="D3715" s="1" t="s">
        <v>2885</v>
      </c>
      <c r="E3715" s="1" t="s">
        <v>1430</v>
      </c>
      <c r="F3715" s="1" t="s">
        <v>15</v>
      </c>
      <c r="G3715" s="1" t="s">
        <v>3028</v>
      </c>
      <c r="H3715" s="1" t="s">
        <v>2862</v>
      </c>
      <c r="I3715">
        <v>915.14</v>
      </c>
      <c r="J3715">
        <v>4</v>
      </c>
      <c r="K3715">
        <v>0</v>
      </c>
      <c r="L3715">
        <v>102.95</v>
      </c>
      <c r="M3715">
        <v>0</v>
      </c>
      <c r="N3715">
        <f>(Orders[[#This Row],[Sales]]-Orders[[#This Row],[Profit]])*(1+Orders[[#This Row],[surplus]])</f>
        <v>812.18999999999994</v>
      </c>
    </row>
    <row r="3716" spans="1:14" x14ac:dyDescent="0.35">
      <c r="A3716" s="1" t="s">
        <v>4636</v>
      </c>
      <c r="B3716" s="2">
        <v>42735</v>
      </c>
      <c r="C3716" s="2">
        <v>42737</v>
      </c>
      <c r="D3716" s="1" t="s">
        <v>3277</v>
      </c>
      <c r="E3716" s="1" t="s">
        <v>791</v>
      </c>
      <c r="F3716" s="1" t="s">
        <v>15</v>
      </c>
      <c r="G3716" s="1" t="s">
        <v>4101</v>
      </c>
      <c r="H3716" s="1" t="s">
        <v>2336</v>
      </c>
      <c r="I3716">
        <v>156.51</v>
      </c>
      <c r="J3716">
        <v>4</v>
      </c>
      <c r="K3716">
        <v>0</v>
      </c>
      <c r="L3716">
        <v>-35.22</v>
      </c>
      <c r="M3716">
        <v>0.1</v>
      </c>
      <c r="N3716">
        <f>(Orders[[#This Row],[Sales]]-Orders[[#This Row],[Profit]])*(1+Orders[[#This Row],[surplus]])</f>
        <v>210.90299999999999</v>
      </c>
    </row>
    <row r="3717" spans="1:14" x14ac:dyDescent="0.35">
      <c r="A3717" s="1" t="s">
        <v>4478</v>
      </c>
      <c r="B3717" s="2">
        <v>41932</v>
      </c>
      <c r="C3717" s="2">
        <v>41934</v>
      </c>
      <c r="D3717" s="1" t="s">
        <v>2885</v>
      </c>
      <c r="E3717" s="1" t="s">
        <v>1508</v>
      </c>
      <c r="F3717" s="1" t="s">
        <v>15</v>
      </c>
      <c r="G3717" s="1" t="s">
        <v>4088</v>
      </c>
      <c r="H3717" s="1" t="s">
        <v>2911</v>
      </c>
      <c r="I3717">
        <v>319.97000000000003</v>
      </c>
      <c r="J3717">
        <v>4</v>
      </c>
      <c r="K3717">
        <v>0</v>
      </c>
      <c r="L3717">
        <v>71.989999999999995</v>
      </c>
      <c r="M3717">
        <v>0</v>
      </c>
      <c r="N3717">
        <f>(Orders[[#This Row],[Sales]]-Orders[[#This Row],[Profit]])*(1+Orders[[#This Row],[surplus]])</f>
        <v>247.98000000000002</v>
      </c>
    </row>
    <row r="3718" spans="1:14" x14ac:dyDescent="0.35">
      <c r="A3718" s="1" t="s">
        <v>4558</v>
      </c>
      <c r="B3718" s="2">
        <v>42861</v>
      </c>
      <c r="C3718" s="2">
        <v>42861</v>
      </c>
      <c r="D3718" s="1" t="s">
        <v>3525</v>
      </c>
      <c r="E3718" s="1" t="s">
        <v>921</v>
      </c>
      <c r="F3718" s="1" t="s">
        <v>15</v>
      </c>
      <c r="G3718" s="1" t="s">
        <v>4326</v>
      </c>
      <c r="H3718" s="1" t="s">
        <v>1685</v>
      </c>
      <c r="I3718">
        <v>627.16999999999996</v>
      </c>
      <c r="J3718">
        <v>4</v>
      </c>
      <c r="K3718">
        <v>0</v>
      </c>
      <c r="L3718">
        <v>70.56</v>
      </c>
      <c r="M3718">
        <v>0.2</v>
      </c>
      <c r="N3718">
        <f>(Orders[[#This Row],[Sales]]-Orders[[#This Row],[Profit]])*(1+Orders[[#This Row],[surplus]])</f>
        <v>667.9319999999999</v>
      </c>
    </row>
    <row r="3719" spans="1:14" x14ac:dyDescent="0.35">
      <c r="A3719" s="1" t="s">
        <v>4480</v>
      </c>
      <c r="B3719" s="2">
        <v>42941</v>
      </c>
      <c r="C3719" s="2">
        <v>42944</v>
      </c>
      <c r="D3719" s="1" t="s">
        <v>2885</v>
      </c>
      <c r="E3719" s="1" t="s">
        <v>1089</v>
      </c>
      <c r="F3719" s="1" t="s">
        <v>15</v>
      </c>
      <c r="G3719" s="1" t="s">
        <v>4161</v>
      </c>
      <c r="H3719" s="1" t="s">
        <v>573</v>
      </c>
      <c r="I3719">
        <v>20.100000000000001</v>
      </c>
      <c r="J3719">
        <v>4</v>
      </c>
      <c r="K3719">
        <v>0</v>
      </c>
      <c r="L3719">
        <v>3.01</v>
      </c>
      <c r="M3719">
        <v>0</v>
      </c>
      <c r="N3719">
        <f>(Orders[[#This Row],[Sales]]-Orders[[#This Row],[Profit]])*(1+Orders[[#This Row],[surplus]])</f>
        <v>17.090000000000003</v>
      </c>
    </row>
    <row r="3720" spans="1:14" x14ac:dyDescent="0.35">
      <c r="A3720" s="1" t="s">
        <v>4480</v>
      </c>
      <c r="B3720" s="2">
        <v>42941</v>
      </c>
      <c r="C3720" s="2">
        <v>42944</v>
      </c>
      <c r="D3720" s="1" t="s">
        <v>2885</v>
      </c>
      <c r="E3720" s="1" t="s">
        <v>1089</v>
      </c>
      <c r="F3720" s="1" t="s">
        <v>15</v>
      </c>
      <c r="G3720" s="1" t="s">
        <v>4161</v>
      </c>
      <c r="H3720" s="1" t="s">
        <v>4386</v>
      </c>
      <c r="I3720">
        <v>20.74</v>
      </c>
      <c r="J3720">
        <v>4</v>
      </c>
      <c r="K3720">
        <v>0</v>
      </c>
      <c r="L3720">
        <v>7.26</v>
      </c>
      <c r="M3720">
        <v>0</v>
      </c>
      <c r="N3720">
        <f>(Orders[[#This Row],[Sales]]-Orders[[#This Row],[Profit]])*(1+Orders[[#This Row],[surplus]])</f>
        <v>13.479999999999999</v>
      </c>
    </row>
    <row r="3721" spans="1:14" x14ac:dyDescent="0.35">
      <c r="A3721" s="1" t="s">
        <v>4394</v>
      </c>
      <c r="B3721" s="2">
        <v>42279</v>
      </c>
      <c r="C3721" s="2">
        <v>42280</v>
      </c>
      <c r="D3721" s="1" t="s">
        <v>3277</v>
      </c>
      <c r="E3721" s="1" t="s">
        <v>2690</v>
      </c>
      <c r="F3721" s="1" t="s">
        <v>15</v>
      </c>
      <c r="G3721" s="1" t="s">
        <v>179</v>
      </c>
      <c r="H3721" s="1" t="s">
        <v>1486</v>
      </c>
      <c r="I3721">
        <v>53.57</v>
      </c>
      <c r="J3721">
        <v>4</v>
      </c>
      <c r="K3721">
        <v>0</v>
      </c>
      <c r="L3721">
        <v>19.420000000000002</v>
      </c>
      <c r="M3721">
        <v>0.1</v>
      </c>
      <c r="N3721">
        <f>(Orders[[#This Row],[Sales]]-Orders[[#This Row],[Profit]])*(1+Orders[[#This Row],[surplus]])</f>
        <v>37.565000000000005</v>
      </c>
    </row>
    <row r="3722" spans="1:14" x14ac:dyDescent="0.35">
      <c r="A3722" s="1" t="s">
        <v>4108</v>
      </c>
      <c r="B3722" s="2">
        <v>42137</v>
      </c>
      <c r="C3722" s="2">
        <v>42142</v>
      </c>
      <c r="D3722" s="1" t="s">
        <v>2885</v>
      </c>
      <c r="E3722" s="1" t="s">
        <v>518</v>
      </c>
      <c r="F3722" s="1" t="s">
        <v>15</v>
      </c>
      <c r="G3722" s="1" t="s">
        <v>4109</v>
      </c>
      <c r="H3722" s="1" t="s">
        <v>919</v>
      </c>
      <c r="I3722">
        <v>16</v>
      </c>
      <c r="J3722">
        <v>4</v>
      </c>
      <c r="K3722">
        <v>0</v>
      </c>
      <c r="L3722">
        <v>5.6</v>
      </c>
      <c r="M3722">
        <v>0</v>
      </c>
      <c r="N3722">
        <f>(Orders[[#This Row],[Sales]]-Orders[[#This Row],[Profit]])*(1+Orders[[#This Row],[surplus]])</f>
        <v>10.4</v>
      </c>
    </row>
    <row r="3723" spans="1:14" x14ac:dyDescent="0.35">
      <c r="A3723" s="1" t="s">
        <v>4637</v>
      </c>
      <c r="B3723" s="2">
        <v>42963</v>
      </c>
      <c r="C3723" s="2">
        <v>42963</v>
      </c>
      <c r="D3723" s="1" t="s">
        <v>3525</v>
      </c>
      <c r="E3723" s="1" t="s">
        <v>4638</v>
      </c>
      <c r="F3723" s="1" t="s">
        <v>15</v>
      </c>
      <c r="G3723" s="1" t="s">
        <v>4477</v>
      </c>
      <c r="H3723" s="1" t="s">
        <v>609</v>
      </c>
      <c r="I3723">
        <v>67.14</v>
      </c>
      <c r="J3723">
        <v>4</v>
      </c>
      <c r="K3723">
        <v>0</v>
      </c>
      <c r="L3723">
        <v>-0.84</v>
      </c>
      <c r="M3723">
        <v>0.2</v>
      </c>
      <c r="N3723">
        <f>(Orders[[#This Row],[Sales]]-Orders[[#This Row],[Profit]])*(1+Orders[[#This Row],[surplus]])</f>
        <v>81.576000000000008</v>
      </c>
    </row>
    <row r="3724" spans="1:14" x14ac:dyDescent="0.35">
      <c r="A3724" s="1" t="s">
        <v>4639</v>
      </c>
      <c r="B3724" s="2">
        <v>41832</v>
      </c>
      <c r="C3724" s="2">
        <v>41835</v>
      </c>
      <c r="D3724" s="1" t="s">
        <v>2885</v>
      </c>
      <c r="E3724" s="1" t="s">
        <v>322</v>
      </c>
      <c r="F3724" s="1" t="s">
        <v>15</v>
      </c>
      <c r="G3724" s="1" t="s">
        <v>4021</v>
      </c>
      <c r="H3724" s="1" t="s">
        <v>4427</v>
      </c>
      <c r="I3724">
        <v>23.84</v>
      </c>
      <c r="J3724">
        <v>4</v>
      </c>
      <c r="K3724">
        <v>0</v>
      </c>
      <c r="L3724">
        <v>3.28</v>
      </c>
      <c r="M3724">
        <v>0</v>
      </c>
      <c r="N3724">
        <f>(Orders[[#This Row],[Sales]]-Orders[[#This Row],[Profit]])*(1+Orders[[#This Row],[surplus]])</f>
        <v>20.56</v>
      </c>
    </row>
    <row r="3725" spans="1:14" x14ac:dyDescent="0.35">
      <c r="A3725" s="1" t="s">
        <v>3812</v>
      </c>
      <c r="B3725" s="2">
        <v>42105</v>
      </c>
      <c r="C3725" s="2">
        <v>42108</v>
      </c>
      <c r="D3725" s="1" t="s">
        <v>2885</v>
      </c>
      <c r="E3725" s="1" t="s">
        <v>243</v>
      </c>
      <c r="F3725" s="1" t="s">
        <v>15</v>
      </c>
      <c r="G3725" s="1" t="s">
        <v>24</v>
      </c>
      <c r="H3725" s="1" t="s">
        <v>2839</v>
      </c>
      <c r="I3725">
        <v>639.97</v>
      </c>
      <c r="J3725">
        <v>4</v>
      </c>
      <c r="K3725">
        <v>0</v>
      </c>
      <c r="L3725">
        <v>215.99</v>
      </c>
      <c r="M3725">
        <v>0</v>
      </c>
      <c r="N3725">
        <f>(Orders[[#This Row],[Sales]]-Orders[[#This Row],[Profit]])*(1+Orders[[#This Row],[surplus]])</f>
        <v>423.98</v>
      </c>
    </row>
    <row r="3726" spans="1:14" x14ac:dyDescent="0.35">
      <c r="A3726" s="1" t="s">
        <v>4398</v>
      </c>
      <c r="B3726" s="2">
        <v>42538</v>
      </c>
      <c r="C3726" s="2">
        <v>42540</v>
      </c>
      <c r="D3726" s="1" t="s">
        <v>3277</v>
      </c>
      <c r="E3726" s="1" t="s">
        <v>31</v>
      </c>
      <c r="F3726" s="1" t="s">
        <v>15</v>
      </c>
      <c r="G3726" s="1" t="s">
        <v>4399</v>
      </c>
      <c r="H3726" s="1" t="s">
        <v>2504</v>
      </c>
      <c r="I3726">
        <v>483.14</v>
      </c>
      <c r="J3726">
        <v>4</v>
      </c>
      <c r="K3726">
        <v>0</v>
      </c>
      <c r="L3726">
        <v>54.35</v>
      </c>
      <c r="M3726">
        <v>0.1</v>
      </c>
      <c r="N3726">
        <f>(Orders[[#This Row],[Sales]]-Orders[[#This Row],[Profit]])*(1+Orders[[#This Row],[surplus]])</f>
        <v>471.66899999999998</v>
      </c>
    </row>
    <row r="3727" spans="1:14" x14ac:dyDescent="0.35">
      <c r="A3727" s="1" t="s">
        <v>3084</v>
      </c>
      <c r="B3727" s="2">
        <v>42399</v>
      </c>
      <c r="C3727" s="2">
        <v>42401</v>
      </c>
      <c r="D3727" s="1" t="s">
        <v>2885</v>
      </c>
      <c r="E3727" s="1" t="s">
        <v>3085</v>
      </c>
      <c r="F3727" s="1" t="s">
        <v>15</v>
      </c>
      <c r="G3727" s="1" t="s">
        <v>28</v>
      </c>
      <c r="H3727" s="1" t="s">
        <v>4174</v>
      </c>
      <c r="I3727">
        <v>435.17</v>
      </c>
      <c r="J3727">
        <v>4</v>
      </c>
      <c r="K3727">
        <v>0</v>
      </c>
      <c r="L3727">
        <v>-59.84</v>
      </c>
      <c r="M3727">
        <v>0</v>
      </c>
      <c r="N3727">
        <f>(Orders[[#This Row],[Sales]]-Orders[[#This Row],[Profit]])*(1+Orders[[#This Row],[surplus]])</f>
        <v>495.01</v>
      </c>
    </row>
    <row r="3728" spans="1:14" x14ac:dyDescent="0.35">
      <c r="A3728" s="1" t="s">
        <v>4640</v>
      </c>
      <c r="B3728" s="2">
        <v>42996</v>
      </c>
      <c r="C3728" s="2">
        <v>42999</v>
      </c>
      <c r="D3728" s="1" t="s">
        <v>3277</v>
      </c>
      <c r="E3728" s="1" t="s">
        <v>4641</v>
      </c>
      <c r="F3728" s="1" t="s">
        <v>15</v>
      </c>
      <c r="G3728" s="1" t="s">
        <v>4231</v>
      </c>
      <c r="H3728" s="1" t="s">
        <v>2483</v>
      </c>
      <c r="I3728">
        <v>114.85</v>
      </c>
      <c r="J3728">
        <v>4</v>
      </c>
      <c r="K3728">
        <v>0</v>
      </c>
      <c r="L3728">
        <v>35.89</v>
      </c>
      <c r="M3728">
        <v>0.1</v>
      </c>
      <c r="N3728">
        <f>(Orders[[#This Row],[Sales]]-Orders[[#This Row],[Profit]])*(1+Orders[[#This Row],[surplus]])</f>
        <v>86.855999999999995</v>
      </c>
    </row>
    <row r="3729" spans="1:14" x14ac:dyDescent="0.35">
      <c r="A3729" s="1" t="s">
        <v>4642</v>
      </c>
      <c r="B3729" s="2">
        <v>42505</v>
      </c>
      <c r="C3729" s="2">
        <v>42509</v>
      </c>
      <c r="D3729" s="1" t="s">
        <v>2885</v>
      </c>
      <c r="E3729" s="1" t="s">
        <v>3254</v>
      </c>
      <c r="F3729" s="1" t="s">
        <v>15</v>
      </c>
      <c r="G3729" s="1" t="s">
        <v>4586</v>
      </c>
      <c r="H3729" s="1" t="s">
        <v>2237</v>
      </c>
      <c r="I3729">
        <v>15.23</v>
      </c>
      <c r="J3729">
        <v>4</v>
      </c>
      <c r="K3729">
        <v>0</v>
      </c>
      <c r="L3729">
        <v>5.52</v>
      </c>
      <c r="M3729">
        <v>0</v>
      </c>
      <c r="N3729">
        <f>(Orders[[#This Row],[Sales]]-Orders[[#This Row],[Profit]])*(1+Orders[[#This Row],[surplus]])</f>
        <v>9.7100000000000009</v>
      </c>
    </row>
    <row r="3730" spans="1:14" x14ac:dyDescent="0.35">
      <c r="A3730" s="1" t="s">
        <v>4121</v>
      </c>
      <c r="B3730" s="2">
        <v>42199</v>
      </c>
      <c r="C3730" s="2">
        <v>42204</v>
      </c>
      <c r="D3730" s="1" t="s">
        <v>2885</v>
      </c>
      <c r="E3730" s="1" t="s">
        <v>890</v>
      </c>
      <c r="F3730" s="1" t="s">
        <v>15</v>
      </c>
      <c r="G3730" s="1" t="s">
        <v>4122</v>
      </c>
      <c r="H3730" s="1" t="s">
        <v>3744</v>
      </c>
      <c r="I3730">
        <v>18.5</v>
      </c>
      <c r="J3730">
        <v>4</v>
      </c>
      <c r="K3730">
        <v>0</v>
      </c>
      <c r="L3730">
        <v>6.7</v>
      </c>
      <c r="M3730">
        <v>0</v>
      </c>
      <c r="N3730">
        <f>(Orders[[#This Row],[Sales]]-Orders[[#This Row],[Profit]])*(1+Orders[[#This Row],[surplus]])</f>
        <v>11.8</v>
      </c>
    </row>
    <row r="3731" spans="1:14" x14ac:dyDescent="0.35">
      <c r="A3731" s="1" t="s">
        <v>4643</v>
      </c>
      <c r="B3731" s="2">
        <v>42783</v>
      </c>
      <c r="C3731" s="2">
        <v>42785</v>
      </c>
      <c r="D3731" s="1" t="s">
        <v>3277</v>
      </c>
      <c r="E3731" s="1" t="s">
        <v>473</v>
      </c>
      <c r="F3731" s="1" t="s">
        <v>15</v>
      </c>
      <c r="G3731" s="1" t="s">
        <v>4201</v>
      </c>
      <c r="H3731" s="1" t="s">
        <v>1409</v>
      </c>
      <c r="I3731">
        <v>438.34</v>
      </c>
      <c r="J3731">
        <v>4</v>
      </c>
      <c r="K3731">
        <v>0</v>
      </c>
      <c r="L3731">
        <v>-87.67</v>
      </c>
      <c r="M3731">
        <v>0.1</v>
      </c>
      <c r="N3731">
        <f>(Orders[[#This Row],[Sales]]-Orders[[#This Row],[Profit]])*(1+Orders[[#This Row],[surplus]])</f>
        <v>578.61099999999999</v>
      </c>
    </row>
    <row r="3732" spans="1:14" x14ac:dyDescent="0.35">
      <c r="A3732" s="1" t="s">
        <v>4292</v>
      </c>
      <c r="B3732" s="2">
        <v>43028</v>
      </c>
      <c r="C3732" s="2">
        <v>43028</v>
      </c>
      <c r="D3732" s="1" t="s">
        <v>3525</v>
      </c>
      <c r="E3732" s="1" t="s">
        <v>4293</v>
      </c>
      <c r="F3732" s="1" t="s">
        <v>15</v>
      </c>
      <c r="G3732" s="1" t="s">
        <v>4278</v>
      </c>
      <c r="H3732" s="1" t="s">
        <v>2736</v>
      </c>
      <c r="I3732">
        <v>43.94</v>
      </c>
      <c r="J3732">
        <v>4</v>
      </c>
      <c r="K3732">
        <v>0</v>
      </c>
      <c r="L3732">
        <v>6.04</v>
      </c>
      <c r="M3732">
        <v>0.2</v>
      </c>
      <c r="N3732">
        <f>(Orders[[#This Row],[Sales]]-Orders[[#This Row],[Profit]])*(1+Orders[[#This Row],[surplus]])</f>
        <v>45.48</v>
      </c>
    </row>
    <row r="3733" spans="1:14" x14ac:dyDescent="0.35">
      <c r="A3733" s="1" t="s">
        <v>4644</v>
      </c>
      <c r="B3733" s="2">
        <v>42765</v>
      </c>
      <c r="C3733" s="2">
        <v>42768</v>
      </c>
      <c r="D3733" s="1" t="s">
        <v>3277</v>
      </c>
      <c r="E3733" s="1" t="s">
        <v>1808</v>
      </c>
      <c r="F3733" s="1" t="s">
        <v>15</v>
      </c>
      <c r="G3733" s="1" t="s">
        <v>40</v>
      </c>
      <c r="H3733" s="1" t="s">
        <v>4645</v>
      </c>
      <c r="I3733">
        <v>604.77</v>
      </c>
      <c r="J3733">
        <v>4</v>
      </c>
      <c r="K3733">
        <v>0</v>
      </c>
      <c r="L3733">
        <v>60.48</v>
      </c>
      <c r="M3733">
        <v>0.1</v>
      </c>
      <c r="N3733">
        <f>(Orders[[#This Row],[Sales]]-Orders[[#This Row],[Profit]])*(1+Orders[[#This Row],[surplus]])</f>
        <v>598.71900000000005</v>
      </c>
    </row>
    <row r="3734" spans="1:14" x14ac:dyDescent="0.35">
      <c r="A3734" s="1" t="s">
        <v>4406</v>
      </c>
      <c r="B3734" s="2">
        <v>42691</v>
      </c>
      <c r="C3734" s="2">
        <v>42692</v>
      </c>
      <c r="D3734" s="1" t="s">
        <v>3277</v>
      </c>
      <c r="E3734" s="1" t="s">
        <v>1533</v>
      </c>
      <c r="F3734" s="1" t="s">
        <v>15</v>
      </c>
      <c r="G3734" s="1" t="s">
        <v>4407</v>
      </c>
      <c r="H3734" s="1" t="s">
        <v>2237</v>
      </c>
      <c r="I3734">
        <v>15.23</v>
      </c>
      <c r="J3734">
        <v>4</v>
      </c>
      <c r="K3734">
        <v>0</v>
      </c>
      <c r="L3734">
        <v>5.52</v>
      </c>
      <c r="M3734">
        <v>0.1</v>
      </c>
      <c r="N3734">
        <f>(Orders[[#This Row],[Sales]]-Orders[[#This Row],[Profit]])*(1+Orders[[#This Row],[surplus]])</f>
        <v>10.681000000000001</v>
      </c>
    </row>
    <row r="3735" spans="1:14" x14ac:dyDescent="0.35">
      <c r="A3735" s="1" t="s">
        <v>4646</v>
      </c>
      <c r="B3735" s="2">
        <v>42974</v>
      </c>
      <c r="C3735" s="2">
        <v>42977</v>
      </c>
      <c r="D3735" s="1" t="s">
        <v>2885</v>
      </c>
      <c r="E3735" s="1" t="s">
        <v>2993</v>
      </c>
      <c r="F3735" s="1" t="s">
        <v>15</v>
      </c>
      <c r="G3735" s="1" t="s">
        <v>4647</v>
      </c>
      <c r="H3735" s="1" t="s">
        <v>2771</v>
      </c>
      <c r="I3735">
        <v>14.34</v>
      </c>
      <c r="J3735">
        <v>4</v>
      </c>
      <c r="K3735">
        <v>0</v>
      </c>
      <c r="L3735">
        <v>0.9</v>
      </c>
      <c r="M3735">
        <v>0</v>
      </c>
      <c r="N3735">
        <f>(Orders[[#This Row],[Sales]]-Orders[[#This Row],[Profit]])*(1+Orders[[#This Row],[surplus]])</f>
        <v>13.44</v>
      </c>
    </row>
    <row r="3736" spans="1:14" x14ac:dyDescent="0.35">
      <c r="A3736" s="1" t="s">
        <v>4648</v>
      </c>
      <c r="B3736" s="2">
        <v>42726</v>
      </c>
      <c r="C3736" s="2">
        <v>42728</v>
      </c>
      <c r="D3736" s="1" t="s">
        <v>2885</v>
      </c>
      <c r="E3736" s="1" t="s">
        <v>2151</v>
      </c>
      <c r="F3736" s="1" t="s">
        <v>15</v>
      </c>
      <c r="G3736" s="1" t="s">
        <v>209</v>
      </c>
      <c r="H3736" s="1" t="s">
        <v>1696</v>
      </c>
      <c r="I3736">
        <v>55.36</v>
      </c>
      <c r="J3736">
        <v>4</v>
      </c>
      <c r="K3736">
        <v>0</v>
      </c>
      <c r="L3736">
        <v>19.38</v>
      </c>
      <c r="M3736">
        <v>0</v>
      </c>
      <c r="N3736">
        <f>(Orders[[#This Row],[Sales]]-Orders[[#This Row],[Profit]])*(1+Orders[[#This Row],[surplus]])</f>
        <v>35.980000000000004</v>
      </c>
    </row>
    <row r="3737" spans="1:14" x14ac:dyDescent="0.35">
      <c r="A3737" s="1" t="s">
        <v>4649</v>
      </c>
      <c r="B3737" s="2">
        <v>43077</v>
      </c>
      <c r="C3737" s="2">
        <v>43080</v>
      </c>
      <c r="D3737" s="1" t="s">
        <v>3277</v>
      </c>
      <c r="E3737" s="1" t="s">
        <v>1790</v>
      </c>
      <c r="F3737" s="1" t="s">
        <v>15</v>
      </c>
      <c r="G3737" s="1" t="s">
        <v>4076</v>
      </c>
      <c r="H3737" s="1" t="s">
        <v>939</v>
      </c>
      <c r="I3737">
        <v>13.25</v>
      </c>
      <c r="J3737">
        <v>4</v>
      </c>
      <c r="K3737">
        <v>0</v>
      </c>
      <c r="L3737">
        <v>3.64</v>
      </c>
      <c r="M3737">
        <v>0.1</v>
      </c>
      <c r="N3737">
        <f>(Orders[[#This Row],[Sales]]-Orders[[#This Row],[Profit]])*(1+Orders[[#This Row],[surplus]])</f>
        <v>10.571</v>
      </c>
    </row>
    <row r="3738" spans="1:14" x14ac:dyDescent="0.35">
      <c r="A3738" s="1" t="s">
        <v>4328</v>
      </c>
      <c r="B3738" s="2">
        <v>42625</v>
      </c>
      <c r="C3738" s="2">
        <v>42626</v>
      </c>
      <c r="D3738" s="1" t="s">
        <v>3525</v>
      </c>
      <c r="E3738" s="1" t="s">
        <v>708</v>
      </c>
      <c r="F3738" s="1" t="s">
        <v>15</v>
      </c>
      <c r="G3738" s="1" t="s">
        <v>4038</v>
      </c>
      <c r="H3738" s="1" t="s">
        <v>3437</v>
      </c>
      <c r="I3738">
        <v>83.14</v>
      </c>
      <c r="J3738">
        <v>4</v>
      </c>
      <c r="K3738">
        <v>0</v>
      </c>
      <c r="L3738">
        <v>5.2</v>
      </c>
      <c r="M3738">
        <v>0.2</v>
      </c>
      <c r="N3738">
        <f>(Orders[[#This Row],[Sales]]-Orders[[#This Row],[Profit]])*(1+Orders[[#This Row],[surplus]])</f>
        <v>93.527999999999992</v>
      </c>
    </row>
    <row r="3739" spans="1:14" x14ac:dyDescent="0.35">
      <c r="A3739" s="1" t="s">
        <v>4650</v>
      </c>
      <c r="B3739" s="2">
        <v>41859</v>
      </c>
      <c r="C3739" s="2">
        <v>41861</v>
      </c>
      <c r="D3739" s="1" t="s">
        <v>2885</v>
      </c>
      <c r="E3739" s="1" t="s">
        <v>583</v>
      </c>
      <c r="F3739" s="1" t="s">
        <v>15</v>
      </c>
      <c r="G3739" s="1" t="s">
        <v>4278</v>
      </c>
      <c r="H3739" s="1" t="s">
        <v>3086</v>
      </c>
      <c r="I3739">
        <v>155.46</v>
      </c>
      <c r="J3739">
        <v>4</v>
      </c>
      <c r="K3739">
        <v>0</v>
      </c>
      <c r="L3739">
        <v>-7.77</v>
      </c>
      <c r="M3739">
        <v>0</v>
      </c>
      <c r="N3739">
        <f>(Orders[[#This Row],[Sales]]-Orders[[#This Row],[Profit]])*(1+Orders[[#This Row],[surplus]])</f>
        <v>163.23000000000002</v>
      </c>
    </row>
    <row r="3740" spans="1:14" x14ac:dyDescent="0.35">
      <c r="A3740" s="1" t="s">
        <v>4651</v>
      </c>
      <c r="B3740" s="2">
        <v>42313</v>
      </c>
      <c r="C3740" s="2">
        <v>42316</v>
      </c>
      <c r="D3740" s="1" t="s">
        <v>3277</v>
      </c>
      <c r="E3740" s="1" t="s">
        <v>876</v>
      </c>
      <c r="F3740" s="1" t="s">
        <v>15</v>
      </c>
      <c r="G3740" s="1" t="s">
        <v>4652</v>
      </c>
      <c r="H3740" s="1" t="s">
        <v>3805</v>
      </c>
      <c r="I3740">
        <v>27.2</v>
      </c>
      <c r="J3740">
        <v>4</v>
      </c>
      <c r="K3740">
        <v>0</v>
      </c>
      <c r="L3740">
        <v>2.04</v>
      </c>
      <c r="M3740">
        <v>0.1</v>
      </c>
      <c r="N3740">
        <f>(Orders[[#This Row],[Sales]]-Orders[[#This Row],[Profit]])*(1+Orders[[#This Row],[surplus]])</f>
        <v>27.676000000000002</v>
      </c>
    </row>
    <row r="3741" spans="1:14" x14ac:dyDescent="0.35">
      <c r="A3741" s="1" t="s">
        <v>4142</v>
      </c>
      <c r="B3741" s="2">
        <v>42754</v>
      </c>
      <c r="C3741" s="2">
        <v>42759</v>
      </c>
      <c r="D3741" s="1" t="s">
        <v>2885</v>
      </c>
      <c r="E3741" s="1" t="s">
        <v>3678</v>
      </c>
      <c r="F3741" s="1" t="s">
        <v>15</v>
      </c>
      <c r="G3741" s="1" t="s">
        <v>4076</v>
      </c>
      <c r="H3741" s="1" t="s">
        <v>1902</v>
      </c>
      <c r="I3741">
        <v>21.7</v>
      </c>
      <c r="J3741">
        <v>4</v>
      </c>
      <c r="K3741">
        <v>0</v>
      </c>
      <c r="L3741">
        <v>7.05</v>
      </c>
      <c r="M3741">
        <v>0</v>
      </c>
      <c r="N3741">
        <f>(Orders[[#This Row],[Sales]]-Orders[[#This Row],[Profit]])*(1+Orders[[#This Row],[surplus]])</f>
        <v>14.649999999999999</v>
      </c>
    </row>
    <row r="3742" spans="1:14" x14ac:dyDescent="0.35">
      <c r="A3742" s="1" t="s">
        <v>3116</v>
      </c>
      <c r="B3742" s="2">
        <v>42545</v>
      </c>
      <c r="C3742" s="2">
        <v>42547</v>
      </c>
      <c r="D3742" s="1" t="s">
        <v>2885</v>
      </c>
      <c r="E3742" s="1" t="s">
        <v>1790</v>
      </c>
      <c r="F3742" s="1" t="s">
        <v>15</v>
      </c>
      <c r="G3742" s="1" t="s">
        <v>302</v>
      </c>
      <c r="H3742" s="1" t="s">
        <v>4403</v>
      </c>
      <c r="I3742">
        <v>4476.8</v>
      </c>
      <c r="J3742">
        <v>4</v>
      </c>
      <c r="K3742">
        <v>0</v>
      </c>
      <c r="L3742">
        <v>503.64</v>
      </c>
      <c r="M3742">
        <v>0</v>
      </c>
      <c r="N3742">
        <f>(Orders[[#This Row],[Sales]]-Orders[[#This Row],[Profit]])*(1+Orders[[#This Row],[surplus]])</f>
        <v>3973.1600000000003</v>
      </c>
    </row>
    <row r="3743" spans="1:14" x14ac:dyDescent="0.35">
      <c r="A3743" s="1" t="s">
        <v>4653</v>
      </c>
      <c r="B3743" s="2">
        <v>41697</v>
      </c>
      <c r="C3743" s="2">
        <v>41701</v>
      </c>
      <c r="D3743" s="1" t="s">
        <v>3277</v>
      </c>
      <c r="E3743" s="1" t="s">
        <v>1573</v>
      </c>
      <c r="F3743" s="1" t="s">
        <v>15</v>
      </c>
      <c r="G3743" s="1" t="s">
        <v>4016</v>
      </c>
      <c r="H3743" s="1" t="s">
        <v>523</v>
      </c>
      <c r="I3743">
        <v>19.46</v>
      </c>
      <c r="J3743">
        <v>4</v>
      </c>
      <c r="K3743">
        <v>0</v>
      </c>
      <c r="L3743">
        <v>3.4</v>
      </c>
      <c r="M3743">
        <v>0.1</v>
      </c>
      <c r="N3743">
        <f>(Orders[[#This Row],[Sales]]-Orders[[#This Row],[Profit]])*(1+Orders[[#This Row],[surplus]])</f>
        <v>17.666000000000004</v>
      </c>
    </row>
    <row r="3744" spans="1:14" x14ac:dyDescent="0.35">
      <c r="A3744" s="1" t="s">
        <v>4654</v>
      </c>
      <c r="B3744" s="2">
        <v>42943</v>
      </c>
      <c r="C3744" s="2">
        <v>42948</v>
      </c>
      <c r="D3744" s="1" t="s">
        <v>2885</v>
      </c>
      <c r="E3744" s="1" t="s">
        <v>1387</v>
      </c>
      <c r="F3744" s="1" t="s">
        <v>15</v>
      </c>
      <c r="G3744" s="1" t="s">
        <v>4068</v>
      </c>
      <c r="H3744" s="1" t="s">
        <v>3122</v>
      </c>
      <c r="I3744">
        <v>194.85</v>
      </c>
      <c r="J3744">
        <v>4</v>
      </c>
      <c r="K3744">
        <v>0</v>
      </c>
      <c r="L3744">
        <v>12.18</v>
      </c>
      <c r="M3744">
        <v>0</v>
      </c>
      <c r="N3744">
        <f>(Orders[[#This Row],[Sales]]-Orders[[#This Row],[Profit]])*(1+Orders[[#This Row],[surplus]])</f>
        <v>182.67</v>
      </c>
    </row>
    <row r="3745" spans="1:14" x14ac:dyDescent="0.35">
      <c r="A3745" s="1" t="s">
        <v>4594</v>
      </c>
      <c r="B3745" s="2">
        <v>41950</v>
      </c>
      <c r="C3745" s="2">
        <v>41954</v>
      </c>
      <c r="D3745" s="1" t="s">
        <v>2885</v>
      </c>
      <c r="E3745" s="1" t="s">
        <v>1939</v>
      </c>
      <c r="F3745" s="1" t="s">
        <v>15</v>
      </c>
      <c r="G3745" s="1" t="s">
        <v>4194</v>
      </c>
      <c r="H3745" s="1" t="s">
        <v>1274</v>
      </c>
      <c r="I3745">
        <v>120.77</v>
      </c>
      <c r="J3745">
        <v>4</v>
      </c>
      <c r="K3745">
        <v>0</v>
      </c>
      <c r="L3745">
        <v>9.06</v>
      </c>
      <c r="M3745">
        <v>0</v>
      </c>
      <c r="N3745">
        <f>(Orders[[#This Row],[Sales]]-Orders[[#This Row],[Profit]])*(1+Orders[[#This Row],[surplus]])</f>
        <v>111.71</v>
      </c>
    </row>
    <row r="3746" spans="1:14" x14ac:dyDescent="0.35">
      <c r="A3746" s="1" t="s">
        <v>4655</v>
      </c>
      <c r="B3746" s="2">
        <v>41989</v>
      </c>
      <c r="C3746" s="2">
        <v>41991</v>
      </c>
      <c r="D3746" s="1" t="s">
        <v>2885</v>
      </c>
      <c r="E3746" s="1" t="s">
        <v>2199</v>
      </c>
      <c r="F3746" s="1" t="s">
        <v>15</v>
      </c>
      <c r="G3746" s="1" t="s">
        <v>4482</v>
      </c>
      <c r="H3746" s="1" t="s">
        <v>3728</v>
      </c>
      <c r="I3746">
        <v>319.97000000000003</v>
      </c>
      <c r="J3746">
        <v>4</v>
      </c>
      <c r="K3746">
        <v>0</v>
      </c>
      <c r="L3746">
        <v>95.99</v>
      </c>
      <c r="M3746">
        <v>0</v>
      </c>
      <c r="N3746">
        <f>(Orders[[#This Row],[Sales]]-Orders[[#This Row],[Profit]])*(1+Orders[[#This Row],[surplus]])</f>
        <v>223.98000000000002</v>
      </c>
    </row>
    <row r="3747" spans="1:14" x14ac:dyDescent="0.35">
      <c r="A3747" s="1" t="s">
        <v>4420</v>
      </c>
      <c r="B3747" s="2">
        <v>41793</v>
      </c>
      <c r="C3747" s="2">
        <v>41796</v>
      </c>
      <c r="D3747" s="1" t="s">
        <v>3277</v>
      </c>
      <c r="E3747" s="1" t="s">
        <v>615</v>
      </c>
      <c r="F3747" s="1" t="s">
        <v>15</v>
      </c>
      <c r="G3747" s="1" t="s">
        <v>4421</v>
      </c>
      <c r="H3747" s="1" t="s">
        <v>320</v>
      </c>
      <c r="I3747">
        <v>15.94</v>
      </c>
      <c r="J3747">
        <v>4</v>
      </c>
      <c r="K3747">
        <v>0</v>
      </c>
      <c r="L3747">
        <v>5.18</v>
      </c>
      <c r="M3747">
        <v>0.1</v>
      </c>
      <c r="N3747">
        <f>(Orders[[#This Row],[Sales]]-Orders[[#This Row],[Profit]])*(1+Orders[[#This Row],[surplus]])</f>
        <v>11.836</v>
      </c>
    </row>
    <row r="3748" spans="1:14" x14ac:dyDescent="0.35">
      <c r="A3748" s="1" t="s">
        <v>4656</v>
      </c>
      <c r="B3748" s="2">
        <v>41854</v>
      </c>
      <c r="C3748" s="2">
        <v>41856</v>
      </c>
      <c r="D3748" s="1" t="s">
        <v>3277</v>
      </c>
      <c r="E3748" s="1" t="s">
        <v>1027</v>
      </c>
      <c r="F3748" s="1" t="s">
        <v>15</v>
      </c>
      <c r="G3748" s="1" t="s">
        <v>4171</v>
      </c>
      <c r="H3748" s="1" t="s">
        <v>2703</v>
      </c>
      <c r="I3748">
        <v>2.6</v>
      </c>
      <c r="J3748">
        <v>1</v>
      </c>
      <c r="K3748">
        <v>0</v>
      </c>
      <c r="L3748">
        <v>0.28999999999999998</v>
      </c>
      <c r="M3748">
        <v>0.1</v>
      </c>
      <c r="N3748">
        <f>(Orders[[#This Row],[Sales]]-Orders[[#This Row],[Profit]])*(1+Orders[[#This Row],[surplus]])</f>
        <v>2.5410000000000004</v>
      </c>
    </row>
    <row r="3749" spans="1:14" x14ac:dyDescent="0.35">
      <c r="A3749" s="1" t="s">
        <v>4025</v>
      </c>
      <c r="B3749" s="2">
        <v>42248</v>
      </c>
      <c r="C3749" s="2">
        <v>42251</v>
      </c>
      <c r="D3749" s="1" t="s">
        <v>2885</v>
      </c>
      <c r="E3749" s="1" t="s">
        <v>2688</v>
      </c>
      <c r="F3749" s="1" t="s">
        <v>15</v>
      </c>
      <c r="G3749" s="1" t="s">
        <v>487</v>
      </c>
      <c r="H3749" s="1" t="s">
        <v>4657</v>
      </c>
      <c r="I3749">
        <v>4.75</v>
      </c>
      <c r="J3749">
        <v>1</v>
      </c>
      <c r="K3749">
        <v>0</v>
      </c>
      <c r="L3749">
        <v>1.6</v>
      </c>
      <c r="M3749">
        <v>0</v>
      </c>
      <c r="N3749">
        <f>(Orders[[#This Row],[Sales]]-Orders[[#This Row],[Profit]])*(1+Orders[[#This Row],[surplus]])</f>
        <v>3.15</v>
      </c>
    </row>
    <row r="3750" spans="1:14" x14ac:dyDescent="0.35">
      <c r="A3750" s="1" t="s">
        <v>4658</v>
      </c>
      <c r="B3750" s="2">
        <v>41967</v>
      </c>
      <c r="C3750" s="2">
        <v>41969</v>
      </c>
      <c r="D3750" s="1" t="s">
        <v>3277</v>
      </c>
      <c r="E3750" s="1" t="s">
        <v>2226</v>
      </c>
      <c r="F3750" s="1" t="s">
        <v>15</v>
      </c>
      <c r="G3750" s="1" t="s">
        <v>4344</v>
      </c>
      <c r="H3750" s="1" t="s">
        <v>401</v>
      </c>
      <c r="I3750">
        <v>2.62</v>
      </c>
      <c r="J3750">
        <v>1</v>
      </c>
      <c r="K3750">
        <v>0</v>
      </c>
      <c r="L3750">
        <v>0.43</v>
      </c>
      <c r="M3750">
        <v>0.1</v>
      </c>
      <c r="N3750">
        <f>(Orders[[#This Row],[Sales]]-Orders[[#This Row],[Profit]])*(1+Orders[[#This Row],[surplus]])</f>
        <v>2.4090000000000003</v>
      </c>
    </row>
    <row r="3751" spans="1:14" x14ac:dyDescent="0.35">
      <c r="A3751" s="1" t="s">
        <v>4659</v>
      </c>
      <c r="B3751" s="2">
        <v>42989</v>
      </c>
      <c r="C3751" s="2">
        <v>42990</v>
      </c>
      <c r="D3751" s="1" t="s">
        <v>3277</v>
      </c>
      <c r="E3751" s="1" t="s">
        <v>883</v>
      </c>
      <c r="F3751" s="1" t="s">
        <v>15</v>
      </c>
      <c r="G3751" s="1" t="s">
        <v>4278</v>
      </c>
      <c r="H3751" s="1" t="s">
        <v>1497</v>
      </c>
      <c r="I3751">
        <v>34.5</v>
      </c>
      <c r="J3751">
        <v>1</v>
      </c>
      <c r="K3751">
        <v>0</v>
      </c>
      <c r="L3751">
        <v>6.04</v>
      </c>
      <c r="M3751">
        <v>0.1</v>
      </c>
      <c r="N3751">
        <f>(Orders[[#This Row],[Sales]]-Orders[[#This Row],[Profit]])*(1+Orders[[#This Row],[surplus]])</f>
        <v>31.306000000000004</v>
      </c>
    </row>
    <row r="3752" spans="1:14" x14ac:dyDescent="0.35">
      <c r="A3752" s="1" t="s">
        <v>4601</v>
      </c>
      <c r="B3752" s="2">
        <v>42138</v>
      </c>
      <c r="C3752" s="2">
        <v>42141</v>
      </c>
      <c r="D3752" s="1" t="s">
        <v>3277</v>
      </c>
      <c r="E3752" s="1" t="s">
        <v>936</v>
      </c>
      <c r="F3752" s="1" t="s">
        <v>15</v>
      </c>
      <c r="G3752" s="1" t="s">
        <v>4602</v>
      </c>
      <c r="H3752" s="1" t="s">
        <v>3527</v>
      </c>
      <c r="I3752">
        <v>2.7</v>
      </c>
      <c r="J3752">
        <v>1</v>
      </c>
      <c r="K3752">
        <v>0</v>
      </c>
      <c r="L3752">
        <v>0.81</v>
      </c>
      <c r="M3752">
        <v>0.1</v>
      </c>
      <c r="N3752">
        <f>(Orders[[#This Row],[Sales]]-Orders[[#This Row],[Profit]])*(1+Orders[[#This Row],[surplus]])</f>
        <v>2.0790000000000002</v>
      </c>
    </row>
    <row r="3753" spans="1:14" x14ac:dyDescent="0.35">
      <c r="A3753" s="1" t="s">
        <v>4660</v>
      </c>
      <c r="B3753" s="2">
        <v>42449</v>
      </c>
      <c r="C3753" s="2">
        <v>42451</v>
      </c>
      <c r="D3753" s="1" t="s">
        <v>2885</v>
      </c>
      <c r="E3753" s="1" t="s">
        <v>862</v>
      </c>
      <c r="F3753" s="1" t="s">
        <v>15</v>
      </c>
      <c r="G3753" s="1" t="s">
        <v>4661</v>
      </c>
      <c r="H3753" s="1" t="s">
        <v>4662</v>
      </c>
      <c r="I3753">
        <v>11.99</v>
      </c>
      <c r="J3753">
        <v>1</v>
      </c>
      <c r="K3753">
        <v>0</v>
      </c>
      <c r="L3753">
        <v>0.9</v>
      </c>
      <c r="M3753">
        <v>0</v>
      </c>
      <c r="N3753">
        <f>(Orders[[#This Row],[Sales]]-Orders[[#This Row],[Profit]])*(1+Orders[[#This Row],[surplus]])</f>
        <v>11.09</v>
      </c>
    </row>
    <row r="3754" spans="1:14" x14ac:dyDescent="0.35">
      <c r="A3754" s="1" t="s">
        <v>4428</v>
      </c>
      <c r="B3754" s="2">
        <v>42870</v>
      </c>
      <c r="C3754" s="2">
        <v>42873</v>
      </c>
      <c r="D3754" s="1" t="s">
        <v>2885</v>
      </c>
      <c r="E3754" s="1" t="s">
        <v>599</v>
      </c>
      <c r="F3754" s="1" t="s">
        <v>15</v>
      </c>
      <c r="G3754" s="1" t="s">
        <v>4429</v>
      </c>
      <c r="H3754" s="1" t="s">
        <v>1339</v>
      </c>
      <c r="I3754">
        <v>29.59</v>
      </c>
      <c r="J3754">
        <v>1</v>
      </c>
      <c r="K3754">
        <v>0</v>
      </c>
      <c r="L3754">
        <v>2.59</v>
      </c>
      <c r="M3754">
        <v>0</v>
      </c>
      <c r="N3754">
        <f>(Orders[[#This Row],[Sales]]-Orders[[#This Row],[Profit]])*(1+Orders[[#This Row],[surplus]])</f>
        <v>27</v>
      </c>
    </row>
    <row r="3755" spans="1:14" x14ac:dyDescent="0.35">
      <c r="A3755" s="1" t="s">
        <v>4037</v>
      </c>
      <c r="B3755" s="2">
        <v>41954</v>
      </c>
      <c r="C3755" s="2">
        <v>41957</v>
      </c>
      <c r="D3755" s="1" t="s">
        <v>2885</v>
      </c>
      <c r="E3755" s="1" t="s">
        <v>634</v>
      </c>
      <c r="F3755" s="1" t="s">
        <v>15</v>
      </c>
      <c r="G3755" s="1" t="s">
        <v>4038</v>
      </c>
      <c r="H3755" s="1" t="s">
        <v>1040</v>
      </c>
      <c r="I3755">
        <v>3.39</v>
      </c>
      <c r="J3755">
        <v>1</v>
      </c>
      <c r="K3755">
        <v>0</v>
      </c>
      <c r="L3755">
        <v>0.81</v>
      </c>
      <c r="M3755">
        <v>0</v>
      </c>
      <c r="N3755">
        <f>(Orders[[#This Row],[Sales]]-Orders[[#This Row],[Profit]])*(1+Orders[[#This Row],[surplus]])</f>
        <v>2.58</v>
      </c>
    </row>
    <row r="3756" spans="1:14" x14ac:dyDescent="0.35">
      <c r="A3756" s="1" t="s">
        <v>4663</v>
      </c>
      <c r="B3756" s="2">
        <v>43006</v>
      </c>
      <c r="C3756" s="2">
        <v>43008</v>
      </c>
      <c r="D3756" s="1" t="s">
        <v>2885</v>
      </c>
      <c r="E3756" s="1" t="s">
        <v>1775</v>
      </c>
      <c r="F3756" s="1" t="s">
        <v>15</v>
      </c>
      <c r="G3756" s="1" t="s">
        <v>4572</v>
      </c>
      <c r="H3756" s="1" t="s">
        <v>3730</v>
      </c>
      <c r="I3756">
        <v>1.74</v>
      </c>
      <c r="J3756">
        <v>1</v>
      </c>
      <c r="K3756">
        <v>0</v>
      </c>
      <c r="L3756">
        <v>-0.35</v>
      </c>
      <c r="M3756">
        <v>0</v>
      </c>
      <c r="N3756">
        <f>(Orders[[#This Row],[Sales]]-Orders[[#This Row],[Profit]])*(1+Orders[[#This Row],[surplus]])</f>
        <v>2.09</v>
      </c>
    </row>
    <row r="3757" spans="1:14" x14ac:dyDescent="0.35">
      <c r="A3757" s="1" t="s">
        <v>3758</v>
      </c>
      <c r="B3757" s="2">
        <v>43001</v>
      </c>
      <c r="C3757" s="2">
        <v>43003</v>
      </c>
      <c r="D3757" s="1" t="s">
        <v>2885</v>
      </c>
      <c r="E3757" s="1" t="s">
        <v>2266</v>
      </c>
      <c r="F3757" s="1" t="s">
        <v>15</v>
      </c>
      <c r="G3757" s="1" t="s">
        <v>40</v>
      </c>
      <c r="H3757" s="1" t="s">
        <v>2544</v>
      </c>
      <c r="I3757">
        <v>6.88</v>
      </c>
      <c r="J3757">
        <v>1</v>
      </c>
      <c r="K3757">
        <v>0</v>
      </c>
      <c r="L3757">
        <v>2.3199999999999998</v>
      </c>
      <c r="M3757">
        <v>0</v>
      </c>
      <c r="N3757">
        <f>(Orders[[#This Row],[Sales]]-Orders[[#This Row],[Profit]])*(1+Orders[[#This Row],[surplus]])</f>
        <v>4.5600000000000005</v>
      </c>
    </row>
    <row r="3758" spans="1:14" x14ac:dyDescent="0.35">
      <c r="A3758" s="1" t="s">
        <v>4514</v>
      </c>
      <c r="B3758" s="2">
        <v>42749</v>
      </c>
      <c r="C3758" s="2">
        <v>42750</v>
      </c>
      <c r="D3758" s="1" t="s">
        <v>3277</v>
      </c>
      <c r="E3758" s="1" t="s">
        <v>2016</v>
      </c>
      <c r="F3758" s="1" t="s">
        <v>15</v>
      </c>
      <c r="G3758" s="1" t="s">
        <v>4049</v>
      </c>
      <c r="H3758" s="1" t="s">
        <v>1964</v>
      </c>
      <c r="I3758">
        <v>21.74</v>
      </c>
      <c r="J3758">
        <v>1</v>
      </c>
      <c r="K3758">
        <v>0</v>
      </c>
      <c r="L3758">
        <v>7.34</v>
      </c>
      <c r="M3758">
        <v>0.1</v>
      </c>
      <c r="N3758">
        <f>(Orders[[#This Row],[Sales]]-Orders[[#This Row],[Profit]])*(1+Orders[[#This Row],[surplus]])</f>
        <v>15.84</v>
      </c>
    </row>
    <row r="3759" spans="1:14" x14ac:dyDescent="0.35">
      <c r="A3759" s="1" t="s">
        <v>3309</v>
      </c>
      <c r="B3759" s="2">
        <v>42708</v>
      </c>
      <c r="C3759" s="2">
        <v>42709</v>
      </c>
      <c r="D3759" s="1" t="s">
        <v>3277</v>
      </c>
      <c r="E3759" s="1" t="s">
        <v>2665</v>
      </c>
      <c r="F3759" s="1" t="s">
        <v>15</v>
      </c>
      <c r="G3759" s="1" t="s">
        <v>55</v>
      </c>
      <c r="H3759" s="1" t="s">
        <v>1960</v>
      </c>
      <c r="I3759">
        <v>1.73</v>
      </c>
      <c r="J3759">
        <v>1</v>
      </c>
      <c r="K3759">
        <v>0</v>
      </c>
      <c r="L3759">
        <v>0.6</v>
      </c>
      <c r="M3759">
        <v>0.1</v>
      </c>
      <c r="N3759">
        <f>(Orders[[#This Row],[Sales]]-Orders[[#This Row],[Profit]])*(1+Orders[[#This Row],[surplus]])</f>
        <v>1.2429999999999999</v>
      </c>
    </row>
    <row r="3760" spans="1:14" x14ac:dyDescent="0.35">
      <c r="A3760" s="1" t="s">
        <v>4268</v>
      </c>
      <c r="B3760" s="2">
        <v>42516</v>
      </c>
      <c r="C3760" s="2">
        <v>42516</v>
      </c>
      <c r="D3760" s="1" t="s">
        <v>3525</v>
      </c>
      <c r="E3760" s="1" t="s">
        <v>2263</v>
      </c>
      <c r="F3760" s="1" t="s">
        <v>15</v>
      </c>
      <c r="G3760" s="1" t="s">
        <v>4269</v>
      </c>
      <c r="H3760" s="1" t="s">
        <v>4664</v>
      </c>
      <c r="I3760">
        <v>63.99</v>
      </c>
      <c r="J3760">
        <v>1</v>
      </c>
      <c r="K3760">
        <v>0</v>
      </c>
      <c r="L3760">
        <v>-7.2</v>
      </c>
      <c r="M3760">
        <v>0.2</v>
      </c>
      <c r="N3760">
        <f>(Orders[[#This Row],[Sales]]-Orders[[#This Row],[Profit]])*(1+Orders[[#This Row],[surplus]])</f>
        <v>85.427999999999997</v>
      </c>
    </row>
    <row r="3761" spans="1:14" x14ac:dyDescent="0.35">
      <c r="A3761" s="1" t="s">
        <v>2914</v>
      </c>
      <c r="B3761" s="2">
        <v>41855</v>
      </c>
      <c r="C3761" s="2">
        <v>41860</v>
      </c>
      <c r="D3761" s="1" t="s">
        <v>2885</v>
      </c>
      <c r="E3761" s="1" t="s">
        <v>1930</v>
      </c>
      <c r="F3761" s="1" t="s">
        <v>15</v>
      </c>
      <c r="G3761" s="1" t="s">
        <v>2915</v>
      </c>
      <c r="H3761" s="1" t="s">
        <v>300</v>
      </c>
      <c r="I3761">
        <v>13.18</v>
      </c>
      <c r="J3761">
        <v>1</v>
      </c>
      <c r="K3761">
        <v>0</v>
      </c>
      <c r="L3761">
        <v>4.78</v>
      </c>
      <c r="M3761">
        <v>0</v>
      </c>
      <c r="N3761">
        <f>(Orders[[#This Row],[Sales]]-Orders[[#This Row],[Profit]])*(1+Orders[[#This Row],[surplus]])</f>
        <v>8.3999999999999986</v>
      </c>
    </row>
    <row r="3762" spans="1:14" x14ac:dyDescent="0.35">
      <c r="A3762" s="1" t="s">
        <v>4043</v>
      </c>
      <c r="B3762" s="2">
        <v>42972</v>
      </c>
      <c r="C3762" s="2">
        <v>42975</v>
      </c>
      <c r="D3762" s="1" t="s">
        <v>2885</v>
      </c>
      <c r="E3762" s="1" t="s">
        <v>2266</v>
      </c>
      <c r="F3762" s="1" t="s">
        <v>15</v>
      </c>
      <c r="G3762" s="1" t="s">
        <v>4044</v>
      </c>
      <c r="H3762" s="1" t="s">
        <v>606</v>
      </c>
      <c r="I3762">
        <v>3.42</v>
      </c>
      <c r="J3762">
        <v>1</v>
      </c>
      <c r="K3762">
        <v>0</v>
      </c>
      <c r="L3762">
        <v>1.07</v>
      </c>
      <c r="M3762">
        <v>0</v>
      </c>
      <c r="N3762">
        <f>(Orders[[#This Row],[Sales]]-Orders[[#This Row],[Profit]])*(1+Orders[[#This Row],[surplus]])</f>
        <v>2.3499999999999996</v>
      </c>
    </row>
    <row r="3763" spans="1:14" x14ac:dyDescent="0.35">
      <c r="A3763" s="1" t="s">
        <v>4665</v>
      </c>
      <c r="B3763" s="2">
        <v>41826</v>
      </c>
      <c r="C3763" s="2">
        <v>41828</v>
      </c>
      <c r="D3763" s="1" t="s">
        <v>3277</v>
      </c>
      <c r="E3763" s="1" t="s">
        <v>469</v>
      </c>
      <c r="F3763" s="1" t="s">
        <v>15</v>
      </c>
      <c r="G3763" s="1" t="s">
        <v>205</v>
      </c>
      <c r="H3763" s="1" t="s">
        <v>3813</v>
      </c>
      <c r="I3763">
        <v>559.99</v>
      </c>
      <c r="J3763">
        <v>1</v>
      </c>
      <c r="K3763">
        <v>0</v>
      </c>
      <c r="L3763">
        <v>175</v>
      </c>
      <c r="M3763">
        <v>0.1</v>
      </c>
      <c r="N3763">
        <f>(Orders[[#This Row],[Sales]]-Orders[[#This Row],[Profit]])*(1+Orders[[#This Row],[surplus]])</f>
        <v>423.48900000000003</v>
      </c>
    </row>
    <row r="3764" spans="1:14" x14ac:dyDescent="0.35">
      <c r="A3764" s="1" t="s">
        <v>4608</v>
      </c>
      <c r="B3764" s="2">
        <v>43058</v>
      </c>
      <c r="C3764" s="2">
        <v>43060</v>
      </c>
      <c r="D3764" s="1" t="s">
        <v>2885</v>
      </c>
      <c r="E3764" s="1" t="s">
        <v>272</v>
      </c>
      <c r="F3764" s="1" t="s">
        <v>15</v>
      </c>
      <c r="G3764" s="1" t="s">
        <v>4609</v>
      </c>
      <c r="H3764" s="1" t="s">
        <v>669</v>
      </c>
      <c r="I3764">
        <v>6.67</v>
      </c>
      <c r="J3764">
        <v>1</v>
      </c>
      <c r="K3764">
        <v>0</v>
      </c>
      <c r="L3764">
        <v>0.5</v>
      </c>
      <c r="M3764">
        <v>0</v>
      </c>
      <c r="N3764">
        <f>(Orders[[#This Row],[Sales]]-Orders[[#This Row],[Profit]])*(1+Orders[[#This Row],[surplus]])</f>
        <v>6.17</v>
      </c>
    </row>
    <row r="3765" spans="1:14" x14ac:dyDescent="0.35">
      <c r="A3765" s="1" t="s">
        <v>3152</v>
      </c>
      <c r="B3765" s="2">
        <v>42479</v>
      </c>
      <c r="C3765" s="2">
        <v>42484</v>
      </c>
      <c r="D3765" s="1" t="s">
        <v>2885</v>
      </c>
      <c r="E3765" s="1" t="s">
        <v>3153</v>
      </c>
      <c r="F3765" s="1" t="s">
        <v>15</v>
      </c>
      <c r="G3765" s="1" t="s">
        <v>76</v>
      </c>
      <c r="H3765" s="1" t="s">
        <v>1588</v>
      </c>
      <c r="I3765">
        <v>5.84</v>
      </c>
      <c r="J3765">
        <v>1</v>
      </c>
      <c r="K3765">
        <v>0</v>
      </c>
      <c r="L3765">
        <v>1.97</v>
      </c>
      <c r="M3765">
        <v>0</v>
      </c>
      <c r="N3765">
        <f>(Orders[[#This Row],[Sales]]-Orders[[#This Row],[Profit]])*(1+Orders[[#This Row],[surplus]])</f>
        <v>3.87</v>
      </c>
    </row>
    <row r="3766" spans="1:14" x14ac:dyDescent="0.35">
      <c r="A3766" s="1" t="s">
        <v>4666</v>
      </c>
      <c r="B3766" s="2">
        <v>43091</v>
      </c>
      <c r="C3766" s="2">
        <v>43093</v>
      </c>
      <c r="D3766" s="1" t="s">
        <v>2885</v>
      </c>
      <c r="E3766" s="1" t="s">
        <v>695</v>
      </c>
      <c r="F3766" s="1" t="s">
        <v>15</v>
      </c>
      <c r="G3766" s="1" t="s">
        <v>4667</v>
      </c>
      <c r="H3766" s="1" t="s">
        <v>3898</v>
      </c>
      <c r="I3766">
        <v>7.82</v>
      </c>
      <c r="J3766">
        <v>1</v>
      </c>
      <c r="K3766">
        <v>0</v>
      </c>
      <c r="L3766">
        <v>2.93</v>
      </c>
      <c r="M3766">
        <v>0</v>
      </c>
      <c r="N3766">
        <f>(Orders[[#This Row],[Sales]]-Orders[[#This Row],[Profit]])*(1+Orders[[#This Row],[surplus]])</f>
        <v>4.8900000000000006</v>
      </c>
    </row>
    <row r="3767" spans="1:14" x14ac:dyDescent="0.35">
      <c r="A3767" s="1" t="s">
        <v>4668</v>
      </c>
      <c r="B3767" s="2">
        <v>42701</v>
      </c>
      <c r="C3767" s="2">
        <v>42703</v>
      </c>
      <c r="D3767" s="1" t="s">
        <v>2885</v>
      </c>
      <c r="E3767" s="1" t="s">
        <v>2741</v>
      </c>
      <c r="F3767" s="1" t="s">
        <v>15</v>
      </c>
      <c r="G3767" s="1" t="s">
        <v>4156</v>
      </c>
      <c r="H3767" s="1" t="s">
        <v>4669</v>
      </c>
      <c r="I3767">
        <v>271.99</v>
      </c>
      <c r="J3767">
        <v>1</v>
      </c>
      <c r="K3767">
        <v>0</v>
      </c>
      <c r="L3767">
        <v>23.8</v>
      </c>
      <c r="M3767">
        <v>0</v>
      </c>
      <c r="N3767">
        <f>(Orders[[#This Row],[Sales]]-Orders[[#This Row],[Profit]])*(1+Orders[[#This Row],[surplus]])</f>
        <v>248.19</v>
      </c>
    </row>
    <row r="3768" spans="1:14" x14ac:dyDescent="0.35">
      <c r="A3768" s="1" t="s">
        <v>4670</v>
      </c>
      <c r="B3768" s="2">
        <v>42504</v>
      </c>
      <c r="C3768" s="2">
        <v>42504</v>
      </c>
      <c r="D3768" s="1" t="s">
        <v>3525</v>
      </c>
      <c r="E3768" s="1" t="s">
        <v>511</v>
      </c>
      <c r="F3768" s="1" t="s">
        <v>15</v>
      </c>
      <c r="G3768" s="1" t="s">
        <v>4344</v>
      </c>
      <c r="H3768" s="1" t="s">
        <v>1281</v>
      </c>
      <c r="I3768">
        <v>79.38</v>
      </c>
      <c r="J3768">
        <v>1</v>
      </c>
      <c r="K3768">
        <v>0</v>
      </c>
      <c r="L3768">
        <v>29.77</v>
      </c>
      <c r="M3768">
        <v>0.2</v>
      </c>
      <c r="N3768">
        <f>(Orders[[#This Row],[Sales]]-Orders[[#This Row],[Profit]])*(1+Orders[[#This Row],[surplus]])</f>
        <v>59.531999999999996</v>
      </c>
    </row>
    <row r="3769" spans="1:14" x14ac:dyDescent="0.35">
      <c r="A3769" s="1" t="s">
        <v>3677</v>
      </c>
      <c r="B3769" s="2">
        <v>43009</v>
      </c>
      <c r="C3769" s="2">
        <v>43010</v>
      </c>
      <c r="D3769" s="1" t="s">
        <v>3277</v>
      </c>
      <c r="E3769" s="1" t="s">
        <v>3678</v>
      </c>
      <c r="F3769" s="1" t="s">
        <v>15</v>
      </c>
      <c r="G3769" s="1" t="s">
        <v>627</v>
      </c>
      <c r="H3769" s="1" t="s">
        <v>3718</v>
      </c>
      <c r="I3769">
        <v>1.44</v>
      </c>
      <c r="J3769">
        <v>1</v>
      </c>
      <c r="K3769">
        <v>0</v>
      </c>
      <c r="L3769">
        <v>0.5</v>
      </c>
      <c r="M3769">
        <v>0.1</v>
      </c>
      <c r="N3769">
        <f>(Orders[[#This Row],[Sales]]-Orders[[#This Row],[Profit]])*(1+Orders[[#This Row],[surplus]])</f>
        <v>1.034</v>
      </c>
    </row>
    <row r="3770" spans="1:14" x14ac:dyDescent="0.35">
      <c r="A3770" s="1" t="s">
        <v>4671</v>
      </c>
      <c r="B3770" s="2">
        <v>42689</v>
      </c>
      <c r="C3770" s="2">
        <v>42691</v>
      </c>
      <c r="D3770" s="1" t="s">
        <v>2885</v>
      </c>
      <c r="E3770" s="1" t="s">
        <v>890</v>
      </c>
      <c r="F3770" s="1" t="s">
        <v>15</v>
      </c>
      <c r="G3770" s="1" t="s">
        <v>76</v>
      </c>
      <c r="H3770" s="1" t="s">
        <v>1671</v>
      </c>
      <c r="I3770">
        <v>1016.79</v>
      </c>
      <c r="J3770">
        <v>1</v>
      </c>
      <c r="K3770">
        <v>0</v>
      </c>
      <c r="L3770">
        <v>381.3</v>
      </c>
      <c r="M3770">
        <v>0</v>
      </c>
      <c r="N3770">
        <f>(Orders[[#This Row],[Sales]]-Orders[[#This Row],[Profit]])*(1+Orders[[#This Row],[surplus]])</f>
        <v>635.49</v>
      </c>
    </row>
    <row r="3771" spans="1:14" x14ac:dyDescent="0.35">
      <c r="A3771" s="1" t="s">
        <v>4672</v>
      </c>
      <c r="B3771" s="2">
        <v>41967</v>
      </c>
      <c r="C3771" s="2">
        <v>41969</v>
      </c>
      <c r="D3771" s="1" t="s">
        <v>2885</v>
      </c>
      <c r="E3771" s="1" t="s">
        <v>1603</v>
      </c>
      <c r="F3771" s="1" t="s">
        <v>15</v>
      </c>
      <c r="G3771" s="1" t="s">
        <v>1787</v>
      </c>
      <c r="H3771" s="1" t="s">
        <v>1940</v>
      </c>
      <c r="I3771">
        <v>120.71</v>
      </c>
      <c r="J3771">
        <v>1</v>
      </c>
      <c r="K3771">
        <v>0</v>
      </c>
      <c r="L3771">
        <v>-18.11</v>
      </c>
      <c r="M3771">
        <v>0</v>
      </c>
      <c r="N3771">
        <f>(Orders[[#This Row],[Sales]]-Orders[[#This Row],[Profit]])*(1+Orders[[#This Row],[surplus]])</f>
        <v>138.82</v>
      </c>
    </row>
    <row r="3772" spans="1:14" x14ac:dyDescent="0.35">
      <c r="A3772" s="1" t="s">
        <v>3545</v>
      </c>
      <c r="B3772" s="2">
        <v>42525</v>
      </c>
      <c r="C3772" s="2">
        <v>42525</v>
      </c>
      <c r="D3772" s="1" t="s">
        <v>3525</v>
      </c>
      <c r="E3772" s="1" t="s">
        <v>2149</v>
      </c>
      <c r="F3772" s="1" t="s">
        <v>15</v>
      </c>
      <c r="G3772" s="1" t="s">
        <v>123</v>
      </c>
      <c r="H3772" s="1" t="s">
        <v>1691</v>
      </c>
      <c r="I3772">
        <v>136.78</v>
      </c>
      <c r="J3772">
        <v>1</v>
      </c>
      <c r="K3772">
        <v>0</v>
      </c>
      <c r="L3772">
        <v>5.13</v>
      </c>
      <c r="M3772">
        <v>0.2</v>
      </c>
      <c r="N3772">
        <f>(Orders[[#This Row],[Sales]]-Orders[[#This Row],[Profit]])*(1+Orders[[#This Row],[surplus]])</f>
        <v>157.97999999999999</v>
      </c>
    </row>
    <row r="3773" spans="1:14" x14ac:dyDescent="0.35">
      <c r="A3773" s="1" t="s">
        <v>4673</v>
      </c>
      <c r="B3773" s="2">
        <v>42491</v>
      </c>
      <c r="C3773" s="2">
        <v>42494</v>
      </c>
      <c r="D3773" s="1" t="s">
        <v>3277</v>
      </c>
      <c r="E3773" s="1" t="s">
        <v>347</v>
      </c>
      <c r="F3773" s="1" t="s">
        <v>15</v>
      </c>
      <c r="G3773" s="1" t="s">
        <v>4455</v>
      </c>
      <c r="H3773" s="1" t="s">
        <v>756</v>
      </c>
      <c r="I3773">
        <v>3.98</v>
      </c>
      <c r="J3773">
        <v>1</v>
      </c>
      <c r="K3773">
        <v>0</v>
      </c>
      <c r="L3773">
        <v>1.29</v>
      </c>
      <c r="M3773">
        <v>0.1</v>
      </c>
      <c r="N3773">
        <f>(Orders[[#This Row],[Sales]]-Orders[[#This Row],[Profit]])*(1+Orders[[#This Row],[surplus]])</f>
        <v>2.9590000000000001</v>
      </c>
    </row>
    <row r="3774" spans="1:14" x14ac:dyDescent="0.35">
      <c r="A3774" s="1" t="s">
        <v>4316</v>
      </c>
      <c r="B3774" s="2">
        <v>42644</v>
      </c>
      <c r="C3774" s="2">
        <v>42644</v>
      </c>
      <c r="D3774" s="1" t="s">
        <v>3525</v>
      </c>
      <c r="E3774" s="1" t="s">
        <v>2361</v>
      </c>
      <c r="F3774" s="1" t="s">
        <v>15</v>
      </c>
      <c r="G3774" s="1" t="s">
        <v>4314</v>
      </c>
      <c r="H3774" s="1" t="s">
        <v>869</v>
      </c>
      <c r="I3774">
        <v>28.35</v>
      </c>
      <c r="J3774">
        <v>1</v>
      </c>
      <c r="K3774">
        <v>0</v>
      </c>
      <c r="L3774">
        <v>9.57</v>
      </c>
      <c r="M3774">
        <v>0.2</v>
      </c>
      <c r="N3774">
        <f>(Orders[[#This Row],[Sales]]-Orders[[#This Row],[Profit]])*(1+Orders[[#This Row],[surplus]])</f>
        <v>22.536000000000001</v>
      </c>
    </row>
    <row r="3775" spans="1:14" x14ac:dyDescent="0.35">
      <c r="A3775" s="1" t="s">
        <v>4674</v>
      </c>
      <c r="B3775" s="2">
        <v>42954</v>
      </c>
      <c r="C3775" s="2">
        <v>42958</v>
      </c>
      <c r="D3775" s="1" t="s">
        <v>2885</v>
      </c>
      <c r="E3775" s="1" t="s">
        <v>1074</v>
      </c>
      <c r="F3775" s="1" t="s">
        <v>15</v>
      </c>
      <c r="G3775" s="1" t="s">
        <v>4049</v>
      </c>
      <c r="H3775" s="1" t="s">
        <v>1770</v>
      </c>
      <c r="I3775">
        <v>79.989999999999995</v>
      </c>
      <c r="J3775">
        <v>1</v>
      </c>
      <c r="K3775">
        <v>0</v>
      </c>
      <c r="L3775">
        <v>22</v>
      </c>
      <c r="M3775">
        <v>0</v>
      </c>
      <c r="N3775">
        <f>(Orders[[#This Row],[Sales]]-Orders[[#This Row],[Profit]])*(1+Orders[[#This Row],[surplus]])</f>
        <v>57.989999999999995</v>
      </c>
    </row>
    <row r="3776" spans="1:14" x14ac:dyDescent="0.35">
      <c r="A3776" s="1" t="s">
        <v>4675</v>
      </c>
      <c r="B3776" s="2">
        <v>42750</v>
      </c>
      <c r="C3776" s="2">
        <v>42753</v>
      </c>
      <c r="D3776" s="1" t="s">
        <v>3277</v>
      </c>
      <c r="E3776" s="1" t="s">
        <v>1935</v>
      </c>
      <c r="F3776" s="1" t="s">
        <v>15</v>
      </c>
      <c r="G3776" s="1" t="s">
        <v>4019</v>
      </c>
      <c r="H3776" s="1" t="s">
        <v>3257</v>
      </c>
      <c r="I3776">
        <v>34.380000000000003</v>
      </c>
      <c r="J3776">
        <v>1</v>
      </c>
      <c r="K3776">
        <v>0</v>
      </c>
      <c r="L3776">
        <v>3.87</v>
      </c>
      <c r="M3776">
        <v>0.1</v>
      </c>
      <c r="N3776">
        <f>(Orders[[#This Row],[Sales]]-Orders[[#This Row],[Profit]])*(1+Orders[[#This Row],[surplus]])</f>
        <v>33.561000000000007</v>
      </c>
    </row>
    <row r="3777" spans="1:14" x14ac:dyDescent="0.35">
      <c r="A3777" s="1" t="s">
        <v>4676</v>
      </c>
      <c r="B3777" s="2">
        <v>42309</v>
      </c>
      <c r="C3777" s="2">
        <v>42312</v>
      </c>
      <c r="D3777" s="1" t="s">
        <v>3277</v>
      </c>
      <c r="E3777" s="1" t="s">
        <v>311</v>
      </c>
      <c r="F3777" s="1" t="s">
        <v>15</v>
      </c>
      <c r="G3777" s="1" t="s">
        <v>4207</v>
      </c>
      <c r="H3777" s="1" t="s">
        <v>2949</v>
      </c>
      <c r="I3777">
        <v>7.88</v>
      </c>
      <c r="J3777">
        <v>1</v>
      </c>
      <c r="K3777">
        <v>0</v>
      </c>
      <c r="L3777">
        <v>1.77</v>
      </c>
      <c r="M3777">
        <v>0.1</v>
      </c>
      <c r="N3777">
        <f>(Orders[[#This Row],[Sales]]-Orders[[#This Row],[Profit]])*(1+Orders[[#This Row],[surplus]])</f>
        <v>6.7210000000000001</v>
      </c>
    </row>
    <row r="3778" spans="1:14" x14ac:dyDescent="0.35">
      <c r="A3778" s="1" t="s">
        <v>4677</v>
      </c>
      <c r="B3778" s="2">
        <v>42974</v>
      </c>
      <c r="C3778" s="2">
        <v>42977</v>
      </c>
      <c r="D3778" s="1" t="s">
        <v>3277</v>
      </c>
      <c r="E3778" s="1" t="s">
        <v>128</v>
      </c>
      <c r="F3778" s="1" t="s">
        <v>15</v>
      </c>
      <c r="G3778" s="1" t="s">
        <v>4231</v>
      </c>
      <c r="H3778" s="1" t="s">
        <v>1680</v>
      </c>
      <c r="I3778">
        <v>5.95</v>
      </c>
      <c r="J3778">
        <v>1</v>
      </c>
      <c r="K3778">
        <v>0</v>
      </c>
      <c r="L3778">
        <v>0.37</v>
      </c>
      <c r="M3778">
        <v>0.1</v>
      </c>
      <c r="N3778">
        <f>(Orders[[#This Row],[Sales]]-Orders[[#This Row],[Profit]])*(1+Orders[[#This Row],[surplus]])</f>
        <v>6.1380000000000008</v>
      </c>
    </row>
    <row r="3779" spans="1:14" x14ac:dyDescent="0.35">
      <c r="A3779" s="1" t="s">
        <v>4272</v>
      </c>
      <c r="B3779" s="2">
        <v>42224</v>
      </c>
      <c r="C3779" s="2">
        <v>42224</v>
      </c>
      <c r="D3779" s="1" t="s">
        <v>3525</v>
      </c>
      <c r="E3779" s="1" t="s">
        <v>2137</v>
      </c>
      <c r="F3779" s="1" t="s">
        <v>15</v>
      </c>
      <c r="G3779" s="1" t="s">
        <v>175</v>
      </c>
      <c r="H3779" s="1" t="s">
        <v>540</v>
      </c>
      <c r="I3779">
        <v>144.78</v>
      </c>
      <c r="J3779">
        <v>1</v>
      </c>
      <c r="K3779">
        <v>0</v>
      </c>
      <c r="L3779">
        <v>10.86</v>
      </c>
      <c r="M3779">
        <v>0.2</v>
      </c>
      <c r="N3779">
        <f>(Orders[[#This Row],[Sales]]-Orders[[#This Row],[Profit]])*(1+Orders[[#This Row],[surplus]])</f>
        <v>160.70400000000001</v>
      </c>
    </row>
    <row r="3780" spans="1:14" x14ac:dyDescent="0.35">
      <c r="A3780" s="1" t="s">
        <v>4678</v>
      </c>
      <c r="B3780" s="2">
        <v>42484</v>
      </c>
      <c r="C3780" s="2">
        <v>42487</v>
      </c>
      <c r="D3780" s="1" t="s">
        <v>3277</v>
      </c>
      <c r="E3780" s="1" t="s">
        <v>4679</v>
      </c>
      <c r="F3780" s="1" t="s">
        <v>15</v>
      </c>
      <c r="G3780" s="1" t="s">
        <v>147</v>
      </c>
      <c r="H3780" s="1" t="s">
        <v>816</v>
      </c>
      <c r="I3780">
        <v>3.98</v>
      </c>
      <c r="J3780">
        <v>1</v>
      </c>
      <c r="K3780">
        <v>0</v>
      </c>
      <c r="L3780">
        <v>1.39</v>
      </c>
      <c r="M3780">
        <v>0.1</v>
      </c>
      <c r="N3780">
        <f>(Orders[[#This Row],[Sales]]-Orders[[#This Row],[Profit]])*(1+Orders[[#This Row],[surplus]])</f>
        <v>2.8490000000000002</v>
      </c>
    </row>
    <row r="3781" spans="1:14" x14ac:dyDescent="0.35">
      <c r="A3781" s="1" t="s">
        <v>4680</v>
      </c>
      <c r="B3781" s="2">
        <v>42337</v>
      </c>
      <c r="C3781" s="2">
        <v>42338</v>
      </c>
      <c r="D3781" s="1" t="s">
        <v>3525</v>
      </c>
      <c r="E3781" s="1" t="s">
        <v>4681</v>
      </c>
      <c r="F3781" s="1" t="s">
        <v>15</v>
      </c>
      <c r="G3781" s="1" t="s">
        <v>99</v>
      </c>
      <c r="H3781" s="1" t="s">
        <v>810</v>
      </c>
      <c r="I3781">
        <v>4.3</v>
      </c>
      <c r="J3781">
        <v>1</v>
      </c>
      <c r="K3781">
        <v>0</v>
      </c>
      <c r="L3781">
        <v>1.56</v>
      </c>
      <c r="M3781">
        <v>0.2</v>
      </c>
      <c r="N3781">
        <f>(Orders[[#This Row],[Sales]]-Orders[[#This Row],[Profit]])*(1+Orders[[#This Row],[surplus]])</f>
        <v>3.2879999999999998</v>
      </c>
    </row>
    <row r="3782" spans="1:14" x14ac:dyDescent="0.35">
      <c r="A3782" s="1" t="s">
        <v>4682</v>
      </c>
      <c r="B3782" s="2">
        <v>43072</v>
      </c>
      <c r="C3782" s="2">
        <v>43074</v>
      </c>
      <c r="D3782" s="1" t="s">
        <v>2885</v>
      </c>
      <c r="E3782" s="1" t="s">
        <v>1752</v>
      </c>
      <c r="F3782" s="1" t="s">
        <v>15</v>
      </c>
      <c r="G3782" s="1" t="s">
        <v>4278</v>
      </c>
      <c r="H3782" s="1" t="s">
        <v>4683</v>
      </c>
      <c r="I3782">
        <v>47.99</v>
      </c>
      <c r="J3782">
        <v>1</v>
      </c>
      <c r="K3782">
        <v>0</v>
      </c>
      <c r="L3782">
        <v>7.2</v>
      </c>
      <c r="M3782">
        <v>0</v>
      </c>
      <c r="N3782">
        <f>(Orders[[#This Row],[Sales]]-Orders[[#This Row],[Profit]])*(1+Orders[[#This Row],[surplus]])</f>
        <v>40.79</v>
      </c>
    </row>
    <row r="3783" spans="1:14" x14ac:dyDescent="0.35">
      <c r="A3783" s="1" t="s">
        <v>4684</v>
      </c>
      <c r="B3783" s="2">
        <v>42704</v>
      </c>
      <c r="C3783" s="2">
        <v>42704</v>
      </c>
      <c r="D3783" s="1" t="s">
        <v>3525</v>
      </c>
      <c r="E3783" s="1" t="s">
        <v>212</v>
      </c>
      <c r="F3783" s="1" t="s">
        <v>15</v>
      </c>
      <c r="G3783" s="1" t="s">
        <v>4685</v>
      </c>
      <c r="H3783" s="1" t="s">
        <v>1806</v>
      </c>
      <c r="I3783">
        <v>36.19</v>
      </c>
      <c r="J3783">
        <v>1</v>
      </c>
      <c r="K3783">
        <v>0</v>
      </c>
      <c r="L3783">
        <v>2.71</v>
      </c>
      <c r="M3783">
        <v>0.2</v>
      </c>
      <c r="N3783">
        <f>(Orders[[#This Row],[Sales]]-Orders[[#This Row],[Profit]])*(1+Orders[[#This Row],[surplus]])</f>
        <v>40.175999999999995</v>
      </c>
    </row>
    <row r="3784" spans="1:14" x14ac:dyDescent="0.35">
      <c r="A3784" s="1" t="s">
        <v>4364</v>
      </c>
      <c r="B3784" s="2">
        <v>42631</v>
      </c>
      <c r="C3784" s="2">
        <v>42633</v>
      </c>
      <c r="D3784" s="1" t="s">
        <v>3277</v>
      </c>
      <c r="E3784" s="1" t="s">
        <v>752</v>
      </c>
      <c r="F3784" s="1" t="s">
        <v>15</v>
      </c>
      <c r="G3784" s="1" t="s">
        <v>4016</v>
      </c>
      <c r="H3784" s="1" t="s">
        <v>2238</v>
      </c>
      <c r="I3784">
        <v>2.67</v>
      </c>
      <c r="J3784">
        <v>1</v>
      </c>
      <c r="K3784">
        <v>0</v>
      </c>
      <c r="L3784">
        <v>0.37</v>
      </c>
      <c r="M3784">
        <v>0.1</v>
      </c>
      <c r="N3784">
        <f>(Orders[[#This Row],[Sales]]-Orders[[#This Row],[Profit]])*(1+Orders[[#This Row],[surplus]])</f>
        <v>2.5299999999999998</v>
      </c>
    </row>
    <row r="3785" spans="1:14" x14ac:dyDescent="0.35">
      <c r="A3785" s="1" t="s">
        <v>3551</v>
      </c>
      <c r="B3785" s="2">
        <v>42919</v>
      </c>
      <c r="C3785" s="2">
        <v>42919</v>
      </c>
      <c r="D3785" s="1" t="s">
        <v>3525</v>
      </c>
      <c r="E3785" s="1" t="s">
        <v>1563</v>
      </c>
      <c r="F3785" s="1" t="s">
        <v>15</v>
      </c>
      <c r="G3785" s="1" t="s">
        <v>40</v>
      </c>
      <c r="H3785" s="1" t="s">
        <v>4686</v>
      </c>
      <c r="I3785">
        <v>7.99</v>
      </c>
      <c r="J3785">
        <v>1</v>
      </c>
      <c r="K3785">
        <v>0</v>
      </c>
      <c r="L3785">
        <v>2.7</v>
      </c>
      <c r="M3785">
        <v>0.2</v>
      </c>
      <c r="N3785">
        <f>(Orders[[#This Row],[Sales]]-Orders[[#This Row],[Profit]])*(1+Orders[[#This Row],[surplus]])</f>
        <v>6.3479999999999999</v>
      </c>
    </row>
    <row r="3786" spans="1:14" x14ac:dyDescent="0.35">
      <c r="A3786" s="1" t="s">
        <v>4687</v>
      </c>
      <c r="B3786" s="2">
        <v>41986</v>
      </c>
      <c r="C3786" s="2">
        <v>41988</v>
      </c>
      <c r="D3786" s="1" t="s">
        <v>2885</v>
      </c>
      <c r="E3786" s="1" t="s">
        <v>1974</v>
      </c>
      <c r="F3786" s="1" t="s">
        <v>15</v>
      </c>
      <c r="G3786" s="1" t="s">
        <v>4205</v>
      </c>
      <c r="H3786" s="1" t="s">
        <v>746</v>
      </c>
      <c r="I3786">
        <v>2.92</v>
      </c>
      <c r="J3786">
        <v>1</v>
      </c>
      <c r="K3786">
        <v>0</v>
      </c>
      <c r="L3786">
        <v>0.37</v>
      </c>
      <c r="M3786">
        <v>0</v>
      </c>
      <c r="N3786">
        <f>(Orders[[#This Row],[Sales]]-Orders[[#This Row],[Profit]])*(1+Orders[[#This Row],[surplus]])</f>
        <v>2.5499999999999998</v>
      </c>
    </row>
    <row r="3787" spans="1:14" x14ac:dyDescent="0.35">
      <c r="A3787" s="1" t="s">
        <v>2984</v>
      </c>
      <c r="B3787" s="2">
        <v>42300</v>
      </c>
      <c r="C3787" s="2">
        <v>42304</v>
      </c>
      <c r="D3787" s="1" t="s">
        <v>2885</v>
      </c>
      <c r="E3787" s="1" t="s">
        <v>865</v>
      </c>
      <c r="F3787" s="1" t="s">
        <v>15</v>
      </c>
      <c r="G3787" s="1" t="s">
        <v>167</v>
      </c>
      <c r="H3787" s="1" t="s">
        <v>2739</v>
      </c>
      <c r="I3787">
        <v>240.78</v>
      </c>
      <c r="J3787">
        <v>1</v>
      </c>
      <c r="K3787">
        <v>0</v>
      </c>
      <c r="L3787">
        <v>27.09</v>
      </c>
      <c r="M3787">
        <v>0</v>
      </c>
      <c r="N3787">
        <f>(Orders[[#This Row],[Sales]]-Orders[[#This Row],[Profit]])*(1+Orders[[#This Row],[surplus]])</f>
        <v>213.69</v>
      </c>
    </row>
    <row r="3788" spans="1:14" x14ac:dyDescent="0.35">
      <c r="A3788" s="1" t="s">
        <v>4688</v>
      </c>
      <c r="B3788" s="2">
        <v>42443</v>
      </c>
      <c r="C3788" s="2">
        <v>42446</v>
      </c>
      <c r="D3788" s="1" t="s">
        <v>3277</v>
      </c>
      <c r="E3788" s="1" t="s">
        <v>2908</v>
      </c>
      <c r="F3788" s="1" t="s">
        <v>15</v>
      </c>
      <c r="G3788" s="1" t="s">
        <v>4689</v>
      </c>
      <c r="H3788" s="1" t="s">
        <v>1668</v>
      </c>
      <c r="I3788">
        <v>5.18</v>
      </c>
      <c r="J3788">
        <v>1</v>
      </c>
      <c r="K3788">
        <v>0</v>
      </c>
      <c r="L3788">
        <v>1.88</v>
      </c>
      <c r="M3788">
        <v>0.1</v>
      </c>
      <c r="N3788">
        <f>(Orders[[#This Row],[Sales]]-Orders[[#This Row],[Profit]])*(1+Orders[[#This Row],[surplus]])</f>
        <v>3.63</v>
      </c>
    </row>
    <row r="3789" spans="1:14" x14ac:dyDescent="0.35">
      <c r="A3789" s="1" t="s">
        <v>4690</v>
      </c>
      <c r="B3789" s="2">
        <v>41813</v>
      </c>
      <c r="C3789" s="2">
        <v>41816</v>
      </c>
      <c r="D3789" s="1" t="s">
        <v>3277</v>
      </c>
      <c r="E3789" s="1" t="s">
        <v>305</v>
      </c>
      <c r="F3789" s="1" t="s">
        <v>15</v>
      </c>
      <c r="G3789" s="1" t="s">
        <v>4691</v>
      </c>
      <c r="H3789" s="1" t="s">
        <v>687</v>
      </c>
      <c r="I3789">
        <v>3.1</v>
      </c>
      <c r="J3789">
        <v>1</v>
      </c>
      <c r="K3789">
        <v>0</v>
      </c>
      <c r="L3789">
        <v>0.35</v>
      </c>
      <c r="M3789">
        <v>0.1</v>
      </c>
      <c r="N3789">
        <f>(Orders[[#This Row],[Sales]]-Orders[[#This Row],[Profit]])*(1+Orders[[#This Row],[surplus]])</f>
        <v>3.0250000000000004</v>
      </c>
    </row>
    <row r="3790" spans="1:14" x14ac:dyDescent="0.35">
      <c r="A3790" s="1" t="s">
        <v>4692</v>
      </c>
      <c r="B3790" s="2">
        <v>41873</v>
      </c>
      <c r="C3790" s="2">
        <v>41876</v>
      </c>
      <c r="D3790" s="1" t="s">
        <v>2885</v>
      </c>
      <c r="E3790" s="1" t="s">
        <v>2250</v>
      </c>
      <c r="F3790" s="1" t="s">
        <v>15</v>
      </c>
      <c r="G3790" s="1" t="s">
        <v>4652</v>
      </c>
      <c r="H3790" s="1" t="s">
        <v>744</v>
      </c>
      <c r="I3790">
        <v>3.91</v>
      </c>
      <c r="J3790">
        <v>1</v>
      </c>
      <c r="K3790">
        <v>0</v>
      </c>
      <c r="L3790">
        <v>1.03</v>
      </c>
      <c r="M3790">
        <v>0</v>
      </c>
      <c r="N3790">
        <f>(Orders[[#This Row],[Sales]]-Orders[[#This Row],[Profit]])*(1+Orders[[#This Row],[surplus]])</f>
        <v>2.88</v>
      </c>
    </row>
    <row r="3791" spans="1:14" x14ac:dyDescent="0.35">
      <c r="A3791" s="1" t="s">
        <v>4693</v>
      </c>
      <c r="B3791" s="2">
        <v>41840</v>
      </c>
      <c r="C3791" s="2">
        <v>41840</v>
      </c>
      <c r="D3791" s="1" t="s">
        <v>3525</v>
      </c>
      <c r="E3791" s="1" t="s">
        <v>1762</v>
      </c>
      <c r="F3791" s="1" t="s">
        <v>15</v>
      </c>
      <c r="G3791" s="1" t="s">
        <v>4586</v>
      </c>
      <c r="H3791" s="1" t="s">
        <v>1209</v>
      </c>
      <c r="I3791">
        <v>25.98</v>
      </c>
      <c r="J3791">
        <v>1</v>
      </c>
      <c r="K3791">
        <v>0</v>
      </c>
      <c r="L3791">
        <v>-5.2</v>
      </c>
      <c r="M3791">
        <v>0.2</v>
      </c>
      <c r="N3791">
        <f>(Orders[[#This Row],[Sales]]-Orders[[#This Row],[Profit]])*(1+Orders[[#This Row],[surplus]])</f>
        <v>37.415999999999997</v>
      </c>
    </row>
    <row r="3792" spans="1:14" x14ac:dyDescent="0.35">
      <c r="A3792" s="1" t="s">
        <v>4190</v>
      </c>
      <c r="B3792" s="2">
        <v>43006</v>
      </c>
      <c r="C3792" s="2">
        <v>43009</v>
      </c>
      <c r="D3792" s="1" t="s">
        <v>3277</v>
      </c>
      <c r="E3792" s="1" t="s">
        <v>1827</v>
      </c>
      <c r="F3792" s="1" t="s">
        <v>15</v>
      </c>
      <c r="G3792" s="1" t="s">
        <v>4191</v>
      </c>
      <c r="H3792" s="1" t="s">
        <v>1998</v>
      </c>
      <c r="I3792">
        <v>32.78</v>
      </c>
      <c r="J3792">
        <v>1</v>
      </c>
      <c r="K3792">
        <v>0</v>
      </c>
      <c r="L3792">
        <v>3.28</v>
      </c>
      <c r="M3792">
        <v>0.1</v>
      </c>
      <c r="N3792">
        <f>(Orders[[#This Row],[Sales]]-Orders[[#This Row],[Profit]])*(1+Orders[[#This Row],[surplus]])</f>
        <v>32.450000000000003</v>
      </c>
    </row>
    <row r="3793" spans="1:14" x14ac:dyDescent="0.35">
      <c r="A3793" s="1" t="s">
        <v>4694</v>
      </c>
      <c r="B3793" s="2">
        <v>42619</v>
      </c>
      <c r="C3793" s="2">
        <v>42621</v>
      </c>
      <c r="D3793" s="1" t="s">
        <v>3277</v>
      </c>
      <c r="E3793" s="1" t="s">
        <v>1427</v>
      </c>
      <c r="F3793" s="1" t="s">
        <v>15</v>
      </c>
      <c r="G3793" s="1" t="s">
        <v>4205</v>
      </c>
      <c r="H3793" s="1" t="s">
        <v>2045</v>
      </c>
      <c r="I3793">
        <v>10.78</v>
      </c>
      <c r="J3793">
        <v>1</v>
      </c>
      <c r="K3793">
        <v>0</v>
      </c>
      <c r="L3793">
        <v>0.81</v>
      </c>
      <c r="M3793">
        <v>0.1</v>
      </c>
      <c r="N3793">
        <f>(Orders[[#This Row],[Sales]]-Orders[[#This Row],[Profit]])*(1+Orders[[#This Row],[surplus]])</f>
        <v>10.966999999999999</v>
      </c>
    </row>
    <row r="3794" spans="1:14" x14ac:dyDescent="0.35">
      <c r="A3794" s="1" t="s">
        <v>4081</v>
      </c>
      <c r="B3794" s="2">
        <v>42150</v>
      </c>
      <c r="C3794" s="2">
        <v>42153</v>
      </c>
      <c r="D3794" s="1" t="s">
        <v>2885</v>
      </c>
      <c r="E3794" s="1" t="s">
        <v>518</v>
      </c>
      <c r="F3794" s="1" t="s">
        <v>15</v>
      </c>
      <c r="G3794" s="1" t="s">
        <v>4049</v>
      </c>
      <c r="H3794" s="1" t="s">
        <v>2819</v>
      </c>
      <c r="I3794">
        <v>18.27</v>
      </c>
      <c r="J3794">
        <v>1</v>
      </c>
      <c r="K3794">
        <v>0</v>
      </c>
      <c r="L3794">
        <v>5.94</v>
      </c>
      <c r="M3794">
        <v>0</v>
      </c>
      <c r="N3794">
        <f>(Orders[[#This Row],[Sales]]-Orders[[#This Row],[Profit]])*(1+Orders[[#This Row],[surplus]])</f>
        <v>12.329999999999998</v>
      </c>
    </row>
    <row r="3795" spans="1:14" x14ac:dyDescent="0.35">
      <c r="A3795" s="1" t="s">
        <v>3861</v>
      </c>
      <c r="B3795" s="2">
        <v>41705</v>
      </c>
      <c r="C3795" s="2">
        <v>41706</v>
      </c>
      <c r="D3795" s="1" t="s">
        <v>3277</v>
      </c>
      <c r="E3795" s="1" t="s">
        <v>3736</v>
      </c>
      <c r="F3795" s="1" t="s">
        <v>15</v>
      </c>
      <c r="G3795" s="1" t="s">
        <v>28</v>
      </c>
      <c r="H3795" s="1" t="s">
        <v>4695</v>
      </c>
      <c r="I3795">
        <v>48.71</v>
      </c>
      <c r="J3795">
        <v>1</v>
      </c>
      <c r="K3795">
        <v>0</v>
      </c>
      <c r="L3795">
        <v>5.48</v>
      </c>
      <c r="M3795">
        <v>0.1</v>
      </c>
      <c r="N3795">
        <f>(Orders[[#This Row],[Sales]]-Orders[[#This Row],[Profit]])*(1+Orders[[#This Row],[surplus]])</f>
        <v>47.553000000000011</v>
      </c>
    </row>
    <row r="3796" spans="1:14" x14ac:dyDescent="0.35">
      <c r="A3796" s="1" t="s">
        <v>4286</v>
      </c>
      <c r="B3796" s="2">
        <v>41715</v>
      </c>
      <c r="C3796" s="2">
        <v>41715</v>
      </c>
      <c r="D3796" s="1" t="s">
        <v>3525</v>
      </c>
      <c r="E3796" s="1" t="s">
        <v>786</v>
      </c>
      <c r="F3796" s="1" t="s">
        <v>15</v>
      </c>
      <c r="G3796" s="1" t="s">
        <v>4047</v>
      </c>
      <c r="H3796" s="1" t="s">
        <v>1637</v>
      </c>
      <c r="I3796">
        <v>5.18</v>
      </c>
      <c r="J3796">
        <v>1</v>
      </c>
      <c r="K3796">
        <v>0</v>
      </c>
      <c r="L3796">
        <v>1.88</v>
      </c>
      <c r="M3796">
        <v>0.2</v>
      </c>
      <c r="N3796">
        <f>(Orders[[#This Row],[Sales]]-Orders[[#This Row],[Profit]])*(1+Orders[[#This Row],[surplus]])</f>
        <v>3.9599999999999995</v>
      </c>
    </row>
    <row r="3797" spans="1:14" x14ac:dyDescent="0.35">
      <c r="A3797" s="1" t="s">
        <v>4696</v>
      </c>
      <c r="B3797" s="2">
        <v>42969</v>
      </c>
      <c r="C3797" s="2">
        <v>42970</v>
      </c>
      <c r="D3797" s="1" t="s">
        <v>3277</v>
      </c>
      <c r="E3797" s="1" t="s">
        <v>2524</v>
      </c>
      <c r="F3797" s="1" t="s">
        <v>15</v>
      </c>
      <c r="G3797" s="1" t="s">
        <v>115</v>
      </c>
      <c r="H3797" s="1" t="s">
        <v>29</v>
      </c>
      <c r="I3797">
        <v>210.01</v>
      </c>
      <c r="J3797">
        <v>1</v>
      </c>
      <c r="K3797">
        <v>0</v>
      </c>
      <c r="L3797">
        <v>2.63</v>
      </c>
      <c r="M3797">
        <v>0.1</v>
      </c>
      <c r="N3797">
        <f>(Orders[[#This Row],[Sales]]-Orders[[#This Row],[Profit]])*(1+Orders[[#This Row],[surplus]])</f>
        <v>228.11800000000002</v>
      </c>
    </row>
    <row r="3798" spans="1:14" x14ac:dyDescent="0.35">
      <c r="A3798" s="1" t="s">
        <v>4697</v>
      </c>
      <c r="B3798" s="2">
        <v>42906</v>
      </c>
      <c r="C3798" s="2">
        <v>42909</v>
      </c>
      <c r="D3798" s="1" t="s">
        <v>3277</v>
      </c>
      <c r="E3798" s="1" t="s">
        <v>3133</v>
      </c>
      <c r="F3798" s="1" t="s">
        <v>15</v>
      </c>
      <c r="G3798" s="1" t="s">
        <v>4070</v>
      </c>
      <c r="H3798" s="1" t="s">
        <v>4387</v>
      </c>
      <c r="I3798">
        <v>4.46</v>
      </c>
      <c r="J3798">
        <v>1</v>
      </c>
      <c r="K3798">
        <v>0</v>
      </c>
      <c r="L3798">
        <v>0.33</v>
      </c>
      <c r="M3798">
        <v>0.1</v>
      </c>
      <c r="N3798">
        <f>(Orders[[#This Row],[Sales]]-Orders[[#This Row],[Profit]])*(1+Orders[[#This Row],[surplus]])</f>
        <v>4.5430000000000001</v>
      </c>
    </row>
    <row r="3799" spans="1:14" x14ac:dyDescent="0.35">
      <c r="A3799" s="1" t="s">
        <v>4199</v>
      </c>
      <c r="B3799" s="2">
        <v>43010</v>
      </c>
      <c r="C3799" s="2">
        <v>43013</v>
      </c>
      <c r="D3799" s="1" t="s">
        <v>3277</v>
      </c>
      <c r="E3799" s="1" t="s">
        <v>377</v>
      </c>
      <c r="F3799" s="1" t="s">
        <v>15</v>
      </c>
      <c r="G3799" s="1" t="s">
        <v>4098</v>
      </c>
      <c r="H3799" s="1" t="s">
        <v>2751</v>
      </c>
      <c r="I3799">
        <v>9.66</v>
      </c>
      <c r="J3799">
        <v>1</v>
      </c>
      <c r="K3799">
        <v>0</v>
      </c>
      <c r="L3799">
        <v>1.57</v>
      </c>
      <c r="M3799">
        <v>0.1</v>
      </c>
      <c r="N3799">
        <f>(Orders[[#This Row],[Sales]]-Orders[[#This Row],[Profit]])*(1+Orders[[#This Row],[surplus]])</f>
        <v>8.8990000000000009</v>
      </c>
    </row>
    <row r="3800" spans="1:14" x14ac:dyDescent="0.35">
      <c r="A3800" s="1" t="s">
        <v>4698</v>
      </c>
      <c r="B3800" s="2">
        <v>43052</v>
      </c>
      <c r="C3800" s="2">
        <v>43057</v>
      </c>
      <c r="D3800" s="1" t="s">
        <v>2885</v>
      </c>
      <c r="E3800" s="1" t="s">
        <v>909</v>
      </c>
      <c r="F3800" s="1" t="s">
        <v>15</v>
      </c>
      <c r="G3800" s="1" t="s">
        <v>4699</v>
      </c>
      <c r="H3800" s="1" t="s">
        <v>1783</v>
      </c>
      <c r="I3800">
        <v>2.06</v>
      </c>
      <c r="J3800">
        <v>1</v>
      </c>
      <c r="K3800">
        <v>0</v>
      </c>
      <c r="L3800">
        <v>0.15</v>
      </c>
      <c r="M3800">
        <v>0</v>
      </c>
      <c r="N3800">
        <f>(Orders[[#This Row],[Sales]]-Orders[[#This Row],[Profit]])*(1+Orders[[#This Row],[surplus]])</f>
        <v>1.9100000000000001</v>
      </c>
    </row>
    <row r="3801" spans="1:14" x14ac:dyDescent="0.35">
      <c r="A3801" s="1" t="s">
        <v>4287</v>
      </c>
      <c r="B3801" s="2">
        <v>42807</v>
      </c>
      <c r="C3801" s="2">
        <v>42807</v>
      </c>
      <c r="D3801" s="1" t="s">
        <v>3525</v>
      </c>
      <c r="E3801" s="1" t="s">
        <v>2973</v>
      </c>
      <c r="F3801" s="1" t="s">
        <v>15</v>
      </c>
      <c r="G3801" s="1" t="s">
        <v>4021</v>
      </c>
      <c r="H3801" s="1" t="s">
        <v>2473</v>
      </c>
      <c r="I3801">
        <v>34.36</v>
      </c>
      <c r="J3801">
        <v>1</v>
      </c>
      <c r="K3801">
        <v>0</v>
      </c>
      <c r="L3801">
        <v>-7.3</v>
      </c>
      <c r="M3801">
        <v>0.2</v>
      </c>
      <c r="N3801">
        <f>(Orders[[#This Row],[Sales]]-Orders[[#This Row],[Profit]])*(1+Orders[[#This Row],[surplus]])</f>
        <v>49.991999999999997</v>
      </c>
    </row>
    <row r="3802" spans="1:14" x14ac:dyDescent="0.35">
      <c r="A3802" s="1" t="s">
        <v>4700</v>
      </c>
      <c r="B3802" s="2">
        <v>42679</v>
      </c>
      <c r="C3802" s="2">
        <v>42679</v>
      </c>
      <c r="D3802" s="1" t="s">
        <v>3525</v>
      </c>
      <c r="E3802" s="1" t="s">
        <v>2180</v>
      </c>
      <c r="F3802" s="1" t="s">
        <v>15</v>
      </c>
      <c r="G3802" s="1" t="s">
        <v>4701</v>
      </c>
      <c r="H3802" s="1" t="s">
        <v>3766</v>
      </c>
      <c r="I3802">
        <v>11.84</v>
      </c>
      <c r="J3802">
        <v>1</v>
      </c>
      <c r="K3802">
        <v>0</v>
      </c>
      <c r="L3802">
        <v>4.4400000000000004</v>
      </c>
      <c r="M3802">
        <v>0.2</v>
      </c>
      <c r="N3802">
        <f>(Orders[[#This Row],[Sales]]-Orders[[#This Row],[Profit]])*(1+Orders[[#This Row],[surplus]])</f>
        <v>8.879999999999999</v>
      </c>
    </row>
    <row r="3803" spans="1:14" x14ac:dyDescent="0.35">
      <c r="A3803" s="1" t="s">
        <v>4702</v>
      </c>
      <c r="B3803" s="2">
        <v>42947</v>
      </c>
      <c r="C3803" s="2">
        <v>42947</v>
      </c>
      <c r="D3803" s="1" t="s">
        <v>3525</v>
      </c>
      <c r="E3803" s="1" t="s">
        <v>443</v>
      </c>
      <c r="F3803" s="1" t="s">
        <v>15</v>
      </c>
      <c r="G3803" s="1" t="s">
        <v>4088</v>
      </c>
      <c r="H3803" s="1" t="s">
        <v>4132</v>
      </c>
      <c r="I3803">
        <v>36.79</v>
      </c>
      <c r="J3803">
        <v>1</v>
      </c>
      <c r="K3803">
        <v>0</v>
      </c>
      <c r="L3803">
        <v>4.1399999999999997</v>
      </c>
      <c r="M3803">
        <v>0.2</v>
      </c>
      <c r="N3803">
        <f>(Orders[[#This Row],[Sales]]-Orders[[#This Row],[Profit]])*(1+Orders[[#This Row],[surplus]])</f>
        <v>39.18</v>
      </c>
    </row>
    <row r="3804" spans="1:14" x14ac:dyDescent="0.35">
      <c r="A3804" s="1" t="s">
        <v>3578</v>
      </c>
      <c r="B3804" s="2">
        <v>42734</v>
      </c>
      <c r="C3804" s="2">
        <v>42734</v>
      </c>
      <c r="D3804" s="1" t="s">
        <v>3525</v>
      </c>
      <c r="E3804" s="1" t="s">
        <v>359</v>
      </c>
      <c r="F3804" s="1" t="s">
        <v>15</v>
      </c>
      <c r="G3804" s="1" t="s">
        <v>80</v>
      </c>
      <c r="H3804" s="1" t="s">
        <v>4703</v>
      </c>
      <c r="I3804">
        <v>6.38</v>
      </c>
      <c r="J3804">
        <v>1</v>
      </c>
      <c r="K3804">
        <v>0</v>
      </c>
      <c r="L3804">
        <v>2.15</v>
      </c>
      <c r="M3804">
        <v>0.2</v>
      </c>
      <c r="N3804">
        <f>(Orders[[#This Row],[Sales]]-Orders[[#This Row],[Profit]])*(1+Orders[[#This Row],[surplus]])</f>
        <v>5.0760000000000005</v>
      </c>
    </row>
    <row r="3805" spans="1:14" x14ac:dyDescent="0.35">
      <c r="A3805" s="1" t="s">
        <v>3419</v>
      </c>
      <c r="B3805" s="2">
        <v>43007</v>
      </c>
      <c r="C3805" s="2">
        <v>43010</v>
      </c>
      <c r="D3805" s="1" t="s">
        <v>3277</v>
      </c>
      <c r="E3805" s="1" t="s">
        <v>114</v>
      </c>
      <c r="F3805" s="1" t="s">
        <v>15</v>
      </c>
      <c r="G3805" s="1" t="s">
        <v>1989</v>
      </c>
      <c r="H3805" s="1" t="s">
        <v>4040</v>
      </c>
      <c r="I3805">
        <v>72.78</v>
      </c>
      <c r="J3805">
        <v>1</v>
      </c>
      <c r="K3805">
        <v>0</v>
      </c>
      <c r="L3805">
        <v>0</v>
      </c>
      <c r="M3805">
        <v>0.1</v>
      </c>
      <c r="N3805">
        <f>(Orders[[#This Row],[Sales]]-Orders[[#This Row],[Profit]])*(1+Orders[[#This Row],[surplus]])</f>
        <v>80.058000000000007</v>
      </c>
    </row>
    <row r="3806" spans="1:14" x14ac:dyDescent="0.35">
      <c r="A3806" s="1" t="s">
        <v>4704</v>
      </c>
      <c r="B3806" s="2">
        <v>42170</v>
      </c>
      <c r="C3806" s="2">
        <v>42172</v>
      </c>
      <c r="D3806" s="1" t="s">
        <v>3277</v>
      </c>
      <c r="E3806" s="1" t="s">
        <v>334</v>
      </c>
      <c r="F3806" s="1" t="s">
        <v>15</v>
      </c>
      <c r="G3806" s="1" t="s">
        <v>4150</v>
      </c>
      <c r="H3806" s="1" t="s">
        <v>4632</v>
      </c>
      <c r="I3806">
        <v>11.67</v>
      </c>
      <c r="J3806">
        <v>1</v>
      </c>
      <c r="K3806">
        <v>0</v>
      </c>
      <c r="L3806">
        <v>-0.73</v>
      </c>
      <c r="M3806">
        <v>0.1</v>
      </c>
      <c r="N3806">
        <f>(Orders[[#This Row],[Sales]]-Orders[[#This Row],[Profit]])*(1+Orders[[#This Row],[surplus]])</f>
        <v>13.640000000000002</v>
      </c>
    </row>
    <row r="3807" spans="1:14" x14ac:dyDescent="0.35">
      <c r="A3807" s="1" t="s">
        <v>4705</v>
      </c>
      <c r="B3807" s="2">
        <v>42922</v>
      </c>
      <c r="C3807" s="2">
        <v>42922</v>
      </c>
      <c r="D3807" s="1" t="s">
        <v>3525</v>
      </c>
      <c r="E3807" s="1" t="s">
        <v>2170</v>
      </c>
      <c r="F3807" s="1" t="s">
        <v>15</v>
      </c>
      <c r="G3807" s="1" t="s">
        <v>4706</v>
      </c>
      <c r="H3807" s="1" t="s">
        <v>570</v>
      </c>
      <c r="I3807">
        <v>239.24</v>
      </c>
      <c r="J3807">
        <v>1</v>
      </c>
      <c r="K3807">
        <v>0</v>
      </c>
      <c r="L3807">
        <v>23.92</v>
      </c>
      <c r="M3807">
        <v>0.2</v>
      </c>
      <c r="N3807">
        <f>(Orders[[#This Row],[Sales]]-Orders[[#This Row],[Profit]])*(1+Orders[[#This Row],[surplus]])</f>
        <v>258.38399999999996</v>
      </c>
    </row>
    <row r="3808" spans="1:14" x14ac:dyDescent="0.35">
      <c r="A3808" s="1" t="s">
        <v>4707</v>
      </c>
      <c r="B3808" s="2">
        <v>42672</v>
      </c>
      <c r="C3808" s="2">
        <v>42675</v>
      </c>
      <c r="D3808" s="1" t="s">
        <v>2885</v>
      </c>
      <c r="E3808" s="1" t="s">
        <v>511</v>
      </c>
      <c r="F3808" s="1" t="s">
        <v>15</v>
      </c>
      <c r="G3808" s="1" t="s">
        <v>179</v>
      </c>
      <c r="H3808" s="1" t="s">
        <v>2989</v>
      </c>
      <c r="I3808">
        <v>11.74</v>
      </c>
      <c r="J3808">
        <v>1</v>
      </c>
      <c r="K3808">
        <v>0</v>
      </c>
      <c r="L3808">
        <v>3.82</v>
      </c>
      <c r="M3808">
        <v>0</v>
      </c>
      <c r="N3808">
        <f>(Orders[[#This Row],[Sales]]-Orders[[#This Row],[Profit]])*(1+Orders[[#This Row],[surplus]])</f>
        <v>7.92</v>
      </c>
    </row>
    <row r="3809" spans="1:14" x14ac:dyDescent="0.35">
      <c r="A3809" s="1" t="s">
        <v>4220</v>
      </c>
      <c r="B3809" s="2">
        <v>42869</v>
      </c>
      <c r="C3809" s="2">
        <v>42870</v>
      </c>
      <c r="D3809" s="1" t="s">
        <v>3277</v>
      </c>
      <c r="E3809" s="1" t="s">
        <v>122</v>
      </c>
      <c r="F3809" s="1" t="s">
        <v>15</v>
      </c>
      <c r="G3809" s="1" t="s">
        <v>4201</v>
      </c>
      <c r="H3809" s="1" t="s">
        <v>4708</v>
      </c>
      <c r="I3809">
        <v>7.99</v>
      </c>
      <c r="J3809">
        <v>1</v>
      </c>
      <c r="K3809">
        <v>0</v>
      </c>
      <c r="L3809">
        <v>0.7</v>
      </c>
      <c r="M3809">
        <v>0.1</v>
      </c>
      <c r="N3809">
        <f>(Orders[[#This Row],[Sales]]-Orders[[#This Row],[Profit]])*(1+Orders[[#This Row],[surplus]])</f>
        <v>8.0190000000000001</v>
      </c>
    </row>
    <row r="3810" spans="1:14" x14ac:dyDescent="0.35">
      <c r="A3810" s="1" t="s">
        <v>4709</v>
      </c>
      <c r="B3810" s="2">
        <v>42798</v>
      </c>
      <c r="C3810" s="2">
        <v>42800</v>
      </c>
      <c r="D3810" s="1" t="s">
        <v>2885</v>
      </c>
      <c r="E3810" s="1" t="s">
        <v>872</v>
      </c>
      <c r="F3810" s="1" t="s">
        <v>15</v>
      </c>
      <c r="G3810" s="1" t="s">
        <v>4034</v>
      </c>
      <c r="H3810" s="1" t="s">
        <v>2617</v>
      </c>
      <c r="I3810">
        <v>2.46</v>
      </c>
      <c r="J3810">
        <v>1</v>
      </c>
      <c r="K3810">
        <v>0</v>
      </c>
      <c r="L3810">
        <v>0.86</v>
      </c>
      <c r="M3810">
        <v>0</v>
      </c>
      <c r="N3810">
        <f>(Orders[[#This Row],[Sales]]-Orders[[#This Row],[Profit]])*(1+Orders[[#This Row],[surplus]])</f>
        <v>1.6</v>
      </c>
    </row>
    <row r="3811" spans="1:14" x14ac:dyDescent="0.35">
      <c r="A3811" s="1" t="s">
        <v>4709</v>
      </c>
      <c r="B3811" s="2">
        <v>42798</v>
      </c>
      <c r="C3811" s="2">
        <v>42800</v>
      </c>
      <c r="D3811" s="1" t="s">
        <v>2885</v>
      </c>
      <c r="E3811" s="1" t="s">
        <v>872</v>
      </c>
      <c r="F3811" s="1" t="s">
        <v>15</v>
      </c>
      <c r="G3811" s="1" t="s">
        <v>4034</v>
      </c>
      <c r="H3811" s="1" t="s">
        <v>1952</v>
      </c>
      <c r="I3811">
        <v>8.7200000000000006</v>
      </c>
      <c r="J3811">
        <v>1</v>
      </c>
      <c r="K3811">
        <v>0</v>
      </c>
      <c r="L3811">
        <v>0.65</v>
      </c>
      <c r="M3811">
        <v>0</v>
      </c>
      <c r="N3811">
        <f>(Orders[[#This Row],[Sales]]-Orders[[#This Row],[Profit]])*(1+Orders[[#This Row],[surplus]])</f>
        <v>8.07</v>
      </c>
    </row>
    <row r="3812" spans="1:14" x14ac:dyDescent="0.35">
      <c r="A3812" s="1" t="s">
        <v>4478</v>
      </c>
      <c r="B3812" s="2">
        <v>41932</v>
      </c>
      <c r="C3812" s="2">
        <v>41934</v>
      </c>
      <c r="D3812" s="1" t="s">
        <v>2885</v>
      </c>
      <c r="E3812" s="1" t="s">
        <v>1508</v>
      </c>
      <c r="F3812" s="1" t="s">
        <v>15</v>
      </c>
      <c r="G3812" s="1" t="s">
        <v>4088</v>
      </c>
      <c r="H3812" s="1" t="s">
        <v>4419</v>
      </c>
      <c r="I3812">
        <v>3.81</v>
      </c>
      <c r="J3812">
        <v>1</v>
      </c>
      <c r="K3812">
        <v>0</v>
      </c>
      <c r="L3812">
        <v>1.24</v>
      </c>
      <c r="M3812">
        <v>0</v>
      </c>
      <c r="N3812">
        <f>(Orders[[#This Row],[Sales]]-Orders[[#This Row],[Profit]])*(1+Orders[[#This Row],[surplus]])</f>
        <v>2.5700000000000003</v>
      </c>
    </row>
    <row r="3813" spans="1:14" x14ac:dyDescent="0.35">
      <c r="A3813" s="1" t="s">
        <v>4478</v>
      </c>
      <c r="B3813" s="2">
        <v>41932</v>
      </c>
      <c r="C3813" s="2">
        <v>41934</v>
      </c>
      <c r="D3813" s="1" t="s">
        <v>2885</v>
      </c>
      <c r="E3813" s="1" t="s">
        <v>1508</v>
      </c>
      <c r="F3813" s="1" t="s">
        <v>15</v>
      </c>
      <c r="G3813" s="1" t="s">
        <v>4088</v>
      </c>
      <c r="H3813" s="1" t="s">
        <v>565</v>
      </c>
      <c r="I3813">
        <v>24.42</v>
      </c>
      <c r="J3813">
        <v>1</v>
      </c>
      <c r="K3813">
        <v>0</v>
      </c>
      <c r="L3813">
        <v>7.94</v>
      </c>
      <c r="M3813">
        <v>0</v>
      </c>
      <c r="N3813">
        <f>(Orders[[#This Row],[Sales]]-Orders[[#This Row],[Profit]])*(1+Orders[[#This Row],[surplus]])</f>
        <v>16.48</v>
      </c>
    </row>
    <row r="3814" spans="1:14" x14ac:dyDescent="0.35">
      <c r="A3814" s="1" t="s">
        <v>4710</v>
      </c>
      <c r="B3814" s="2">
        <v>42621</v>
      </c>
      <c r="C3814" s="2">
        <v>42621</v>
      </c>
      <c r="D3814" s="1" t="s">
        <v>3525</v>
      </c>
      <c r="E3814" s="1" t="s">
        <v>3133</v>
      </c>
      <c r="F3814" s="1" t="s">
        <v>15</v>
      </c>
      <c r="G3814" s="1" t="s">
        <v>818</v>
      </c>
      <c r="H3814" s="1" t="s">
        <v>1900</v>
      </c>
      <c r="I3814">
        <v>146.04</v>
      </c>
      <c r="J3814">
        <v>1</v>
      </c>
      <c r="K3814">
        <v>0</v>
      </c>
      <c r="L3814">
        <v>-12.78</v>
      </c>
      <c r="M3814">
        <v>0.2</v>
      </c>
      <c r="N3814">
        <f>(Orders[[#This Row],[Sales]]-Orders[[#This Row],[Profit]])*(1+Orders[[#This Row],[surplus]])</f>
        <v>190.58399999999997</v>
      </c>
    </row>
    <row r="3815" spans="1:14" x14ac:dyDescent="0.35">
      <c r="A3815" s="1" t="s">
        <v>4711</v>
      </c>
      <c r="B3815" s="2">
        <v>42292</v>
      </c>
      <c r="C3815" s="2">
        <v>42292</v>
      </c>
      <c r="D3815" s="1" t="s">
        <v>3525</v>
      </c>
      <c r="E3815" s="1" t="s">
        <v>3747</v>
      </c>
      <c r="F3815" s="1" t="s">
        <v>15</v>
      </c>
      <c r="G3815" s="1" t="s">
        <v>4047</v>
      </c>
      <c r="H3815" s="1" t="s">
        <v>3592</v>
      </c>
      <c r="I3815">
        <v>5.34</v>
      </c>
      <c r="J3815">
        <v>1</v>
      </c>
      <c r="K3815">
        <v>0</v>
      </c>
      <c r="L3815">
        <v>1.87</v>
      </c>
      <c r="M3815">
        <v>0.2</v>
      </c>
      <c r="N3815">
        <f>(Orders[[#This Row],[Sales]]-Orders[[#This Row],[Profit]])*(1+Orders[[#This Row],[surplus]])</f>
        <v>4.1639999999999997</v>
      </c>
    </row>
    <row r="3816" spans="1:14" x14ac:dyDescent="0.35">
      <c r="A3816" s="1" t="s">
        <v>3809</v>
      </c>
      <c r="B3816" s="2">
        <v>41930</v>
      </c>
      <c r="C3816" s="2">
        <v>41935</v>
      </c>
      <c r="D3816" s="1" t="s">
        <v>2885</v>
      </c>
      <c r="E3816" s="1" t="s">
        <v>1014</v>
      </c>
      <c r="F3816" s="1" t="s">
        <v>15</v>
      </c>
      <c r="G3816" s="1" t="s">
        <v>28</v>
      </c>
      <c r="H3816" s="1" t="s">
        <v>4528</v>
      </c>
      <c r="I3816">
        <v>1.34</v>
      </c>
      <c r="J3816">
        <v>1</v>
      </c>
      <c r="K3816">
        <v>0</v>
      </c>
      <c r="L3816">
        <v>0.47</v>
      </c>
      <c r="M3816">
        <v>0</v>
      </c>
      <c r="N3816">
        <f>(Orders[[#This Row],[Sales]]-Orders[[#This Row],[Profit]])*(1+Orders[[#This Row],[surplus]])</f>
        <v>0.87000000000000011</v>
      </c>
    </row>
    <row r="3817" spans="1:14" x14ac:dyDescent="0.35">
      <c r="A3817" s="1" t="s">
        <v>4113</v>
      </c>
      <c r="B3817" s="2">
        <v>42769</v>
      </c>
      <c r="C3817" s="2">
        <v>42773</v>
      </c>
      <c r="D3817" s="1" t="s">
        <v>2885</v>
      </c>
      <c r="E3817" s="1" t="s">
        <v>3351</v>
      </c>
      <c r="F3817" s="1" t="s">
        <v>15</v>
      </c>
      <c r="G3817" s="1" t="s">
        <v>4021</v>
      </c>
      <c r="H3817" s="1" t="s">
        <v>2391</v>
      </c>
      <c r="I3817">
        <v>5.18</v>
      </c>
      <c r="J3817">
        <v>1</v>
      </c>
      <c r="K3817">
        <v>0</v>
      </c>
      <c r="L3817">
        <v>1.81</v>
      </c>
      <c r="M3817">
        <v>0</v>
      </c>
      <c r="N3817">
        <f>(Orders[[#This Row],[Sales]]-Orders[[#This Row],[Profit]])*(1+Orders[[#This Row],[surplus]])</f>
        <v>3.3699999999999997</v>
      </c>
    </row>
    <row r="3818" spans="1:14" x14ac:dyDescent="0.35">
      <c r="A3818" s="1" t="s">
        <v>3653</v>
      </c>
      <c r="B3818" s="2">
        <v>42824</v>
      </c>
      <c r="C3818" s="2">
        <v>42824</v>
      </c>
      <c r="D3818" s="1" t="s">
        <v>3525</v>
      </c>
      <c r="E3818" s="1" t="s">
        <v>2354</v>
      </c>
      <c r="F3818" s="1" t="s">
        <v>15</v>
      </c>
      <c r="G3818" s="1" t="s">
        <v>312</v>
      </c>
      <c r="H3818" s="1" t="s">
        <v>4712</v>
      </c>
      <c r="I3818">
        <v>164.79</v>
      </c>
      <c r="J3818">
        <v>1</v>
      </c>
      <c r="K3818">
        <v>0</v>
      </c>
      <c r="L3818">
        <v>18.54</v>
      </c>
      <c r="M3818">
        <v>0.2</v>
      </c>
      <c r="N3818">
        <f>(Orders[[#This Row],[Sales]]-Orders[[#This Row],[Profit]])*(1+Orders[[#This Row],[surplus]])</f>
        <v>175.5</v>
      </c>
    </row>
    <row r="3819" spans="1:14" x14ac:dyDescent="0.35">
      <c r="A3819" s="1" t="s">
        <v>4713</v>
      </c>
      <c r="B3819" s="2">
        <v>43004</v>
      </c>
      <c r="C3819" s="2">
        <v>43006</v>
      </c>
      <c r="D3819" s="1" t="s">
        <v>3277</v>
      </c>
      <c r="E3819" s="1" t="s">
        <v>1060</v>
      </c>
      <c r="F3819" s="1" t="s">
        <v>15</v>
      </c>
      <c r="G3819" s="1" t="s">
        <v>4207</v>
      </c>
      <c r="H3819" s="1" t="s">
        <v>1344</v>
      </c>
      <c r="I3819">
        <v>2.2200000000000002</v>
      </c>
      <c r="J3819">
        <v>1</v>
      </c>
      <c r="K3819">
        <v>0</v>
      </c>
      <c r="L3819">
        <v>0.56000000000000005</v>
      </c>
      <c r="M3819">
        <v>0.1</v>
      </c>
      <c r="N3819">
        <f>(Orders[[#This Row],[Sales]]-Orders[[#This Row],[Profit]])*(1+Orders[[#This Row],[surplus]])</f>
        <v>1.8260000000000003</v>
      </c>
    </row>
    <row r="3820" spans="1:14" x14ac:dyDescent="0.35">
      <c r="A3820" s="1" t="s">
        <v>4123</v>
      </c>
      <c r="B3820" s="2">
        <v>43072</v>
      </c>
      <c r="C3820" s="2">
        <v>43075</v>
      </c>
      <c r="D3820" s="1" t="s">
        <v>2885</v>
      </c>
      <c r="E3820" s="1" t="s">
        <v>3207</v>
      </c>
      <c r="F3820" s="1" t="s">
        <v>15</v>
      </c>
      <c r="G3820" s="1" t="s">
        <v>4124</v>
      </c>
      <c r="H3820" s="1" t="s">
        <v>502</v>
      </c>
      <c r="I3820">
        <v>16.190000000000001</v>
      </c>
      <c r="J3820">
        <v>1</v>
      </c>
      <c r="K3820">
        <v>0</v>
      </c>
      <c r="L3820">
        <v>4.66</v>
      </c>
      <c r="M3820">
        <v>0</v>
      </c>
      <c r="N3820">
        <f>(Orders[[#This Row],[Sales]]-Orders[[#This Row],[Profit]])*(1+Orders[[#This Row],[surplus]])</f>
        <v>11.530000000000001</v>
      </c>
    </row>
    <row r="3821" spans="1:14" x14ac:dyDescent="0.35">
      <c r="A3821" s="1" t="s">
        <v>4714</v>
      </c>
      <c r="B3821" s="2">
        <v>42982</v>
      </c>
      <c r="C3821" s="2">
        <v>42986</v>
      </c>
      <c r="D3821" s="1" t="s">
        <v>2885</v>
      </c>
      <c r="E3821" s="1" t="s">
        <v>3164</v>
      </c>
      <c r="F3821" s="1" t="s">
        <v>15</v>
      </c>
      <c r="G3821" s="1" t="s">
        <v>4513</v>
      </c>
      <c r="H3821" s="1" t="s">
        <v>1163</v>
      </c>
      <c r="I3821">
        <v>30.38</v>
      </c>
      <c r="J3821">
        <v>1</v>
      </c>
      <c r="K3821">
        <v>0</v>
      </c>
      <c r="L3821">
        <v>3.8</v>
      </c>
      <c r="M3821">
        <v>0</v>
      </c>
      <c r="N3821">
        <f>(Orders[[#This Row],[Sales]]-Orders[[#This Row],[Profit]])*(1+Orders[[#This Row],[surplus]])</f>
        <v>26.58</v>
      </c>
    </row>
    <row r="3822" spans="1:14" x14ac:dyDescent="0.35">
      <c r="A3822" s="1" t="s">
        <v>4715</v>
      </c>
      <c r="B3822" s="2">
        <v>42260</v>
      </c>
      <c r="C3822" s="2">
        <v>42264</v>
      </c>
      <c r="D3822" s="1" t="s">
        <v>2885</v>
      </c>
      <c r="E3822" s="1" t="s">
        <v>1063</v>
      </c>
      <c r="F3822" s="1" t="s">
        <v>15</v>
      </c>
      <c r="G3822" s="1" t="s">
        <v>4109</v>
      </c>
      <c r="H3822" s="1" t="s">
        <v>3898</v>
      </c>
      <c r="I3822">
        <v>7.82</v>
      </c>
      <c r="J3822">
        <v>1</v>
      </c>
      <c r="K3822">
        <v>0</v>
      </c>
      <c r="L3822">
        <v>2.93</v>
      </c>
      <c r="M3822">
        <v>0</v>
      </c>
      <c r="N3822">
        <f>(Orders[[#This Row],[Sales]]-Orders[[#This Row],[Profit]])*(1+Orders[[#This Row],[surplus]])</f>
        <v>4.8900000000000006</v>
      </c>
    </row>
    <row r="3823" spans="1:14" x14ac:dyDescent="0.35">
      <c r="A3823" s="1" t="s">
        <v>4292</v>
      </c>
      <c r="B3823" s="2">
        <v>43028</v>
      </c>
      <c r="C3823" s="2">
        <v>43028</v>
      </c>
      <c r="D3823" s="1" t="s">
        <v>3525</v>
      </c>
      <c r="E3823" s="1" t="s">
        <v>4293</v>
      </c>
      <c r="F3823" s="1" t="s">
        <v>15</v>
      </c>
      <c r="G3823" s="1" t="s">
        <v>4278</v>
      </c>
      <c r="H3823" s="1" t="s">
        <v>2424</v>
      </c>
      <c r="I3823">
        <v>6.67</v>
      </c>
      <c r="J3823">
        <v>1</v>
      </c>
      <c r="K3823">
        <v>0</v>
      </c>
      <c r="L3823">
        <v>2.5</v>
      </c>
      <c r="M3823">
        <v>0.2</v>
      </c>
      <c r="N3823">
        <f>(Orders[[#This Row],[Sales]]-Orders[[#This Row],[Profit]])*(1+Orders[[#This Row],[surplus]])</f>
        <v>5.0039999999999996</v>
      </c>
    </row>
    <row r="3824" spans="1:14" x14ac:dyDescent="0.35">
      <c r="A3824" s="1" t="s">
        <v>4716</v>
      </c>
      <c r="B3824" s="2">
        <v>42168</v>
      </c>
      <c r="C3824" s="2">
        <v>42170</v>
      </c>
      <c r="D3824" s="1" t="s">
        <v>2885</v>
      </c>
      <c r="E3824" s="1" t="s">
        <v>1596</v>
      </c>
      <c r="F3824" s="1" t="s">
        <v>15</v>
      </c>
      <c r="G3824" s="1" t="s">
        <v>4586</v>
      </c>
      <c r="H3824" s="1" t="s">
        <v>3853</v>
      </c>
      <c r="I3824">
        <v>3.42</v>
      </c>
      <c r="J3824">
        <v>1</v>
      </c>
      <c r="K3824">
        <v>0</v>
      </c>
      <c r="L3824">
        <v>0.3</v>
      </c>
      <c r="M3824">
        <v>0</v>
      </c>
      <c r="N3824">
        <f>(Orders[[#This Row],[Sales]]-Orders[[#This Row],[Profit]])*(1+Orders[[#This Row],[surplus]])</f>
        <v>3.12</v>
      </c>
    </row>
    <row r="3825" spans="1:14" x14ac:dyDescent="0.35">
      <c r="A3825" s="1" t="s">
        <v>4717</v>
      </c>
      <c r="B3825" s="2">
        <v>42299</v>
      </c>
      <c r="C3825" s="2">
        <v>42303</v>
      </c>
      <c r="D3825" s="1" t="s">
        <v>2885</v>
      </c>
      <c r="E3825" s="1" t="s">
        <v>595</v>
      </c>
      <c r="F3825" s="1" t="s">
        <v>15</v>
      </c>
      <c r="G3825" s="1" t="s">
        <v>4583</v>
      </c>
      <c r="H3825" s="1" t="s">
        <v>799</v>
      </c>
      <c r="I3825">
        <v>9.9499999999999993</v>
      </c>
      <c r="J3825">
        <v>1</v>
      </c>
      <c r="K3825">
        <v>0</v>
      </c>
      <c r="L3825">
        <v>1</v>
      </c>
      <c r="M3825">
        <v>0</v>
      </c>
      <c r="N3825">
        <f>(Orders[[#This Row],[Sales]]-Orders[[#This Row],[Profit]])*(1+Orders[[#This Row],[surplus]])</f>
        <v>8.9499999999999993</v>
      </c>
    </row>
    <row r="3826" spans="1:14" x14ac:dyDescent="0.35">
      <c r="A3826" s="1" t="s">
        <v>4648</v>
      </c>
      <c r="B3826" s="2">
        <v>42726</v>
      </c>
      <c r="C3826" s="2">
        <v>42728</v>
      </c>
      <c r="D3826" s="1" t="s">
        <v>2885</v>
      </c>
      <c r="E3826" s="1" t="s">
        <v>2151</v>
      </c>
      <c r="F3826" s="1" t="s">
        <v>15</v>
      </c>
      <c r="G3826" s="1" t="s">
        <v>209</v>
      </c>
      <c r="H3826" s="1" t="s">
        <v>4718</v>
      </c>
      <c r="I3826">
        <v>11.56</v>
      </c>
      <c r="J3826">
        <v>1</v>
      </c>
      <c r="K3826">
        <v>0</v>
      </c>
      <c r="L3826">
        <v>3.76</v>
      </c>
      <c r="M3826">
        <v>0</v>
      </c>
      <c r="N3826">
        <f>(Orders[[#This Row],[Sales]]-Orders[[#This Row],[Profit]])*(1+Orders[[#This Row],[surplus]])</f>
        <v>7.8000000000000007</v>
      </c>
    </row>
    <row r="3827" spans="1:14" x14ac:dyDescent="0.35">
      <c r="A3827" s="1" t="s">
        <v>4719</v>
      </c>
      <c r="B3827" s="2">
        <v>42993</v>
      </c>
      <c r="C3827" s="2">
        <v>42995</v>
      </c>
      <c r="D3827" s="1" t="s">
        <v>2885</v>
      </c>
      <c r="E3827" s="1" t="s">
        <v>2118</v>
      </c>
      <c r="F3827" s="1" t="s">
        <v>15</v>
      </c>
      <c r="G3827" s="1" t="s">
        <v>175</v>
      </c>
      <c r="H3827" s="1" t="s">
        <v>3501</v>
      </c>
      <c r="I3827">
        <v>300.89999999999998</v>
      </c>
      <c r="J3827">
        <v>1</v>
      </c>
      <c r="K3827">
        <v>0</v>
      </c>
      <c r="L3827">
        <v>11.28</v>
      </c>
      <c r="M3827">
        <v>0</v>
      </c>
      <c r="N3827">
        <f>(Orders[[#This Row],[Sales]]-Orders[[#This Row],[Profit]])*(1+Orders[[#This Row],[surplus]])</f>
        <v>289.62</v>
      </c>
    </row>
    <row r="3828" spans="1:14" x14ac:dyDescent="0.35">
      <c r="A3828" s="1" t="s">
        <v>4411</v>
      </c>
      <c r="B3828" s="2">
        <v>42279</v>
      </c>
      <c r="C3828" s="2">
        <v>42281</v>
      </c>
      <c r="D3828" s="1" t="s">
        <v>3277</v>
      </c>
      <c r="E3828" s="1" t="s">
        <v>1957</v>
      </c>
      <c r="F3828" s="1" t="s">
        <v>15</v>
      </c>
      <c r="G3828" s="1" t="s">
        <v>4412</v>
      </c>
      <c r="H3828" s="1" t="s">
        <v>198</v>
      </c>
      <c r="I3828">
        <v>11.03</v>
      </c>
      <c r="J3828">
        <v>1</v>
      </c>
      <c r="K3828">
        <v>0</v>
      </c>
      <c r="L3828">
        <v>3.03</v>
      </c>
      <c r="M3828">
        <v>0.1</v>
      </c>
      <c r="N3828">
        <f>(Orders[[#This Row],[Sales]]-Orders[[#This Row],[Profit]])*(1+Orders[[#This Row],[surplus]])</f>
        <v>8.8000000000000007</v>
      </c>
    </row>
    <row r="3829" spans="1:14" x14ac:dyDescent="0.35">
      <c r="A3829" s="1" t="s">
        <v>4720</v>
      </c>
      <c r="B3829" s="2">
        <v>42003</v>
      </c>
      <c r="C3829" s="2">
        <v>42005</v>
      </c>
      <c r="D3829" s="1" t="s">
        <v>3277</v>
      </c>
      <c r="E3829" s="1" t="s">
        <v>905</v>
      </c>
      <c r="F3829" s="1" t="s">
        <v>15</v>
      </c>
      <c r="G3829" s="1" t="s">
        <v>4455</v>
      </c>
      <c r="H3829" s="1" t="s">
        <v>2336</v>
      </c>
      <c r="I3829">
        <v>39.130000000000003</v>
      </c>
      <c r="J3829">
        <v>1</v>
      </c>
      <c r="K3829">
        <v>0</v>
      </c>
      <c r="L3829">
        <v>-8.8000000000000007</v>
      </c>
      <c r="M3829">
        <v>0.1</v>
      </c>
      <c r="N3829">
        <f>(Orders[[#This Row],[Sales]]-Orders[[#This Row],[Profit]])*(1+Orders[[#This Row],[surplus]])</f>
        <v>52.723000000000013</v>
      </c>
    </row>
    <row r="3830" spans="1:14" x14ac:dyDescent="0.35">
      <c r="A3830" s="1" t="s">
        <v>4721</v>
      </c>
      <c r="B3830" s="2">
        <v>41962</v>
      </c>
      <c r="C3830" s="2">
        <v>41964</v>
      </c>
      <c r="D3830" s="1" t="s">
        <v>3277</v>
      </c>
      <c r="E3830" s="1" t="s">
        <v>714</v>
      </c>
      <c r="F3830" s="1" t="s">
        <v>15</v>
      </c>
      <c r="G3830" s="1" t="s">
        <v>4083</v>
      </c>
      <c r="H3830" s="1" t="s">
        <v>697</v>
      </c>
      <c r="I3830">
        <v>47.5</v>
      </c>
      <c r="J3830">
        <v>1</v>
      </c>
      <c r="K3830">
        <v>0</v>
      </c>
      <c r="L3830">
        <v>-1.19</v>
      </c>
      <c r="M3830">
        <v>0.1</v>
      </c>
      <c r="N3830">
        <f>(Orders[[#This Row],[Sales]]-Orders[[#This Row],[Profit]])*(1+Orders[[#This Row],[surplus]])</f>
        <v>53.559000000000005</v>
      </c>
    </row>
    <row r="3831" spans="1:14" x14ac:dyDescent="0.35">
      <c r="A3831" s="1" t="s">
        <v>4722</v>
      </c>
      <c r="B3831" s="2">
        <v>42329</v>
      </c>
      <c r="C3831" s="2">
        <v>42332</v>
      </c>
      <c r="D3831" s="1" t="s">
        <v>3277</v>
      </c>
      <c r="E3831" s="1" t="s">
        <v>2834</v>
      </c>
      <c r="F3831" s="1" t="s">
        <v>15</v>
      </c>
      <c r="G3831" s="1" t="s">
        <v>4723</v>
      </c>
      <c r="H3831" s="1" t="s">
        <v>4598</v>
      </c>
      <c r="I3831">
        <v>18.18</v>
      </c>
      <c r="J3831">
        <v>1</v>
      </c>
      <c r="K3831">
        <v>0</v>
      </c>
      <c r="L3831">
        <v>4.7699999999999996</v>
      </c>
      <c r="M3831">
        <v>0.1</v>
      </c>
      <c r="N3831">
        <f>(Orders[[#This Row],[Sales]]-Orders[[#This Row],[Profit]])*(1+Orders[[#This Row],[surplus]])</f>
        <v>14.751000000000001</v>
      </c>
    </row>
    <row r="3832" spans="1:14" x14ac:dyDescent="0.35">
      <c r="A3832" s="1" t="s">
        <v>4149</v>
      </c>
      <c r="B3832" s="2">
        <v>41996</v>
      </c>
      <c r="C3832" s="2">
        <v>42000</v>
      </c>
      <c r="D3832" s="1" t="s">
        <v>2885</v>
      </c>
      <c r="E3832" s="1" t="s">
        <v>2741</v>
      </c>
      <c r="F3832" s="1" t="s">
        <v>15</v>
      </c>
      <c r="G3832" s="1" t="s">
        <v>4150</v>
      </c>
      <c r="H3832" s="1" t="s">
        <v>1568</v>
      </c>
      <c r="I3832">
        <v>64.78</v>
      </c>
      <c r="J3832">
        <v>1</v>
      </c>
      <c r="K3832">
        <v>0</v>
      </c>
      <c r="L3832">
        <v>6.48</v>
      </c>
      <c r="M3832">
        <v>0</v>
      </c>
      <c r="N3832">
        <f>(Orders[[#This Row],[Sales]]-Orders[[#This Row],[Profit]])*(1+Orders[[#This Row],[surplus]])</f>
        <v>58.3</v>
      </c>
    </row>
    <row r="3833" spans="1:14" x14ac:dyDescent="0.35">
      <c r="A3833" s="1" t="s">
        <v>4149</v>
      </c>
      <c r="B3833" s="2">
        <v>41996</v>
      </c>
      <c r="C3833" s="2">
        <v>42000</v>
      </c>
      <c r="D3833" s="1" t="s">
        <v>2885</v>
      </c>
      <c r="E3833" s="1" t="s">
        <v>2741</v>
      </c>
      <c r="F3833" s="1" t="s">
        <v>15</v>
      </c>
      <c r="G3833" s="1" t="s">
        <v>4150</v>
      </c>
      <c r="H3833" s="1" t="s">
        <v>3278</v>
      </c>
      <c r="I3833">
        <v>1.34</v>
      </c>
      <c r="J3833">
        <v>1</v>
      </c>
      <c r="K3833">
        <v>0</v>
      </c>
      <c r="L3833">
        <v>0.5</v>
      </c>
      <c r="M3833">
        <v>0</v>
      </c>
      <c r="N3833">
        <f>(Orders[[#This Row],[Sales]]-Orders[[#This Row],[Profit]])*(1+Orders[[#This Row],[surplus]])</f>
        <v>0.84000000000000008</v>
      </c>
    </row>
    <row r="3834" spans="1:14" x14ac:dyDescent="0.35">
      <c r="A3834" s="1" t="s">
        <v>3270</v>
      </c>
      <c r="B3834" s="2">
        <v>43044</v>
      </c>
      <c r="C3834" s="2">
        <v>43049</v>
      </c>
      <c r="D3834" s="1" t="s">
        <v>2885</v>
      </c>
      <c r="E3834" s="1" t="s">
        <v>3271</v>
      </c>
      <c r="F3834" s="1" t="s">
        <v>15</v>
      </c>
      <c r="G3834" s="1" t="s">
        <v>55</v>
      </c>
      <c r="H3834" s="1" t="s">
        <v>4126</v>
      </c>
      <c r="I3834">
        <v>11.42</v>
      </c>
      <c r="J3834">
        <v>1</v>
      </c>
      <c r="K3834">
        <v>0</v>
      </c>
      <c r="L3834">
        <v>3.71</v>
      </c>
      <c r="M3834">
        <v>0</v>
      </c>
      <c r="N3834">
        <f>(Orders[[#This Row],[Sales]]-Orders[[#This Row],[Profit]])*(1+Orders[[#This Row],[surplus]])</f>
        <v>7.71</v>
      </c>
    </row>
    <row r="3835" spans="1:14" x14ac:dyDescent="0.35">
      <c r="A3835" s="1" t="s">
        <v>4300</v>
      </c>
      <c r="B3835" s="2">
        <v>42271</v>
      </c>
      <c r="C3835" s="2">
        <v>42271</v>
      </c>
      <c r="D3835" s="1" t="s">
        <v>3525</v>
      </c>
      <c r="E3835" s="1" t="s">
        <v>482</v>
      </c>
      <c r="F3835" s="1" t="s">
        <v>15</v>
      </c>
      <c r="G3835" s="1" t="s">
        <v>4016</v>
      </c>
      <c r="H3835" s="1" t="s">
        <v>565</v>
      </c>
      <c r="I3835">
        <v>24.42</v>
      </c>
      <c r="J3835">
        <v>1</v>
      </c>
      <c r="K3835">
        <v>0</v>
      </c>
      <c r="L3835">
        <v>7.94</v>
      </c>
      <c r="M3835">
        <v>0.2</v>
      </c>
      <c r="N3835">
        <f>(Orders[[#This Row],[Sales]]-Orders[[#This Row],[Profit]])*(1+Orders[[#This Row],[surplus]])</f>
        <v>19.776</v>
      </c>
    </row>
    <row r="3836" spans="1:14" x14ac:dyDescent="0.35">
      <c r="A3836" s="1" t="s">
        <v>4724</v>
      </c>
      <c r="B3836" s="2">
        <v>42911</v>
      </c>
      <c r="C3836" s="2">
        <v>42913</v>
      </c>
      <c r="D3836" s="1" t="s">
        <v>2885</v>
      </c>
      <c r="E3836" s="1" t="s">
        <v>1528</v>
      </c>
      <c r="F3836" s="1" t="s">
        <v>15</v>
      </c>
      <c r="G3836" s="1" t="s">
        <v>55</v>
      </c>
      <c r="H3836" s="1" t="s">
        <v>4258</v>
      </c>
      <c r="I3836">
        <v>400.78</v>
      </c>
      <c r="J3836">
        <v>1</v>
      </c>
      <c r="K3836">
        <v>0</v>
      </c>
      <c r="L3836">
        <v>-5.01</v>
      </c>
      <c r="M3836">
        <v>0</v>
      </c>
      <c r="N3836">
        <f>(Orders[[#This Row],[Sales]]-Orders[[#This Row],[Profit]])*(1+Orders[[#This Row],[surplus]])</f>
        <v>405.78999999999996</v>
      </c>
    </row>
    <row r="3837" spans="1:14" x14ac:dyDescent="0.35">
      <c r="A3837" s="1" t="s">
        <v>4725</v>
      </c>
      <c r="B3837" s="2">
        <v>41842</v>
      </c>
      <c r="C3837" s="2">
        <v>41844</v>
      </c>
      <c r="D3837" s="1" t="s">
        <v>2885</v>
      </c>
      <c r="E3837" s="1" t="s">
        <v>132</v>
      </c>
      <c r="F3837" s="1" t="s">
        <v>15</v>
      </c>
      <c r="G3837" s="1" t="s">
        <v>4034</v>
      </c>
      <c r="H3837" s="1" t="s">
        <v>1593</v>
      </c>
      <c r="I3837">
        <v>26.63</v>
      </c>
      <c r="J3837">
        <v>1</v>
      </c>
      <c r="K3837">
        <v>0</v>
      </c>
      <c r="L3837">
        <v>1.33</v>
      </c>
      <c r="M3837">
        <v>0</v>
      </c>
      <c r="N3837">
        <f>(Orders[[#This Row],[Sales]]-Orders[[#This Row],[Profit]])*(1+Orders[[#This Row],[surplus]])</f>
        <v>25.299999999999997</v>
      </c>
    </row>
    <row r="3838" spans="1:14" x14ac:dyDescent="0.35">
      <c r="A3838" s="1" t="s">
        <v>4726</v>
      </c>
      <c r="B3838" s="2">
        <v>41780</v>
      </c>
      <c r="C3838" s="2">
        <v>41782</v>
      </c>
      <c r="D3838" s="1" t="s">
        <v>2885</v>
      </c>
      <c r="E3838" s="1" t="s">
        <v>1744</v>
      </c>
      <c r="F3838" s="1" t="s">
        <v>15</v>
      </c>
      <c r="G3838" s="1" t="s">
        <v>4205</v>
      </c>
      <c r="H3838" s="1" t="s">
        <v>2632</v>
      </c>
      <c r="I3838">
        <v>4.83</v>
      </c>
      <c r="J3838">
        <v>1</v>
      </c>
      <c r="K3838">
        <v>0</v>
      </c>
      <c r="L3838">
        <v>1.63</v>
      </c>
      <c r="M3838">
        <v>0</v>
      </c>
      <c r="N3838">
        <f>(Orders[[#This Row],[Sales]]-Orders[[#This Row],[Profit]])*(1+Orders[[#This Row],[surplus]])</f>
        <v>3.2</v>
      </c>
    </row>
    <row r="3839" spans="1:14" x14ac:dyDescent="0.35">
      <c r="A3839" s="1" t="s">
        <v>4727</v>
      </c>
      <c r="B3839" s="2">
        <v>41777</v>
      </c>
      <c r="C3839" s="2">
        <v>41781</v>
      </c>
      <c r="D3839" s="1" t="s">
        <v>2885</v>
      </c>
      <c r="E3839" s="1" t="s">
        <v>296</v>
      </c>
      <c r="F3839" s="1" t="s">
        <v>15</v>
      </c>
      <c r="G3839" s="1" t="s">
        <v>4231</v>
      </c>
      <c r="H3839" s="1" t="s">
        <v>1704</v>
      </c>
      <c r="I3839">
        <v>3.98</v>
      </c>
      <c r="J3839">
        <v>1</v>
      </c>
      <c r="K3839">
        <v>0</v>
      </c>
      <c r="L3839">
        <v>1.44</v>
      </c>
      <c r="M3839">
        <v>0</v>
      </c>
      <c r="N3839">
        <f>(Orders[[#This Row],[Sales]]-Orders[[#This Row],[Profit]])*(1+Orders[[#This Row],[surplus]])</f>
        <v>2.54</v>
      </c>
    </row>
    <row r="3840" spans="1:14" x14ac:dyDescent="0.35">
      <c r="A3840" s="1" t="s">
        <v>4728</v>
      </c>
      <c r="B3840" s="2">
        <v>42465</v>
      </c>
      <c r="C3840" s="2">
        <v>42470</v>
      </c>
      <c r="D3840" s="1" t="s">
        <v>2885</v>
      </c>
      <c r="E3840" s="1" t="s">
        <v>2070</v>
      </c>
      <c r="F3840" s="1" t="s">
        <v>15</v>
      </c>
      <c r="G3840" s="1" t="s">
        <v>4034</v>
      </c>
      <c r="H3840" s="1" t="s">
        <v>3214</v>
      </c>
      <c r="I3840">
        <v>158.37</v>
      </c>
      <c r="J3840">
        <v>7</v>
      </c>
      <c r="K3840">
        <v>0</v>
      </c>
      <c r="L3840">
        <v>13.86</v>
      </c>
      <c r="M3840">
        <v>0</v>
      </c>
      <c r="N3840">
        <f>(Orders[[#This Row],[Sales]]-Orders[[#This Row],[Profit]])*(1+Orders[[#This Row],[surplus]])</f>
        <v>144.51</v>
      </c>
    </row>
    <row r="3841" spans="1:14" x14ac:dyDescent="0.35">
      <c r="A3841" s="1" t="s">
        <v>4015</v>
      </c>
      <c r="B3841" s="2">
        <v>41876</v>
      </c>
      <c r="C3841" s="2">
        <v>41878</v>
      </c>
      <c r="D3841" s="1" t="s">
        <v>2885</v>
      </c>
      <c r="E3841" s="1" t="s">
        <v>883</v>
      </c>
      <c r="F3841" s="1" t="s">
        <v>15</v>
      </c>
      <c r="G3841" s="1" t="s">
        <v>4016</v>
      </c>
      <c r="H3841" s="1" t="s">
        <v>2145</v>
      </c>
      <c r="I3841">
        <v>40.1</v>
      </c>
      <c r="J3841">
        <v>14</v>
      </c>
      <c r="K3841">
        <v>0</v>
      </c>
      <c r="L3841">
        <v>14.53</v>
      </c>
      <c r="M3841">
        <v>0</v>
      </c>
      <c r="N3841">
        <f>(Orders[[#This Row],[Sales]]-Orders[[#This Row],[Profit]])*(1+Orders[[#This Row],[surplus]])</f>
        <v>25.57</v>
      </c>
    </row>
    <row r="3842" spans="1:14" x14ac:dyDescent="0.35">
      <c r="A3842" s="1" t="s">
        <v>4015</v>
      </c>
      <c r="B3842" s="2">
        <v>41876</v>
      </c>
      <c r="C3842" s="2">
        <v>41878</v>
      </c>
      <c r="D3842" s="1" t="s">
        <v>2885</v>
      </c>
      <c r="E3842" s="1" t="s">
        <v>883</v>
      </c>
      <c r="F3842" s="1" t="s">
        <v>15</v>
      </c>
      <c r="G3842" s="1" t="s">
        <v>4016</v>
      </c>
      <c r="H3842" s="1" t="s">
        <v>1964</v>
      </c>
      <c r="I3842">
        <v>130.46</v>
      </c>
      <c r="J3842">
        <v>6</v>
      </c>
      <c r="K3842">
        <v>0</v>
      </c>
      <c r="L3842">
        <v>44.03</v>
      </c>
      <c r="M3842">
        <v>0</v>
      </c>
      <c r="N3842">
        <f>(Orders[[#This Row],[Sales]]-Orders[[#This Row],[Profit]])*(1+Orders[[#This Row],[surplus]])</f>
        <v>86.43</v>
      </c>
    </row>
    <row r="3843" spans="1:14" x14ac:dyDescent="0.35">
      <c r="A3843" s="1" t="s">
        <v>4158</v>
      </c>
      <c r="B3843" s="2">
        <v>42362</v>
      </c>
      <c r="C3843" s="2">
        <v>42365</v>
      </c>
      <c r="D3843" s="1" t="s">
        <v>3277</v>
      </c>
      <c r="E3843" s="1" t="s">
        <v>3455</v>
      </c>
      <c r="F3843" s="1" t="s">
        <v>15</v>
      </c>
      <c r="G3843" s="1" t="s">
        <v>4159</v>
      </c>
      <c r="H3843" s="1" t="s">
        <v>2492</v>
      </c>
      <c r="I3843">
        <v>22.7</v>
      </c>
      <c r="J3843">
        <v>6</v>
      </c>
      <c r="K3843">
        <v>0</v>
      </c>
      <c r="L3843">
        <v>8.23</v>
      </c>
      <c r="M3843">
        <v>0.1</v>
      </c>
      <c r="N3843">
        <f>(Orders[[#This Row],[Sales]]-Orders[[#This Row],[Profit]])*(1+Orders[[#This Row],[surplus]])</f>
        <v>15.917</v>
      </c>
    </row>
    <row r="3844" spans="1:14" x14ac:dyDescent="0.35">
      <c r="A3844" s="1" t="s">
        <v>4729</v>
      </c>
      <c r="B3844" s="2">
        <v>42273</v>
      </c>
      <c r="C3844" s="2">
        <v>42275</v>
      </c>
      <c r="D3844" s="1" t="s">
        <v>2885</v>
      </c>
      <c r="E3844" s="1" t="s">
        <v>366</v>
      </c>
      <c r="F3844" s="1" t="s">
        <v>15</v>
      </c>
      <c r="G3844" s="1" t="s">
        <v>4205</v>
      </c>
      <c r="H3844" s="1" t="s">
        <v>4730</v>
      </c>
      <c r="I3844">
        <v>1114.4000000000001</v>
      </c>
      <c r="J3844">
        <v>7</v>
      </c>
      <c r="K3844">
        <v>0</v>
      </c>
      <c r="L3844">
        <v>376.11</v>
      </c>
      <c r="M3844">
        <v>0</v>
      </c>
      <c r="N3844">
        <f>(Orders[[#This Row],[Sales]]-Orders[[#This Row],[Profit]])*(1+Orders[[#This Row],[surplus]])</f>
        <v>738.29000000000008</v>
      </c>
    </row>
    <row r="3845" spans="1:14" x14ac:dyDescent="0.35">
      <c r="A3845" s="1" t="s">
        <v>4024</v>
      </c>
      <c r="B3845" s="2">
        <v>42694</v>
      </c>
      <c r="C3845" s="2">
        <v>42698</v>
      </c>
      <c r="D3845" s="1" t="s">
        <v>2885</v>
      </c>
      <c r="E3845" s="1" t="s">
        <v>1586</v>
      </c>
      <c r="F3845" s="1" t="s">
        <v>15</v>
      </c>
      <c r="G3845" s="1" t="s">
        <v>4016</v>
      </c>
      <c r="H3845" s="1" t="s">
        <v>2027</v>
      </c>
      <c r="I3845">
        <v>19.100000000000001</v>
      </c>
      <c r="J3845">
        <v>7</v>
      </c>
      <c r="K3845">
        <v>0</v>
      </c>
      <c r="L3845">
        <v>6.68</v>
      </c>
      <c r="M3845">
        <v>0</v>
      </c>
      <c r="N3845">
        <f>(Orders[[#This Row],[Sales]]-Orders[[#This Row],[Profit]])*(1+Orders[[#This Row],[surplus]])</f>
        <v>12.420000000000002</v>
      </c>
    </row>
    <row r="3846" spans="1:14" x14ac:dyDescent="0.35">
      <c r="A3846" s="1" t="s">
        <v>4024</v>
      </c>
      <c r="B3846" s="2">
        <v>42694</v>
      </c>
      <c r="C3846" s="2">
        <v>42698</v>
      </c>
      <c r="D3846" s="1" t="s">
        <v>2885</v>
      </c>
      <c r="E3846" s="1" t="s">
        <v>1586</v>
      </c>
      <c r="F3846" s="1" t="s">
        <v>15</v>
      </c>
      <c r="G3846" s="1" t="s">
        <v>4016</v>
      </c>
      <c r="H3846" s="1" t="s">
        <v>1948</v>
      </c>
      <c r="I3846">
        <v>18.5</v>
      </c>
      <c r="J3846">
        <v>8</v>
      </c>
      <c r="K3846">
        <v>0</v>
      </c>
      <c r="L3846">
        <v>6.24</v>
      </c>
      <c r="M3846">
        <v>0</v>
      </c>
      <c r="N3846">
        <f>(Orders[[#This Row],[Sales]]-Orders[[#This Row],[Profit]])*(1+Orders[[#This Row],[surplus]])</f>
        <v>12.26</v>
      </c>
    </row>
    <row r="3847" spans="1:14" x14ac:dyDescent="0.35">
      <c r="A3847" s="1" t="s">
        <v>4160</v>
      </c>
      <c r="B3847" s="2">
        <v>42612</v>
      </c>
      <c r="C3847" s="2">
        <v>42614</v>
      </c>
      <c r="D3847" s="1" t="s">
        <v>3277</v>
      </c>
      <c r="E3847" s="1" t="s">
        <v>798</v>
      </c>
      <c r="F3847" s="1" t="s">
        <v>15</v>
      </c>
      <c r="G3847" s="1" t="s">
        <v>4161</v>
      </c>
      <c r="H3847" s="1" t="s">
        <v>2182</v>
      </c>
      <c r="I3847">
        <v>100.24</v>
      </c>
      <c r="J3847">
        <v>10</v>
      </c>
      <c r="K3847">
        <v>0</v>
      </c>
      <c r="L3847">
        <v>33.83</v>
      </c>
      <c r="M3847">
        <v>0.1</v>
      </c>
      <c r="N3847">
        <f>(Orders[[#This Row],[Sales]]-Orders[[#This Row],[Profit]])*(1+Orders[[#This Row],[surplus]])</f>
        <v>73.051000000000002</v>
      </c>
    </row>
    <row r="3848" spans="1:14" x14ac:dyDescent="0.35">
      <c r="A3848" s="1" t="s">
        <v>4731</v>
      </c>
      <c r="B3848" s="2">
        <v>41812</v>
      </c>
      <c r="C3848" s="2">
        <v>41815</v>
      </c>
      <c r="D3848" s="1" t="s">
        <v>3277</v>
      </c>
      <c r="E3848" s="1" t="s">
        <v>159</v>
      </c>
      <c r="F3848" s="1" t="s">
        <v>15</v>
      </c>
      <c r="G3848" s="1" t="s">
        <v>4038</v>
      </c>
      <c r="H3848" s="1" t="s">
        <v>3167</v>
      </c>
      <c r="I3848">
        <v>196.75</v>
      </c>
      <c r="J3848">
        <v>6</v>
      </c>
      <c r="K3848">
        <v>0</v>
      </c>
      <c r="L3848">
        <v>56.57</v>
      </c>
      <c r="M3848">
        <v>0.1</v>
      </c>
      <c r="N3848">
        <f>(Orders[[#This Row],[Sales]]-Orders[[#This Row],[Profit]])*(1+Orders[[#This Row],[surplus]])</f>
        <v>154.19800000000001</v>
      </c>
    </row>
    <row r="3849" spans="1:14" x14ac:dyDescent="0.35">
      <c r="A3849" s="1" t="s">
        <v>4732</v>
      </c>
      <c r="B3849" s="2">
        <v>41941</v>
      </c>
      <c r="C3849" s="2">
        <v>41943</v>
      </c>
      <c r="D3849" s="1" t="s">
        <v>3277</v>
      </c>
      <c r="E3849" s="1" t="s">
        <v>106</v>
      </c>
      <c r="F3849" s="1" t="s">
        <v>15</v>
      </c>
      <c r="G3849" s="1" t="s">
        <v>4021</v>
      </c>
      <c r="H3849" s="1" t="s">
        <v>4733</v>
      </c>
      <c r="I3849">
        <v>2735.95</v>
      </c>
      <c r="J3849">
        <v>6</v>
      </c>
      <c r="K3849">
        <v>0</v>
      </c>
      <c r="L3849">
        <v>341.99</v>
      </c>
      <c r="M3849">
        <v>0.1</v>
      </c>
      <c r="N3849">
        <f>(Orders[[#This Row],[Sales]]-Orders[[#This Row],[Profit]])*(1+Orders[[#This Row],[surplus]])</f>
        <v>2633.3560000000002</v>
      </c>
    </row>
    <row r="3850" spans="1:14" x14ac:dyDescent="0.35">
      <c r="A3850" s="1" t="s">
        <v>3659</v>
      </c>
      <c r="B3850" s="2">
        <v>43058</v>
      </c>
      <c r="C3850" s="2">
        <v>43061</v>
      </c>
      <c r="D3850" s="1" t="s">
        <v>3277</v>
      </c>
      <c r="E3850" s="1" t="s">
        <v>3660</v>
      </c>
      <c r="F3850" s="1" t="s">
        <v>15</v>
      </c>
      <c r="G3850" s="1" t="s">
        <v>123</v>
      </c>
      <c r="H3850" s="1" t="s">
        <v>2544</v>
      </c>
      <c r="I3850">
        <v>41.28</v>
      </c>
      <c r="J3850">
        <v>6</v>
      </c>
      <c r="K3850">
        <v>0</v>
      </c>
      <c r="L3850">
        <v>13.93</v>
      </c>
      <c r="M3850">
        <v>0.1</v>
      </c>
      <c r="N3850">
        <f>(Orders[[#This Row],[Sales]]-Orders[[#This Row],[Profit]])*(1+Orders[[#This Row],[surplus]])</f>
        <v>30.085000000000004</v>
      </c>
    </row>
    <row r="3851" spans="1:14" x14ac:dyDescent="0.35">
      <c r="A3851" s="1" t="s">
        <v>3936</v>
      </c>
      <c r="B3851" s="2">
        <v>43059</v>
      </c>
      <c r="C3851" s="2">
        <v>43061</v>
      </c>
      <c r="D3851" s="1" t="s">
        <v>2885</v>
      </c>
      <c r="E3851" s="1" t="s">
        <v>1729</v>
      </c>
      <c r="F3851" s="1" t="s">
        <v>15</v>
      </c>
      <c r="G3851" s="1" t="s">
        <v>115</v>
      </c>
      <c r="H3851" s="1" t="s">
        <v>2752</v>
      </c>
      <c r="I3851">
        <v>84.06</v>
      </c>
      <c r="J3851">
        <v>7</v>
      </c>
      <c r="K3851">
        <v>0</v>
      </c>
      <c r="L3851">
        <v>27.32</v>
      </c>
      <c r="M3851">
        <v>0</v>
      </c>
      <c r="N3851">
        <f>(Orders[[#This Row],[Sales]]-Orders[[#This Row],[Profit]])*(1+Orders[[#This Row],[surplus]])</f>
        <v>56.74</v>
      </c>
    </row>
    <row r="3852" spans="1:14" x14ac:dyDescent="0.35">
      <c r="A3852" s="1" t="s">
        <v>4601</v>
      </c>
      <c r="B3852" s="2">
        <v>42138</v>
      </c>
      <c r="C3852" s="2">
        <v>42141</v>
      </c>
      <c r="D3852" s="1" t="s">
        <v>3277</v>
      </c>
      <c r="E3852" s="1" t="s">
        <v>936</v>
      </c>
      <c r="F3852" s="1" t="s">
        <v>15</v>
      </c>
      <c r="G3852" s="1" t="s">
        <v>4602</v>
      </c>
      <c r="H3852" s="1" t="s">
        <v>2712</v>
      </c>
      <c r="I3852">
        <v>198.27</v>
      </c>
      <c r="J3852">
        <v>8</v>
      </c>
      <c r="K3852">
        <v>0</v>
      </c>
      <c r="L3852">
        <v>17.350000000000001</v>
      </c>
      <c r="M3852">
        <v>0.1</v>
      </c>
      <c r="N3852">
        <f>(Orders[[#This Row],[Sales]]-Orders[[#This Row],[Profit]])*(1+Orders[[#This Row],[surplus]])</f>
        <v>199.01200000000003</v>
      </c>
    </row>
    <row r="3853" spans="1:14" x14ac:dyDescent="0.35">
      <c r="A3853" s="1" t="s">
        <v>4601</v>
      </c>
      <c r="B3853" s="2">
        <v>42138</v>
      </c>
      <c r="C3853" s="2">
        <v>42141</v>
      </c>
      <c r="D3853" s="1" t="s">
        <v>3277</v>
      </c>
      <c r="E3853" s="1" t="s">
        <v>936</v>
      </c>
      <c r="F3853" s="1" t="s">
        <v>15</v>
      </c>
      <c r="G3853" s="1" t="s">
        <v>4602</v>
      </c>
      <c r="H3853" s="1" t="s">
        <v>2483</v>
      </c>
      <c r="I3853">
        <v>200.98</v>
      </c>
      <c r="J3853">
        <v>7</v>
      </c>
      <c r="K3853">
        <v>0</v>
      </c>
      <c r="L3853">
        <v>62.81</v>
      </c>
      <c r="M3853">
        <v>0.1</v>
      </c>
      <c r="N3853">
        <f>(Orders[[#This Row],[Sales]]-Orders[[#This Row],[Profit]])*(1+Orders[[#This Row],[surplus]])</f>
        <v>151.98699999999999</v>
      </c>
    </row>
    <row r="3854" spans="1:14" x14ac:dyDescent="0.35">
      <c r="A3854" s="1" t="s">
        <v>3300</v>
      </c>
      <c r="B3854" s="2">
        <v>41975</v>
      </c>
      <c r="C3854" s="2">
        <v>41977</v>
      </c>
      <c r="D3854" s="1" t="s">
        <v>3277</v>
      </c>
      <c r="E3854" s="1" t="s">
        <v>3301</v>
      </c>
      <c r="F3854" s="1" t="s">
        <v>15</v>
      </c>
      <c r="G3854" s="1" t="s">
        <v>123</v>
      </c>
      <c r="H3854" s="1" t="s">
        <v>1588</v>
      </c>
      <c r="I3854">
        <v>46.72</v>
      </c>
      <c r="J3854">
        <v>8</v>
      </c>
      <c r="K3854">
        <v>0</v>
      </c>
      <c r="L3854">
        <v>15.77</v>
      </c>
      <c r="M3854">
        <v>0.1</v>
      </c>
      <c r="N3854">
        <f>(Orders[[#This Row],[Sales]]-Orders[[#This Row],[Profit]])*(1+Orders[[#This Row],[surplus]])</f>
        <v>34.045000000000002</v>
      </c>
    </row>
    <row r="3855" spans="1:14" x14ac:dyDescent="0.35">
      <c r="A3855" s="1" t="s">
        <v>4431</v>
      </c>
      <c r="B3855" s="2">
        <v>41655</v>
      </c>
      <c r="C3855" s="2">
        <v>41657</v>
      </c>
      <c r="D3855" s="1" t="s">
        <v>2885</v>
      </c>
      <c r="E3855" s="1" t="s">
        <v>2744</v>
      </c>
      <c r="F3855" s="1" t="s">
        <v>15</v>
      </c>
      <c r="G3855" s="1" t="s">
        <v>4019</v>
      </c>
      <c r="H3855" s="1" t="s">
        <v>689</v>
      </c>
      <c r="I3855">
        <v>127.1</v>
      </c>
      <c r="J3855">
        <v>6</v>
      </c>
      <c r="K3855">
        <v>0</v>
      </c>
      <c r="L3855">
        <v>28.6</v>
      </c>
      <c r="M3855">
        <v>0</v>
      </c>
      <c r="N3855">
        <f>(Orders[[#This Row],[Sales]]-Orders[[#This Row],[Profit]])*(1+Orders[[#This Row],[surplus]])</f>
        <v>98.5</v>
      </c>
    </row>
    <row r="3856" spans="1:14" x14ac:dyDescent="0.35">
      <c r="A3856" s="1" t="s">
        <v>4347</v>
      </c>
      <c r="B3856" s="2">
        <v>43059</v>
      </c>
      <c r="C3856" s="2">
        <v>43060</v>
      </c>
      <c r="D3856" s="1" t="s">
        <v>3277</v>
      </c>
      <c r="E3856" s="1" t="s">
        <v>4348</v>
      </c>
      <c r="F3856" s="1" t="s">
        <v>15</v>
      </c>
      <c r="G3856" s="1" t="s">
        <v>4349</v>
      </c>
      <c r="H3856" s="1" t="s">
        <v>2270</v>
      </c>
      <c r="I3856">
        <v>23.97</v>
      </c>
      <c r="J3856">
        <v>7</v>
      </c>
      <c r="K3856">
        <v>0</v>
      </c>
      <c r="L3856">
        <v>2.7</v>
      </c>
      <c r="M3856">
        <v>0.1</v>
      </c>
      <c r="N3856">
        <f>(Orders[[#This Row],[Sales]]-Orders[[#This Row],[Profit]])*(1+Orders[[#This Row],[surplus]])</f>
        <v>23.397000000000002</v>
      </c>
    </row>
    <row r="3857" spans="1:14" x14ac:dyDescent="0.35">
      <c r="A3857" s="1" t="s">
        <v>2910</v>
      </c>
      <c r="B3857" s="2">
        <v>41786</v>
      </c>
      <c r="C3857" s="2">
        <v>41791</v>
      </c>
      <c r="D3857" s="1" t="s">
        <v>2885</v>
      </c>
      <c r="E3857" s="1" t="s">
        <v>31</v>
      </c>
      <c r="F3857" s="1" t="s">
        <v>15</v>
      </c>
      <c r="G3857" s="1" t="s">
        <v>175</v>
      </c>
      <c r="H3857" s="1" t="s">
        <v>4734</v>
      </c>
      <c r="I3857">
        <v>1113.5</v>
      </c>
      <c r="J3857">
        <v>12</v>
      </c>
      <c r="K3857">
        <v>0</v>
      </c>
      <c r="L3857">
        <v>125.27</v>
      </c>
      <c r="M3857">
        <v>0</v>
      </c>
      <c r="N3857">
        <f>(Orders[[#This Row],[Sales]]-Orders[[#This Row],[Profit]])*(1+Orders[[#This Row],[surplus]])</f>
        <v>988.23</v>
      </c>
    </row>
    <row r="3858" spans="1:14" x14ac:dyDescent="0.35">
      <c r="A3858" s="1" t="s">
        <v>4735</v>
      </c>
      <c r="B3858" s="2">
        <v>41985</v>
      </c>
      <c r="C3858" s="2">
        <v>41987</v>
      </c>
      <c r="D3858" s="1" t="s">
        <v>2885</v>
      </c>
      <c r="E3858" s="1" t="s">
        <v>2372</v>
      </c>
      <c r="F3858" s="1" t="s">
        <v>15</v>
      </c>
      <c r="G3858" s="1" t="s">
        <v>1019</v>
      </c>
      <c r="H3858" s="1" t="s">
        <v>4736</v>
      </c>
      <c r="I3858">
        <v>764.69</v>
      </c>
      <c r="J3858">
        <v>6</v>
      </c>
      <c r="K3858">
        <v>0</v>
      </c>
      <c r="L3858">
        <v>95.59</v>
      </c>
      <c r="M3858">
        <v>0</v>
      </c>
      <c r="N3858">
        <f>(Orders[[#This Row],[Sales]]-Orders[[#This Row],[Profit]])*(1+Orders[[#This Row],[surplus]])</f>
        <v>669.1</v>
      </c>
    </row>
    <row r="3859" spans="1:14" x14ac:dyDescent="0.35">
      <c r="A3859" s="1" t="s">
        <v>4735</v>
      </c>
      <c r="B3859" s="2">
        <v>41985</v>
      </c>
      <c r="C3859" s="2">
        <v>41987</v>
      </c>
      <c r="D3859" s="1" t="s">
        <v>2885</v>
      </c>
      <c r="E3859" s="1" t="s">
        <v>2372</v>
      </c>
      <c r="F3859" s="1" t="s">
        <v>15</v>
      </c>
      <c r="G3859" s="1" t="s">
        <v>1019</v>
      </c>
      <c r="H3859" s="1" t="s">
        <v>3501</v>
      </c>
      <c r="I3859">
        <v>3610.85</v>
      </c>
      <c r="J3859">
        <v>12</v>
      </c>
      <c r="K3859">
        <v>0</v>
      </c>
      <c r="L3859">
        <v>135.41</v>
      </c>
      <c r="M3859">
        <v>0</v>
      </c>
      <c r="N3859">
        <f>(Orders[[#This Row],[Sales]]-Orders[[#This Row],[Profit]])*(1+Orders[[#This Row],[surplus]])</f>
        <v>3475.44</v>
      </c>
    </row>
    <row r="3860" spans="1:14" x14ac:dyDescent="0.35">
      <c r="A3860" s="1" t="s">
        <v>4737</v>
      </c>
      <c r="B3860" s="2">
        <v>42565</v>
      </c>
      <c r="C3860" s="2">
        <v>42567</v>
      </c>
      <c r="D3860" s="1" t="s">
        <v>2885</v>
      </c>
      <c r="E3860" s="1" t="s">
        <v>1803</v>
      </c>
      <c r="F3860" s="1" t="s">
        <v>15</v>
      </c>
      <c r="G3860" s="1" t="s">
        <v>4027</v>
      </c>
      <c r="H3860" s="1" t="s">
        <v>4738</v>
      </c>
      <c r="I3860">
        <v>419.94</v>
      </c>
      <c r="J3860">
        <v>7</v>
      </c>
      <c r="K3860">
        <v>0</v>
      </c>
      <c r="L3860">
        <v>52.49</v>
      </c>
      <c r="M3860">
        <v>0</v>
      </c>
      <c r="N3860">
        <f>(Orders[[#This Row],[Sales]]-Orders[[#This Row],[Profit]])*(1+Orders[[#This Row],[surplus]])</f>
        <v>367.45</v>
      </c>
    </row>
    <row r="3861" spans="1:14" x14ac:dyDescent="0.35">
      <c r="A3861" s="1" t="s">
        <v>4312</v>
      </c>
      <c r="B3861" s="2">
        <v>41825</v>
      </c>
      <c r="C3861" s="2">
        <v>41825</v>
      </c>
      <c r="D3861" s="1" t="s">
        <v>3525</v>
      </c>
      <c r="E3861" s="1" t="s">
        <v>269</v>
      </c>
      <c r="F3861" s="1" t="s">
        <v>15</v>
      </c>
      <c r="G3861" s="1" t="s">
        <v>4027</v>
      </c>
      <c r="H3861" s="1" t="s">
        <v>1010</v>
      </c>
      <c r="I3861">
        <v>281.42</v>
      </c>
      <c r="J3861">
        <v>11</v>
      </c>
      <c r="K3861">
        <v>0</v>
      </c>
      <c r="L3861">
        <v>-35.18</v>
      </c>
      <c r="M3861">
        <v>0.2</v>
      </c>
      <c r="N3861">
        <f>(Orders[[#This Row],[Sales]]-Orders[[#This Row],[Profit]])*(1+Orders[[#This Row],[surplus]])</f>
        <v>379.92</v>
      </c>
    </row>
    <row r="3862" spans="1:14" x14ac:dyDescent="0.35">
      <c r="A3862" s="1" t="s">
        <v>4518</v>
      </c>
      <c r="B3862" s="2">
        <v>41709</v>
      </c>
      <c r="C3862" s="2">
        <v>41714</v>
      </c>
      <c r="D3862" s="1" t="s">
        <v>2885</v>
      </c>
      <c r="E3862" s="1" t="s">
        <v>1957</v>
      </c>
      <c r="F3862" s="1" t="s">
        <v>15</v>
      </c>
      <c r="G3862" s="1" t="s">
        <v>4016</v>
      </c>
      <c r="H3862" s="1" t="s">
        <v>2092</v>
      </c>
      <c r="I3862">
        <v>10.46</v>
      </c>
      <c r="J3862">
        <v>6</v>
      </c>
      <c r="K3862">
        <v>0</v>
      </c>
      <c r="L3862">
        <v>1.7</v>
      </c>
      <c r="M3862">
        <v>0</v>
      </c>
      <c r="N3862">
        <f>(Orders[[#This Row],[Sales]]-Orders[[#This Row],[Profit]])*(1+Orders[[#This Row],[surplus]])</f>
        <v>8.7600000000000016</v>
      </c>
    </row>
    <row r="3863" spans="1:14" x14ac:dyDescent="0.35">
      <c r="A3863" s="1" t="s">
        <v>4050</v>
      </c>
      <c r="B3863" s="2">
        <v>43000</v>
      </c>
      <c r="C3863" s="2">
        <v>43004</v>
      </c>
      <c r="D3863" s="1" t="s">
        <v>2885</v>
      </c>
      <c r="E3863" s="1" t="s">
        <v>599</v>
      </c>
      <c r="F3863" s="1" t="s">
        <v>15</v>
      </c>
      <c r="G3863" s="1" t="s">
        <v>4019</v>
      </c>
      <c r="H3863" s="1" t="s">
        <v>3690</v>
      </c>
      <c r="I3863">
        <v>4663.74</v>
      </c>
      <c r="J3863">
        <v>7</v>
      </c>
      <c r="K3863">
        <v>0</v>
      </c>
      <c r="L3863">
        <v>-1049.3399999999999</v>
      </c>
      <c r="M3863">
        <v>0</v>
      </c>
      <c r="N3863">
        <f>(Orders[[#This Row],[Sales]]-Orders[[#This Row],[Profit]])*(1+Orders[[#This Row],[surplus]])</f>
        <v>5713.08</v>
      </c>
    </row>
    <row r="3864" spans="1:14" x14ac:dyDescent="0.35">
      <c r="A3864" s="1" t="s">
        <v>4523</v>
      </c>
      <c r="B3864" s="2">
        <v>42196</v>
      </c>
      <c r="C3864" s="2">
        <v>42198</v>
      </c>
      <c r="D3864" s="1" t="s">
        <v>3277</v>
      </c>
      <c r="E3864" s="1" t="s">
        <v>363</v>
      </c>
      <c r="F3864" s="1" t="s">
        <v>15</v>
      </c>
      <c r="G3864" s="1" t="s">
        <v>4019</v>
      </c>
      <c r="H3864" s="1" t="s">
        <v>2558</v>
      </c>
      <c r="I3864">
        <v>289.8</v>
      </c>
      <c r="J3864">
        <v>7</v>
      </c>
      <c r="K3864">
        <v>0</v>
      </c>
      <c r="L3864">
        <v>36.229999999999997</v>
      </c>
      <c r="M3864">
        <v>0.1</v>
      </c>
      <c r="N3864">
        <f>(Orders[[#This Row],[Sales]]-Orders[[#This Row],[Profit]])*(1+Orders[[#This Row],[surplus]])</f>
        <v>278.92700000000002</v>
      </c>
    </row>
    <row r="3865" spans="1:14" x14ac:dyDescent="0.35">
      <c r="A3865" s="1" t="s">
        <v>4523</v>
      </c>
      <c r="B3865" s="2">
        <v>42196</v>
      </c>
      <c r="C3865" s="2">
        <v>42198</v>
      </c>
      <c r="D3865" s="1" t="s">
        <v>3277</v>
      </c>
      <c r="E3865" s="1" t="s">
        <v>363</v>
      </c>
      <c r="F3865" s="1" t="s">
        <v>15</v>
      </c>
      <c r="G3865" s="1" t="s">
        <v>4019</v>
      </c>
      <c r="H3865" s="1" t="s">
        <v>522</v>
      </c>
      <c r="I3865">
        <v>25.34</v>
      </c>
      <c r="J3865">
        <v>6</v>
      </c>
      <c r="K3865">
        <v>0</v>
      </c>
      <c r="L3865">
        <v>3.48</v>
      </c>
      <c r="M3865">
        <v>0.1</v>
      </c>
      <c r="N3865">
        <f>(Orders[[#This Row],[Sales]]-Orders[[#This Row],[Profit]])*(1+Orders[[#This Row],[surplus]])</f>
        <v>24.046000000000003</v>
      </c>
    </row>
    <row r="3866" spans="1:14" x14ac:dyDescent="0.35">
      <c r="A3866" s="1" t="s">
        <v>3677</v>
      </c>
      <c r="B3866" s="2">
        <v>43009</v>
      </c>
      <c r="C3866" s="2">
        <v>43010</v>
      </c>
      <c r="D3866" s="1" t="s">
        <v>3277</v>
      </c>
      <c r="E3866" s="1" t="s">
        <v>3678</v>
      </c>
      <c r="F3866" s="1" t="s">
        <v>15</v>
      </c>
      <c r="G3866" s="1" t="s">
        <v>627</v>
      </c>
      <c r="H3866" s="1" t="s">
        <v>4657</v>
      </c>
      <c r="I3866">
        <v>61.78</v>
      </c>
      <c r="J3866">
        <v>13</v>
      </c>
      <c r="K3866">
        <v>0</v>
      </c>
      <c r="L3866">
        <v>20.85</v>
      </c>
      <c r="M3866">
        <v>0.1</v>
      </c>
      <c r="N3866">
        <f>(Orders[[#This Row],[Sales]]-Orders[[#This Row],[Profit]])*(1+Orders[[#This Row],[surplus]])</f>
        <v>45.023000000000003</v>
      </c>
    </row>
    <row r="3867" spans="1:14" x14ac:dyDescent="0.35">
      <c r="A3867" s="1" t="s">
        <v>4739</v>
      </c>
      <c r="B3867" s="2">
        <v>42344</v>
      </c>
      <c r="C3867" s="2">
        <v>42344</v>
      </c>
      <c r="D3867" s="1" t="s">
        <v>3525</v>
      </c>
      <c r="E3867" s="1" t="s">
        <v>286</v>
      </c>
      <c r="F3867" s="1" t="s">
        <v>15</v>
      </c>
      <c r="G3867" s="1" t="s">
        <v>4216</v>
      </c>
      <c r="H3867" s="1" t="s">
        <v>1361</v>
      </c>
      <c r="I3867">
        <v>37.380000000000003</v>
      </c>
      <c r="J3867">
        <v>8</v>
      </c>
      <c r="K3867">
        <v>0</v>
      </c>
      <c r="L3867">
        <v>4.67</v>
      </c>
      <c r="M3867">
        <v>0.2</v>
      </c>
      <c r="N3867">
        <f>(Orders[[#This Row],[Sales]]-Orders[[#This Row],[Profit]])*(1+Orders[[#This Row],[surplus]])</f>
        <v>39.252000000000002</v>
      </c>
    </row>
    <row r="3868" spans="1:14" x14ac:dyDescent="0.35">
      <c r="A3868" s="1" t="s">
        <v>4671</v>
      </c>
      <c r="B3868" s="2">
        <v>42689</v>
      </c>
      <c r="C3868" s="2">
        <v>42691</v>
      </c>
      <c r="D3868" s="1" t="s">
        <v>2885</v>
      </c>
      <c r="E3868" s="1" t="s">
        <v>890</v>
      </c>
      <c r="F3868" s="1" t="s">
        <v>15</v>
      </c>
      <c r="G3868" s="1" t="s">
        <v>76</v>
      </c>
      <c r="H3868" s="1" t="s">
        <v>4740</v>
      </c>
      <c r="I3868">
        <v>38.14</v>
      </c>
      <c r="J3868">
        <v>7</v>
      </c>
      <c r="K3868">
        <v>0</v>
      </c>
      <c r="L3868">
        <v>13.35</v>
      </c>
      <c r="M3868">
        <v>0</v>
      </c>
      <c r="N3868">
        <f>(Orders[[#This Row],[Sales]]-Orders[[#This Row],[Profit]])*(1+Orders[[#This Row],[surplus]])</f>
        <v>24.79</v>
      </c>
    </row>
    <row r="3869" spans="1:14" x14ac:dyDescent="0.35">
      <c r="A3869" s="1" t="s">
        <v>3679</v>
      </c>
      <c r="B3869" s="2">
        <v>42902</v>
      </c>
      <c r="C3869" s="2">
        <v>42905</v>
      </c>
      <c r="D3869" s="1" t="s">
        <v>3277</v>
      </c>
      <c r="E3869" s="1" t="s">
        <v>3680</v>
      </c>
      <c r="F3869" s="1" t="s">
        <v>15</v>
      </c>
      <c r="G3869" s="1" t="s">
        <v>99</v>
      </c>
      <c r="H3869" s="1" t="s">
        <v>2319</v>
      </c>
      <c r="I3869">
        <v>1212.96</v>
      </c>
      <c r="J3869">
        <v>7</v>
      </c>
      <c r="K3869">
        <v>0</v>
      </c>
      <c r="L3869">
        <v>90.97</v>
      </c>
      <c r="M3869">
        <v>0.1</v>
      </c>
      <c r="N3869">
        <f>(Orders[[#This Row],[Sales]]-Orders[[#This Row],[Profit]])*(1+Orders[[#This Row],[surplus]])</f>
        <v>1234.1890000000001</v>
      </c>
    </row>
    <row r="3870" spans="1:14" x14ac:dyDescent="0.35">
      <c r="A3870" s="1" t="s">
        <v>3681</v>
      </c>
      <c r="B3870" s="2">
        <v>43038</v>
      </c>
      <c r="C3870" s="2">
        <v>43041</v>
      </c>
      <c r="D3870" s="1" t="s">
        <v>3277</v>
      </c>
      <c r="E3870" s="1" t="s">
        <v>967</v>
      </c>
      <c r="F3870" s="1" t="s">
        <v>15</v>
      </c>
      <c r="G3870" s="1" t="s">
        <v>209</v>
      </c>
      <c r="H3870" s="1" t="s">
        <v>4062</v>
      </c>
      <c r="I3870">
        <v>614.27</v>
      </c>
      <c r="J3870">
        <v>8</v>
      </c>
      <c r="K3870">
        <v>0</v>
      </c>
      <c r="L3870">
        <v>-23.04</v>
      </c>
      <c r="M3870">
        <v>0.1</v>
      </c>
      <c r="N3870">
        <f>(Orders[[#This Row],[Sales]]-Orders[[#This Row],[Profit]])*(1+Orders[[#This Row],[surplus]])</f>
        <v>701.04099999999994</v>
      </c>
    </row>
    <row r="3871" spans="1:14" x14ac:dyDescent="0.35">
      <c r="A3871" s="1" t="s">
        <v>4741</v>
      </c>
      <c r="B3871" s="2">
        <v>42594</v>
      </c>
      <c r="C3871" s="2">
        <v>42597</v>
      </c>
      <c r="D3871" s="1" t="s">
        <v>2885</v>
      </c>
      <c r="E3871" s="1" t="s">
        <v>1100</v>
      </c>
      <c r="F3871" s="1" t="s">
        <v>15</v>
      </c>
      <c r="G3871" s="1" t="s">
        <v>4609</v>
      </c>
      <c r="H3871" s="1" t="s">
        <v>3082</v>
      </c>
      <c r="I3871">
        <v>1399.94</v>
      </c>
      <c r="J3871">
        <v>7</v>
      </c>
      <c r="K3871">
        <v>0</v>
      </c>
      <c r="L3871">
        <v>52.5</v>
      </c>
      <c r="M3871">
        <v>0</v>
      </c>
      <c r="N3871">
        <f>(Orders[[#This Row],[Sales]]-Orders[[#This Row],[Profit]])*(1+Orders[[#This Row],[surplus]])</f>
        <v>1347.44</v>
      </c>
    </row>
    <row r="3872" spans="1:14" x14ac:dyDescent="0.35">
      <c r="A3872" s="1" t="s">
        <v>4742</v>
      </c>
      <c r="B3872" s="2">
        <v>42733</v>
      </c>
      <c r="C3872" s="2">
        <v>42734</v>
      </c>
      <c r="D3872" s="1" t="s">
        <v>3277</v>
      </c>
      <c r="E3872" s="1" t="s">
        <v>1443</v>
      </c>
      <c r="F3872" s="1" t="s">
        <v>15</v>
      </c>
      <c r="G3872" s="1" t="s">
        <v>4282</v>
      </c>
      <c r="H3872" s="1" t="s">
        <v>3535</v>
      </c>
      <c r="I3872">
        <v>186.05</v>
      </c>
      <c r="J3872">
        <v>6</v>
      </c>
      <c r="K3872">
        <v>0</v>
      </c>
      <c r="L3872">
        <v>67.44</v>
      </c>
      <c r="M3872">
        <v>0.1</v>
      </c>
      <c r="N3872">
        <f>(Orders[[#This Row],[Sales]]-Orders[[#This Row],[Profit]])*(1+Orders[[#This Row],[surplus]])</f>
        <v>130.47100000000003</v>
      </c>
    </row>
    <row r="3873" spans="1:14" x14ac:dyDescent="0.35">
      <c r="A3873" s="1" t="s">
        <v>4675</v>
      </c>
      <c r="B3873" s="2">
        <v>42750</v>
      </c>
      <c r="C3873" s="2">
        <v>42753</v>
      </c>
      <c r="D3873" s="1" t="s">
        <v>3277</v>
      </c>
      <c r="E3873" s="1" t="s">
        <v>1935</v>
      </c>
      <c r="F3873" s="1" t="s">
        <v>15</v>
      </c>
      <c r="G3873" s="1" t="s">
        <v>4019</v>
      </c>
      <c r="H3873" s="1" t="s">
        <v>3209</v>
      </c>
      <c r="I3873">
        <v>1924.16</v>
      </c>
      <c r="J3873">
        <v>8</v>
      </c>
      <c r="K3873">
        <v>0</v>
      </c>
      <c r="L3873">
        <v>312.68</v>
      </c>
      <c r="M3873">
        <v>0.1</v>
      </c>
      <c r="N3873">
        <f>(Orders[[#This Row],[Sales]]-Orders[[#This Row],[Profit]])*(1+Orders[[#This Row],[surplus]])</f>
        <v>1772.6280000000002</v>
      </c>
    </row>
    <row r="3874" spans="1:14" x14ac:dyDescent="0.35">
      <c r="A3874" s="1" t="s">
        <v>4178</v>
      </c>
      <c r="B3874" s="2">
        <v>42483</v>
      </c>
      <c r="C3874" s="2">
        <v>42486</v>
      </c>
      <c r="D3874" s="1" t="s">
        <v>3277</v>
      </c>
      <c r="E3874" s="1" t="s">
        <v>1790</v>
      </c>
      <c r="F3874" s="1" t="s">
        <v>15</v>
      </c>
      <c r="G3874" s="1" t="s">
        <v>4101</v>
      </c>
      <c r="H3874" s="1" t="s">
        <v>3981</v>
      </c>
      <c r="I3874">
        <v>108.34</v>
      </c>
      <c r="J3874">
        <v>6</v>
      </c>
      <c r="K3874">
        <v>0</v>
      </c>
      <c r="L3874">
        <v>37.92</v>
      </c>
      <c r="M3874">
        <v>0.1</v>
      </c>
      <c r="N3874">
        <f>(Orders[[#This Row],[Sales]]-Orders[[#This Row],[Profit]])*(1+Orders[[#This Row],[surplus]])</f>
        <v>77.462000000000003</v>
      </c>
    </row>
    <row r="3875" spans="1:14" x14ac:dyDescent="0.35">
      <c r="A3875" s="1" t="s">
        <v>4743</v>
      </c>
      <c r="B3875" s="2">
        <v>42978</v>
      </c>
      <c r="C3875" s="2">
        <v>42982</v>
      </c>
      <c r="D3875" s="1" t="s">
        <v>2885</v>
      </c>
      <c r="E3875" s="1" t="s">
        <v>918</v>
      </c>
      <c r="F3875" s="1" t="s">
        <v>15</v>
      </c>
      <c r="G3875" s="1" t="s">
        <v>4060</v>
      </c>
      <c r="H3875" s="1" t="s">
        <v>1781</v>
      </c>
      <c r="I3875">
        <v>229.54</v>
      </c>
      <c r="J3875">
        <v>7</v>
      </c>
      <c r="K3875">
        <v>0</v>
      </c>
      <c r="L3875">
        <v>83.21</v>
      </c>
      <c r="M3875">
        <v>0</v>
      </c>
      <c r="N3875">
        <f>(Orders[[#This Row],[Sales]]-Orders[[#This Row],[Profit]])*(1+Orders[[#This Row],[surplus]])</f>
        <v>146.32999999999998</v>
      </c>
    </row>
    <row r="3876" spans="1:14" x14ac:dyDescent="0.35">
      <c r="A3876" s="1" t="s">
        <v>4061</v>
      </c>
      <c r="B3876" s="2">
        <v>42390</v>
      </c>
      <c r="C3876" s="2">
        <v>42392</v>
      </c>
      <c r="D3876" s="1" t="s">
        <v>2885</v>
      </c>
      <c r="E3876" s="1" t="s">
        <v>50</v>
      </c>
      <c r="F3876" s="1" t="s">
        <v>15</v>
      </c>
      <c r="G3876" s="1" t="s">
        <v>302</v>
      </c>
      <c r="H3876" s="1" t="s">
        <v>540</v>
      </c>
      <c r="I3876">
        <v>1013.49</v>
      </c>
      <c r="J3876">
        <v>7</v>
      </c>
      <c r="K3876">
        <v>0</v>
      </c>
      <c r="L3876">
        <v>76.010000000000005</v>
      </c>
      <c r="M3876">
        <v>0</v>
      </c>
      <c r="N3876">
        <f>(Orders[[#This Row],[Sales]]-Orders[[#This Row],[Profit]])*(1+Orders[[#This Row],[surplus]])</f>
        <v>937.48</v>
      </c>
    </row>
    <row r="3877" spans="1:14" x14ac:dyDescent="0.35">
      <c r="A3877" s="1" t="s">
        <v>4063</v>
      </c>
      <c r="B3877" s="2">
        <v>43045</v>
      </c>
      <c r="C3877" s="2">
        <v>43048</v>
      </c>
      <c r="D3877" s="1" t="s">
        <v>2885</v>
      </c>
      <c r="E3877" s="1" t="s">
        <v>1134</v>
      </c>
      <c r="F3877" s="1" t="s">
        <v>15</v>
      </c>
      <c r="G3877" s="1" t="s">
        <v>4060</v>
      </c>
      <c r="H3877" s="1" t="s">
        <v>680</v>
      </c>
      <c r="I3877">
        <v>31.1</v>
      </c>
      <c r="J3877">
        <v>6</v>
      </c>
      <c r="K3877">
        <v>0</v>
      </c>
      <c r="L3877">
        <v>10.89</v>
      </c>
      <c r="M3877">
        <v>0</v>
      </c>
      <c r="N3877">
        <f>(Orders[[#This Row],[Sales]]-Orders[[#This Row],[Profit]])*(1+Orders[[#This Row],[surplus]])</f>
        <v>20.21</v>
      </c>
    </row>
    <row r="3878" spans="1:14" x14ac:dyDescent="0.35">
      <c r="A3878" s="1" t="s">
        <v>4273</v>
      </c>
      <c r="B3878" s="2">
        <v>42239</v>
      </c>
      <c r="C3878" s="2">
        <v>42239</v>
      </c>
      <c r="D3878" s="1" t="s">
        <v>3525</v>
      </c>
      <c r="E3878" s="1" t="s">
        <v>50</v>
      </c>
      <c r="F3878" s="1" t="s">
        <v>15</v>
      </c>
      <c r="G3878" s="1" t="s">
        <v>4274</v>
      </c>
      <c r="H3878" s="1" t="s">
        <v>1277</v>
      </c>
      <c r="I3878">
        <v>12.03</v>
      </c>
      <c r="J3878">
        <v>8</v>
      </c>
      <c r="K3878">
        <v>0</v>
      </c>
      <c r="L3878">
        <v>2.2599999999999998</v>
      </c>
      <c r="M3878">
        <v>0.2</v>
      </c>
      <c r="N3878">
        <f>(Orders[[#This Row],[Sales]]-Orders[[#This Row],[Profit]])*(1+Orders[[#This Row],[surplus]])</f>
        <v>11.723999999999998</v>
      </c>
    </row>
    <row r="3879" spans="1:14" x14ac:dyDescent="0.35">
      <c r="A3879" s="1" t="s">
        <v>4529</v>
      </c>
      <c r="B3879" s="2">
        <v>43003</v>
      </c>
      <c r="C3879" s="2">
        <v>43005</v>
      </c>
      <c r="D3879" s="1" t="s">
        <v>2885</v>
      </c>
      <c r="E3879" s="1" t="s">
        <v>2381</v>
      </c>
      <c r="F3879" s="1" t="s">
        <v>15</v>
      </c>
      <c r="G3879" s="1" t="s">
        <v>4344</v>
      </c>
      <c r="H3879" s="1" t="s">
        <v>41</v>
      </c>
      <c r="I3879">
        <v>10.61</v>
      </c>
      <c r="J3879">
        <v>6</v>
      </c>
      <c r="K3879">
        <v>0</v>
      </c>
      <c r="L3879">
        <v>0.93</v>
      </c>
      <c r="M3879">
        <v>0</v>
      </c>
      <c r="N3879">
        <f>(Orders[[#This Row],[Sales]]-Orders[[#This Row],[Profit]])*(1+Orders[[#This Row],[surplus]])</f>
        <v>9.68</v>
      </c>
    </row>
    <row r="3880" spans="1:14" x14ac:dyDescent="0.35">
      <c r="A3880" s="1" t="s">
        <v>4744</v>
      </c>
      <c r="B3880" s="2">
        <v>42353</v>
      </c>
      <c r="C3880" s="2">
        <v>42356</v>
      </c>
      <c r="D3880" s="1" t="s">
        <v>3277</v>
      </c>
      <c r="E3880" s="1" t="s">
        <v>671</v>
      </c>
      <c r="F3880" s="1" t="s">
        <v>15</v>
      </c>
      <c r="G3880" s="1" t="s">
        <v>4265</v>
      </c>
      <c r="H3880" s="1" t="s">
        <v>194</v>
      </c>
      <c r="I3880">
        <v>2025.36</v>
      </c>
      <c r="J3880">
        <v>6</v>
      </c>
      <c r="K3880">
        <v>0</v>
      </c>
      <c r="L3880">
        <v>607.61</v>
      </c>
      <c r="M3880">
        <v>0.1</v>
      </c>
      <c r="N3880">
        <f>(Orders[[#This Row],[Sales]]-Orders[[#This Row],[Profit]])*(1+Orders[[#This Row],[surplus]])</f>
        <v>1559.5250000000001</v>
      </c>
    </row>
    <row r="3881" spans="1:14" x14ac:dyDescent="0.35">
      <c r="A3881" s="1" t="s">
        <v>4744</v>
      </c>
      <c r="B3881" s="2">
        <v>42353</v>
      </c>
      <c r="C3881" s="2">
        <v>42356</v>
      </c>
      <c r="D3881" s="1" t="s">
        <v>3277</v>
      </c>
      <c r="E3881" s="1" t="s">
        <v>671</v>
      </c>
      <c r="F3881" s="1" t="s">
        <v>15</v>
      </c>
      <c r="G3881" s="1" t="s">
        <v>4265</v>
      </c>
      <c r="H3881" s="1" t="s">
        <v>2417</v>
      </c>
      <c r="I3881">
        <v>262.86</v>
      </c>
      <c r="J3881">
        <v>7</v>
      </c>
      <c r="K3881">
        <v>0</v>
      </c>
      <c r="L3881">
        <v>69</v>
      </c>
      <c r="M3881">
        <v>0.1</v>
      </c>
      <c r="N3881">
        <f>(Orders[[#This Row],[Sales]]-Orders[[#This Row],[Profit]])*(1+Orders[[#This Row],[surplus]])</f>
        <v>213.24600000000004</v>
      </c>
    </row>
    <row r="3882" spans="1:14" x14ac:dyDescent="0.35">
      <c r="A3882" s="1" t="s">
        <v>4745</v>
      </c>
      <c r="B3882" s="2">
        <v>41883</v>
      </c>
      <c r="C3882" s="2">
        <v>41886</v>
      </c>
      <c r="D3882" s="1" t="s">
        <v>3277</v>
      </c>
      <c r="E3882" s="1" t="s">
        <v>4679</v>
      </c>
      <c r="F3882" s="1" t="s">
        <v>15</v>
      </c>
      <c r="G3882" s="1" t="s">
        <v>4027</v>
      </c>
      <c r="H3882" s="1" t="s">
        <v>4386</v>
      </c>
      <c r="I3882">
        <v>31.1</v>
      </c>
      <c r="J3882">
        <v>6</v>
      </c>
      <c r="K3882">
        <v>0</v>
      </c>
      <c r="L3882">
        <v>10.89</v>
      </c>
      <c r="M3882">
        <v>0.1</v>
      </c>
      <c r="N3882">
        <f>(Orders[[#This Row],[Sales]]-Orders[[#This Row],[Profit]])*(1+Orders[[#This Row],[surplus]])</f>
        <v>22.231000000000002</v>
      </c>
    </row>
    <row r="3883" spans="1:14" x14ac:dyDescent="0.35">
      <c r="A3883" s="1" t="s">
        <v>3360</v>
      </c>
      <c r="B3883" s="2">
        <v>42968</v>
      </c>
      <c r="C3883" s="2">
        <v>42969</v>
      </c>
      <c r="D3883" s="1" t="s">
        <v>3277</v>
      </c>
      <c r="E3883" s="1" t="s">
        <v>3361</v>
      </c>
      <c r="F3883" s="1" t="s">
        <v>15</v>
      </c>
      <c r="G3883" s="1" t="s">
        <v>356</v>
      </c>
      <c r="H3883" s="1" t="s">
        <v>1142</v>
      </c>
      <c r="I3883">
        <v>117.14</v>
      </c>
      <c r="J3883">
        <v>9</v>
      </c>
      <c r="K3883">
        <v>0</v>
      </c>
      <c r="L3883">
        <v>42.46</v>
      </c>
      <c r="M3883">
        <v>0.1</v>
      </c>
      <c r="N3883">
        <f>(Orders[[#This Row],[Sales]]-Orders[[#This Row],[Profit]])*(1+Orders[[#This Row],[surplus]])</f>
        <v>82.14800000000001</v>
      </c>
    </row>
    <row r="3884" spans="1:14" x14ac:dyDescent="0.35">
      <c r="A3884" s="1" t="s">
        <v>4746</v>
      </c>
      <c r="B3884" s="2">
        <v>43062</v>
      </c>
      <c r="C3884" s="2">
        <v>43063</v>
      </c>
      <c r="D3884" s="1" t="s">
        <v>3277</v>
      </c>
      <c r="E3884" s="1" t="s">
        <v>50</v>
      </c>
      <c r="F3884" s="1" t="s">
        <v>15</v>
      </c>
      <c r="G3884" s="1" t="s">
        <v>4083</v>
      </c>
      <c r="H3884" s="1" t="s">
        <v>2756</v>
      </c>
      <c r="I3884">
        <v>24.05</v>
      </c>
      <c r="J3884">
        <v>9</v>
      </c>
      <c r="K3884">
        <v>0</v>
      </c>
      <c r="L3884">
        <v>7.21</v>
      </c>
      <c r="M3884">
        <v>0.1</v>
      </c>
      <c r="N3884">
        <f>(Orders[[#This Row],[Sales]]-Orders[[#This Row],[Profit]])*(1+Orders[[#This Row],[surplus]])</f>
        <v>18.524000000000001</v>
      </c>
    </row>
    <row r="3885" spans="1:14" x14ac:dyDescent="0.35">
      <c r="A3885" s="1" t="s">
        <v>4747</v>
      </c>
      <c r="B3885" s="2">
        <v>42896</v>
      </c>
      <c r="C3885" s="2">
        <v>42896</v>
      </c>
      <c r="D3885" s="1" t="s">
        <v>3525</v>
      </c>
      <c r="E3885" s="1" t="s">
        <v>1379</v>
      </c>
      <c r="F3885" s="1" t="s">
        <v>15</v>
      </c>
      <c r="G3885" s="1" t="s">
        <v>4161</v>
      </c>
      <c r="H3885" s="1" t="s">
        <v>2424</v>
      </c>
      <c r="I3885">
        <v>40.03</v>
      </c>
      <c r="J3885">
        <v>6</v>
      </c>
      <c r="K3885">
        <v>0</v>
      </c>
      <c r="L3885">
        <v>15.01</v>
      </c>
      <c r="M3885">
        <v>0.2</v>
      </c>
      <c r="N3885">
        <f>(Orders[[#This Row],[Sales]]-Orders[[#This Row],[Profit]])*(1+Orders[[#This Row],[surplus]])</f>
        <v>30.024000000000001</v>
      </c>
    </row>
    <row r="3886" spans="1:14" x14ac:dyDescent="0.35">
      <c r="A3886" s="1" t="s">
        <v>4622</v>
      </c>
      <c r="B3886" s="2">
        <v>42919</v>
      </c>
      <c r="C3886" s="2">
        <v>42922</v>
      </c>
      <c r="D3886" s="1" t="s">
        <v>2885</v>
      </c>
      <c r="E3886" s="1" t="s">
        <v>1808</v>
      </c>
      <c r="F3886" s="1" t="s">
        <v>15</v>
      </c>
      <c r="G3886" s="1" t="s">
        <v>4101</v>
      </c>
      <c r="H3886" s="1" t="s">
        <v>349</v>
      </c>
      <c r="I3886">
        <v>30.96</v>
      </c>
      <c r="J3886">
        <v>6</v>
      </c>
      <c r="K3886">
        <v>0</v>
      </c>
      <c r="L3886">
        <v>11.22</v>
      </c>
      <c r="M3886">
        <v>0</v>
      </c>
      <c r="N3886">
        <f>(Orders[[#This Row],[Sales]]-Orders[[#This Row],[Profit]])*(1+Orders[[#This Row],[surplus]])</f>
        <v>19.740000000000002</v>
      </c>
    </row>
    <row r="3887" spans="1:14" x14ac:dyDescent="0.35">
      <c r="A3887" s="1" t="s">
        <v>4748</v>
      </c>
      <c r="B3887" s="2">
        <v>43038</v>
      </c>
      <c r="C3887" s="2">
        <v>43038</v>
      </c>
      <c r="D3887" s="1" t="s">
        <v>3525</v>
      </c>
      <c r="E3887" s="1" t="s">
        <v>138</v>
      </c>
      <c r="F3887" s="1" t="s">
        <v>15</v>
      </c>
      <c r="G3887" s="1" t="s">
        <v>4047</v>
      </c>
      <c r="H3887" s="1" t="s">
        <v>191</v>
      </c>
      <c r="I3887">
        <v>54.19</v>
      </c>
      <c r="J3887">
        <v>6</v>
      </c>
      <c r="K3887">
        <v>0</v>
      </c>
      <c r="L3887">
        <v>4.0599999999999996</v>
      </c>
      <c r="M3887">
        <v>0.2</v>
      </c>
      <c r="N3887">
        <f>(Orders[[#This Row],[Sales]]-Orders[[#This Row],[Profit]])*(1+Orders[[#This Row],[surplus]])</f>
        <v>60.155999999999992</v>
      </c>
    </row>
    <row r="3888" spans="1:14" x14ac:dyDescent="0.35">
      <c r="A3888" s="1" t="s">
        <v>4180</v>
      </c>
      <c r="B3888" s="2">
        <v>42591</v>
      </c>
      <c r="C3888" s="2">
        <v>42594</v>
      </c>
      <c r="D3888" s="1" t="s">
        <v>3277</v>
      </c>
      <c r="E3888" s="1" t="s">
        <v>1434</v>
      </c>
      <c r="F3888" s="1" t="s">
        <v>15</v>
      </c>
      <c r="G3888" s="1" t="s">
        <v>4060</v>
      </c>
      <c r="H3888" s="1" t="s">
        <v>606</v>
      </c>
      <c r="I3888">
        <v>30.82</v>
      </c>
      <c r="J3888">
        <v>9</v>
      </c>
      <c r="K3888">
        <v>0</v>
      </c>
      <c r="L3888">
        <v>9.6300000000000008</v>
      </c>
      <c r="M3888">
        <v>0.1</v>
      </c>
      <c r="N3888">
        <f>(Orders[[#This Row],[Sales]]-Orders[[#This Row],[Profit]])*(1+Orders[[#This Row],[surplus]])</f>
        <v>23.309000000000001</v>
      </c>
    </row>
    <row r="3889" spans="1:14" x14ac:dyDescent="0.35">
      <c r="A3889" s="1" t="s">
        <v>4749</v>
      </c>
      <c r="B3889" s="2">
        <v>43092</v>
      </c>
      <c r="C3889" s="2">
        <v>43094</v>
      </c>
      <c r="D3889" s="1" t="s">
        <v>2885</v>
      </c>
      <c r="E3889" s="1" t="s">
        <v>853</v>
      </c>
      <c r="F3889" s="1" t="s">
        <v>15</v>
      </c>
      <c r="G3889" s="1" t="s">
        <v>4750</v>
      </c>
      <c r="H3889" s="1" t="s">
        <v>3795</v>
      </c>
      <c r="I3889">
        <v>28.67</v>
      </c>
      <c r="J3889">
        <v>8</v>
      </c>
      <c r="K3889">
        <v>0</v>
      </c>
      <c r="L3889">
        <v>10.39</v>
      </c>
      <c r="M3889">
        <v>0</v>
      </c>
      <c r="N3889">
        <f>(Orders[[#This Row],[Sales]]-Orders[[#This Row],[Profit]])*(1+Orders[[#This Row],[surplus]])</f>
        <v>18.28</v>
      </c>
    </row>
    <row r="3890" spans="1:14" x14ac:dyDescent="0.35">
      <c r="A3890" s="1" t="s">
        <v>4449</v>
      </c>
      <c r="B3890" s="2">
        <v>42458</v>
      </c>
      <c r="C3890" s="2">
        <v>42462</v>
      </c>
      <c r="D3890" s="1" t="s">
        <v>2885</v>
      </c>
      <c r="E3890" s="1" t="s">
        <v>1683</v>
      </c>
      <c r="F3890" s="1" t="s">
        <v>15</v>
      </c>
      <c r="G3890" s="1" t="s">
        <v>4088</v>
      </c>
      <c r="H3890" s="1" t="s">
        <v>4157</v>
      </c>
      <c r="I3890">
        <v>812.74</v>
      </c>
      <c r="J3890">
        <v>8</v>
      </c>
      <c r="K3890">
        <v>0</v>
      </c>
      <c r="L3890">
        <v>60.96</v>
      </c>
      <c r="M3890">
        <v>0</v>
      </c>
      <c r="N3890">
        <f>(Orders[[#This Row],[Sales]]-Orders[[#This Row],[Profit]])*(1+Orders[[#This Row],[surplus]])</f>
        <v>751.78</v>
      </c>
    </row>
    <row r="3891" spans="1:14" x14ac:dyDescent="0.35">
      <c r="A3891" s="1" t="s">
        <v>3772</v>
      </c>
      <c r="B3891" s="2">
        <v>41721</v>
      </c>
      <c r="C3891" s="2">
        <v>41724</v>
      </c>
      <c r="D3891" s="1" t="s">
        <v>2885</v>
      </c>
      <c r="E3891" s="1" t="s">
        <v>1056</v>
      </c>
      <c r="F3891" s="1" t="s">
        <v>15</v>
      </c>
      <c r="G3891" s="1" t="s">
        <v>312</v>
      </c>
      <c r="H3891" s="1" t="s">
        <v>3507</v>
      </c>
      <c r="I3891">
        <v>604.75</v>
      </c>
      <c r="J3891">
        <v>6</v>
      </c>
      <c r="K3891">
        <v>0</v>
      </c>
      <c r="L3891">
        <v>37.799999999999997</v>
      </c>
      <c r="M3891">
        <v>0</v>
      </c>
      <c r="N3891">
        <f>(Orders[[#This Row],[Sales]]-Orders[[#This Row],[Profit]])*(1+Orders[[#This Row],[surplus]])</f>
        <v>566.95000000000005</v>
      </c>
    </row>
    <row r="3892" spans="1:14" x14ac:dyDescent="0.35">
      <c r="A3892" s="1" t="s">
        <v>3551</v>
      </c>
      <c r="B3892" s="2">
        <v>42919</v>
      </c>
      <c r="C3892" s="2">
        <v>42919</v>
      </c>
      <c r="D3892" s="1" t="s">
        <v>3525</v>
      </c>
      <c r="E3892" s="1" t="s">
        <v>1563</v>
      </c>
      <c r="F3892" s="1" t="s">
        <v>15</v>
      </c>
      <c r="G3892" s="1" t="s">
        <v>40</v>
      </c>
      <c r="H3892" s="1" t="s">
        <v>4751</v>
      </c>
      <c r="I3892">
        <v>2395.1999999999998</v>
      </c>
      <c r="J3892">
        <v>6</v>
      </c>
      <c r="K3892">
        <v>0</v>
      </c>
      <c r="L3892">
        <v>209.58</v>
      </c>
      <c r="M3892">
        <v>0.2</v>
      </c>
      <c r="N3892">
        <f>(Orders[[#This Row],[Sales]]-Orders[[#This Row],[Profit]])*(1+Orders[[#This Row],[surplus]])</f>
        <v>2622.7439999999997</v>
      </c>
    </row>
    <row r="3893" spans="1:14" x14ac:dyDescent="0.35">
      <c r="A3893" s="1" t="s">
        <v>4451</v>
      </c>
      <c r="B3893" s="2">
        <v>41891</v>
      </c>
      <c r="C3893" s="2">
        <v>41896</v>
      </c>
      <c r="D3893" s="1" t="s">
        <v>2885</v>
      </c>
      <c r="E3893" s="1" t="s">
        <v>98</v>
      </c>
      <c r="F3893" s="1" t="s">
        <v>15</v>
      </c>
      <c r="G3893" s="1" t="s">
        <v>4076</v>
      </c>
      <c r="H3893" s="1" t="s">
        <v>2522</v>
      </c>
      <c r="I3893">
        <v>64.7</v>
      </c>
      <c r="J3893">
        <v>6</v>
      </c>
      <c r="K3893">
        <v>0</v>
      </c>
      <c r="L3893">
        <v>-4.8499999999999996</v>
      </c>
      <c r="M3893">
        <v>0</v>
      </c>
      <c r="N3893">
        <f>(Orders[[#This Row],[Sales]]-Orders[[#This Row],[Profit]])*(1+Orders[[#This Row],[surplus]])</f>
        <v>69.55</v>
      </c>
    </row>
    <row r="3894" spans="1:14" x14ac:dyDescent="0.35">
      <c r="A3894" s="1" t="s">
        <v>2975</v>
      </c>
      <c r="B3894" s="2">
        <v>42874</v>
      </c>
      <c r="C3894" s="2">
        <v>42876</v>
      </c>
      <c r="D3894" s="1" t="s">
        <v>2885</v>
      </c>
      <c r="E3894" s="1" t="s">
        <v>1635</v>
      </c>
      <c r="F3894" s="1" t="s">
        <v>15</v>
      </c>
      <c r="G3894" s="1" t="s">
        <v>175</v>
      </c>
      <c r="H3894" s="1" t="s">
        <v>1655</v>
      </c>
      <c r="I3894">
        <v>681.41</v>
      </c>
      <c r="J3894">
        <v>12</v>
      </c>
      <c r="K3894">
        <v>0</v>
      </c>
      <c r="L3894">
        <v>42.59</v>
      </c>
      <c r="M3894">
        <v>0</v>
      </c>
      <c r="N3894">
        <f>(Orders[[#This Row],[Sales]]-Orders[[#This Row],[Profit]])*(1+Orders[[#This Row],[surplus]])</f>
        <v>638.81999999999994</v>
      </c>
    </row>
    <row r="3895" spans="1:14" x14ac:dyDescent="0.35">
      <c r="A3895" s="1" t="s">
        <v>4530</v>
      </c>
      <c r="B3895" s="2">
        <v>42888</v>
      </c>
      <c r="C3895" s="2">
        <v>42891</v>
      </c>
      <c r="D3895" s="1" t="s">
        <v>2885</v>
      </c>
      <c r="E3895" s="1" t="s">
        <v>842</v>
      </c>
      <c r="F3895" s="1" t="s">
        <v>15</v>
      </c>
      <c r="G3895" s="1" t="s">
        <v>4122</v>
      </c>
      <c r="H3895" s="1" t="s">
        <v>607</v>
      </c>
      <c r="I3895">
        <v>25.34</v>
      </c>
      <c r="J3895">
        <v>6</v>
      </c>
      <c r="K3895">
        <v>0</v>
      </c>
      <c r="L3895">
        <v>7.92</v>
      </c>
      <c r="M3895">
        <v>0</v>
      </c>
      <c r="N3895">
        <f>(Orders[[#This Row],[Sales]]-Orders[[#This Row],[Profit]])*(1+Orders[[#This Row],[surplus]])</f>
        <v>17.420000000000002</v>
      </c>
    </row>
    <row r="3896" spans="1:14" x14ac:dyDescent="0.35">
      <c r="A3896" s="1" t="s">
        <v>4069</v>
      </c>
      <c r="B3896" s="2">
        <v>41740</v>
      </c>
      <c r="C3896" s="2">
        <v>41742</v>
      </c>
      <c r="D3896" s="1" t="s">
        <v>2885</v>
      </c>
      <c r="E3896" s="1" t="s">
        <v>2651</v>
      </c>
      <c r="F3896" s="1" t="s">
        <v>15</v>
      </c>
      <c r="G3896" s="1" t="s">
        <v>4070</v>
      </c>
      <c r="H3896" s="1" t="s">
        <v>3811</v>
      </c>
      <c r="I3896">
        <v>335.94</v>
      </c>
      <c r="J3896">
        <v>7</v>
      </c>
      <c r="K3896">
        <v>0</v>
      </c>
      <c r="L3896">
        <v>41.99</v>
      </c>
      <c r="M3896">
        <v>0</v>
      </c>
      <c r="N3896">
        <f>(Orders[[#This Row],[Sales]]-Orders[[#This Row],[Profit]])*(1+Orders[[#This Row],[surplus]])</f>
        <v>293.95</v>
      </c>
    </row>
    <row r="3897" spans="1:14" x14ac:dyDescent="0.35">
      <c r="A3897" s="1" t="s">
        <v>4752</v>
      </c>
      <c r="B3897" s="2">
        <v>41993</v>
      </c>
      <c r="C3897" s="2">
        <v>41993</v>
      </c>
      <c r="D3897" s="1" t="s">
        <v>3525</v>
      </c>
      <c r="E3897" s="1" t="s">
        <v>909</v>
      </c>
      <c r="F3897" s="1" t="s">
        <v>15</v>
      </c>
      <c r="G3897" s="1" t="s">
        <v>4124</v>
      </c>
      <c r="H3897" s="1" t="s">
        <v>2080</v>
      </c>
      <c r="I3897">
        <v>447.94</v>
      </c>
      <c r="J3897">
        <v>7</v>
      </c>
      <c r="K3897">
        <v>0</v>
      </c>
      <c r="L3897">
        <v>89.59</v>
      </c>
      <c r="M3897">
        <v>0.2</v>
      </c>
      <c r="N3897">
        <f>(Orders[[#This Row],[Sales]]-Orders[[#This Row],[Profit]])*(1+Orders[[#This Row],[surplus]])</f>
        <v>430.02000000000004</v>
      </c>
    </row>
    <row r="3898" spans="1:14" x14ac:dyDescent="0.35">
      <c r="A3898" s="1" t="s">
        <v>2984</v>
      </c>
      <c r="B3898" s="2">
        <v>42300</v>
      </c>
      <c r="C3898" s="2">
        <v>42304</v>
      </c>
      <c r="D3898" s="1" t="s">
        <v>2885</v>
      </c>
      <c r="E3898" s="1" t="s">
        <v>865</v>
      </c>
      <c r="F3898" s="1" t="s">
        <v>15</v>
      </c>
      <c r="G3898" s="1" t="s">
        <v>167</v>
      </c>
      <c r="H3898" s="1" t="s">
        <v>4753</v>
      </c>
      <c r="I3898">
        <v>191.97</v>
      </c>
      <c r="J3898">
        <v>7</v>
      </c>
      <c r="K3898">
        <v>0</v>
      </c>
      <c r="L3898">
        <v>16.8</v>
      </c>
      <c r="M3898">
        <v>0</v>
      </c>
      <c r="N3898">
        <f>(Orders[[#This Row],[Sales]]-Orders[[#This Row],[Profit]])*(1+Orders[[#This Row],[surplus]])</f>
        <v>175.17</v>
      </c>
    </row>
    <row r="3899" spans="1:14" x14ac:dyDescent="0.35">
      <c r="A3899" s="1" t="s">
        <v>4688</v>
      </c>
      <c r="B3899" s="2">
        <v>42443</v>
      </c>
      <c r="C3899" s="2">
        <v>42446</v>
      </c>
      <c r="D3899" s="1" t="s">
        <v>3277</v>
      </c>
      <c r="E3899" s="1" t="s">
        <v>2908</v>
      </c>
      <c r="F3899" s="1" t="s">
        <v>15</v>
      </c>
      <c r="G3899" s="1" t="s">
        <v>4689</v>
      </c>
      <c r="H3899" s="1" t="s">
        <v>1428</v>
      </c>
      <c r="I3899">
        <v>145.54</v>
      </c>
      <c r="J3899">
        <v>7</v>
      </c>
      <c r="K3899">
        <v>0</v>
      </c>
      <c r="L3899">
        <v>16.37</v>
      </c>
      <c r="M3899">
        <v>0.1</v>
      </c>
      <c r="N3899">
        <f>(Orders[[#This Row],[Sales]]-Orders[[#This Row],[Profit]])*(1+Orders[[#This Row],[surplus]])</f>
        <v>142.08699999999999</v>
      </c>
    </row>
    <row r="3900" spans="1:14" x14ac:dyDescent="0.35">
      <c r="A3900" s="1" t="s">
        <v>4690</v>
      </c>
      <c r="B3900" s="2">
        <v>41813</v>
      </c>
      <c r="C3900" s="2">
        <v>41816</v>
      </c>
      <c r="D3900" s="1" t="s">
        <v>3277</v>
      </c>
      <c r="E3900" s="1" t="s">
        <v>305</v>
      </c>
      <c r="F3900" s="1" t="s">
        <v>15</v>
      </c>
      <c r="G3900" s="1" t="s">
        <v>4691</v>
      </c>
      <c r="H3900" s="1" t="s">
        <v>3917</v>
      </c>
      <c r="I3900">
        <v>20.02</v>
      </c>
      <c r="J3900">
        <v>9</v>
      </c>
      <c r="K3900">
        <v>0</v>
      </c>
      <c r="L3900">
        <v>1.75</v>
      </c>
      <c r="M3900">
        <v>0.1</v>
      </c>
      <c r="N3900">
        <f>(Orders[[#This Row],[Sales]]-Orders[[#This Row],[Profit]])*(1+Orders[[#This Row],[surplus]])</f>
        <v>20.097000000000001</v>
      </c>
    </row>
    <row r="3901" spans="1:14" x14ac:dyDescent="0.35">
      <c r="A3901" s="1" t="s">
        <v>4373</v>
      </c>
      <c r="B3901" s="2">
        <v>42107</v>
      </c>
      <c r="C3901" s="2">
        <v>42108</v>
      </c>
      <c r="D3901" s="1" t="s">
        <v>3277</v>
      </c>
      <c r="E3901" s="1" t="s">
        <v>1829</v>
      </c>
      <c r="F3901" s="1" t="s">
        <v>15</v>
      </c>
      <c r="G3901" s="1" t="s">
        <v>4122</v>
      </c>
      <c r="H3901" s="1" t="s">
        <v>3640</v>
      </c>
      <c r="I3901">
        <v>31.1</v>
      </c>
      <c r="J3901">
        <v>6</v>
      </c>
      <c r="K3901">
        <v>0</v>
      </c>
      <c r="L3901">
        <v>10.89</v>
      </c>
      <c r="M3901">
        <v>0.1</v>
      </c>
      <c r="N3901">
        <f>(Orders[[#This Row],[Sales]]-Orders[[#This Row],[Profit]])*(1+Orders[[#This Row],[surplus]])</f>
        <v>22.231000000000002</v>
      </c>
    </row>
    <row r="3902" spans="1:14" x14ac:dyDescent="0.35">
      <c r="A3902" s="1" t="s">
        <v>3782</v>
      </c>
      <c r="B3902" s="2">
        <v>42897</v>
      </c>
      <c r="C3902" s="2">
        <v>42899</v>
      </c>
      <c r="D3902" s="1" t="s">
        <v>2885</v>
      </c>
      <c r="E3902" s="1" t="s">
        <v>2354</v>
      </c>
      <c r="F3902" s="1" t="s">
        <v>15</v>
      </c>
      <c r="G3902" s="1" t="s">
        <v>28</v>
      </c>
      <c r="H3902" s="1" t="s">
        <v>4754</v>
      </c>
      <c r="I3902">
        <v>18.29</v>
      </c>
      <c r="J3902">
        <v>6</v>
      </c>
      <c r="K3902">
        <v>0</v>
      </c>
      <c r="L3902">
        <v>6.63</v>
      </c>
      <c r="M3902">
        <v>0</v>
      </c>
      <c r="N3902">
        <f>(Orders[[#This Row],[Sales]]-Orders[[#This Row],[Profit]])*(1+Orders[[#This Row],[surplus]])</f>
        <v>11.66</v>
      </c>
    </row>
    <row r="3903" spans="1:14" x14ac:dyDescent="0.35">
      <c r="A3903" s="1" t="s">
        <v>4374</v>
      </c>
      <c r="B3903" s="2">
        <v>41903</v>
      </c>
      <c r="C3903" s="2">
        <v>41906</v>
      </c>
      <c r="D3903" s="1" t="s">
        <v>3277</v>
      </c>
      <c r="E3903" s="1" t="s">
        <v>589</v>
      </c>
      <c r="F3903" s="1" t="s">
        <v>15</v>
      </c>
      <c r="G3903" s="1" t="s">
        <v>4161</v>
      </c>
      <c r="H3903" s="1" t="s">
        <v>1441</v>
      </c>
      <c r="I3903">
        <v>20.81</v>
      </c>
      <c r="J3903">
        <v>9</v>
      </c>
      <c r="K3903">
        <v>0</v>
      </c>
      <c r="L3903">
        <v>7.02</v>
      </c>
      <c r="M3903">
        <v>0.1</v>
      </c>
      <c r="N3903">
        <f>(Orders[[#This Row],[Sales]]-Orders[[#This Row],[Profit]])*(1+Orders[[#This Row],[surplus]])</f>
        <v>15.169</v>
      </c>
    </row>
    <row r="3904" spans="1:14" x14ac:dyDescent="0.35">
      <c r="A3904" s="1" t="s">
        <v>4280</v>
      </c>
      <c r="B3904" s="2">
        <v>42300</v>
      </c>
      <c r="C3904" s="2">
        <v>42300</v>
      </c>
      <c r="D3904" s="1" t="s">
        <v>3525</v>
      </c>
      <c r="E3904" s="1" t="s">
        <v>1974</v>
      </c>
      <c r="F3904" s="1" t="s">
        <v>15</v>
      </c>
      <c r="G3904" s="1" t="s">
        <v>4106</v>
      </c>
      <c r="H3904" s="1" t="s">
        <v>772</v>
      </c>
      <c r="I3904">
        <v>55.94</v>
      </c>
      <c r="J3904">
        <v>7</v>
      </c>
      <c r="K3904">
        <v>0</v>
      </c>
      <c r="L3904">
        <v>-13.29</v>
      </c>
      <c r="M3904">
        <v>0.2</v>
      </c>
      <c r="N3904">
        <f>(Orders[[#This Row],[Sales]]-Orders[[#This Row],[Profit]])*(1+Orders[[#This Row],[surplus]])</f>
        <v>83.075999999999979</v>
      </c>
    </row>
    <row r="3905" spans="1:14" x14ac:dyDescent="0.35">
      <c r="A3905" s="1" t="s">
        <v>3556</v>
      </c>
      <c r="B3905" s="2">
        <v>42937</v>
      </c>
      <c r="C3905" s="2">
        <v>42937</v>
      </c>
      <c r="D3905" s="1" t="s">
        <v>3525</v>
      </c>
      <c r="E3905" s="1" t="s">
        <v>90</v>
      </c>
      <c r="F3905" s="1" t="s">
        <v>15</v>
      </c>
      <c r="G3905" s="1" t="s">
        <v>3557</v>
      </c>
      <c r="H3905" s="1" t="s">
        <v>4708</v>
      </c>
      <c r="I3905">
        <v>71.930000000000007</v>
      </c>
      <c r="J3905">
        <v>9</v>
      </c>
      <c r="K3905">
        <v>0</v>
      </c>
      <c r="L3905">
        <v>6.29</v>
      </c>
      <c r="M3905">
        <v>0.2</v>
      </c>
      <c r="N3905">
        <f>(Orders[[#This Row],[Sales]]-Orders[[#This Row],[Profit]])*(1+Orders[[#This Row],[surplus]])</f>
        <v>78.768000000000001</v>
      </c>
    </row>
    <row r="3906" spans="1:14" x14ac:dyDescent="0.35">
      <c r="A3906" s="1" t="s">
        <v>2990</v>
      </c>
      <c r="B3906" s="2">
        <v>43078</v>
      </c>
      <c r="C3906" s="2">
        <v>43082</v>
      </c>
      <c r="D3906" s="1" t="s">
        <v>2885</v>
      </c>
      <c r="E3906" s="1" t="s">
        <v>2991</v>
      </c>
      <c r="F3906" s="1" t="s">
        <v>15</v>
      </c>
      <c r="G3906" s="1" t="s">
        <v>24</v>
      </c>
      <c r="H3906" s="1" t="s">
        <v>2909</v>
      </c>
      <c r="I3906">
        <v>896.33</v>
      </c>
      <c r="J3906">
        <v>9</v>
      </c>
      <c r="K3906">
        <v>0</v>
      </c>
      <c r="L3906">
        <v>22.41</v>
      </c>
      <c r="M3906">
        <v>0</v>
      </c>
      <c r="N3906">
        <f>(Orders[[#This Row],[Sales]]-Orders[[#This Row],[Profit]])*(1+Orders[[#This Row],[surplus]])</f>
        <v>873.92000000000007</v>
      </c>
    </row>
    <row r="3907" spans="1:14" x14ac:dyDescent="0.35">
      <c r="A3907" s="1" t="s">
        <v>4077</v>
      </c>
      <c r="B3907" s="2">
        <v>42970</v>
      </c>
      <c r="C3907" s="2">
        <v>42973</v>
      </c>
      <c r="D3907" s="1" t="s">
        <v>2885</v>
      </c>
      <c r="E3907" s="1" t="s">
        <v>798</v>
      </c>
      <c r="F3907" s="1" t="s">
        <v>15</v>
      </c>
      <c r="G3907" s="1" t="s">
        <v>4078</v>
      </c>
      <c r="H3907" s="1" t="s">
        <v>2682</v>
      </c>
      <c r="I3907">
        <v>4367.8999999999996</v>
      </c>
      <c r="J3907">
        <v>13</v>
      </c>
      <c r="K3907">
        <v>0</v>
      </c>
      <c r="L3907">
        <v>327.58999999999997</v>
      </c>
      <c r="M3907">
        <v>0</v>
      </c>
      <c r="N3907">
        <f>(Orders[[#This Row],[Sales]]-Orders[[#This Row],[Profit]])*(1+Orders[[#This Row],[surplus]])</f>
        <v>4040.3099999999995</v>
      </c>
    </row>
    <row r="3908" spans="1:14" x14ac:dyDescent="0.35">
      <c r="A3908" s="1" t="s">
        <v>4077</v>
      </c>
      <c r="B3908" s="2">
        <v>42970</v>
      </c>
      <c r="C3908" s="2">
        <v>42973</v>
      </c>
      <c r="D3908" s="1" t="s">
        <v>2885</v>
      </c>
      <c r="E3908" s="1" t="s">
        <v>798</v>
      </c>
      <c r="F3908" s="1" t="s">
        <v>15</v>
      </c>
      <c r="G3908" s="1" t="s">
        <v>4078</v>
      </c>
      <c r="H3908" s="1" t="s">
        <v>2091</v>
      </c>
      <c r="I3908">
        <v>161.38</v>
      </c>
      <c r="J3908">
        <v>6</v>
      </c>
      <c r="K3908">
        <v>0</v>
      </c>
      <c r="L3908">
        <v>12.1</v>
      </c>
      <c r="M3908">
        <v>0</v>
      </c>
      <c r="N3908">
        <f>(Orders[[#This Row],[Sales]]-Orders[[#This Row],[Profit]])*(1+Orders[[#This Row],[surplus]])</f>
        <v>149.28</v>
      </c>
    </row>
    <row r="3909" spans="1:14" x14ac:dyDescent="0.35">
      <c r="A3909" s="1" t="s">
        <v>4755</v>
      </c>
      <c r="B3909" s="2">
        <v>42647</v>
      </c>
      <c r="C3909" s="2">
        <v>42647</v>
      </c>
      <c r="D3909" s="1" t="s">
        <v>3525</v>
      </c>
      <c r="E3909" s="1" t="s">
        <v>3757</v>
      </c>
      <c r="F3909" s="1" t="s">
        <v>15</v>
      </c>
      <c r="G3909" s="1" t="s">
        <v>4407</v>
      </c>
      <c r="H3909" s="1" t="s">
        <v>2461</v>
      </c>
      <c r="I3909">
        <v>59.75</v>
      </c>
      <c r="J3909">
        <v>7</v>
      </c>
      <c r="K3909">
        <v>0</v>
      </c>
      <c r="L3909">
        <v>19.420000000000002</v>
      </c>
      <c r="M3909">
        <v>0.2</v>
      </c>
      <c r="N3909">
        <f>(Orders[[#This Row],[Sales]]-Orders[[#This Row],[Profit]])*(1+Orders[[#This Row],[surplus]])</f>
        <v>48.395999999999994</v>
      </c>
    </row>
    <row r="3910" spans="1:14" x14ac:dyDescent="0.35">
      <c r="A3910" s="1" t="s">
        <v>3379</v>
      </c>
      <c r="B3910" s="2">
        <v>42813</v>
      </c>
      <c r="C3910" s="2">
        <v>42816</v>
      </c>
      <c r="D3910" s="1" t="s">
        <v>3277</v>
      </c>
      <c r="E3910" s="1" t="s">
        <v>1752</v>
      </c>
      <c r="F3910" s="1" t="s">
        <v>15</v>
      </c>
      <c r="G3910" s="1" t="s">
        <v>115</v>
      </c>
      <c r="H3910" s="1" t="s">
        <v>559</v>
      </c>
      <c r="I3910">
        <v>19.82</v>
      </c>
      <c r="J3910">
        <v>6</v>
      </c>
      <c r="K3910">
        <v>0</v>
      </c>
      <c r="L3910">
        <v>6.69</v>
      </c>
      <c r="M3910">
        <v>0.1</v>
      </c>
      <c r="N3910">
        <f>(Orders[[#This Row],[Sales]]-Orders[[#This Row],[Profit]])*(1+Orders[[#This Row],[surplus]])</f>
        <v>14.443</v>
      </c>
    </row>
    <row r="3911" spans="1:14" x14ac:dyDescent="0.35">
      <c r="A3911" s="1" t="s">
        <v>3379</v>
      </c>
      <c r="B3911" s="2">
        <v>42813</v>
      </c>
      <c r="C3911" s="2">
        <v>42816</v>
      </c>
      <c r="D3911" s="1" t="s">
        <v>3277</v>
      </c>
      <c r="E3911" s="1" t="s">
        <v>1752</v>
      </c>
      <c r="F3911" s="1" t="s">
        <v>15</v>
      </c>
      <c r="G3911" s="1" t="s">
        <v>115</v>
      </c>
      <c r="H3911" s="1" t="s">
        <v>1409</v>
      </c>
      <c r="I3911">
        <v>657.5</v>
      </c>
      <c r="J3911">
        <v>6</v>
      </c>
      <c r="K3911">
        <v>0</v>
      </c>
      <c r="L3911">
        <v>-131.5</v>
      </c>
      <c r="M3911">
        <v>0.1</v>
      </c>
      <c r="N3911">
        <f>(Orders[[#This Row],[Sales]]-Orders[[#This Row],[Profit]])*(1+Orders[[#This Row],[surplus]])</f>
        <v>867.90000000000009</v>
      </c>
    </row>
    <row r="3912" spans="1:14" x14ac:dyDescent="0.35">
      <c r="A3912" s="1" t="s">
        <v>4756</v>
      </c>
      <c r="B3912" s="2">
        <v>43063</v>
      </c>
      <c r="C3912" s="2">
        <v>43068</v>
      </c>
      <c r="D3912" s="1" t="s">
        <v>2885</v>
      </c>
      <c r="E3912" s="1" t="s">
        <v>1545</v>
      </c>
      <c r="F3912" s="1" t="s">
        <v>15</v>
      </c>
      <c r="G3912" s="1" t="s">
        <v>4122</v>
      </c>
      <c r="H3912" s="1" t="s">
        <v>1918</v>
      </c>
      <c r="I3912">
        <v>415.87</v>
      </c>
      <c r="J3912">
        <v>8</v>
      </c>
      <c r="K3912">
        <v>0</v>
      </c>
      <c r="L3912">
        <v>-41.59</v>
      </c>
      <c r="M3912">
        <v>0</v>
      </c>
      <c r="N3912">
        <f>(Orders[[#This Row],[Sales]]-Orders[[#This Row],[Profit]])*(1+Orders[[#This Row],[surplus]])</f>
        <v>457.46000000000004</v>
      </c>
    </row>
    <row r="3913" spans="1:14" x14ac:dyDescent="0.35">
      <c r="A3913" s="1" t="s">
        <v>4627</v>
      </c>
      <c r="B3913" s="2">
        <v>42989</v>
      </c>
      <c r="C3913" s="2">
        <v>42991</v>
      </c>
      <c r="D3913" s="1" t="s">
        <v>2885</v>
      </c>
      <c r="E3913" s="1" t="s">
        <v>1434</v>
      </c>
      <c r="F3913" s="1" t="s">
        <v>15</v>
      </c>
      <c r="G3913" s="1" t="s">
        <v>4109</v>
      </c>
      <c r="H3913" s="1" t="s">
        <v>526</v>
      </c>
      <c r="I3913">
        <v>20.54</v>
      </c>
      <c r="J3913">
        <v>6</v>
      </c>
      <c r="K3913">
        <v>0</v>
      </c>
      <c r="L3913">
        <v>6.42</v>
      </c>
      <c r="M3913">
        <v>0</v>
      </c>
      <c r="N3913">
        <f>(Orders[[#This Row],[Sales]]-Orders[[#This Row],[Profit]])*(1+Orders[[#This Row],[surplus]])</f>
        <v>14.12</v>
      </c>
    </row>
    <row r="3914" spans="1:14" x14ac:dyDescent="0.35">
      <c r="A3914" s="1" t="s">
        <v>4079</v>
      </c>
      <c r="B3914" s="2">
        <v>41974</v>
      </c>
      <c r="C3914" s="2">
        <v>41976</v>
      </c>
      <c r="D3914" s="1" t="s">
        <v>2885</v>
      </c>
      <c r="E3914" s="1" t="s">
        <v>385</v>
      </c>
      <c r="F3914" s="1" t="s">
        <v>15</v>
      </c>
      <c r="G3914" s="1" t="s">
        <v>4016</v>
      </c>
      <c r="H3914" s="1" t="s">
        <v>569</v>
      </c>
      <c r="I3914">
        <v>36.29</v>
      </c>
      <c r="J3914">
        <v>7</v>
      </c>
      <c r="K3914">
        <v>0</v>
      </c>
      <c r="L3914">
        <v>12.7</v>
      </c>
      <c r="M3914">
        <v>0</v>
      </c>
      <c r="N3914">
        <f>(Orders[[#This Row],[Sales]]-Orders[[#This Row],[Profit]])*(1+Orders[[#This Row],[surplus]])</f>
        <v>23.59</v>
      </c>
    </row>
    <row r="3915" spans="1:14" x14ac:dyDescent="0.35">
      <c r="A3915" s="1" t="s">
        <v>4080</v>
      </c>
      <c r="B3915" s="2">
        <v>42197</v>
      </c>
      <c r="C3915" s="2">
        <v>42202</v>
      </c>
      <c r="D3915" s="1" t="s">
        <v>2885</v>
      </c>
      <c r="E3915" s="1" t="s">
        <v>918</v>
      </c>
      <c r="F3915" s="1" t="s">
        <v>15</v>
      </c>
      <c r="G3915" s="1" t="s">
        <v>4021</v>
      </c>
      <c r="H3915" s="1" t="s">
        <v>3911</v>
      </c>
      <c r="I3915">
        <v>537.54</v>
      </c>
      <c r="J3915">
        <v>7</v>
      </c>
      <c r="K3915">
        <v>0</v>
      </c>
      <c r="L3915">
        <v>53.75</v>
      </c>
      <c r="M3915">
        <v>0</v>
      </c>
      <c r="N3915">
        <f>(Orders[[#This Row],[Sales]]-Orders[[#This Row],[Profit]])*(1+Orders[[#This Row],[surplus]])</f>
        <v>483.78999999999996</v>
      </c>
    </row>
    <row r="3916" spans="1:14" x14ac:dyDescent="0.35">
      <c r="A3916" s="1" t="s">
        <v>4757</v>
      </c>
      <c r="B3916" s="2">
        <v>42531</v>
      </c>
      <c r="C3916" s="2">
        <v>42533</v>
      </c>
      <c r="D3916" s="1" t="s">
        <v>3277</v>
      </c>
      <c r="E3916" s="1" t="s">
        <v>678</v>
      </c>
      <c r="F3916" s="1" t="s">
        <v>15</v>
      </c>
      <c r="G3916" s="1" t="s">
        <v>4076</v>
      </c>
      <c r="H3916" s="1" t="s">
        <v>834</v>
      </c>
      <c r="I3916">
        <v>23.62</v>
      </c>
      <c r="J3916">
        <v>8</v>
      </c>
      <c r="K3916">
        <v>0</v>
      </c>
      <c r="L3916">
        <v>7.97</v>
      </c>
      <c r="M3916">
        <v>0.1</v>
      </c>
      <c r="N3916">
        <f>(Orders[[#This Row],[Sales]]-Orders[[#This Row],[Profit]])*(1+Orders[[#This Row],[surplus]])</f>
        <v>17.215000000000003</v>
      </c>
    </row>
    <row r="3917" spans="1:14" x14ac:dyDescent="0.35">
      <c r="A3917" s="1" t="s">
        <v>3000</v>
      </c>
      <c r="B3917" s="2">
        <v>43041</v>
      </c>
      <c r="C3917" s="2">
        <v>43043</v>
      </c>
      <c r="D3917" s="1" t="s">
        <v>2885</v>
      </c>
      <c r="E3917" s="1" t="s">
        <v>2761</v>
      </c>
      <c r="F3917" s="1" t="s">
        <v>15</v>
      </c>
      <c r="G3917" s="1" t="s">
        <v>3001</v>
      </c>
      <c r="H3917" s="1" t="s">
        <v>4758</v>
      </c>
      <c r="I3917">
        <v>590.35</v>
      </c>
      <c r="J3917">
        <v>6</v>
      </c>
      <c r="K3917">
        <v>0</v>
      </c>
      <c r="L3917">
        <v>206.62</v>
      </c>
      <c r="M3917">
        <v>0</v>
      </c>
      <c r="N3917">
        <f>(Orders[[#This Row],[Sales]]-Orders[[#This Row],[Profit]])*(1+Orders[[#This Row],[surplus]])</f>
        <v>383.73</v>
      </c>
    </row>
    <row r="3918" spans="1:14" x14ac:dyDescent="0.35">
      <c r="A3918" s="1" t="s">
        <v>4081</v>
      </c>
      <c r="B3918" s="2">
        <v>42150</v>
      </c>
      <c r="C3918" s="2">
        <v>42153</v>
      </c>
      <c r="D3918" s="1" t="s">
        <v>2885</v>
      </c>
      <c r="E3918" s="1" t="s">
        <v>518</v>
      </c>
      <c r="F3918" s="1" t="s">
        <v>15</v>
      </c>
      <c r="G3918" s="1" t="s">
        <v>4049</v>
      </c>
      <c r="H3918" s="1" t="s">
        <v>1135</v>
      </c>
      <c r="I3918">
        <v>167.94</v>
      </c>
      <c r="J3918">
        <v>7</v>
      </c>
      <c r="K3918">
        <v>0</v>
      </c>
      <c r="L3918">
        <v>50.38</v>
      </c>
      <c r="M3918">
        <v>0</v>
      </c>
      <c r="N3918">
        <f>(Orders[[#This Row],[Sales]]-Orders[[#This Row],[Profit]])*(1+Orders[[#This Row],[surplus]])</f>
        <v>117.56</v>
      </c>
    </row>
    <row r="3919" spans="1:14" x14ac:dyDescent="0.35">
      <c r="A3919" s="1" t="s">
        <v>4379</v>
      </c>
      <c r="B3919" s="2">
        <v>43093</v>
      </c>
      <c r="C3919" s="2">
        <v>43094</v>
      </c>
      <c r="D3919" s="1" t="s">
        <v>3277</v>
      </c>
      <c r="E3919" s="1" t="s">
        <v>641</v>
      </c>
      <c r="F3919" s="1" t="s">
        <v>15</v>
      </c>
      <c r="G3919" s="1" t="s">
        <v>76</v>
      </c>
      <c r="H3919" s="1" t="s">
        <v>2863</v>
      </c>
      <c r="I3919">
        <v>2879.95</v>
      </c>
      <c r="J3919">
        <v>6</v>
      </c>
      <c r="K3919">
        <v>0</v>
      </c>
      <c r="L3919">
        <v>1007.98</v>
      </c>
      <c r="M3919">
        <v>0.1</v>
      </c>
      <c r="N3919">
        <f>(Orders[[#This Row],[Sales]]-Orders[[#This Row],[Profit]])*(1+Orders[[#This Row],[surplus]])</f>
        <v>2059.1669999999999</v>
      </c>
    </row>
    <row r="3920" spans="1:14" x14ac:dyDescent="0.35">
      <c r="A3920" s="1" t="s">
        <v>4759</v>
      </c>
      <c r="B3920" s="2">
        <v>42705</v>
      </c>
      <c r="C3920" s="2">
        <v>42705</v>
      </c>
      <c r="D3920" s="1" t="s">
        <v>3525</v>
      </c>
      <c r="E3920" s="1" t="s">
        <v>1188</v>
      </c>
      <c r="F3920" s="1" t="s">
        <v>15</v>
      </c>
      <c r="G3920" s="1" t="s">
        <v>4068</v>
      </c>
      <c r="H3920" s="1" t="s">
        <v>2227</v>
      </c>
      <c r="I3920">
        <v>863.93</v>
      </c>
      <c r="J3920">
        <v>9</v>
      </c>
      <c r="K3920">
        <v>0</v>
      </c>
      <c r="L3920">
        <v>86.39</v>
      </c>
      <c r="M3920">
        <v>0.2</v>
      </c>
      <c r="N3920">
        <f>(Orders[[#This Row],[Sales]]-Orders[[#This Row],[Profit]])*(1+Orders[[#This Row],[surplus]])</f>
        <v>933.04799999999989</v>
      </c>
    </row>
    <row r="3921" spans="1:14" x14ac:dyDescent="0.35">
      <c r="A3921" s="1" t="s">
        <v>4760</v>
      </c>
      <c r="B3921" s="2">
        <v>41943</v>
      </c>
      <c r="C3921" s="2">
        <v>41946</v>
      </c>
      <c r="D3921" s="1" t="s">
        <v>2885</v>
      </c>
      <c r="E3921" s="1" t="s">
        <v>334</v>
      </c>
      <c r="F3921" s="1" t="s">
        <v>15</v>
      </c>
      <c r="G3921" s="1" t="s">
        <v>4145</v>
      </c>
      <c r="H3921" s="1" t="s">
        <v>4734</v>
      </c>
      <c r="I3921">
        <v>742.34</v>
      </c>
      <c r="J3921">
        <v>8</v>
      </c>
      <c r="K3921">
        <v>0</v>
      </c>
      <c r="L3921">
        <v>83.51</v>
      </c>
      <c r="M3921">
        <v>0</v>
      </c>
      <c r="N3921">
        <f>(Orders[[#This Row],[Sales]]-Orders[[#This Row],[Profit]])*(1+Orders[[#This Row],[surplus]])</f>
        <v>658.83</v>
      </c>
    </row>
    <row r="3922" spans="1:14" x14ac:dyDescent="0.35">
      <c r="A3922" s="1" t="s">
        <v>4761</v>
      </c>
      <c r="B3922" s="2">
        <v>42929</v>
      </c>
      <c r="C3922" s="2">
        <v>42933</v>
      </c>
      <c r="D3922" s="1" t="s">
        <v>2885</v>
      </c>
      <c r="E3922" s="1" t="s">
        <v>2345</v>
      </c>
      <c r="F3922" s="1" t="s">
        <v>15</v>
      </c>
      <c r="G3922" s="1" t="s">
        <v>4076</v>
      </c>
      <c r="H3922" s="1" t="s">
        <v>4762</v>
      </c>
      <c r="I3922">
        <v>91.01</v>
      </c>
      <c r="J3922">
        <v>9</v>
      </c>
      <c r="K3922">
        <v>0</v>
      </c>
      <c r="L3922">
        <v>19.34</v>
      </c>
      <c r="M3922">
        <v>0</v>
      </c>
      <c r="N3922">
        <f>(Orders[[#This Row],[Sales]]-Orders[[#This Row],[Profit]])*(1+Orders[[#This Row],[surplus]])</f>
        <v>71.67</v>
      </c>
    </row>
    <row r="3923" spans="1:14" x14ac:dyDescent="0.35">
      <c r="A3923" s="1" t="s">
        <v>4763</v>
      </c>
      <c r="B3923" s="2">
        <v>42887</v>
      </c>
      <c r="C3923" s="2">
        <v>42889</v>
      </c>
      <c r="D3923" s="1" t="s">
        <v>3277</v>
      </c>
      <c r="E3923" s="1" t="s">
        <v>289</v>
      </c>
      <c r="F3923" s="1" t="s">
        <v>15</v>
      </c>
      <c r="G3923" s="1" t="s">
        <v>4159</v>
      </c>
      <c r="H3923" s="1" t="s">
        <v>4764</v>
      </c>
      <c r="I3923">
        <v>27.74</v>
      </c>
      <c r="J3923">
        <v>6</v>
      </c>
      <c r="K3923">
        <v>0</v>
      </c>
      <c r="L3923">
        <v>10.06</v>
      </c>
      <c r="M3923">
        <v>0.1</v>
      </c>
      <c r="N3923">
        <f>(Orders[[#This Row],[Sales]]-Orders[[#This Row],[Profit]])*(1+Orders[[#This Row],[surplus]])</f>
        <v>19.448</v>
      </c>
    </row>
    <row r="3924" spans="1:14" x14ac:dyDescent="0.35">
      <c r="A3924" s="1" t="s">
        <v>4765</v>
      </c>
      <c r="B3924" s="2">
        <v>41740</v>
      </c>
      <c r="C3924" s="2">
        <v>41745</v>
      </c>
      <c r="D3924" s="1" t="s">
        <v>2885</v>
      </c>
      <c r="E3924" s="1" t="s">
        <v>2070</v>
      </c>
      <c r="F3924" s="1" t="s">
        <v>15</v>
      </c>
      <c r="G3924" s="1" t="s">
        <v>4219</v>
      </c>
      <c r="H3924" s="1" t="s">
        <v>3155</v>
      </c>
      <c r="I3924">
        <v>758.35</v>
      </c>
      <c r="J3924">
        <v>6</v>
      </c>
      <c r="K3924">
        <v>0</v>
      </c>
      <c r="L3924">
        <v>265.42</v>
      </c>
      <c r="M3924">
        <v>0</v>
      </c>
      <c r="N3924">
        <f>(Orders[[#This Row],[Sales]]-Orders[[#This Row],[Profit]])*(1+Orders[[#This Row],[surplus]])</f>
        <v>492.93</v>
      </c>
    </row>
    <row r="3925" spans="1:14" x14ac:dyDescent="0.35">
      <c r="A3925" s="1" t="s">
        <v>4766</v>
      </c>
      <c r="B3925" s="2">
        <v>43017</v>
      </c>
      <c r="C3925" s="2">
        <v>43019</v>
      </c>
      <c r="D3925" s="1" t="s">
        <v>2885</v>
      </c>
      <c r="E3925" s="1" t="s">
        <v>482</v>
      </c>
      <c r="F3925" s="1" t="s">
        <v>15</v>
      </c>
      <c r="G3925" s="1" t="s">
        <v>4767</v>
      </c>
      <c r="H3925" s="1" t="s">
        <v>2793</v>
      </c>
      <c r="I3925">
        <v>67.14</v>
      </c>
      <c r="J3925">
        <v>7</v>
      </c>
      <c r="K3925">
        <v>0</v>
      </c>
      <c r="L3925">
        <v>5.88</v>
      </c>
      <c r="M3925">
        <v>0</v>
      </c>
      <c r="N3925">
        <f>(Orders[[#This Row],[Sales]]-Orders[[#This Row],[Profit]])*(1+Orders[[#This Row],[surplus]])</f>
        <v>61.26</v>
      </c>
    </row>
    <row r="3926" spans="1:14" x14ac:dyDescent="0.35">
      <c r="A3926" s="1" t="s">
        <v>4466</v>
      </c>
      <c r="B3926" s="2">
        <v>42089</v>
      </c>
      <c r="C3926" s="2">
        <v>42093</v>
      </c>
      <c r="D3926" s="1" t="s">
        <v>2885</v>
      </c>
      <c r="E3926" s="1" t="s">
        <v>595</v>
      </c>
      <c r="F3926" s="1" t="s">
        <v>15</v>
      </c>
      <c r="G3926" s="1" t="s">
        <v>4076</v>
      </c>
      <c r="H3926" s="1" t="s">
        <v>3611</v>
      </c>
      <c r="I3926">
        <v>40.03</v>
      </c>
      <c r="J3926">
        <v>6</v>
      </c>
      <c r="K3926">
        <v>0</v>
      </c>
      <c r="L3926">
        <v>12.51</v>
      </c>
      <c r="M3926">
        <v>0</v>
      </c>
      <c r="N3926">
        <f>(Orders[[#This Row],[Sales]]-Orders[[#This Row],[Profit]])*(1+Orders[[#This Row],[surplus]])</f>
        <v>27.520000000000003</v>
      </c>
    </row>
    <row r="3927" spans="1:14" x14ac:dyDescent="0.35">
      <c r="A3927" s="1" t="s">
        <v>4545</v>
      </c>
      <c r="B3927" s="2">
        <v>42850</v>
      </c>
      <c r="C3927" s="2">
        <v>42851</v>
      </c>
      <c r="D3927" s="1" t="s">
        <v>3277</v>
      </c>
      <c r="E3927" s="1" t="s">
        <v>2886</v>
      </c>
      <c r="F3927" s="1" t="s">
        <v>15</v>
      </c>
      <c r="G3927" s="1" t="s">
        <v>4396</v>
      </c>
      <c r="H3927" s="1" t="s">
        <v>1361</v>
      </c>
      <c r="I3927">
        <v>42.05</v>
      </c>
      <c r="J3927">
        <v>9</v>
      </c>
      <c r="K3927">
        <v>0</v>
      </c>
      <c r="L3927">
        <v>5.26</v>
      </c>
      <c r="M3927">
        <v>0.1</v>
      </c>
      <c r="N3927">
        <f>(Orders[[#This Row],[Sales]]-Orders[[#This Row],[Profit]])*(1+Orders[[#This Row],[surplus]])</f>
        <v>40.469000000000001</v>
      </c>
    </row>
    <row r="3928" spans="1:14" x14ac:dyDescent="0.35">
      <c r="A3928" s="1" t="s">
        <v>3019</v>
      </c>
      <c r="B3928" s="2">
        <v>42813</v>
      </c>
      <c r="C3928" s="2">
        <v>42816</v>
      </c>
      <c r="D3928" s="1" t="s">
        <v>2885</v>
      </c>
      <c r="E3928" s="1" t="s">
        <v>106</v>
      </c>
      <c r="F3928" s="1" t="s">
        <v>15</v>
      </c>
      <c r="G3928" s="1" t="s">
        <v>1019</v>
      </c>
      <c r="H3928" s="1" t="s">
        <v>4768</v>
      </c>
      <c r="I3928">
        <v>27.5</v>
      </c>
      <c r="J3928">
        <v>7</v>
      </c>
      <c r="K3928">
        <v>0</v>
      </c>
      <c r="L3928">
        <v>9.2799999999999994</v>
      </c>
      <c r="M3928">
        <v>0</v>
      </c>
      <c r="N3928">
        <f>(Orders[[#This Row],[Sales]]-Orders[[#This Row],[Profit]])*(1+Orders[[#This Row],[surplus]])</f>
        <v>18.22</v>
      </c>
    </row>
    <row r="3929" spans="1:14" x14ac:dyDescent="0.35">
      <c r="A3929" s="1" t="s">
        <v>4769</v>
      </c>
      <c r="B3929" s="2">
        <v>42860</v>
      </c>
      <c r="C3929" s="2">
        <v>42861</v>
      </c>
      <c r="D3929" s="1" t="s">
        <v>3277</v>
      </c>
      <c r="E3929" s="1" t="s">
        <v>3345</v>
      </c>
      <c r="F3929" s="1" t="s">
        <v>15</v>
      </c>
      <c r="G3929" s="1" t="s">
        <v>4038</v>
      </c>
      <c r="H3929" s="1" t="s">
        <v>3169</v>
      </c>
      <c r="I3929">
        <v>21.24</v>
      </c>
      <c r="J3929">
        <v>9</v>
      </c>
      <c r="K3929">
        <v>0</v>
      </c>
      <c r="L3929">
        <v>7.43</v>
      </c>
      <c r="M3929">
        <v>0.1</v>
      </c>
      <c r="N3929">
        <f>(Orders[[#This Row],[Sales]]-Orders[[#This Row],[Profit]])*(1+Orders[[#This Row],[surplus]])</f>
        <v>15.190999999999999</v>
      </c>
    </row>
    <row r="3930" spans="1:14" x14ac:dyDescent="0.35">
      <c r="A3930" s="1" t="s">
        <v>4200</v>
      </c>
      <c r="B3930" s="2">
        <v>42300</v>
      </c>
      <c r="C3930" s="2">
        <v>42303</v>
      </c>
      <c r="D3930" s="1" t="s">
        <v>3277</v>
      </c>
      <c r="E3930" s="1" t="s">
        <v>2083</v>
      </c>
      <c r="F3930" s="1" t="s">
        <v>15</v>
      </c>
      <c r="G3930" s="1" t="s">
        <v>4201</v>
      </c>
      <c r="H3930" s="1" t="s">
        <v>3895</v>
      </c>
      <c r="I3930">
        <v>36.29</v>
      </c>
      <c r="J3930">
        <v>7</v>
      </c>
      <c r="K3930">
        <v>0</v>
      </c>
      <c r="L3930">
        <v>12.7</v>
      </c>
      <c r="M3930">
        <v>0.1</v>
      </c>
      <c r="N3930">
        <f>(Orders[[#This Row],[Sales]]-Orders[[#This Row],[Profit]])*(1+Orders[[#This Row],[surplus]])</f>
        <v>25.949000000000002</v>
      </c>
    </row>
    <row r="3931" spans="1:14" x14ac:dyDescent="0.35">
      <c r="A3931" s="1" t="s">
        <v>4770</v>
      </c>
      <c r="B3931" s="2">
        <v>42982</v>
      </c>
      <c r="C3931" s="2">
        <v>42984</v>
      </c>
      <c r="D3931" s="1" t="s">
        <v>2885</v>
      </c>
      <c r="E3931" s="1" t="s">
        <v>279</v>
      </c>
      <c r="F3931" s="1" t="s">
        <v>15</v>
      </c>
      <c r="G3931" s="1" t="s">
        <v>99</v>
      </c>
      <c r="H3931" s="1" t="s">
        <v>4771</v>
      </c>
      <c r="I3931">
        <v>13.34</v>
      </c>
      <c r="J3931">
        <v>6</v>
      </c>
      <c r="K3931">
        <v>0</v>
      </c>
      <c r="L3931">
        <v>4.34</v>
      </c>
      <c r="M3931">
        <v>0</v>
      </c>
      <c r="N3931">
        <f>(Orders[[#This Row],[Sales]]-Orders[[#This Row],[Profit]])*(1+Orders[[#This Row],[surplus]])</f>
        <v>9</v>
      </c>
    </row>
    <row r="3932" spans="1:14" x14ac:dyDescent="0.35">
      <c r="A3932" s="1" t="s">
        <v>4770</v>
      </c>
      <c r="B3932" s="2">
        <v>42982</v>
      </c>
      <c r="C3932" s="2">
        <v>42984</v>
      </c>
      <c r="D3932" s="1" t="s">
        <v>2885</v>
      </c>
      <c r="E3932" s="1" t="s">
        <v>279</v>
      </c>
      <c r="F3932" s="1" t="s">
        <v>15</v>
      </c>
      <c r="G3932" s="1" t="s">
        <v>99</v>
      </c>
      <c r="H3932" s="1" t="s">
        <v>742</v>
      </c>
      <c r="I3932">
        <v>1478.27</v>
      </c>
      <c r="J3932">
        <v>8</v>
      </c>
      <c r="K3932">
        <v>0</v>
      </c>
      <c r="L3932">
        <v>92.39</v>
      </c>
      <c r="M3932">
        <v>0</v>
      </c>
      <c r="N3932">
        <f>(Orders[[#This Row],[Sales]]-Orders[[#This Row],[Profit]])*(1+Orders[[#This Row],[surplus]])</f>
        <v>1385.8799999999999</v>
      </c>
    </row>
    <row r="3933" spans="1:14" x14ac:dyDescent="0.35">
      <c r="A3933" s="1" t="s">
        <v>3406</v>
      </c>
      <c r="B3933" s="2">
        <v>42526</v>
      </c>
      <c r="C3933" s="2">
        <v>42528</v>
      </c>
      <c r="D3933" s="1" t="s">
        <v>3277</v>
      </c>
      <c r="E3933" s="1" t="s">
        <v>1957</v>
      </c>
      <c r="F3933" s="1" t="s">
        <v>15</v>
      </c>
      <c r="G3933" s="1" t="s">
        <v>3407</v>
      </c>
      <c r="H3933" s="1" t="s">
        <v>2848</v>
      </c>
      <c r="I3933">
        <v>21.55</v>
      </c>
      <c r="J3933">
        <v>6</v>
      </c>
      <c r="K3933">
        <v>0</v>
      </c>
      <c r="L3933">
        <v>7</v>
      </c>
      <c r="M3933">
        <v>0.1</v>
      </c>
      <c r="N3933">
        <f>(Orders[[#This Row],[Sales]]-Orders[[#This Row],[Profit]])*(1+Orders[[#This Row],[surplus]])</f>
        <v>16.005000000000003</v>
      </c>
    </row>
    <row r="3934" spans="1:14" x14ac:dyDescent="0.35">
      <c r="A3934" s="1" t="s">
        <v>4772</v>
      </c>
      <c r="B3934" s="2">
        <v>42636</v>
      </c>
      <c r="C3934" s="2">
        <v>42641</v>
      </c>
      <c r="D3934" s="1" t="s">
        <v>2885</v>
      </c>
      <c r="E3934" s="1" t="s">
        <v>777</v>
      </c>
      <c r="F3934" s="1" t="s">
        <v>15</v>
      </c>
      <c r="G3934" s="1" t="s">
        <v>129</v>
      </c>
      <c r="H3934" s="1" t="s">
        <v>555</v>
      </c>
      <c r="I3934">
        <v>10.53</v>
      </c>
      <c r="J3934">
        <v>7</v>
      </c>
      <c r="K3934">
        <v>0</v>
      </c>
      <c r="L3934">
        <v>3.68</v>
      </c>
      <c r="M3934">
        <v>0</v>
      </c>
      <c r="N3934">
        <f>(Orders[[#This Row],[Sales]]-Orders[[#This Row],[Profit]])*(1+Orders[[#This Row],[surplus]])</f>
        <v>6.85</v>
      </c>
    </row>
    <row r="3935" spans="1:14" x14ac:dyDescent="0.35">
      <c r="A3935" s="1" t="s">
        <v>4550</v>
      </c>
      <c r="B3935" s="2">
        <v>41848</v>
      </c>
      <c r="C3935" s="2">
        <v>41848</v>
      </c>
      <c r="D3935" s="1" t="s">
        <v>3525</v>
      </c>
      <c r="E3935" s="1" t="s">
        <v>1957</v>
      </c>
      <c r="F3935" s="1" t="s">
        <v>15</v>
      </c>
      <c r="G3935" s="1" t="s">
        <v>4551</v>
      </c>
      <c r="H3935" s="1" t="s">
        <v>3256</v>
      </c>
      <c r="I3935">
        <v>129.88999999999999</v>
      </c>
      <c r="J3935">
        <v>6</v>
      </c>
      <c r="K3935">
        <v>0</v>
      </c>
      <c r="L3935">
        <v>12.99</v>
      </c>
      <c r="M3935">
        <v>0.2</v>
      </c>
      <c r="N3935">
        <f>(Orders[[#This Row],[Sales]]-Orders[[#This Row],[Profit]])*(1+Orders[[#This Row],[surplus]])</f>
        <v>140.27999999999997</v>
      </c>
    </row>
    <row r="3936" spans="1:14" x14ac:dyDescent="0.35">
      <c r="A3936" s="1" t="s">
        <v>4550</v>
      </c>
      <c r="B3936" s="2">
        <v>41848</v>
      </c>
      <c r="C3936" s="2">
        <v>41848</v>
      </c>
      <c r="D3936" s="1" t="s">
        <v>3525</v>
      </c>
      <c r="E3936" s="1" t="s">
        <v>1957</v>
      </c>
      <c r="F3936" s="1" t="s">
        <v>15</v>
      </c>
      <c r="G3936" s="1" t="s">
        <v>4551</v>
      </c>
      <c r="H3936" s="1" t="s">
        <v>220</v>
      </c>
      <c r="I3936">
        <v>48.94</v>
      </c>
      <c r="J3936">
        <v>7</v>
      </c>
      <c r="K3936">
        <v>0</v>
      </c>
      <c r="L3936">
        <v>16.52</v>
      </c>
      <c r="M3936">
        <v>0.2</v>
      </c>
      <c r="N3936">
        <f>(Orders[[#This Row],[Sales]]-Orders[[#This Row],[Profit]])*(1+Orders[[#This Row],[surplus]])</f>
        <v>38.904000000000003</v>
      </c>
    </row>
    <row r="3937" spans="1:14" x14ac:dyDescent="0.35">
      <c r="A3937" s="1" t="s">
        <v>3183</v>
      </c>
      <c r="B3937" s="2">
        <v>41954</v>
      </c>
      <c r="C3937" s="2">
        <v>41956</v>
      </c>
      <c r="D3937" s="1" t="s">
        <v>2885</v>
      </c>
      <c r="E3937" s="1" t="s">
        <v>589</v>
      </c>
      <c r="F3937" s="1" t="s">
        <v>15</v>
      </c>
      <c r="G3937" s="1" t="s">
        <v>24</v>
      </c>
      <c r="H3937" s="1" t="s">
        <v>419</v>
      </c>
      <c r="I3937">
        <v>575.92999999999995</v>
      </c>
      <c r="J3937">
        <v>9</v>
      </c>
      <c r="K3937">
        <v>0</v>
      </c>
      <c r="L3937">
        <v>57.59</v>
      </c>
      <c r="M3937">
        <v>0</v>
      </c>
      <c r="N3937">
        <f>(Orders[[#This Row],[Sales]]-Orders[[#This Row],[Profit]])*(1+Orders[[#This Row],[surplus]])</f>
        <v>518.33999999999992</v>
      </c>
    </row>
    <row r="3938" spans="1:14" x14ac:dyDescent="0.35">
      <c r="A3938" s="1" t="s">
        <v>4773</v>
      </c>
      <c r="B3938" s="2">
        <v>42849</v>
      </c>
      <c r="C3938" s="2">
        <v>42850</v>
      </c>
      <c r="D3938" s="1" t="s">
        <v>3277</v>
      </c>
      <c r="E3938" s="1" t="s">
        <v>1933</v>
      </c>
      <c r="F3938" s="1" t="s">
        <v>15</v>
      </c>
      <c r="G3938" s="1" t="s">
        <v>4122</v>
      </c>
      <c r="H3938" s="1" t="s">
        <v>1662</v>
      </c>
      <c r="I3938">
        <v>552</v>
      </c>
      <c r="J3938">
        <v>10</v>
      </c>
      <c r="K3938">
        <v>0</v>
      </c>
      <c r="L3938">
        <v>34.5</v>
      </c>
      <c r="M3938">
        <v>0.1</v>
      </c>
      <c r="N3938">
        <f>(Orders[[#This Row],[Sales]]-Orders[[#This Row],[Profit]])*(1+Orders[[#This Row],[surplus]])</f>
        <v>569.25</v>
      </c>
    </row>
    <row r="3939" spans="1:14" x14ac:dyDescent="0.35">
      <c r="A3939" s="1" t="s">
        <v>4774</v>
      </c>
      <c r="B3939" s="2">
        <v>42994</v>
      </c>
      <c r="C3939" s="2">
        <v>42996</v>
      </c>
      <c r="D3939" s="1" t="s">
        <v>2885</v>
      </c>
      <c r="E3939" s="1" t="s">
        <v>1356</v>
      </c>
      <c r="F3939" s="1" t="s">
        <v>15</v>
      </c>
      <c r="G3939" s="1" t="s">
        <v>4161</v>
      </c>
      <c r="H3939" s="1" t="s">
        <v>526</v>
      </c>
      <c r="I3939">
        <v>20.54</v>
      </c>
      <c r="J3939">
        <v>6</v>
      </c>
      <c r="K3939">
        <v>0</v>
      </c>
      <c r="L3939">
        <v>6.42</v>
      </c>
      <c r="M3939">
        <v>0</v>
      </c>
      <c r="N3939">
        <f>(Orders[[#This Row],[Sales]]-Orders[[#This Row],[Profit]])*(1+Orders[[#This Row],[surplus]])</f>
        <v>14.12</v>
      </c>
    </row>
    <row r="3940" spans="1:14" x14ac:dyDescent="0.35">
      <c r="A3940" s="1" t="s">
        <v>3422</v>
      </c>
      <c r="B3940" s="2">
        <v>42439</v>
      </c>
      <c r="C3940" s="2">
        <v>42440</v>
      </c>
      <c r="D3940" s="1" t="s">
        <v>3277</v>
      </c>
      <c r="E3940" s="1" t="s">
        <v>1038</v>
      </c>
      <c r="F3940" s="1" t="s">
        <v>15</v>
      </c>
      <c r="G3940" s="1" t="s">
        <v>179</v>
      </c>
      <c r="H3940" s="1" t="s">
        <v>1582</v>
      </c>
      <c r="I3940">
        <v>4158.91</v>
      </c>
      <c r="J3940">
        <v>8</v>
      </c>
      <c r="K3940">
        <v>0</v>
      </c>
      <c r="L3940">
        <v>363.9</v>
      </c>
      <c r="M3940">
        <v>0.1</v>
      </c>
      <c r="N3940">
        <f>(Orders[[#This Row],[Sales]]-Orders[[#This Row],[Profit]])*(1+Orders[[#This Row],[surplus]])</f>
        <v>4174.5110000000004</v>
      </c>
    </row>
    <row r="3941" spans="1:14" x14ac:dyDescent="0.35">
      <c r="A3941" s="1" t="s">
        <v>4100</v>
      </c>
      <c r="B3941" s="2">
        <v>42971</v>
      </c>
      <c r="C3941" s="2">
        <v>42973</v>
      </c>
      <c r="D3941" s="1" t="s">
        <v>2885</v>
      </c>
      <c r="E3941" s="1" t="s">
        <v>3569</v>
      </c>
      <c r="F3941" s="1" t="s">
        <v>15</v>
      </c>
      <c r="G3941" s="1" t="s">
        <v>4101</v>
      </c>
      <c r="H3941" s="1" t="s">
        <v>3017</v>
      </c>
      <c r="I3941">
        <v>646.27</v>
      </c>
      <c r="J3941">
        <v>8</v>
      </c>
      <c r="K3941">
        <v>0</v>
      </c>
      <c r="L3941">
        <v>64.63</v>
      </c>
      <c r="M3941">
        <v>0</v>
      </c>
      <c r="N3941">
        <f>(Orders[[#This Row],[Sales]]-Orders[[#This Row],[Profit]])*(1+Orders[[#This Row],[surplus]])</f>
        <v>581.64</v>
      </c>
    </row>
    <row r="3942" spans="1:14" x14ac:dyDescent="0.35">
      <c r="A3942" s="1" t="s">
        <v>4775</v>
      </c>
      <c r="B3942" s="2">
        <v>42536</v>
      </c>
      <c r="C3942" s="2">
        <v>42539</v>
      </c>
      <c r="D3942" s="1" t="s">
        <v>3277</v>
      </c>
      <c r="E3942" s="1" t="s">
        <v>1709</v>
      </c>
      <c r="F3942" s="1" t="s">
        <v>15</v>
      </c>
      <c r="G3942" s="1" t="s">
        <v>4027</v>
      </c>
      <c r="H3942" s="1" t="s">
        <v>2097</v>
      </c>
      <c r="I3942">
        <v>173.49</v>
      </c>
      <c r="J3942">
        <v>7</v>
      </c>
      <c r="K3942">
        <v>0</v>
      </c>
      <c r="L3942">
        <v>54.22</v>
      </c>
      <c r="M3942">
        <v>0.1</v>
      </c>
      <c r="N3942">
        <f>(Orders[[#This Row],[Sales]]-Orders[[#This Row],[Profit]])*(1+Orders[[#This Row],[surplus]])</f>
        <v>131.19700000000003</v>
      </c>
    </row>
    <row r="3943" spans="1:14" x14ac:dyDescent="0.35">
      <c r="A3943" s="1" t="s">
        <v>4776</v>
      </c>
      <c r="B3943" s="2">
        <v>42600</v>
      </c>
      <c r="C3943" s="2">
        <v>42602</v>
      </c>
      <c r="D3943" s="1" t="s">
        <v>3277</v>
      </c>
      <c r="E3943" s="1" t="s">
        <v>671</v>
      </c>
      <c r="F3943" s="1" t="s">
        <v>15</v>
      </c>
      <c r="G3943" s="1" t="s">
        <v>4777</v>
      </c>
      <c r="H3943" s="1" t="s">
        <v>1971</v>
      </c>
      <c r="I3943">
        <v>83.84</v>
      </c>
      <c r="J3943">
        <v>8</v>
      </c>
      <c r="K3943">
        <v>0</v>
      </c>
      <c r="L3943">
        <v>30.39</v>
      </c>
      <c r="M3943">
        <v>0.1</v>
      </c>
      <c r="N3943">
        <f>(Orders[[#This Row],[Sales]]-Orders[[#This Row],[Profit]])*(1+Orders[[#This Row],[surplus]])</f>
        <v>58.795000000000009</v>
      </c>
    </row>
    <row r="3944" spans="1:14" x14ac:dyDescent="0.35">
      <c r="A3944" s="1" t="s">
        <v>4778</v>
      </c>
      <c r="B3944" s="2">
        <v>42099</v>
      </c>
      <c r="C3944" s="2">
        <v>42101</v>
      </c>
      <c r="D3944" s="1" t="s">
        <v>3277</v>
      </c>
      <c r="E3944" s="1" t="s">
        <v>450</v>
      </c>
      <c r="F3944" s="1" t="s">
        <v>15</v>
      </c>
      <c r="G3944" s="1" t="s">
        <v>4083</v>
      </c>
      <c r="H3944" s="1" t="s">
        <v>756</v>
      </c>
      <c r="I3944">
        <v>23.9</v>
      </c>
      <c r="J3944">
        <v>6</v>
      </c>
      <c r="K3944">
        <v>0</v>
      </c>
      <c r="L3944">
        <v>7.77</v>
      </c>
      <c r="M3944">
        <v>0.1</v>
      </c>
      <c r="N3944">
        <f>(Orders[[#This Row],[Sales]]-Orders[[#This Row],[Profit]])*(1+Orders[[#This Row],[surplus]])</f>
        <v>17.743000000000002</v>
      </c>
    </row>
    <row r="3945" spans="1:14" x14ac:dyDescent="0.35">
      <c r="A3945" s="1" t="s">
        <v>4779</v>
      </c>
      <c r="B3945" s="2">
        <v>42952</v>
      </c>
      <c r="C3945" s="2">
        <v>42955</v>
      </c>
      <c r="D3945" s="1" t="s">
        <v>3277</v>
      </c>
      <c r="E3945" s="1" t="s">
        <v>1586</v>
      </c>
      <c r="F3945" s="1" t="s">
        <v>15</v>
      </c>
      <c r="G3945" s="1" t="s">
        <v>4205</v>
      </c>
      <c r="H3945" s="1" t="s">
        <v>4301</v>
      </c>
      <c r="I3945">
        <v>151.06</v>
      </c>
      <c r="J3945">
        <v>9</v>
      </c>
      <c r="K3945">
        <v>0</v>
      </c>
      <c r="L3945">
        <v>7.55</v>
      </c>
      <c r="M3945">
        <v>0.1</v>
      </c>
      <c r="N3945">
        <f>(Orders[[#This Row],[Sales]]-Orders[[#This Row],[Profit]])*(1+Orders[[#This Row],[surplus]])</f>
        <v>157.86099999999999</v>
      </c>
    </row>
    <row r="3946" spans="1:14" x14ac:dyDescent="0.35">
      <c r="A3946" s="1" t="s">
        <v>4780</v>
      </c>
      <c r="B3946" s="2">
        <v>42674</v>
      </c>
      <c r="C3946" s="2">
        <v>42678</v>
      </c>
      <c r="D3946" s="1" t="s">
        <v>2885</v>
      </c>
      <c r="E3946" s="1" t="s">
        <v>1786</v>
      </c>
      <c r="F3946" s="1" t="s">
        <v>15</v>
      </c>
      <c r="G3946" s="1" t="s">
        <v>4583</v>
      </c>
      <c r="H3946" s="1" t="s">
        <v>3313</v>
      </c>
      <c r="I3946">
        <v>32.06</v>
      </c>
      <c r="J3946">
        <v>6</v>
      </c>
      <c r="K3946">
        <v>0</v>
      </c>
      <c r="L3946">
        <v>11.22</v>
      </c>
      <c r="M3946">
        <v>0</v>
      </c>
      <c r="N3946">
        <f>(Orders[[#This Row],[Sales]]-Orders[[#This Row],[Profit]])*(1+Orders[[#This Row],[surplus]])</f>
        <v>20.840000000000003</v>
      </c>
    </row>
    <row r="3947" spans="1:14" x14ac:dyDescent="0.35">
      <c r="A3947" s="1" t="s">
        <v>4635</v>
      </c>
      <c r="B3947" s="2">
        <v>42663</v>
      </c>
      <c r="C3947" s="2">
        <v>42667</v>
      </c>
      <c r="D3947" s="1" t="s">
        <v>2885</v>
      </c>
      <c r="E3947" s="1" t="s">
        <v>1229</v>
      </c>
      <c r="F3947" s="1" t="s">
        <v>15</v>
      </c>
      <c r="G3947" s="1" t="s">
        <v>4034</v>
      </c>
      <c r="H3947" s="1" t="s">
        <v>2477</v>
      </c>
      <c r="I3947">
        <v>51.02</v>
      </c>
      <c r="J3947">
        <v>7</v>
      </c>
      <c r="K3947">
        <v>0</v>
      </c>
      <c r="L3947">
        <v>15.94</v>
      </c>
      <c r="M3947">
        <v>0</v>
      </c>
      <c r="N3947">
        <f>(Orders[[#This Row],[Sales]]-Orders[[#This Row],[Profit]])*(1+Orders[[#This Row],[surplus]])</f>
        <v>35.080000000000005</v>
      </c>
    </row>
    <row r="3948" spans="1:14" x14ac:dyDescent="0.35">
      <c r="A3948" s="1" t="s">
        <v>4218</v>
      </c>
      <c r="B3948" s="2">
        <v>42750</v>
      </c>
      <c r="C3948" s="2">
        <v>42753</v>
      </c>
      <c r="D3948" s="1" t="s">
        <v>3277</v>
      </c>
      <c r="E3948" s="1" t="s">
        <v>3085</v>
      </c>
      <c r="F3948" s="1" t="s">
        <v>15</v>
      </c>
      <c r="G3948" s="1" t="s">
        <v>4219</v>
      </c>
      <c r="H3948" s="1" t="s">
        <v>1986</v>
      </c>
      <c r="I3948">
        <v>62.59</v>
      </c>
      <c r="J3948">
        <v>8</v>
      </c>
      <c r="K3948">
        <v>0</v>
      </c>
      <c r="L3948">
        <v>13.3</v>
      </c>
      <c r="M3948">
        <v>0.1</v>
      </c>
      <c r="N3948">
        <f>(Orders[[#This Row],[Sales]]-Orders[[#This Row],[Profit]])*(1+Orders[[#This Row],[surplus]])</f>
        <v>54.219000000000008</v>
      </c>
    </row>
    <row r="3949" spans="1:14" x14ac:dyDescent="0.35">
      <c r="A3949" s="1" t="s">
        <v>4781</v>
      </c>
      <c r="B3949" s="2">
        <v>42301</v>
      </c>
      <c r="C3949" s="2">
        <v>42304</v>
      </c>
      <c r="D3949" s="1" t="s">
        <v>3277</v>
      </c>
      <c r="E3949" s="1" t="s">
        <v>393</v>
      </c>
      <c r="F3949" s="1" t="s">
        <v>15</v>
      </c>
      <c r="G3949" s="1" t="s">
        <v>356</v>
      </c>
      <c r="H3949" s="1" t="s">
        <v>2457</v>
      </c>
      <c r="I3949">
        <v>454.27</v>
      </c>
      <c r="J3949">
        <v>8</v>
      </c>
      <c r="K3949">
        <v>0</v>
      </c>
      <c r="L3949">
        <v>-73.819999999999993</v>
      </c>
      <c r="M3949">
        <v>0.1</v>
      </c>
      <c r="N3949">
        <f>(Orders[[#This Row],[Sales]]-Orders[[#This Row],[Profit]])*(1+Orders[[#This Row],[surplus]])</f>
        <v>580.899</v>
      </c>
    </row>
    <row r="3950" spans="1:14" x14ac:dyDescent="0.35">
      <c r="A3950" s="1" t="s">
        <v>3991</v>
      </c>
      <c r="B3950" s="2">
        <v>43066</v>
      </c>
      <c r="C3950" s="2">
        <v>43069</v>
      </c>
      <c r="D3950" s="1" t="s">
        <v>2885</v>
      </c>
      <c r="E3950" s="1" t="s">
        <v>282</v>
      </c>
      <c r="F3950" s="1" t="s">
        <v>15</v>
      </c>
      <c r="G3950" s="1" t="s">
        <v>205</v>
      </c>
      <c r="H3950" s="1" t="s">
        <v>4782</v>
      </c>
      <c r="I3950">
        <v>107.42</v>
      </c>
      <c r="J3950">
        <v>6</v>
      </c>
      <c r="K3950">
        <v>0</v>
      </c>
      <c r="L3950">
        <v>36.26</v>
      </c>
      <c r="M3950">
        <v>0</v>
      </c>
      <c r="N3950">
        <f>(Orders[[#This Row],[Sales]]-Orders[[#This Row],[Profit]])*(1+Orders[[#This Row],[surplus]])</f>
        <v>71.16</v>
      </c>
    </row>
    <row r="3951" spans="1:14" x14ac:dyDescent="0.35">
      <c r="A3951" s="1" t="s">
        <v>4322</v>
      </c>
      <c r="B3951" s="2">
        <v>43083</v>
      </c>
      <c r="C3951" s="2">
        <v>43083</v>
      </c>
      <c r="D3951" s="1" t="s">
        <v>3525</v>
      </c>
      <c r="E3951" s="1" t="s">
        <v>1258</v>
      </c>
      <c r="F3951" s="1" t="s">
        <v>15</v>
      </c>
      <c r="G3951" s="1" t="s">
        <v>4323</v>
      </c>
      <c r="H3951" s="1" t="s">
        <v>1439</v>
      </c>
      <c r="I3951">
        <v>95.23</v>
      </c>
      <c r="J3951">
        <v>6</v>
      </c>
      <c r="K3951">
        <v>0</v>
      </c>
      <c r="L3951">
        <v>25</v>
      </c>
      <c r="M3951">
        <v>0.2</v>
      </c>
      <c r="N3951">
        <f>(Orders[[#This Row],[Sales]]-Orders[[#This Row],[Profit]])*(1+Orders[[#This Row],[surplus]])</f>
        <v>84.275999999999996</v>
      </c>
    </row>
    <row r="3952" spans="1:14" x14ac:dyDescent="0.35">
      <c r="A3952" s="1" t="s">
        <v>4561</v>
      </c>
      <c r="B3952" s="2">
        <v>42902</v>
      </c>
      <c r="C3952" s="2">
        <v>42904</v>
      </c>
      <c r="D3952" s="1" t="s">
        <v>2885</v>
      </c>
      <c r="E3952" s="1" t="s">
        <v>439</v>
      </c>
      <c r="F3952" s="1" t="s">
        <v>15</v>
      </c>
      <c r="G3952" s="1" t="s">
        <v>4159</v>
      </c>
      <c r="H3952" s="1" t="s">
        <v>2911</v>
      </c>
      <c r="I3952">
        <v>479.95</v>
      </c>
      <c r="J3952">
        <v>6</v>
      </c>
      <c r="K3952">
        <v>0</v>
      </c>
      <c r="L3952">
        <v>107.99</v>
      </c>
      <c r="M3952">
        <v>0</v>
      </c>
      <c r="N3952">
        <f>(Orders[[#This Row],[Sales]]-Orders[[#This Row],[Profit]])*(1+Orders[[#This Row],[surplus]])</f>
        <v>371.96</v>
      </c>
    </row>
    <row r="3953" spans="1:14" x14ac:dyDescent="0.35">
      <c r="A3953" s="1" t="s">
        <v>4783</v>
      </c>
      <c r="B3953" s="2">
        <v>42992</v>
      </c>
      <c r="C3953" s="2">
        <v>42993</v>
      </c>
      <c r="D3953" s="1" t="s">
        <v>3277</v>
      </c>
      <c r="E3953" s="1" t="s">
        <v>850</v>
      </c>
      <c r="F3953" s="1" t="s">
        <v>15</v>
      </c>
      <c r="G3953" s="1" t="s">
        <v>4076</v>
      </c>
      <c r="H3953" s="1" t="s">
        <v>4784</v>
      </c>
      <c r="I3953">
        <v>127.94</v>
      </c>
      <c r="J3953">
        <v>8</v>
      </c>
      <c r="K3953">
        <v>0</v>
      </c>
      <c r="L3953">
        <v>4.8</v>
      </c>
      <c r="M3953">
        <v>0.1</v>
      </c>
      <c r="N3953">
        <f>(Orders[[#This Row],[Sales]]-Orders[[#This Row],[Profit]])*(1+Orders[[#This Row],[surplus]])</f>
        <v>135.45400000000001</v>
      </c>
    </row>
    <row r="3954" spans="1:14" x14ac:dyDescent="0.35">
      <c r="A3954" s="1" t="s">
        <v>3061</v>
      </c>
      <c r="B3954" s="2">
        <v>42544</v>
      </c>
      <c r="C3954" s="2">
        <v>42546</v>
      </c>
      <c r="D3954" s="1" t="s">
        <v>2885</v>
      </c>
      <c r="E3954" s="1" t="s">
        <v>714</v>
      </c>
      <c r="F3954" s="1" t="s">
        <v>15</v>
      </c>
      <c r="G3954" s="1" t="s">
        <v>175</v>
      </c>
      <c r="H3954" s="1" t="s">
        <v>580</v>
      </c>
      <c r="I3954">
        <v>862.34</v>
      </c>
      <c r="J3954">
        <v>7</v>
      </c>
      <c r="K3954">
        <v>0</v>
      </c>
      <c r="L3954">
        <v>97.01</v>
      </c>
      <c r="M3954">
        <v>0</v>
      </c>
      <c r="N3954">
        <f>(Orders[[#This Row],[Sales]]-Orders[[#This Row],[Profit]])*(1+Orders[[#This Row],[surplus]])</f>
        <v>765.33</v>
      </c>
    </row>
    <row r="3955" spans="1:14" x14ac:dyDescent="0.35">
      <c r="A3955" s="1" t="s">
        <v>4785</v>
      </c>
      <c r="B3955" s="2">
        <v>43058</v>
      </c>
      <c r="C3955" s="2">
        <v>43058</v>
      </c>
      <c r="D3955" s="1" t="s">
        <v>3525</v>
      </c>
      <c r="E3955" s="1" t="s">
        <v>4378</v>
      </c>
      <c r="F3955" s="1" t="s">
        <v>15</v>
      </c>
      <c r="G3955" s="1" t="s">
        <v>205</v>
      </c>
      <c r="H3955" s="1" t="s">
        <v>4524</v>
      </c>
      <c r="I3955">
        <v>58.41</v>
      </c>
      <c r="J3955">
        <v>7</v>
      </c>
      <c r="K3955">
        <v>0</v>
      </c>
      <c r="L3955">
        <v>18.25</v>
      </c>
      <c r="M3955">
        <v>0.2</v>
      </c>
      <c r="N3955">
        <f>(Orders[[#This Row],[Sales]]-Orders[[#This Row],[Profit]])*(1+Orders[[#This Row],[surplus]])</f>
        <v>48.191999999999993</v>
      </c>
    </row>
    <row r="3956" spans="1:14" x14ac:dyDescent="0.35">
      <c r="A3956" s="1" t="s">
        <v>3594</v>
      </c>
      <c r="B3956" s="2">
        <v>42715</v>
      </c>
      <c r="C3956" s="2">
        <v>42715</v>
      </c>
      <c r="D3956" s="1" t="s">
        <v>3525</v>
      </c>
      <c r="E3956" s="1" t="s">
        <v>486</v>
      </c>
      <c r="F3956" s="1" t="s">
        <v>15</v>
      </c>
      <c r="G3956" s="1" t="s">
        <v>1475</v>
      </c>
      <c r="H3956" s="1" t="s">
        <v>2827</v>
      </c>
      <c r="I3956">
        <v>122.69</v>
      </c>
      <c r="J3956">
        <v>9</v>
      </c>
      <c r="K3956">
        <v>0</v>
      </c>
      <c r="L3956">
        <v>39.869999999999997</v>
      </c>
      <c r="M3956">
        <v>0.2</v>
      </c>
      <c r="N3956">
        <f>(Orders[[#This Row],[Sales]]-Orders[[#This Row],[Profit]])*(1+Orders[[#This Row],[surplus]])</f>
        <v>99.383999999999986</v>
      </c>
    </row>
    <row r="3957" spans="1:14" x14ac:dyDescent="0.35">
      <c r="A3957" s="1" t="s">
        <v>3594</v>
      </c>
      <c r="B3957" s="2">
        <v>42715</v>
      </c>
      <c r="C3957" s="2">
        <v>42715</v>
      </c>
      <c r="D3957" s="1" t="s">
        <v>3525</v>
      </c>
      <c r="E3957" s="1" t="s">
        <v>486</v>
      </c>
      <c r="F3957" s="1" t="s">
        <v>15</v>
      </c>
      <c r="G3957" s="1" t="s">
        <v>1475</v>
      </c>
      <c r="H3957" s="1" t="s">
        <v>4736</v>
      </c>
      <c r="I3957">
        <v>892.14</v>
      </c>
      <c r="J3957">
        <v>7</v>
      </c>
      <c r="K3957">
        <v>0</v>
      </c>
      <c r="L3957">
        <v>111.52</v>
      </c>
      <c r="M3957">
        <v>0.2</v>
      </c>
      <c r="N3957">
        <f>(Orders[[#This Row],[Sales]]-Orders[[#This Row],[Profit]])*(1+Orders[[#This Row],[surplus]])</f>
        <v>936.74399999999991</v>
      </c>
    </row>
    <row r="3958" spans="1:14" x14ac:dyDescent="0.35">
      <c r="A3958" s="1" t="s">
        <v>4786</v>
      </c>
      <c r="B3958" s="2">
        <v>42044</v>
      </c>
      <c r="C3958" s="2">
        <v>42048</v>
      </c>
      <c r="D3958" s="1" t="s">
        <v>2885</v>
      </c>
      <c r="E3958" s="1" t="s">
        <v>1134</v>
      </c>
      <c r="F3958" s="1" t="s">
        <v>15</v>
      </c>
      <c r="G3958" s="1" t="s">
        <v>4421</v>
      </c>
      <c r="H3958" s="1" t="s">
        <v>2377</v>
      </c>
      <c r="I3958">
        <v>479.95</v>
      </c>
      <c r="J3958">
        <v>6</v>
      </c>
      <c r="K3958">
        <v>0</v>
      </c>
      <c r="L3958">
        <v>89.99</v>
      </c>
      <c r="M3958">
        <v>0</v>
      </c>
      <c r="N3958">
        <f>(Orders[[#This Row],[Sales]]-Orders[[#This Row],[Profit]])*(1+Orders[[#This Row],[surplus]])</f>
        <v>389.96</v>
      </c>
    </row>
    <row r="3959" spans="1:14" x14ac:dyDescent="0.35">
      <c r="A3959" s="1" t="s">
        <v>4223</v>
      </c>
      <c r="B3959" s="2">
        <v>42601</v>
      </c>
      <c r="C3959" s="2">
        <v>42602</v>
      </c>
      <c r="D3959" s="1" t="s">
        <v>3277</v>
      </c>
      <c r="E3959" s="1" t="s">
        <v>282</v>
      </c>
      <c r="F3959" s="1" t="s">
        <v>15</v>
      </c>
      <c r="G3959" s="1" t="s">
        <v>129</v>
      </c>
      <c r="H3959" s="1" t="s">
        <v>3416</v>
      </c>
      <c r="I3959">
        <v>146.69</v>
      </c>
      <c r="J3959">
        <v>6</v>
      </c>
      <c r="K3959">
        <v>0</v>
      </c>
      <c r="L3959">
        <v>55.01</v>
      </c>
      <c r="M3959">
        <v>0.1</v>
      </c>
      <c r="N3959">
        <f>(Orders[[#This Row],[Sales]]-Orders[[#This Row],[Profit]])*(1+Orders[[#This Row],[surplus]])</f>
        <v>100.84800000000001</v>
      </c>
    </row>
    <row r="3960" spans="1:14" x14ac:dyDescent="0.35">
      <c r="A3960" s="1" t="s">
        <v>4787</v>
      </c>
      <c r="B3960" s="2">
        <v>42644</v>
      </c>
      <c r="C3960" s="2">
        <v>42649</v>
      </c>
      <c r="D3960" s="1" t="s">
        <v>2885</v>
      </c>
      <c r="E3960" s="1" t="s">
        <v>1287</v>
      </c>
      <c r="F3960" s="1" t="s">
        <v>15</v>
      </c>
      <c r="G3960" s="1" t="s">
        <v>4405</v>
      </c>
      <c r="H3960" s="1" t="s">
        <v>1937</v>
      </c>
      <c r="I3960">
        <v>30.98</v>
      </c>
      <c r="J3960">
        <v>8</v>
      </c>
      <c r="K3960">
        <v>0</v>
      </c>
      <c r="L3960">
        <v>5.03</v>
      </c>
      <c r="M3960">
        <v>0</v>
      </c>
      <c r="N3960">
        <f>(Orders[[#This Row],[Sales]]-Orders[[#This Row],[Profit]])*(1+Orders[[#This Row],[surplus]])</f>
        <v>25.95</v>
      </c>
    </row>
    <row r="3961" spans="1:14" x14ac:dyDescent="0.35">
      <c r="A3961" s="1" t="s">
        <v>3874</v>
      </c>
      <c r="B3961" s="2">
        <v>41840</v>
      </c>
      <c r="C3961" s="2">
        <v>41842</v>
      </c>
      <c r="D3961" s="1" t="s">
        <v>3277</v>
      </c>
      <c r="E3961" s="1" t="s">
        <v>959</v>
      </c>
      <c r="F3961" s="1" t="s">
        <v>15</v>
      </c>
      <c r="G3961" s="1" t="s">
        <v>99</v>
      </c>
      <c r="H3961" s="1" t="s">
        <v>4788</v>
      </c>
      <c r="I3961">
        <v>89.71</v>
      </c>
      <c r="J3961">
        <v>6</v>
      </c>
      <c r="K3961">
        <v>0</v>
      </c>
      <c r="L3961">
        <v>30.28</v>
      </c>
      <c r="M3961">
        <v>0.1</v>
      </c>
      <c r="N3961">
        <f>(Orders[[#This Row],[Sales]]-Orders[[#This Row],[Profit]])*(1+Orders[[#This Row],[surplus]])</f>
        <v>65.37299999999999</v>
      </c>
    </row>
    <row r="3962" spans="1:14" x14ac:dyDescent="0.35">
      <c r="A3962" s="1" t="s">
        <v>3072</v>
      </c>
      <c r="B3962" s="2">
        <v>42848</v>
      </c>
      <c r="C3962" s="2">
        <v>42850</v>
      </c>
      <c r="D3962" s="1" t="s">
        <v>2885</v>
      </c>
      <c r="E3962" s="1" t="s">
        <v>865</v>
      </c>
      <c r="F3962" s="1" t="s">
        <v>15</v>
      </c>
      <c r="G3962" s="1" t="s">
        <v>662</v>
      </c>
      <c r="H3962" s="1" t="s">
        <v>104</v>
      </c>
      <c r="I3962">
        <v>92.88</v>
      </c>
      <c r="J3962">
        <v>6</v>
      </c>
      <c r="K3962">
        <v>0</v>
      </c>
      <c r="L3962">
        <v>30.19</v>
      </c>
      <c r="M3962">
        <v>0</v>
      </c>
      <c r="N3962">
        <f>(Orders[[#This Row],[Sales]]-Orders[[#This Row],[Profit]])*(1+Orders[[#This Row],[surplus]])</f>
        <v>62.69</v>
      </c>
    </row>
    <row r="3963" spans="1:14" x14ac:dyDescent="0.35">
      <c r="A3963" s="1" t="s">
        <v>4228</v>
      </c>
      <c r="B3963" s="2">
        <v>41763</v>
      </c>
      <c r="C3963" s="2">
        <v>41764</v>
      </c>
      <c r="D3963" s="1" t="s">
        <v>3277</v>
      </c>
      <c r="E3963" s="1" t="s">
        <v>1759</v>
      </c>
      <c r="F3963" s="1" t="s">
        <v>15</v>
      </c>
      <c r="G3963" s="1" t="s">
        <v>4027</v>
      </c>
      <c r="H3963" s="1" t="s">
        <v>3609</v>
      </c>
      <c r="I3963">
        <v>5.47</v>
      </c>
      <c r="J3963">
        <v>6</v>
      </c>
      <c r="K3963">
        <v>0</v>
      </c>
      <c r="L3963">
        <v>1.85</v>
      </c>
      <c r="M3963">
        <v>0.1</v>
      </c>
      <c r="N3963">
        <f>(Orders[[#This Row],[Sales]]-Orders[[#This Row],[Profit]])*(1+Orders[[#This Row],[surplus]])</f>
        <v>3.9819999999999998</v>
      </c>
    </row>
    <row r="3964" spans="1:14" x14ac:dyDescent="0.35">
      <c r="A3964" s="1" t="s">
        <v>4639</v>
      </c>
      <c r="B3964" s="2">
        <v>41832</v>
      </c>
      <c r="C3964" s="2">
        <v>41835</v>
      </c>
      <c r="D3964" s="1" t="s">
        <v>2885</v>
      </c>
      <c r="E3964" s="1" t="s">
        <v>322</v>
      </c>
      <c r="F3964" s="1" t="s">
        <v>15</v>
      </c>
      <c r="G3964" s="1" t="s">
        <v>4021</v>
      </c>
      <c r="H3964" s="1" t="s">
        <v>1704</v>
      </c>
      <c r="I3964">
        <v>35.86</v>
      </c>
      <c r="J3964">
        <v>9</v>
      </c>
      <c r="K3964">
        <v>0</v>
      </c>
      <c r="L3964">
        <v>13</v>
      </c>
      <c r="M3964">
        <v>0</v>
      </c>
      <c r="N3964">
        <f>(Orders[[#This Row],[Sales]]-Orders[[#This Row],[Profit]])*(1+Orders[[#This Row],[surplus]])</f>
        <v>22.86</v>
      </c>
    </row>
    <row r="3965" spans="1:14" x14ac:dyDescent="0.35">
      <c r="A3965" s="1" t="s">
        <v>4487</v>
      </c>
      <c r="B3965" s="2">
        <v>42995</v>
      </c>
      <c r="C3965" s="2">
        <v>43000</v>
      </c>
      <c r="D3965" s="1" t="s">
        <v>2885</v>
      </c>
      <c r="E3965" s="1" t="s">
        <v>1819</v>
      </c>
      <c r="F3965" s="1" t="s">
        <v>15</v>
      </c>
      <c r="G3965" s="1" t="s">
        <v>4027</v>
      </c>
      <c r="H3965" s="1" t="s">
        <v>1452</v>
      </c>
      <c r="I3965">
        <v>1415.76</v>
      </c>
      <c r="J3965">
        <v>6</v>
      </c>
      <c r="K3965">
        <v>0</v>
      </c>
      <c r="L3965">
        <v>88.49</v>
      </c>
      <c r="M3965">
        <v>0</v>
      </c>
      <c r="N3965">
        <f>(Orders[[#This Row],[Sales]]-Orders[[#This Row],[Profit]])*(1+Orders[[#This Row],[surplus]])</f>
        <v>1327.27</v>
      </c>
    </row>
    <row r="3966" spans="1:14" x14ac:dyDescent="0.35">
      <c r="A3966" s="1" t="s">
        <v>4571</v>
      </c>
      <c r="B3966" s="2">
        <v>41728</v>
      </c>
      <c r="C3966" s="2">
        <v>41730</v>
      </c>
      <c r="D3966" s="1" t="s">
        <v>3277</v>
      </c>
      <c r="E3966" s="1" t="s">
        <v>3285</v>
      </c>
      <c r="F3966" s="1" t="s">
        <v>15</v>
      </c>
      <c r="G3966" s="1" t="s">
        <v>4572</v>
      </c>
      <c r="H3966" s="1" t="s">
        <v>1340</v>
      </c>
      <c r="I3966">
        <v>251.94</v>
      </c>
      <c r="J3966">
        <v>7</v>
      </c>
      <c r="K3966">
        <v>0</v>
      </c>
      <c r="L3966">
        <v>88.18</v>
      </c>
      <c r="M3966">
        <v>0.1</v>
      </c>
      <c r="N3966">
        <f>(Orders[[#This Row],[Sales]]-Orders[[#This Row],[Profit]])*(1+Orders[[#This Row],[surplus]])</f>
        <v>180.136</v>
      </c>
    </row>
    <row r="3967" spans="1:14" x14ac:dyDescent="0.35">
      <c r="A3967" s="1" t="s">
        <v>4789</v>
      </c>
      <c r="B3967" s="2">
        <v>42451</v>
      </c>
      <c r="C3967" s="2">
        <v>42451</v>
      </c>
      <c r="D3967" s="1" t="s">
        <v>3525</v>
      </c>
      <c r="E3967" s="1" t="s">
        <v>886</v>
      </c>
      <c r="F3967" s="1" t="s">
        <v>15</v>
      </c>
      <c r="G3967" s="1" t="s">
        <v>28</v>
      </c>
      <c r="H3967" s="1" t="s">
        <v>2538</v>
      </c>
      <c r="I3967">
        <v>167.89</v>
      </c>
      <c r="J3967">
        <v>7</v>
      </c>
      <c r="K3967">
        <v>0</v>
      </c>
      <c r="L3967">
        <v>14.69</v>
      </c>
      <c r="M3967">
        <v>0.2</v>
      </c>
      <c r="N3967">
        <f>(Orders[[#This Row],[Sales]]-Orders[[#This Row],[Profit]])*(1+Orders[[#This Row],[surplus]])</f>
        <v>183.83999999999997</v>
      </c>
    </row>
    <row r="3968" spans="1:14" x14ac:dyDescent="0.35">
      <c r="A3968" s="1" t="s">
        <v>4790</v>
      </c>
      <c r="B3968" s="2">
        <v>43087</v>
      </c>
      <c r="C3968" s="2">
        <v>43089</v>
      </c>
      <c r="D3968" s="1" t="s">
        <v>3277</v>
      </c>
      <c r="E3968" s="1" t="s">
        <v>3035</v>
      </c>
      <c r="F3968" s="1" t="s">
        <v>15</v>
      </c>
      <c r="G3968" s="1" t="s">
        <v>4326</v>
      </c>
      <c r="H3968" s="1" t="s">
        <v>2079</v>
      </c>
      <c r="I3968">
        <v>12.67</v>
      </c>
      <c r="J3968">
        <v>9</v>
      </c>
      <c r="K3968">
        <v>0</v>
      </c>
      <c r="L3968">
        <v>1.43</v>
      </c>
      <c r="M3968">
        <v>0.1</v>
      </c>
      <c r="N3968">
        <f>(Orders[[#This Row],[Sales]]-Orders[[#This Row],[Profit]])*(1+Orders[[#This Row],[surplus]])</f>
        <v>12.364000000000001</v>
      </c>
    </row>
    <row r="3969" spans="1:14" x14ac:dyDescent="0.35">
      <c r="A3969" s="1" t="s">
        <v>4402</v>
      </c>
      <c r="B3969" s="2">
        <v>42507</v>
      </c>
      <c r="C3969" s="2">
        <v>42510</v>
      </c>
      <c r="D3969" s="1" t="s">
        <v>3277</v>
      </c>
      <c r="E3969" s="1" t="s">
        <v>1916</v>
      </c>
      <c r="F3969" s="1" t="s">
        <v>15</v>
      </c>
      <c r="G3969" s="1" t="s">
        <v>4088</v>
      </c>
      <c r="H3969" s="1" t="s">
        <v>2836</v>
      </c>
      <c r="I3969">
        <v>30.53</v>
      </c>
      <c r="J3969">
        <v>8</v>
      </c>
      <c r="K3969">
        <v>0</v>
      </c>
      <c r="L3969">
        <v>9.5399999999999991</v>
      </c>
      <c r="M3969">
        <v>0.1</v>
      </c>
      <c r="N3969">
        <f>(Orders[[#This Row],[Sales]]-Orders[[#This Row],[Profit]])*(1+Orders[[#This Row],[surplus]])</f>
        <v>23.089000000000006</v>
      </c>
    </row>
    <row r="3970" spans="1:14" x14ac:dyDescent="0.35">
      <c r="A3970" s="1" t="s">
        <v>4791</v>
      </c>
      <c r="B3970" s="2">
        <v>42664</v>
      </c>
      <c r="C3970" s="2">
        <v>42667</v>
      </c>
      <c r="D3970" s="1" t="s">
        <v>2885</v>
      </c>
      <c r="E3970" s="1" t="s">
        <v>208</v>
      </c>
      <c r="F3970" s="1" t="s">
        <v>15</v>
      </c>
      <c r="G3970" s="1" t="s">
        <v>4044</v>
      </c>
      <c r="H3970" s="1" t="s">
        <v>2588</v>
      </c>
      <c r="I3970">
        <v>111.67</v>
      </c>
      <c r="J3970">
        <v>9</v>
      </c>
      <c r="K3970">
        <v>0</v>
      </c>
      <c r="L3970">
        <v>6.98</v>
      </c>
      <c r="M3970">
        <v>0</v>
      </c>
      <c r="N3970">
        <f>(Orders[[#This Row],[Sales]]-Orders[[#This Row],[Profit]])*(1+Orders[[#This Row],[surplus]])</f>
        <v>104.69</v>
      </c>
    </row>
    <row r="3971" spans="1:14" x14ac:dyDescent="0.35">
      <c r="A3971" s="1" t="s">
        <v>4123</v>
      </c>
      <c r="B3971" s="2">
        <v>43072</v>
      </c>
      <c r="C3971" s="2">
        <v>43075</v>
      </c>
      <c r="D3971" s="1" t="s">
        <v>2885</v>
      </c>
      <c r="E3971" s="1" t="s">
        <v>3207</v>
      </c>
      <c r="F3971" s="1" t="s">
        <v>15</v>
      </c>
      <c r="G3971" s="1" t="s">
        <v>4124</v>
      </c>
      <c r="H3971" s="1" t="s">
        <v>72</v>
      </c>
      <c r="I3971">
        <v>13.34</v>
      </c>
      <c r="J3971">
        <v>6</v>
      </c>
      <c r="K3971">
        <v>0</v>
      </c>
      <c r="L3971">
        <v>1</v>
      </c>
      <c r="M3971">
        <v>0</v>
      </c>
      <c r="N3971">
        <f>(Orders[[#This Row],[Sales]]-Orders[[#This Row],[Profit]])*(1+Orders[[#This Row],[surplus]])</f>
        <v>12.34</v>
      </c>
    </row>
    <row r="3972" spans="1:14" x14ac:dyDescent="0.35">
      <c r="A3972" s="1" t="s">
        <v>4123</v>
      </c>
      <c r="B3972" s="2">
        <v>43072</v>
      </c>
      <c r="C3972" s="2">
        <v>43075</v>
      </c>
      <c r="D3972" s="1" t="s">
        <v>2885</v>
      </c>
      <c r="E3972" s="1" t="s">
        <v>3207</v>
      </c>
      <c r="F3972" s="1" t="s">
        <v>15</v>
      </c>
      <c r="G3972" s="1" t="s">
        <v>4124</v>
      </c>
      <c r="H3972" s="1" t="s">
        <v>826</v>
      </c>
      <c r="I3972">
        <v>76.75</v>
      </c>
      <c r="J3972">
        <v>6</v>
      </c>
      <c r="K3972">
        <v>0</v>
      </c>
      <c r="L3972">
        <v>10.55</v>
      </c>
      <c r="M3972">
        <v>0</v>
      </c>
      <c r="N3972">
        <f>(Orders[[#This Row],[Sales]]-Orders[[#This Row],[Profit]])*(1+Orders[[#This Row],[surplus]])</f>
        <v>66.2</v>
      </c>
    </row>
    <row r="3973" spans="1:14" x14ac:dyDescent="0.35">
      <c r="A3973" s="1" t="s">
        <v>4123</v>
      </c>
      <c r="B3973" s="2">
        <v>43072</v>
      </c>
      <c r="C3973" s="2">
        <v>43075</v>
      </c>
      <c r="D3973" s="1" t="s">
        <v>2885</v>
      </c>
      <c r="E3973" s="1" t="s">
        <v>3207</v>
      </c>
      <c r="F3973" s="1" t="s">
        <v>15</v>
      </c>
      <c r="G3973" s="1" t="s">
        <v>4124</v>
      </c>
      <c r="H3973" s="1" t="s">
        <v>826</v>
      </c>
      <c r="I3973">
        <v>102.34</v>
      </c>
      <c r="J3973">
        <v>8</v>
      </c>
      <c r="K3973">
        <v>0</v>
      </c>
      <c r="L3973">
        <v>14.07</v>
      </c>
      <c r="M3973">
        <v>0</v>
      </c>
      <c r="N3973">
        <f>(Orders[[#This Row],[Sales]]-Orders[[#This Row],[Profit]])*(1+Orders[[#This Row],[surplus]])</f>
        <v>88.27000000000001</v>
      </c>
    </row>
    <row r="3974" spans="1:14" x14ac:dyDescent="0.35">
      <c r="A3974" s="1" t="s">
        <v>4123</v>
      </c>
      <c r="B3974" s="2">
        <v>43072</v>
      </c>
      <c r="C3974" s="2">
        <v>43075</v>
      </c>
      <c r="D3974" s="1" t="s">
        <v>2885</v>
      </c>
      <c r="E3974" s="1" t="s">
        <v>3207</v>
      </c>
      <c r="F3974" s="1" t="s">
        <v>15</v>
      </c>
      <c r="G3974" s="1" t="s">
        <v>4124</v>
      </c>
      <c r="H3974" s="1" t="s">
        <v>779</v>
      </c>
      <c r="I3974">
        <v>47.32</v>
      </c>
      <c r="J3974">
        <v>7</v>
      </c>
      <c r="K3974">
        <v>0</v>
      </c>
      <c r="L3974">
        <v>5.91</v>
      </c>
      <c r="M3974">
        <v>0</v>
      </c>
      <c r="N3974">
        <f>(Orders[[#This Row],[Sales]]-Orders[[#This Row],[Profit]])*(1+Orders[[#This Row],[surplus]])</f>
        <v>41.41</v>
      </c>
    </row>
    <row r="3975" spans="1:14" x14ac:dyDescent="0.35">
      <c r="A3975" s="1" t="s">
        <v>3464</v>
      </c>
      <c r="B3975" s="2">
        <v>43042</v>
      </c>
      <c r="C3975" s="2">
        <v>43044</v>
      </c>
      <c r="D3975" s="1" t="s">
        <v>3277</v>
      </c>
      <c r="E3975" s="1" t="s">
        <v>777</v>
      </c>
      <c r="F3975" s="1" t="s">
        <v>15</v>
      </c>
      <c r="G3975" s="1" t="s">
        <v>302</v>
      </c>
      <c r="H3975" s="1" t="s">
        <v>4546</v>
      </c>
      <c r="I3975">
        <v>1673.18</v>
      </c>
      <c r="J3975">
        <v>12</v>
      </c>
      <c r="K3975">
        <v>0</v>
      </c>
      <c r="L3975">
        <v>20.91</v>
      </c>
      <c r="M3975">
        <v>0.1</v>
      </c>
      <c r="N3975">
        <f>(Orders[[#This Row],[Sales]]-Orders[[#This Row],[Profit]])*(1+Orders[[#This Row],[surplus]])</f>
        <v>1817.4970000000001</v>
      </c>
    </row>
    <row r="3976" spans="1:14" x14ac:dyDescent="0.35">
      <c r="A3976" s="1" t="s">
        <v>4792</v>
      </c>
      <c r="B3976" s="2">
        <v>42175</v>
      </c>
      <c r="C3976" s="2">
        <v>42178</v>
      </c>
      <c r="D3976" s="1" t="s">
        <v>3277</v>
      </c>
      <c r="E3976" s="1" t="s">
        <v>2102</v>
      </c>
      <c r="F3976" s="1" t="s">
        <v>15</v>
      </c>
      <c r="G3976" s="1" t="s">
        <v>4191</v>
      </c>
      <c r="H3976" s="1" t="s">
        <v>4226</v>
      </c>
      <c r="I3976">
        <v>125.94</v>
      </c>
      <c r="J3976">
        <v>7</v>
      </c>
      <c r="K3976">
        <v>0</v>
      </c>
      <c r="L3976">
        <v>15.74</v>
      </c>
      <c r="M3976">
        <v>0.1</v>
      </c>
      <c r="N3976">
        <f>(Orders[[#This Row],[Sales]]-Orders[[#This Row],[Profit]])*(1+Orders[[#This Row],[surplus]])</f>
        <v>121.22000000000001</v>
      </c>
    </row>
    <row r="3977" spans="1:14" x14ac:dyDescent="0.35">
      <c r="A3977" s="1" t="s">
        <v>4793</v>
      </c>
      <c r="B3977" s="2">
        <v>41891</v>
      </c>
      <c r="C3977" s="2">
        <v>41893</v>
      </c>
      <c r="D3977" s="1" t="s">
        <v>3277</v>
      </c>
      <c r="E3977" s="1" t="s">
        <v>1430</v>
      </c>
      <c r="F3977" s="1" t="s">
        <v>15</v>
      </c>
      <c r="G3977" s="1" t="s">
        <v>4101</v>
      </c>
      <c r="H3977" s="1" t="s">
        <v>4762</v>
      </c>
      <c r="I3977">
        <v>60.67</v>
      </c>
      <c r="J3977">
        <v>6</v>
      </c>
      <c r="K3977">
        <v>0</v>
      </c>
      <c r="L3977">
        <v>12.89</v>
      </c>
      <c r="M3977">
        <v>0.1</v>
      </c>
      <c r="N3977">
        <f>(Orders[[#This Row],[Sales]]-Orders[[#This Row],[Profit]])*(1+Orders[[#This Row],[surplus]])</f>
        <v>52.558000000000007</v>
      </c>
    </row>
    <row r="3978" spans="1:14" x14ac:dyDescent="0.35">
      <c r="A3978" s="1" t="s">
        <v>4793</v>
      </c>
      <c r="B3978" s="2">
        <v>41891</v>
      </c>
      <c r="C3978" s="2">
        <v>41893</v>
      </c>
      <c r="D3978" s="1" t="s">
        <v>3277</v>
      </c>
      <c r="E3978" s="1" t="s">
        <v>1430</v>
      </c>
      <c r="F3978" s="1" t="s">
        <v>15</v>
      </c>
      <c r="G3978" s="1" t="s">
        <v>4101</v>
      </c>
      <c r="H3978" s="1" t="s">
        <v>3853</v>
      </c>
      <c r="I3978">
        <v>30.82</v>
      </c>
      <c r="J3978">
        <v>9</v>
      </c>
      <c r="K3978">
        <v>0</v>
      </c>
      <c r="L3978">
        <v>2.7</v>
      </c>
      <c r="M3978">
        <v>0.1</v>
      </c>
      <c r="N3978">
        <f>(Orders[[#This Row],[Sales]]-Orders[[#This Row],[Profit]])*(1+Orders[[#This Row],[surplus]])</f>
        <v>30.932000000000002</v>
      </c>
    </row>
    <row r="3979" spans="1:14" x14ac:dyDescent="0.35">
      <c r="A3979" s="1" t="s">
        <v>4794</v>
      </c>
      <c r="B3979" s="2">
        <v>42993</v>
      </c>
      <c r="C3979" s="2">
        <v>42995</v>
      </c>
      <c r="D3979" s="1" t="s">
        <v>2885</v>
      </c>
      <c r="E3979" s="1" t="s">
        <v>804</v>
      </c>
      <c r="F3979" s="1" t="s">
        <v>15</v>
      </c>
      <c r="G3979" s="1" t="s">
        <v>679</v>
      </c>
      <c r="H3979" s="1" t="s">
        <v>4319</v>
      </c>
      <c r="I3979">
        <v>295.06</v>
      </c>
      <c r="J3979">
        <v>9</v>
      </c>
      <c r="K3979">
        <v>0</v>
      </c>
      <c r="L3979">
        <v>106.96</v>
      </c>
      <c r="M3979">
        <v>0</v>
      </c>
      <c r="N3979">
        <f>(Orders[[#This Row],[Sales]]-Orders[[#This Row],[Profit]])*(1+Orders[[#This Row],[surplus]])</f>
        <v>188.10000000000002</v>
      </c>
    </row>
    <row r="3980" spans="1:14" x14ac:dyDescent="0.35">
      <c r="A3980" s="1" t="s">
        <v>4643</v>
      </c>
      <c r="B3980" s="2">
        <v>42783</v>
      </c>
      <c r="C3980" s="2">
        <v>42785</v>
      </c>
      <c r="D3980" s="1" t="s">
        <v>3277</v>
      </c>
      <c r="E3980" s="1" t="s">
        <v>473</v>
      </c>
      <c r="F3980" s="1" t="s">
        <v>15</v>
      </c>
      <c r="G3980" s="1" t="s">
        <v>4201</v>
      </c>
      <c r="H3980" s="1" t="s">
        <v>4795</v>
      </c>
      <c r="I3980">
        <v>175.44</v>
      </c>
      <c r="J3980">
        <v>6</v>
      </c>
      <c r="K3980">
        <v>0</v>
      </c>
      <c r="L3980">
        <v>52.63</v>
      </c>
      <c r="M3980">
        <v>0.1</v>
      </c>
      <c r="N3980">
        <f>(Orders[[#This Row],[Sales]]-Orders[[#This Row],[Profit]])*(1+Orders[[#This Row],[surplus]])</f>
        <v>135.09100000000001</v>
      </c>
    </row>
    <row r="3981" spans="1:14" x14ac:dyDescent="0.35">
      <c r="A3981" s="1" t="s">
        <v>4128</v>
      </c>
      <c r="B3981" s="2">
        <v>42359</v>
      </c>
      <c r="C3981" s="2">
        <v>42364</v>
      </c>
      <c r="D3981" s="1" t="s">
        <v>2885</v>
      </c>
      <c r="E3981" s="1" t="s">
        <v>1808</v>
      </c>
      <c r="F3981" s="1" t="s">
        <v>15</v>
      </c>
      <c r="G3981" s="1" t="s">
        <v>4129</v>
      </c>
      <c r="H3981" s="1" t="s">
        <v>2527</v>
      </c>
      <c r="I3981">
        <v>637.44000000000005</v>
      </c>
      <c r="J3981">
        <v>8</v>
      </c>
      <c r="K3981">
        <v>0</v>
      </c>
      <c r="L3981">
        <v>135.46</v>
      </c>
      <c r="M3981">
        <v>0</v>
      </c>
      <c r="N3981">
        <f>(Orders[[#This Row],[Sales]]-Orders[[#This Row],[Profit]])*(1+Orders[[#This Row],[surplus]])</f>
        <v>501.98</v>
      </c>
    </row>
    <row r="3982" spans="1:14" x14ac:dyDescent="0.35">
      <c r="A3982" s="1" t="s">
        <v>4796</v>
      </c>
      <c r="B3982" s="2">
        <v>42731</v>
      </c>
      <c r="C3982" s="2">
        <v>42734</v>
      </c>
      <c r="D3982" s="1" t="s">
        <v>3277</v>
      </c>
      <c r="E3982" s="1" t="s">
        <v>3351</v>
      </c>
      <c r="F3982" s="1" t="s">
        <v>15</v>
      </c>
      <c r="G3982" s="1" t="s">
        <v>4186</v>
      </c>
      <c r="H3982" s="1" t="s">
        <v>2145</v>
      </c>
      <c r="I3982">
        <v>17.18</v>
      </c>
      <c r="J3982">
        <v>6</v>
      </c>
      <c r="K3982">
        <v>0</v>
      </c>
      <c r="L3982">
        <v>6.23</v>
      </c>
      <c r="M3982">
        <v>0.1</v>
      </c>
      <c r="N3982">
        <f>(Orders[[#This Row],[Sales]]-Orders[[#This Row],[Profit]])*(1+Orders[[#This Row],[surplus]])</f>
        <v>12.045</v>
      </c>
    </row>
    <row r="3983" spans="1:14" x14ac:dyDescent="0.35">
      <c r="A3983" s="1" t="s">
        <v>4797</v>
      </c>
      <c r="B3983" s="2">
        <v>41820</v>
      </c>
      <c r="C3983" s="2">
        <v>41820</v>
      </c>
      <c r="D3983" s="1" t="s">
        <v>3525</v>
      </c>
      <c r="E3983" s="1" t="s">
        <v>3644</v>
      </c>
      <c r="F3983" s="1" t="s">
        <v>15</v>
      </c>
      <c r="G3983" s="1" t="s">
        <v>4489</v>
      </c>
      <c r="H3983" s="1" t="s">
        <v>215</v>
      </c>
      <c r="I3983">
        <v>310.69</v>
      </c>
      <c r="J3983">
        <v>7</v>
      </c>
      <c r="K3983">
        <v>0</v>
      </c>
      <c r="L3983">
        <v>108.74</v>
      </c>
      <c r="M3983">
        <v>0.2</v>
      </c>
      <c r="N3983">
        <f>(Orders[[#This Row],[Sales]]-Orders[[#This Row],[Profit]])*(1+Orders[[#This Row],[surplus]])</f>
        <v>242.33999999999997</v>
      </c>
    </row>
    <row r="3984" spans="1:14" x14ac:dyDescent="0.35">
      <c r="A3984" s="1" t="s">
        <v>3822</v>
      </c>
      <c r="B3984" s="2">
        <v>41703</v>
      </c>
      <c r="C3984" s="2">
        <v>41706</v>
      </c>
      <c r="D3984" s="1" t="s">
        <v>2885</v>
      </c>
      <c r="E3984" s="1" t="s">
        <v>272</v>
      </c>
      <c r="F3984" s="1" t="s">
        <v>15</v>
      </c>
      <c r="G3984" s="1" t="s">
        <v>1246</v>
      </c>
      <c r="H3984" s="1" t="s">
        <v>4798</v>
      </c>
      <c r="I3984">
        <v>49.63</v>
      </c>
      <c r="J3984">
        <v>6</v>
      </c>
      <c r="K3984">
        <v>0</v>
      </c>
      <c r="L3984">
        <v>16.75</v>
      </c>
      <c r="M3984">
        <v>0</v>
      </c>
      <c r="N3984">
        <f>(Orders[[#This Row],[Sales]]-Orders[[#This Row],[Profit]])*(1+Orders[[#This Row],[surplus]])</f>
        <v>32.880000000000003</v>
      </c>
    </row>
    <row r="3985" spans="1:14" x14ac:dyDescent="0.35">
      <c r="A3985" s="1" t="s">
        <v>4295</v>
      </c>
      <c r="B3985" s="2">
        <v>42810</v>
      </c>
      <c r="C3985" s="2">
        <v>42810</v>
      </c>
      <c r="D3985" s="1" t="s">
        <v>3525</v>
      </c>
      <c r="E3985" s="1" t="s">
        <v>1849</v>
      </c>
      <c r="F3985" s="1" t="s">
        <v>15</v>
      </c>
      <c r="G3985" s="1" t="s">
        <v>4016</v>
      </c>
      <c r="H3985" s="1" t="s">
        <v>2693</v>
      </c>
      <c r="I3985">
        <v>51.26</v>
      </c>
      <c r="J3985">
        <v>6</v>
      </c>
      <c r="K3985">
        <v>0</v>
      </c>
      <c r="L3985">
        <v>7.69</v>
      </c>
      <c r="M3985">
        <v>0.2</v>
      </c>
      <c r="N3985">
        <f>(Orders[[#This Row],[Sales]]-Orders[[#This Row],[Profit]])*(1+Orders[[#This Row],[surplus]])</f>
        <v>52.283999999999999</v>
      </c>
    </row>
    <row r="3986" spans="1:14" x14ac:dyDescent="0.35">
      <c r="A3986" s="1" t="s">
        <v>4799</v>
      </c>
      <c r="B3986" s="2">
        <v>42085</v>
      </c>
      <c r="C3986" s="2">
        <v>42085</v>
      </c>
      <c r="D3986" s="1" t="s">
        <v>3525</v>
      </c>
      <c r="E3986" s="1" t="s">
        <v>1213</v>
      </c>
      <c r="F3986" s="1" t="s">
        <v>15</v>
      </c>
      <c r="G3986" s="1" t="s">
        <v>4800</v>
      </c>
      <c r="H3986" s="1" t="s">
        <v>1192</v>
      </c>
      <c r="I3986">
        <v>447.94</v>
      </c>
      <c r="J3986">
        <v>7</v>
      </c>
      <c r="K3986">
        <v>0</v>
      </c>
      <c r="L3986">
        <v>89.59</v>
      </c>
      <c r="M3986">
        <v>0.2</v>
      </c>
      <c r="N3986">
        <f>(Orders[[#This Row],[Sales]]-Orders[[#This Row],[Profit]])*(1+Orders[[#This Row],[surplus]])</f>
        <v>430.02000000000004</v>
      </c>
    </row>
    <row r="3987" spans="1:14" x14ac:dyDescent="0.35">
      <c r="A3987" s="1" t="s">
        <v>4799</v>
      </c>
      <c r="B3987" s="2">
        <v>42085</v>
      </c>
      <c r="C3987" s="2">
        <v>42085</v>
      </c>
      <c r="D3987" s="1" t="s">
        <v>3525</v>
      </c>
      <c r="E3987" s="1" t="s">
        <v>1213</v>
      </c>
      <c r="F3987" s="1" t="s">
        <v>15</v>
      </c>
      <c r="G3987" s="1" t="s">
        <v>4800</v>
      </c>
      <c r="H3987" s="1" t="s">
        <v>2315</v>
      </c>
      <c r="I3987">
        <v>150.41</v>
      </c>
      <c r="J3987">
        <v>9</v>
      </c>
      <c r="K3987">
        <v>0</v>
      </c>
      <c r="L3987">
        <v>-33.840000000000003</v>
      </c>
      <c r="M3987">
        <v>0.2</v>
      </c>
      <c r="N3987">
        <f>(Orders[[#This Row],[Sales]]-Orders[[#This Row],[Profit]])*(1+Orders[[#This Row],[surplus]])</f>
        <v>221.1</v>
      </c>
    </row>
    <row r="3988" spans="1:14" x14ac:dyDescent="0.35">
      <c r="A3988" s="1" t="s">
        <v>4801</v>
      </c>
      <c r="B3988" s="2">
        <v>42684</v>
      </c>
      <c r="C3988" s="2">
        <v>42686</v>
      </c>
      <c r="D3988" s="1" t="s">
        <v>3277</v>
      </c>
      <c r="E3988" s="1" t="s">
        <v>752</v>
      </c>
      <c r="F3988" s="1" t="s">
        <v>15</v>
      </c>
      <c r="G3988" s="1" t="s">
        <v>4257</v>
      </c>
      <c r="H3988" s="1" t="s">
        <v>3816</v>
      </c>
      <c r="I3988">
        <v>31.1</v>
      </c>
      <c r="J3988">
        <v>6</v>
      </c>
      <c r="K3988">
        <v>0</v>
      </c>
      <c r="L3988">
        <v>10.89</v>
      </c>
      <c r="M3988">
        <v>0.1</v>
      </c>
      <c r="N3988">
        <f>(Orders[[#This Row],[Sales]]-Orders[[#This Row],[Profit]])*(1+Orders[[#This Row],[surplus]])</f>
        <v>22.231000000000002</v>
      </c>
    </row>
    <row r="3989" spans="1:14" x14ac:dyDescent="0.35">
      <c r="A3989" s="1" t="s">
        <v>4802</v>
      </c>
      <c r="B3989" s="2">
        <v>42004</v>
      </c>
      <c r="C3989" s="2">
        <v>42004</v>
      </c>
      <c r="D3989" s="1" t="s">
        <v>3525</v>
      </c>
      <c r="E3989" s="1" t="s">
        <v>2769</v>
      </c>
      <c r="F3989" s="1" t="s">
        <v>15</v>
      </c>
      <c r="G3989" s="1" t="s">
        <v>2584</v>
      </c>
      <c r="H3989" s="1" t="s">
        <v>4140</v>
      </c>
      <c r="I3989">
        <v>475.94</v>
      </c>
      <c r="J3989">
        <v>7</v>
      </c>
      <c r="K3989">
        <v>0</v>
      </c>
      <c r="L3989">
        <v>59.49</v>
      </c>
      <c r="M3989">
        <v>0.2</v>
      </c>
      <c r="N3989">
        <f>(Orders[[#This Row],[Sales]]-Orders[[#This Row],[Profit]])*(1+Orders[[#This Row],[surplus]])</f>
        <v>499.73999999999995</v>
      </c>
    </row>
    <row r="3990" spans="1:14" x14ac:dyDescent="0.35">
      <c r="A3990" s="1" t="s">
        <v>4803</v>
      </c>
      <c r="B3990" s="2">
        <v>42574</v>
      </c>
      <c r="C3990" s="2">
        <v>42577</v>
      </c>
      <c r="D3990" s="1" t="s">
        <v>3277</v>
      </c>
      <c r="E3990" s="1" t="s">
        <v>659</v>
      </c>
      <c r="F3990" s="1" t="s">
        <v>15</v>
      </c>
      <c r="G3990" s="1" t="s">
        <v>4201</v>
      </c>
      <c r="H3990" s="1" t="s">
        <v>1765</v>
      </c>
      <c r="I3990">
        <v>115.14</v>
      </c>
      <c r="J3990">
        <v>8</v>
      </c>
      <c r="K3990">
        <v>0</v>
      </c>
      <c r="L3990">
        <v>11.51</v>
      </c>
      <c r="M3990">
        <v>0.1</v>
      </c>
      <c r="N3990">
        <f>(Orders[[#This Row],[Sales]]-Orders[[#This Row],[Profit]])*(1+Orders[[#This Row],[surplus]])</f>
        <v>113.99300000000001</v>
      </c>
    </row>
    <row r="3991" spans="1:14" x14ac:dyDescent="0.35">
      <c r="A3991" s="1" t="s">
        <v>4494</v>
      </c>
      <c r="B3991" s="2">
        <v>42533</v>
      </c>
      <c r="C3991" s="2">
        <v>42537</v>
      </c>
      <c r="D3991" s="1" t="s">
        <v>2885</v>
      </c>
      <c r="E3991" s="1" t="s">
        <v>2671</v>
      </c>
      <c r="F3991" s="1" t="s">
        <v>15</v>
      </c>
      <c r="G3991" s="1" t="s">
        <v>4205</v>
      </c>
      <c r="H3991" s="1" t="s">
        <v>739</v>
      </c>
      <c r="I3991">
        <v>11.26</v>
      </c>
      <c r="J3991">
        <v>8</v>
      </c>
      <c r="K3991">
        <v>0</v>
      </c>
      <c r="L3991">
        <v>3.94</v>
      </c>
      <c r="M3991">
        <v>0</v>
      </c>
      <c r="N3991">
        <f>(Orders[[#This Row],[Sales]]-Orders[[#This Row],[Profit]])*(1+Orders[[#This Row],[surplus]])</f>
        <v>7.32</v>
      </c>
    </row>
    <row r="3992" spans="1:14" x14ac:dyDescent="0.35">
      <c r="A3992" s="1" t="s">
        <v>4494</v>
      </c>
      <c r="B3992" s="2">
        <v>42533</v>
      </c>
      <c r="C3992" s="2">
        <v>42537</v>
      </c>
      <c r="D3992" s="1" t="s">
        <v>2885</v>
      </c>
      <c r="E3992" s="1" t="s">
        <v>2671</v>
      </c>
      <c r="F3992" s="1" t="s">
        <v>15</v>
      </c>
      <c r="G3992" s="1" t="s">
        <v>4205</v>
      </c>
      <c r="H3992" s="1" t="s">
        <v>4804</v>
      </c>
      <c r="I3992">
        <v>67.540000000000006</v>
      </c>
      <c r="J3992">
        <v>9</v>
      </c>
      <c r="K3992">
        <v>0</v>
      </c>
      <c r="L3992">
        <v>6.75</v>
      </c>
      <c r="M3992">
        <v>0</v>
      </c>
      <c r="N3992">
        <f>(Orders[[#This Row],[Sales]]-Orders[[#This Row],[Profit]])*(1+Orders[[#This Row],[surplus]])</f>
        <v>60.790000000000006</v>
      </c>
    </row>
    <row r="3993" spans="1:14" x14ac:dyDescent="0.35">
      <c r="A3993" s="1" t="s">
        <v>4805</v>
      </c>
      <c r="B3993" s="2">
        <v>42733</v>
      </c>
      <c r="C3993" s="2">
        <v>42735</v>
      </c>
      <c r="D3993" s="1" t="s">
        <v>2885</v>
      </c>
      <c r="E3993" s="1" t="s">
        <v>1659</v>
      </c>
      <c r="F3993" s="1" t="s">
        <v>15</v>
      </c>
      <c r="G3993" s="1" t="s">
        <v>4055</v>
      </c>
      <c r="H3993" s="1" t="s">
        <v>3313</v>
      </c>
      <c r="I3993">
        <v>37.409999999999997</v>
      </c>
      <c r="J3993">
        <v>7</v>
      </c>
      <c r="K3993">
        <v>0</v>
      </c>
      <c r="L3993">
        <v>13.09</v>
      </c>
      <c r="M3993">
        <v>0</v>
      </c>
      <c r="N3993">
        <f>(Orders[[#This Row],[Sales]]-Orders[[#This Row],[Profit]])*(1+Orders[[#This Row],[surplus]])</f>
        <v>24.319999999999997</v>
      </c>
    </row>
    <row r="3994" spans="1:14" x14ac:dyDescent="0.35">
      <c r="A3994" s="1" t="s">
        <v>4805</v>
      </c>
      <c r="B3994" s="2">
        <v>42733</v>
      </c>
      <c r="C3994" s="2">
        <v>42735</v>
      </c>
      <c r="D3994" s="1" t="s">
        <v>2885</v>
      </c>
      <c r="E3994" s="1" t="s">
        <v>1659</v>
      </c>
      <c r="F3994" s="1" t="s">
        <v>15</v>
      </c>
      <c r="G3994" s="1" t="s">
        <v>4055</v>
      </c>
      <c r="H3994" s="1" t="s">
        <v>1484</v>
      </c>
      <c r="I3994">
        <v>25.34</v>
      </c>
      <c r="J3994">
        <v>6</v>
      </c>
      <c r="K3994">
        <v>0</v>
      </c>
      <c r="L3994">
        <v>8.8699999999999992</v>
      </c>
      <c r="M3994">
        <v>0</v>
      </c>
      <c r="N3994">
        <f>(Orders[[#This Row],[Sales]]-Orders[[#This Row],[Profit]])*(1+Orders[[#This Row],[surplus]])</f>
        <v>16.47</v>
      </c>
    </row>
    <row r="3995" spans="1:14" x14ac:dyDescent="0.35">
      <c r="A3995" s="1" t="s">
        <v>4806</v>
      </c>
      <c r="B3995" s="2">
        <v>42987</v>
      </c>
      <c r="C3995" s="2">
        <v>42988</v>
      </c>
      <c r="D3995" s="1" t="s">
        <v>3277</v>
      </c>
      <c r="E3995" s="1" t="s">
        <v>2299</v>
      </c>
      <c r="F3995" s="1" t="s">
        <v>15</v>
      </c>
      <c r="G3995" s="1" t="s">
        <v>4183</v>
      </c>
      <c r="H3995" s="1" t="s">
        <v>3625</v>
      </c>
      <c r="I3995">
        <v>17.71</v>
      </c>
      <c r="J3995">
        <v>6</v>
      </c>
      <c r="K3995">
        <v>0</v>
      </c>
      <c r="L3995">
        <v>5.98</v>
      </c>
      <c r="M3995">
        <v>0.1</v>
      </c>
      <c r="N3995">
        <f>(Orders[[#This Row],[Sales]]-Orders[[#This Row],[Profit]])*(1+Orders[[#This Row],[surplus]])</f>
        <v>12.903000000000002</v>
      </c>
    </row>
    <row r="3996" spans="1:14" x14ac:dyDescent="0.35">
      <c r="A3996" s="1" t="s">
        <v>4581</v>
      </c>
      <c r="B3996" s="2">
        <v>41731</v>
      </c>
      <c r="C3996" s="2">
        <v>41735</v>
      </c>
      <c r="D3996" s="1" t="s">
        <v>2885</v>
      </c>
      <c r="E3996" s="1" t="s">
        <v>605</v>
      </c>
      <c r="F3996" s="1" t="s">
        <v>15</v>
      </c>
      <c r="G3996" s="1" t="s">
        <v>4034</v>
      </c>
      <c r="H3996" s="1" t="s">
        <v>2115</v>
      </c>
      <c r="I3996">
        <v>33.49</v>
      </c>
      <c r="J3996">
        <v>7</v>
      </c>
      <c r="K3996">
        <v>0</v>
      </c>
      <c r="L3996">
        <v>10.47</v>
      </c>
      <c r="M3996">
        <v>0</v>
      </c>
      <c r="N3996">
        <f>(Orders[[#This Row],[Sales]]-Orders[[#This Row],[Profit]])*(1+Orders[[#This Row],[surplus]])</f>
        <v>23.020000000000003</v>
      </c>
    </row>
    <row r="3997" spans="1:14" x14ac:dyDescent="0.35">
      <c r="A3997" s="1" t="s">
        <v>4807</v>
      </c>
      <c r="B3997" s="2">
        <v>42551</v>
      </c>
      <c r="C3997" s="2">
        <v>42554</v>
      </c>
      <c r="D3997" s="1" t="s">
        <v>2885</v>
      </c>
      <c r="E3997" s="1" t="s">
        <v>801</v>
      </c>
      <c r="F3997" s="1" t="s">
        <v>15</v>
      </c>
      <c r="G3997" s="1" t="s">
        <v>4282</v>
      </c>
      <c r="H3997" s="1" t="s">
        <v>1706</v>
      </c>
      <c r="I3997">
        <v>50.12</v>
      </c>
      <c r="J3997">
        <v>7</v>
      </c>
      <c r="K3997">
        <v>0</v>
      </c>
      <c r="L3997">
        <v>-0.63</v>
      </c>
      <c r="M3997">
        <v>0</v>
      </c>
      <c r="N3997">
        <f>(Orders[[#This Row],[Sales]]-Orders[[#This Row],[Profit]])*(1+Orders[[#This Row],[surplus]])</f>
        <v>50.75</v>
      </c>
    </row>
    <row r="3998" spans="1:14" x14ac:dyDescent="0.35">
      <c r="A3998" s="1" t="s">
        <v>4296</v>
      </c>
      <c r="B3998" s="2">
        <v>42814</v>
      </c>
      <c r="C3998" s="2">
        <v>42814</v>
      </c>
      <c r="D3998" s="1" t="s">
        <v>3525</v>
      </c>
      <c r="E3998" s="1" t="s">
        <v>1412</v>
      </c>
      <c r="F3998" s="1" t="s">
        <v>15</v>
      </c>
      <c r="G3998" s="1" t="s">
        <v>4201</v>
      </c>
      <c r="H3998" s="1" t="s">
        <v>3996</v>
      </c>
      <c r="I3998">
        <v>274.06</v>
      </c>
      <c r="J3998">
        <v>7</v>
      </c>
      <c r="K3998">
        <v>0</v>
      </c>
      <c r="L3998">
        <v>102.77</v>
      </c>
      <c r="M3998">
        <v>0.2</v>
      </c>
      <c r="N3998">
        <f>(Orders[[#This Row],[Sales]]-Orders[[#This Row],[Profit]])*(1+Orders[[#This Row],[surplus]])</f>
        <v>205.54800000000003</v>
      </c>
    </row>
    <row r="3999" spans="1:14" x14ac:dyDescent="0.35">
      <c r="A3999" s="1" t="s">
        <v>4144</v>
      </c>
      <c r="B3999" s="2">
        <v>42271</v>
      </c>
      <c r="C3999" s="2">
        <v>42276</v>
      </c>
      <c r="D3999" s="1" t="s">
        <v>2885</v>
      </c>
      <c r="E3999" s="1" t="s">
        <v>23</v>
      </c>
      <c r="F3999" s="1" t="s">
        <v>15</v>
      </c>
      <c r="G3999" s="1" t="s">
        <v>4145</v>
      </c>
      <c r="H3999" s="1" t="s">
        <v>1196</v>
      </c>
      <c r="I3999">
        <v>16.46</v>
      </c>
      <c r="J3999">
        <v>7</v>
      </c>
      <c r="K3999">
        <v>0</v>
      </c>
      <c r="L3999">
        <v>1.85</v>
      </c>
      <c r="M3999">
        <v>0</v>
      </c>
      <c r="N3999">
        <f>(Orders[[#This Row],[Sales]]-Orders[[#This Row],[Profit]])*(1+Orders[[#This Row],[surplus]])</f>
        <v>14.610000000000001</v>
      </c>
    </row>
    <row r="4000" spans="1:14" x14ac:dyDescent="0.35">
      <c r="A4000" s="1" t="s">
        <v>3270</v>
      </c>
      <c r="B4000" s="2">
        <v>43044</v>
      </c>
      <c r="C4000" s="2">
        <v>43049</v>
      </c>
      <c r="D4000" s="1" t="s">
        <v>2885</v>
      </c>
      <c r="E4000" s="1" t="s">
        <v>3271</v>
      </c>
      <c r="F4000" s="1" t="s">
        <v>15</v>
      </c>
      <c r="G4000" s="1" t="s">
        <v>55</v>
      </c>
      <c r="H4000" s="1" t="s">
        <v>802</v>
      </c>
      <c r="I4000">
        <v>164.69</v>
      </c>
      <c r="J4000">
        <v>6</v>
      </c>
      <c r="K4000">
        <v>0</v>
      </c>
      <c r="L4000">
        <v>55.58</v>
      </c>
      <c r="M4000">
        <v>0</v>
      </c>
      <c r="N4000">
        <f>(Orders[[#This Row],[Sales]]-Orders[[#This Row],[Profit]])*(1+Orders[[#This Row],[surplus]])</f>
        <v>109.11</v>
      </c>
    </row>
    <row r="4001" spans="1:14" x14ac:dyDescent="0.35">
      <c r="A4001" s="1" t="s">
        <v>4299</v>
      </c>
      <c r="B4001" s="2">
        <v>41729</v>
      </c>
      <c r="C4001" s="2">
        <v>41729</v>
      </c>
      <c r="D4001" s="1" t="s">
        <v>3525</v>
      </c>
      <c r="E4001" s="1" t="s">
        <v>2896</v>
      </c>
      <c r="F4001" s="1" t="s">
        <v>15</v>
      </c>
      <c r="G4001" s="1" t="s">
        <v>4150</v>
      </c>
      <c r="H4001" s="1" t="s">
        <v>4023</v>
      </c>
      <c r="I4001">
        <v>1125.49</v>
      </c>
      <c r="J4001">
        <v>7</v>
      </c>
      <c r="K4001">
        <v>0</v>
      </c>
      <c r="L4001">
        <v>98.48</v>
      </c>
      <c r="M4001">
        <v>0.2</v>
      </c>
      <c r="N4001">
        <f>(Orders[[#This Row],[Sales]]-Orders[[#This Row],[Profit]])*(1+Orders[[#This Row],[surplus]])</f>
        <v>1232.412</v>
      </c>
    </row>
    <row r="4002" spans="1:14" x14ac:dyDescent="0.35">
      <c r="A4002" s="1" t="s">
        <v>4726</v>
      </c>
      <c r="B4002" s="2">
        <v>41780</v>
      </c>
      <c r="C4002" s="2">
        <v>41782</v>
      </c>
      <c r="D4002" s="1" t="s">
        <v>2885</v>
      </c>
      <c r="E4002" s="1" t="s">
        <v>1744</v>
      </c>
      <c r="F4002" s="1" t="s">
        <v>15</v>
      </c>
      <c r="G4002" s="1" t="s">
        <v>4205</v>
      </c>
      <c r="H4002" s="1" t="s">
        <v>2720</v>
      </c>
      <c r="I4002">
        <v>56.06</v>
      </c>
      <c r="J4002">
        <v>6</v>
      </c>
      <c r="K4002">
        <v>0</v>
      </c>
      <c r="L4002">
        <v>21.02</v>
      </c>
      <c r="M4002">
        <v>0</v>
      </c>
      <c r="N4002">
        <f>(Orders[[#This Row],[Sales]]-Orders[[#This Row],[Profit]])*(1+Orders[[#This Row],[surplus]])</f>
        <v>35.040000000000006</v>
      </c>
    </row>
    <row r="4003" spans="1:14" x14ac:dyDescent="0.35">
      <c r="A4003" s="1" t="s">
        <v>1866</v>
      </c>
      <c r="B4003" s="2">
        <v>41799</v>
      </c>
      <c r="C4003" s="2">
        <v>41804</v>
      </c>
      <c r="D4003" s="1" t="s">
        <v>13</v>
      </c>
      <c r="E4003" s="1" t="s">
        <v>337</v>
      </c>
      <c r="F4003" s="1" t="s">
        <v>15</v>
      </c>
      <c r="G4003" s="1" t="s">
        <v>80</v>
      </c>
      <c r="H4003" s="1" t="s">
        <v>4363</v>
      </c>
      <c r="I4003">
        <v>1706.18</v>
      </c>
      <c r="J4003">
        <v>9</v>
      </c>
      <c r="K4003">
        <v>0</v>
      </c>
      <c r="L4003">
        <v>85.31</v>
      </c>
      <c r="M4003">
        <v>0.05</v>
      </c>
      <c r="N4003">
        <f>(Orders[[#This Row],[Sales]]-Orders[[#This Row],[Profit]])*(1+Orders[[#This Row],[surplus]])</f>
        <v>1701.9135000000001</v>
      </c>
    </row>
    <row r="4004" spans="1:14" x14ac:dyDescent="0.35">
      <c r="A4004" s="1" t="s">
        <v>4808</v>
      </c>
      <c r="B4004" s="2">
        <v>42365</v>
      </c>
      <c r="C4004" s="2">
        <v>42369</v>
      </c>
      <c r="D4004" s="1" t="s">
        <v>13</v>
      </c>
      <c r="E4004" s="1" t="s">
        <v>493</v>
      </c>
      <c r="F4004" s="1" t="s">
        <v>15</v>
      </c>
      <c r="G4004" s="1" t="s">
        <v>4201</v>
      </c>
      <c r="H4004" s="1" t="s">
        <v>4809</v>
      </c>
      <c r="I4004">
        <v>113.33</v>
      </c>
      <c r="J4004">
        <v>9</v>
      </c>
      <c r="K4004">
        <v>0</v>
      </c>
      <c r="L4004">
        <v>35.42</v>
      </c>
      <c r="M4004">
        <v>0.05</v>
      </c>
      <c r="N4004">
        <f>(Orders[[#This Row],[Sales]]-Orders[[#This Row],[Profit]])*(1+Orders[[#This Row],[surplus]])</f>
        <v>81.805499999999995</v>
      </c>
    </row>
    <row r="4005" spans="1:14" x14ac:dyDescent="0.35">
      <c r="A4005" s="1" t="s">
        <v>4810</v>
      </c>
      <c r="B4005" s="2">
        <v>42120</v>
      </c>
      <c r="C4005" s="2">
        <v>42126</v>
      </c>
      <c r="D4005" s="1" t="s">
        <v>13</v>
      </c>
      <c r="E4005" s="1" t="s">
        <v>159</v>
      </c>
      <c r="F4005" s="1" t="s">
        <v>15</v>
      </c>
      <c r="G4005" s="1" t="s">
        <v>4455</v>
      </c>
      <c r="H4005" s="1" t="s">
        <v>1029</v>
      </c>
      <c r="I4005">
        <v>831.94</v>
      </c>
      <c r="J4005">
        <v>8</v>
      </c>
      <c r="K4005">
        <v>0</v>
      </c>
      <c r="L4005">
        <v>-114.39</v>
      </c>
      <c r="M4005">
        <v>0.05</v>
      </c>
      <c r="N4005">
        <f>(Orders[[#This Row],[Sales]]-Orders[[#This Row],[Profit]])*(1+Orders[[#This Row],[surplus]])</f>
        <v>993.64650000000006</v>
      </c>
    </row>
    <row r="4006" spans="1:14" x14ac:dyDescent="0.35">
      <c r="A4006" s="1" t="s">
        <v>4811</v>
      </c>
      <c r="B4006" s="2">
        <v>43062</v>
      </c>
      <c r="C4006" s="2">
        <v>43067</v>
      </c>
      <c r="D4006" s="1" t="s">
        <v>13</v>
      </c>
      <c r="E4006" s="1" t="s">
        <v>1421</v>
      </c>
      <c r="F4006" s="1" t="s">
        <v>15</v>
      </c>
      <c r="G4006" s="1" t="s">
        <v>4326</v>
      </c>
      <c r="H4006" s="1" t="s">
        <v>4812</v>
      </c>
      <c r="I4006">
        <v>74.11</v>
      </c>
      <c r="J4006">
        <v>8</v>
      </c>
      <c r="K4006">
        <v>0</v>
      </c>
      <c r="L4006">
        <v>17.600000000000001</v>
      </c>
      <c r="M4006">
        <v>0.05</v>
      </c>
      <c r="N4006">
        <f>(Orders[[#This Row],[Sales]]-Orders[[#This Row],[Profit]])*(1+Orders[[#This Row],[surplus]])</f>
        <v>59.335500000000003</v>
      </c>
    </row>
    <row r="4007" spans="1:14" x14ac:dyDescent="0.35">
      <c r="A4007" s="1" t="s">
        <v>4813</v>
      </c>
      <c r="B4007" s="2">
        <v>42063</v>
      </c>
      <c r="C4007" s="2">
        <v>42067</v>
      </c>
      <c r="D4007" s="1" t="s">
        <v>13</v>
      </c>
      <c r="E4007" s="1" t="s">
        <v>1930</v>
      </c>
      <c r="F4007" s="1" t="s">
        <v>15</v>
      </c>
      <c r="G4007" s="1" t="s">
        <v>4477</v>
      </c>
      <c r="H4007" s="1" t="s">
        <v>4695</v>
      </c>
      <c r="I4007">
        <v>389.7</v>
      </c>
      <c r="J4007">
        <v>8</v>
      </c>
      <c r="K4007">
        <v>0</v>
      </c>
      <c r="L4007">
        <v>43.84</v>
      </c>
      <c r="M4007">
        <v>0.05</v>
      </c>
      <c r="N4007">
        <f>(Orders[[#This Row],[Sales]]-Orders[[#This Row],[Profit]])*(1+Orders[[#This Row],[surplus]])</f>
        <v>363.15300000000002</v>
      </c>
    </row>
    <row r="4008" spans="1:14" x14ac:dyDescent="0.35">
      <c r="A4008" s="1" t="s">
        <v>4814</v>
      </c>
      <c r="B4008" s="2">
        <v>41843</v>
      </c>
      <c r="C4008" s="2">
        <v>41847</v>
      </c>
      <c r="D4008" s="1" t="s">
        <v>13</v>
      </c>
      <c r="E4008" s="1" t="s">
        <v>1063</v>
      </c>
      <c r="F4008" s="1" t="s">
        <v>15</v>
      </c>
      <c r="G4008" s="1" t="s">
        <v>4117</v>
      </c>
      <c r="H4008" s="1" t="s">
        <v>934</v>
      </c>
      <c r="I4008">
        <v>1023.94</v>
      </c>
      <c r="J4008">
        <v>8</v>
      </c>
      <c r="K4008">
        <v>0</v>
      </c>
      <c r="L4008">
        <v>179.19</v>
      </c>
      <c r="M4008">
        <v>0.05</v>
      </c>
      <c r="N4008">
        <f>(Orders[[#This Row],[Sales]]-Orders[[#This Row],[Profit]])*(1+Orders[[#This Row],[surplus]])</f>
        <v>886.98750000000007</v>
      </c>
    </row>
    <row r="4009" spans="1:14" x14ac:dyDescent="0.35">
      <c r="A4009" s="1" t="s">
        <v>4814</v>
      </c>
      <c r="B4009" s="2">
        <v>41843</v>
      </c>
      <c r="C4009" s="2">
        <v>41847</v>
      </c>
      <c r="D4009" s="1" t="s">
        <v>13</v>
      </c>
      <c r="E4009" s="1" t="s">
        <v>1063</v>
      </c>
      <c r="F4009" s="1" t="s">
        <v>15</v>
      </c>
      <c r="G4009" s="1" t="s">
        <v>4117</v>
      </c>
      <c r="H4009" s="1" t="s">
        <v>3077</v>
      </c>
      <c r="I4009">
        <v>479.04</v>
      </c>
      <c r="J4009">
        <v>10</v>
      </c>
      <c r="K4009">
        <v>0</v>
      </c>
      <c r="L4009">
        <v>-29.94</v>
      </c>
      <c r="M4009">
        <v>0.05</v>
      </c>
      <c r="N4009">
        <f>(Orders[[#This Row],[Sales]]-Orders[[#This Row],[Profit]])*(1+Orders[[#This Row],[surplus]])</f>
        <v>534.42900000000009</v>
      </c>
    </row>
    <row r="4010" spans="1:14" x14ac:dyDescent="0.35">
      <c r="A4010" s="1" t="s">
        <v>2195</v>
      </c>
      <c r="B4010" s="2">
        <v>42576</v>
      </c>
      <c r="C4010" s="2">
        <v>42582</v>
      </c>
      <c r="D4010" s="1" t="s">
        <v>13</v>
      </c>
      <c r="E4010" s="1" t="s">
        <v>328</v>
      </c>
      <c r="F4010" s="1" t="s">
        <v>15</v>
      </c>
      <c r="G4010" s="1" t="s">
        <v>750</v>
      </c>
      <c r="H4010" s="1" t="s">
        <v>4788</v>
      </c>
      <c r="I4010">
        <v>119.62</v>
      </c>
      <c r="J4010">
        <v>8</v>
      </c>
      <c r="K4010">
        <v>0</v>
      </c>
      <c r="L4010">
        <v>40.369999999999997</v>
      </c>
      <c r="M4010">
        <v>0.05</v>
      </c>
      <c r="N4010">
        <f>(Orders[[#This Row],[Sales]]-Orders[[#This Row],[Profit]])*(1+Orders[[#This Row],[surplus]])</f>
        <v>83.212500000000006</v>
      </c>
    </row>
    <row r="4011" spans="1:14" x14ac:dyDescent="0.35">
      <c r="A4011" s="1" t="s">
        <v>4815</v>
      </c>
      <c r="B4011" s="2">
        <v>42356</v>
      </c>
      <c r="C4011" s="2">
        <v>42361</v>
      </c>
      <c r="D4011" s="1" t="s">
        <v>13</v>
      </c>
      <c r="E4011" s="1" t="s">
        <v>1926</v>
      </c>
      <c r="F4011" s="1" t="s">
        <v>15</v>
      </c>
      <c r="G4011" s="1" t="s">
        <v>4586</v>
      </c>
      <c r="H4011" s="1" t="s">
        <v>667</v>
      </c>
      <c r="I4011">
        <v>646.78</v>
      </c>
      <c r="J4011">
        <v>9</v>
      </c>
      <c r="K4011">
        <v>0</v>
      </c>
      <c r="L4011">
        <v>-145.52000000000001</v>
      </c>
      <c r="M4011">
        <v>0.05</v>
      </c>
      <c r="N4011">
        <f>(Orders[[#This Row],[Sales]]-Orders[[#This Row],[Profit]])*(1+Orders[[#This Row],[surplus]])</f>
        <v>831.91499999999996</v>
      </c>
    </row>
    <row r="4012" spans="1:14" x14ac:dyDescent="0.35">
      <c r="A4012" s="1" t="s">
        <v>4816</v>
      </c>
      <c r="B4012" s="2">
        <v>41782</v>
      </c>
      <c r="C4012" s="2">
        <v>41786</v>
      </c>
      <c r="D4012" s="1" t="s">
        <v>13</v>
      </c>
      <c r="E4012" s="1" t="s">
        <v>374</v>
      </c>
      <c r="F4012" s="1" t="s">
        <v>15</v>
      </c>
      <c r="G4012" s="1" t="s">
        <v>4019</v>
      </c>
      <c r="H4012" s="1" t="s">
        <v>1196</v>
      </c>
      <c r="I4012">
        <v>21.17</v>
      </c>
      <c r="J4012">
        <v>9</v>
      </c>
      <c r="K4012">
        <v>0</v>
      </c>
      <c r="L4012">
        <v>2.38</v>
      </c>
      <c r="M4012">
        <v>0.05</v>
      </c>
      <c r="N4012">
        <f>(Orders[[#This Row],[Sales]]-Orders[[#This Row],[Profit]])*(1+Orders[[#This Row],[surplus]])</f>
        <v>19.729500000000005</v>
      </c>
    </row>
    <row r="4013" spans="1:14" x14ac:dyDescent="0.35">
      <c r="A4013" s="1" t="s">
        <v>4817</v>
      </c>
      <c r="B4013" s="2">
        <v>42240</v>
      </c>
      <c r="C4013" s="2">
        <v>42244</v>
      </c>
      <c r="D4013" s="1" t="s">
        <v>13</v>
      </c>
      <c r="E4013" s="1" t="s">
        <v>1724</v>
      </c>
      <c r="F4013" s="1" t="s">
        <v>15</v>
      </c>
      <c r="G4013" s="1" t="s">
        <v>4177</v>
      </c>
      <c r="H4013" s="1" t="s">
        <v>1114</v>
      </c>
      <c r="I4013">
        <v>724.08</v>
      </c>
      <c r="J4013">
        <v>14</v>
      </c>
      <c r="K4013">
        <v>0</v>
      </c>
      <c r="L4013">
        <v>-135.77000000000001</v>
      </c>
      <c r="M4013">
        <v>0.05</v>
      </c>
      <c r="N4013">
        <f>(Orders[[#This Row],[Sales]]-Orders[[#This Row],[Profit]])*(1+Orders[[#This Row],[surplus]])</f>
        <v>902.84250000000009</v>
      </c>
    </row>
    <row r="4014" spans="1:14" x14ac:dyDescent="0.35">
      <c r="A4014" s="1" t="s">
        <v>4818</v>
      </c>
      <c r="B4014" s="2">
        <v>42895</v>
      </c>
      <c r="C4014" s="2">
        <v>42899</v>
      </c>
      <c r="D4014" s="1" t="s">
        <v>13</v>
      </c>
      <c r="E4014" s="1" t="s">
        <v>2608</v>
      </c>
      <c r="F4014" s="1" t="s">
        <v>15</v>
      </c>
      <c r="G4014" s="1" t="s">
        <v>4088</v>
      </c>
      <c r="H4014" s="1" t="s">
        <v>474</v>
      </c>
      <c r="I4014">
        <v>36.35</v>
      </c>
      <c r="J4014">
        <v>8</v>
      </c>
      <c r="K4014">
        <v>0</v>
      </c>
      <c r="L4014">
        <v>11.36</v>
      </c>
      <c r="M4014">
        <v>0.05</v>
      </c>
      <c r="N4014">
        <f>(Orders[[#This Row],[Sales]]-Orders[[#This Row],[Profit]])*(1+Orders[[#This Row],[surplus]])</f>
        <v>26.239500000000003</v>
      </c>
    </row>
    <row r="4015" spans="1:14" x14ac:dyDescent="0.35">
      <c r="A4015" s="1" t="s">
        <v>4819</v>
      </c>
      <c r="B4015" s="2">
        <v>41818</v>
      </c>
      <c r="C4015" s="2">
        <v>41822</v>
      </c>
      <c r="D4015" s="1" t="s">
        <v>13</v>
      </c>
      <c r="E4015" s="1" t="s">
        <v>3245</v>
      </c>
      <c r="F4015" s="1" t="s">
        <v>15</v>
      </c>
      <c r="G4015" s="1" t="s">
        <v>4076</v>
      </c>
      <c r="H4015" s="1" t="s">
        <v>1480</v>
      </c>
      <c r="I4015">
        <v>41.47</v>
      </c>
      <c r="J4015">
        <v>8</v>
      </c>
      <c r="K4015">
        <v>0</v>
      </c>
      <c r="L4015">
        <v>14.52</v>
      </c>
      <c r="M4015">
        <v>0.05</v>
      </c>
      <c r="N4015">
        <f>(Orders[[#This Row],[Sales]]-Orders[[#This Row],[Profit]])*(1+Orders[[#This Row],[surplus]])</f>
        <v>28.297499999999999</v>
      </c>
    </row>
    <row r="4016" spans="1:14" x14ac:dyDescent="0.35">
      <c r="A4016" s="1" t="s">
        <v>4820</v>
      </c>
      <c r="B4016" s="2">
        <v>42693</v>
      </c>
      <c r="C4016" s="2">
        <v>42698</v>
      </c>
      <c r="D4016" s="1" t="s">
        <v>13</v>
      </c>
      <c r="E4016" s="1" t="s">
        <v>749</v>
      </c>
      <c r="F4016" s="1" t="s">
        <v>15</v>
      </c>
      <c r="G4016" s="1" t="s">
        <v>4201</v>
      </c>
      <c r="H4016" s="1" t="s">
        <v>2005</v>
      </c>
      <c r="I4016">
        <v>58.37</v>
      </c>
      <c r="J4016">
        <v>12</v>
      </c>
      <c r="K4016">
        <v>0</v>
      </c>
      <c r="L4016">
        <v>21.89</v>
      </c>
      <c r="M4016">
        <v>0.05</v>
      </c>
      <c r="N4016">
        <f>(Orders[[#This Row],[Sales]]-Orders[[#This Row],[Profit]])*(1+Orders[[#This Row],[surplus]])</f>
        <v>38.303999999999995</v>
      </c>
    </row>
    <row r="4017" spans="1:14" x14ac:dyDescent="0.35">
      <c r="A4017" s="1" t="s">
        <v>4821</v>
      </c>
      <c r="B4017" s="2">
        <v>42468</v>
      </c>
      <c r="C4017" s="2">
        <v>42472</v>
      </c>
      <c r="D4017" s="1" t="s">
        <v>13</v>
      </c>
      <c r="E4017" s="1" t="s">
        <v>1261</v>
      </c>
      <c r="F4017" s="1" t="s">
        <v>15</v>
      </c>
      <c r="G4017" s="1" t="s">
        <v>4201</v>
      </c>
      <c r="H4017" s="1" t="s">
        <v>4683</v>
      </c>
      <c r="I4017">
        <v>431.93</v>
      </c>
      <c r="J4017">
        <v>9</v>
      </c>
      <c r="K4017">
        <v>0</v>
      </c>
      <c r="L4017">
        <v>64.790000000000006</v>
      </c>
      <c r="M4017">
        <v>0.05</v>
      </c>
      <c r="N4017">
        <f>(Orders[[#This Row],[Sales]]-Orders[[#This Row],[Profit]])*(1+Orders[[#This Row],[surplus]])</f>
        <v>385.49700000000001</v>
      </c>
    </row>
    <row r="4018" spans="1:14" x14ac:dyDescent="0.35">
      <c r="A4018" s="1" t="s">
        <v>4822</v>
      </c>
      <c r="B4018" s="2">
        <v>42149</v>
      </c>
      <c r="C4018" s="2">
        <v>42153</v>
      </c>
      <c r="D4018" s="1" t="s">
        <v>13</v>
      </c>
      <c r="E4018" s="1" t="s">
        <v>4823</v>
      </c>
      <c r="F4018" s="1" t="s">
        <v>15</v>
      </c>
      <c r="G4018" s="1" t="s">
        <v>4574</v>
      </c>
      <c r="H4018" s="1" t="s">
        <v>1881</v>
      </c>
      <c r="I4018">
        <v>845.73</v>
      </c>
      <c r="J4018">
        <v>13</v>
      </c>
      <c r="K4018">
        <v>0</v>
      </c>
      <c r="L4018">
        <v>84.57</v>
      </c>
      <c r="M4018">
        <v>0.05</v>
      </c>
      <c r="N4018">
        <f>(Orders[[#This Row],[Sales]]-Orders[[#This Row],[Profit]])*(1+Orders[[#This Row],[surplus]])</f>
        <v>799.21800000000007</v>
      </c>
    </row>
    <row r="4019" spans="1:14" x14ac:dyDescent="0.35">
      <c r="A4019" s="1" t="s">
        <v>4824</v>
      </c>
      <c r="B4019" s="2">
        <v>41765</v>
      </c>
      <c r="C4019" s="2">
        <v>41769</v>
      </c>
      <c r="D4019" s="1" t="s">
        <v>13</v>
      </c>
      <c r="E4019" s="1" t="s">
        <v>2104</v>
      </c>
      <c r="F4019" s="1" t="s">
        <v>15</v>
      </c>
      <c r="G4019" s="1" t="s">
        <v>76</v>
      </c>
      <c r="H4019" s="1" t="s">
        <v>1491</v>
      </c>
      <c r="I4019">
        <v>140.74</v>
      </c>
      <c r="J4019">
        <v>8</v>
      </c>
      <c r="K4019">
        <v>0</v>
      </c>
      <c r="L4019">
        <v>52.78</v>
      </c>
      <c r="M4019">
        <v>0.05</v>
      </c>
      <c r="N4019">
        <f>(Orders[[#This Row],[Sales]]-Orders[[#This Row],[Profit]])*(1+Orders[[#This Row],[surplus]])</f>
        <v>92.358000000000018</v>
      </c>
    </row>
    <row r="4020" spans="1:14" x14ac:dyDescent="0.35">
      <c r="A4020" s="1" t="s">
        <v>4825</v>
      </c>
      <c r="B4020" s="2">
        <v>42513</v>
      </c>
      <c r="C4020" s="2">
        <v>42518</v>
      </c>
      <c r="D4020" s="1" t="s">
        <v>13</v>
      </c>
      <c r="E4020" s="1" t="s">
        <v>291</v>
      </c>
      <c r="F4020" s="1" t="s">
        <v>15</v>
      </c>
      <c r="G4020" s="1" t="s">
        <v>4109</v>
      </c>
      <c r="H4020" s="1" t="s">
        <v>2213</v>
      </c>
      <c r="I4020">
        <v>1979.93</v>
      </c>
      <c r="J4020">
        <v>9</v>
      </c>
      <c r="K4020">
        <v>0</v>
      </c>
      <c r="L4020">
        <v>148.49</v>
      </c>
      <c r="M4020">
        <v>0.05</v>
      </c>
      <c r="N4020">
        <f>(Orders[[#This Row],[Sales]]-Orders[[#This Row],[Profit]])*(1+Orders[[#This Row],[surplus]])</f>
        <v>1923.0120000000002</v>
      </c>
    </row>
    <row r="4021" spans="1:14" x14ac:dyDescent="0.35">
      <c r="A4021" s="1" t="s">
        <v>4826</v>
      </c>
      <c r="B4021" s="2">
        <v>43051</v>
      </c>
      <c r="C4021" s="2">
        <v>43057</v>
      </c>
      <c r="D4021" s="1" t="s">
        <v>13</v>
      </c>
      <c r="E4021" s="1" t="s">
        <v>2226</v>
      </c>
      <c r="F4021" s="1" t="s">
        <v>15</v>
      </c>
      <c r="G4021" s="1" t="s">
        <v>4219</v>
      </c>
      <c r="H4021" s="1" t="s">
        <v>3202</v>
      </c>
      <c r="I4021">
        <v>223.06</v>
      </c>
      <c r="J4021">
        <v>9</v>
      </c>
      <c r="K4021">
        <v>0</v>
      </c>
      <c r="L4021">
        <v>69.709999999999994</v>
      </c>
      <c r="M4021">
        <v>0.05</v>
      </c>
      <c r="N4021">
        <f>(Orders[[#This Row],[Sales]]-Orders[[#This Row],[Profit]])*(1+Orders[[#This Row],[surplus]])</f>
        <v>161.01750000000004</v>
      </c>
    </row>
    <row r="4022" spans="1:14" x14ac:dyDescent="0.35">
      <c r="A4022" s="1" t="s">
        <v>4827</v>
      </c>
      <c r="B4022" s="2">
        <v>42344</v>
      </c>
      <c r="C4022" s="2">
        <v>42349</v>
      </c>
      <c r="D4022" s="1" t="s">
        <v>13</v>
      </c>
      <c r="E4022" s="1" t="s">
        <v>848</v>
      </c>
      <c r="F4022" s="1" t="s">
        <v>15</v>
      </c>
      <c r="G4022" s="1" t="s">
        <v>4117</v>
      </c>
      <c r="H4022" s="1" t="s">
        <v>3808</v>
      </c>
      <c r="I4022">
        <v>198.27</v>
      </c>
      <c r="J4022">
        <v>8</v>
      </c>
      <c r="K4022">
        <v>0</v>
      </c>
      <c r="L4022">
        <v>61.96</v>
      </c>
      <c r="M4022">
        <v>0.05</v>
      </c>
      <c r="N4022">
        <f>(Orders[[#This Row],[Sales]]-Orders[[#This Row],[Profit]])*(1+Orders[[#This Row],[surplus]])</f>
        <v>143.12550000000002</v>
      </c>
    </row>
    <row r="4023" spans="1:14" x14ac:dyDescent="0.35">
      <c r="A4023" s="1" t="s">
        <v>2809</v>
      </c>
      <c r="B4023" s="2">
        <v>43015</v>
      </c>
      <c r="C4023" s="2">
        <v>43019</v>
      </c>
      <c r="D4023" s="1" t="s">
        <v>13</v>
      </c>
      <c r="E4023" s="1" t="s">
        <v>2810</v>
      </c>
      <c r="F4023" s="1" t="s">
        <v>15</v>
      </c>
      <c r="G4023" s="1" t="s">
        <v>487</v>
      </c>
      <c r="H4023" s="1" t="s">
        <v>4686</v>
      </c>
      <c r="I4023">
        <v>79.92</v>
      </c>
      <c r="J4023">
        <v>10</v>
      </c>
      <c r="K4023">
        <v>0</v>
      </c>
      <c r="L4023">
        <v>26.97</v>
      </c>
      <c r="M4023">
        <v>0.05</v>
      </c>
      <c r="N4023">
        <f>(Orders[[#This Row],[Sales]]-Orders[[#This Row],[Profit]])*(1+Orders[[#This Row],[surplus]])</f>
        <v>55.597500000000004</v>
      </c>
    </row>
    <row r="4024" spans="1:14" x14ac:dyDescent="0.35">
      <c r="A4024" s="1" t="s">
        <v>4828</v>
      </c>
      <c r="B4024" s="2">
        <v>43094</v>
      </c>
      <c r="C4024" s="2">
        <v>43099</v>
      </c>
      <c r="D4024" s="1" t="s">
        <v>13</v>
      </c>
      <c r="E4024" s="1" t="s">
        <v>1933</v>
      </c>
      <c r="F4024" s="1" t="s">
        <v>15</v>
      </c>
      <c r="G4024" s="1" t="s">
        <v>4486</v>
      </c>
      <c r="H4024" s="1" t="s">
        <v>4829</v>
      </c>
      <c r="I4024">
        <v>39.31</v>
      </c>
      <c r="J4024">
        <v>13</v>
      </c>
      <c r="K4024">
        <v>0</v>
      </c>
      <c r="L4024">
        <v>12.78</v>
      </c>
      <c r="M4024">
        <v>0.05</v>
      </c>
      <c r="N4024">
        <f>(Orders[[#This Row],[Sales]]-Orders[[#This Row],[Profit]])*(1+Orders[[#This Row],[surplus]])</f>
        <v>27.856500000000004</v>
      </c>
    </row>
    <row r="4025" spans="1:14" x14ac:dyDescent="0.35">
      <c r="A4025" s="1" t="s">
        <v>4830</v>
      </c>
      <c r="B4025" s="2">
        <v>42391</v>
      </c>
      <c r="C4025" s="2">
        <v>42397</v>
      </c>
      <c r="D4025" s="1" t="s">
        <v>13</v>
      </c>
      <c r="E4025" s="1" t="s">
        <v>4116</v>
      </c>
      <c r="F4025" s="1" t="s">
        <v>15</v>
      </c>
      <c r="G4025" s="1" t="s">
        <v>4060</v>
      </c>
      <c r="H4025" s="1" t="s">
        <v>2426</v>
      </c>
      <c r="I4025">
        <v>14.27</v>
      </c>
      <c r="J4025">
        <v>8</v>
      </c>
      <c r="K4025">
        <v>0</v>
      </c>
      <c r="L4025">
        <v>4.28</v>
      </c>
      <c r="M4025">
        <v>0.05</v>
      </c>
      <c r="N4025">
        <f>(Orders[[#This Row],[Sales]]-Orders[[#This Row],[Profit]])*(1+Orders[[#This Row],[surplus]])</f>
        <v>10.4895</v>
      </c>
    </row>
    <row r="4026" spans="1:14" x14ac:dyDescent="0.35">
      <c r="A4026" s="1" t="s">
        <v>4831</v>
      </c>
      <c r="B4026" s="2">
        <v>41958</v>
      </c>
      <c r="C4026" s="2">
        <v>41965</v>
      </c>
      <c r="D4026" s="1" t="s">
        <v>13</v>
      </c>
      <c r="E4026" s="1" t="s">
        <v>862</v>
      </c>
      <c r="F4026" s="1" t="s">
        <v>15</v>
      </c>
      <c r="G4026" s="1" t="s">
        <v>4034</v>
      </c>
      <c r="H4026" s="1" t="s">
        <v>1444</v>
      </c>
      <c r="I4026">
        <v>604.66</v>
      </c>
      <c r="J4026">
        <v>9</v>
      </c>
      <c r="K4026">
        <v>0</v>
      </c>
      <c r="L4026">
        <v>204.07</v>
      </c>
      <c r="M4026">
        <v>0.05</v>
      </c>
      <c r="N4026">
        <f>(Orders[[#This Row],[Sales]]-Orders[[#This Row],[Profit]])*(1+Orders[[#This Row],[surplus]])</f>
        <v>420.61950000000002</v>
      </c>
    </row>
    <row r="4027" spans="1:14" x14ac:dyDescent="0.35">
      <c r="A4027" s="1" t="s">
        <v>4832</v>
      </c>
      <c r="B4027" s="2">
        <v>42100</v>
      </c>
      <c r="C4027" s="2">
        <v>42104</v>
      </c>
      <c r="D4027" s="1" t="s">
        <v>13</v>
      </c>
      <c r="E4027" s="1" t="s">
        <v>2137</v>
      </c>
      <c r="F4027" s="1" t="s">
        <v>15</v>
      </c>
      <c r="G4027" s="1" t="s">
        <v>4201</v>
      </c>
      <c r="H4027" s="1" t="s">
        <v>1361</v>
      </c>
      <c r="I4027">
        <v>42.05</v>
      </c>
      <c r="J4027">
        <v>9</v>
      </c>
      <c r="K4027">
        <v>0</v>
      </c>
      <c r="L4027">
        <v>5.26</v>
      </c>
      <c r="M4027">
        <v>0.05</v>
      </c>
      <c r="N4027">
        <f>(Orders[[#This Row],[Sales]]-Orders[[#This Row],[Profit]])*(1+Orders[[#This Row],[surplus]])</f>
        <v>38.6295</v>
      </c>
    </row>
    <row r="4028" spans="1:14" x14ac:dyDescent="0.35">
      <c r="A4028" s="1" t="s">
        <v>4833</v>
      </c>
      <c r="B4028" s="2">
        <v>42232</v>
      </c>
      <c r="C4028" s="2">
        <v>42238</v>
      </c>
      <c r="D4028" s="1" t="s">
        <v>13</v>
      </c>
      <c r="E4028" s="1" t="s">
        <v>1045</v>
      </c>
      <c r="F4028" s="1" t="s">
        <v>15</v>
      </c>
      <c r="G4028" s="1" t="s">
        <v>4429</v>
      </c>
      <c r="H4028" s="1" t="s">
        <v>1715</v>
      </c>
      <c r="I4028">
        <v>313.02</v>
      </c>
      <c r="J4028">
        <v>8</v>
      </c>
      <c r="K4028">
        <v>0</v>
      </c>
      <c r="L4028">
        <v>105.65</v>
      </c>
      <c r="M4028">
        <v>0.05</v>
      </c>
      <c r="N4028">
        <f>(Orders[[#This Row],[Sales]]-Orders[[#This Row],[Profit]])*(1+Orders[[#This Row],[surplus]])</f>
        <v>217.73849999999999</v>
      </c>
    </row>
    <row r="4029" spans="1:14" x14ac:dyDescent="0.35">
      <c r="A4029" s="1" t="s">
        <v>1332</v>
      </c>
      <c r="B4029" s="2">
        <v>42826</v>
      </c>
      <c r="C4029" s="2">
        <v>42830</v>
      </c>
      <c r="D4029" s="1" t="s">
        <v>13</v>
      </c>
      <c r="E4029" s="1" t="s">
        <v>557</v>
      </c>
      <c r="F4029" s="1" t="s">
        <v>15</v>
      </c>
      <c r="G4029" s="1" t="s">
        <v>115</v>
      </c>
      <c r="H4029" s="1" t="s">
        <v>2210</v>
      </c>
      <c r="I4029">
        <v>121.68</v>
      </c>
      <c r="J4029">
        <v>13</v>
      </c>
      <c r="K4029">
        <v>0</v>
      </c>
      <c r="L4029">
        <v>38.03</v>
      </c>
      <c r="M4029">
        <v>0.05</v>
      </c>
      <c r="N4029">
        <f>(Orders[[#This Row],[Sales]]-Orders[[#This Row],[Profit]])*(1+Orders[[#This Row],[surplus]])</f>
        <v>87.83250000000001</v>
      </c>
    </row>
    <row r="4030" spans="1:14" x14ac:dyDescent="0.35">
      <c r="A4030" s="1" t="s">
        <v>4834</v>
      </c>
      <c r="B4030" s="2">
        <v>42915</v>
      </c>
      <c r="C4030" s="2">
        <v>42922</v>
      </c>
      <c r="D4030" s="1" t="s">
        <v>13</v>
      </c>
      <c r="E4030" s="1" t="s">
        <v>223</v>
      </c>
      <c r="F4030" s="1" t="s">
        <v>15</v>
      </c>
      <c r="G4030" s="1" t="s">
        <v>24</v>
      </c>
      <c r="H4030" s="1" t="s">
        <v>2548</v>
      </c>
      <c r="I4030">
        <v>312.55</v>
      </c>
      <c r="J4030">
        <v>9</v>
      </c>
      <c r="K4030">
        <v>0</v>
      </c>
      <c r="L4030">
        <v>101.58</v>
      </c>
      <c r="M4030">
        <v>0.05</v>
      </c>
      <c r="N4030">
        <f>(Orders[[#This Row],[Sales]]-Orders[[#This Row],[Profit]])*(1+Orders[[#This Row],[surplus]])</f>
        <v>221.51850000000005</v>
      </c>
    </row>
    <row r="4031" spans="1:14" x14ac:dyDescent="0.35">
      <c r="A4031" s="1" t="s">
        <v>333</v>
      </c>
      <c r="B4031" s="2">
        <v>42316</v>
      </c>
      <c r="C4031" s="2">
        <v>42321</v>
      </c>
      <c r="D4031" s="1" t="s">
        <v>13</v>
      </c>
      <c r="E4031" s="1" t="s">
        <v>334</v>
      </c>
      <c r="F4031" s="1" t="s">
        <v>15</v>
      </c>
      <c r="G4031" s="1" t="s">
        <v>205</v>
      </c>
      <c r="H4031" s="1" t="s">
        <v>4657</v>
      </c>
      <c r="I4031">
        <v>52.27</v>
      </c>
      <c r="J4031">
        <v>11</v>
      </c>
      <c r="K4031">
        <v>0</v>
      </c>
      <c r="L4031">
        <v>17.64</v>
      </c>
      <c r="M4031">
        <v>0.05</v>
      </c>
      <c r="N4031">
        <f>(Orders[[#This Row],[Sales]]-Orders[[#This Row],[Profit]])*(1+Orders[[#This Row],[surplus]])</f>
        <v>36.361500000000007</v>
      </c>
    </row>
    <row r="4032" spans="1:14" x14ac:dyDescent="0.35">
      <c r="A4032" s="1" t="s">
        <v>4835</v>
      </c>
      <c r="B4032" s="2">
        <v>42797</v>
      </c>
      <c r="C4032" s="2">
        <v>42801</v>
      </c>
      <c r="D4032" s="1" t="s">
        <v>13</v>
      </c>
      <c r="E4032" s="1" t="s">
        <v>615</v>
      </c>
      <c r="F4032" s="1" t="s">
        <v>15</v>
      </c>
      <c r="G4032" s="1" t="s">
        <v>4066</v>
      </c>
      <c r="H4032" s="1" t="s">
        <v>3788</v>
      </c>
      <c r="I4032">
        <v>26.88</v>
      </c>
      <c r="J4032">
        <v>8</v>
      </c>
      <c r="K4032">
        <v>0</v>
      </c>
      <c r="L4032">
        <v>9.74</v>
      </c>
      <c r="M4032">
        <v>0.05</v>
      </c>
      <c r="N4032">
        <f>(Orders[[#This Row],[Sales]]-Orders[[#This Row],[Profit]])*(1+Orders[[#This Row],[surplus]])</f>
        <v>17.997</v>
      </c>
    </row>
    <row r="4033" spans="1:14" x14ac:dyDescent="0.35">
      <c r="A4033" s="1" t="s">
        <v>1353</v>
      </c>
      <c r="B4033" s="2">
        <v>41953</v>
      </c>
      <c r="C4033" s="2">
        <v>41959</v>
      </c>
      <c r="D4033" s="1" t="s">
        <v>13</v>
      </c>
      <c r="E4033" s="1" t="s">
        <v>714</v>
      </c>
      <c r="F4033" s="1" t="s">
        <v>15</v>
      </c>
      <c r="G4033" s="1" t="s">
        <v>302</v>
      </c>
      <c r="H4033" s="1" t="s">
        <v>214</v>
      </c>
      <c r="I4033">
        <v>601.54</v>
      </c>
      <c r="J4033">
        <v>8</v>
      </c>
      <c r="K4033">
        <v>0</v>
      </c>
      <c r="L4033">
        <v>60.15</v>
      </c>
      <c r="M4033">
        <v>0.05</v>
      </c>
      <c r="N4033">
        <f>(Orders[[#This Row],[Sales]]-Orders[[#This Row],[Profit]])*(1+Orders[[#This Row],[surplus]])</f>
        <v>568.45950000000005</v>
      </c>
    </row>
    <row r="4034" spans="1:14" x14ac:dyDescent="0.35">
      <c r="A4034" s="1" t="s">
        <v>4836</v>
      </c>
      <c r="B4034" s="2">
        <v>41954</v>
      </c>
      <c r="C4034" s="2">
        <v>41958</v>
      </c>
      <c r="D4034" s="1" t="s">
        <v>13</v>
      </c>
      <c r="E4034" s="1" t="s">
        <v>1245</v>
      </c>
      <c r="F4034" s="1" t="s">
        <v>15</v>
      </c>
      <c r="G4034" s="1" t="s">
        <v>4034</v>
      </c>
      <c r="H4034" s="1" t="s">
        <v>1509</v>
      </c>
      <c r="I4034">
        <v>262.33999999999997</v>
      </c>
      <c r="J4034">
        <v>8</v>
      </c>
      <c r="K4034">
        <v>0</v>
      </c>
      <c r="L4034">
        <v>95.1</v>
      </c>
      <c r="M4034">
        <v>0.05</v>
      </c>
      <c r="N4034">
        <f>(Orders[[#This Row],[Sales]]-Orders[[#This Row],[Profit]])*(1+Orders[[#This Row],[surplus]])</f>
        <v>175.60199999999998</v>
      </c>
    </row>
    <row r="4035" spans="1:14" x14ac:dyDescent="0.35">
      <c r="A4035" s="1" t="s">
        <v>4837</v>
      </c>
      <c r="B4035" s="2">
        <v>42985</v>
      </c>
      <c r="C4035" s="2">
        <v>42991</v>
      </c>
      <c r="D4035" s="1" t="s">
        <v>13</v>
      </c>
      <c r="E4035" s="1" t="s">
        <v>1430</v>
      </c>
      <c r="F4035" s="1" t="s">
        <v>15</v>
      </c>
      <c r="G4035" s="1" t="s">
        <v>4021</v>
      </c>
      <c r="H4035" s="1" t="s">
        <v>3310</v>
      </c>
      <c r="I4035">
        <v>73.010000000000005</v>
      </c>
      <c r="J4035">
        <v>9</v>
      </c>
      <c r="K4035">
        <v>0</v>
      </c>
      <c r="L4035">
        <v>26.47</v>
      </c>
      <c r="M4035">
        <v>0.05</v>
      </c>
      <c r="N4035">
        <f>(Orders[[#This Row],[Sales]]-Orders[[#This Row],[Profit]])*(1+Orders[[#This Row],[surplus]])</f>
        <v>48.867000000000012</v>
      </c>
    </row>
    <row r="4036" spans="1:14" x14ac:dyDescent="0.35">
      <c r="A4036" s="1" t="s">
        <v>4838</v>
      </c>
      <c r="B4036" s="2">
        <v>42912</v>
      </c>
      <c r="C4036" s="2">
        <v>42916</v>
      </c>
      <c r="D4036" s="1" t="s">
        <v>13</v>
      </c>
      <c r="E4036" s="1" t="s">
        <v>2372</v>
      </c>
      <c r="F4036" s="1" t="s">
        <v>15</v>
      </c>
      <c r="G4036" s="1" t="s">
        <v>4171</v>
      </c>
      <c r="H4036" s="1" t="s">
        <v>4683</v>
      </c>
      <c r="I4036">
        <v>431.93</v>
      </c>
      <c r="J4036">
        <v>9</v>
      </c>
      <c r="K4036">
        <v>0</v>
      </c>
      <c r="L4036">
        <v>64.790000000000006</v>
      </c>
      <c r="M4036">
        <v>0.05</v>
      </c>
      <c r="N4036">
        <f>(Orders[[#This Row],[Sales]]-Orders[[#This Row],[Profit]])*(1+Orders[[#This Row],[surplus]])</f>
        <v>385.49700000000001</v>
      </c>
    </row>
    <row r="4037" spans="1:14" x14ac:dyDescent="0.35">
      <c r="A4037" s="1" t="s">
        <v>4839</v>
      </c>
      <c r="B4037" s="2">
        <v>41981</v>
      </c>
      <c r="C4037" s="2">
        <v>41986</v>
      </c>
      <c r="D4037" s="1" t="s">
        <v>13</v>
      </c>
      <c r="E4037" s="1" t="s">
        <v>3085</v>
      </c>
      <c r="F4037" s="1" t="s">
        <v>15</v>
      </c>
      <c r="G4037" s="1" t="s">
        <v>4207</v>
      </c>
      <c r="H4037" s="1" t="s">
        <v>4840</v>
      </c>
      <c r="I4037">
        <v>103.92</v>
      </c>
      <c r="J4037">
        <v>10</v>
      </c>
      <c r="K4037">
        <v>0</v>
      </c>
      <c r="L4037">
        <v>-18.190000000000001</v>
      </c>
      <c r="M4037">
        <v>0.05</v>
      </c>
      <c r="N4037">
        <f>(Orders[[#This Row],[Sales]]-Orders[[#This Row],[Profit]])*(1+Orders[[#This Row],[surplus]])</f>
        <v>128.21549999999999</v>
      </c>
    </row>
    <row r="4038" spans="1:14" x14ac:dyDescent="0.35">
      <c r="A4038" s="1" t="s">
        <v>4841</v>
      </c>
      <c r="B4038" s="2">
        <v>43061</v>
      </c>
      <c r="C4038" s="2">
        <v>43065</v>
      </c>
      <c r="D4038" s="1" t="s">
        <v>13</v>
      </c>
      <c r="E4038" s="1" t="s">
        <v>1786</v>
      </c>
      <c r="F4038" s="1" t="s">
        <v>15</v>
      </c>
      <c r="G4038" s="1" t="s">
        <v>4205</v>
      </c>
      <c r="H4038" s="1" t="s">
        <v>1400</v>
      </c>
      <c r="I4038">
        <v>35.71</v>
      </c>
      <c r="J4038">
        <v>8</v>
      </c>
      <c r="K4038">
        <v>0</v>
      </c>
      <c r="L4038">
        <v>2.23</v>
      </c>
      <c r="M4038">
        <v>0.05</v>
      </c>
      <c r="N4038">
        <f>(Orders[[#This Row],[Sales]]-Orders[[#This Row],[Profit]])*(1+Orders[[#This Row],[surplus]])</f>
        <v>35.154000000000003</v>
      </c>
    </row>
    <row r="4039" spans="1:14" x14ac:dyDescent="0.35">
      <c r="A4039" s="1" t="s">
        <v>2732</v>
      </c>
      <c r="B4039" s="2">
        <v>42261</v>
      </c>
      <c r="C4039" s="2">
        <v>42265</v>
      </c>
      <c r="D4039" s="1" t="s">
        <v>13</v>
      </c>
      <c r="E4039" s="1" t="s">
        <v>868</v>
      </c>
      <c r="F4039" s="1" t="s">
        <v>15</v>
      </c>
      <c r="G4039" s="1" t="s">
        <v>205</v>
      </c>
      <c r="H4039" s="1" t="s">
        <v>3718</v>
      </c>
      <c r="I4039">
        <v>12.96</v>
      </c>
      <c r="J4039">
        <v>9</v>
      </c>
      <c r="K4039">
        <v>0</v>
      </c>
      <c r="L4039">
        <v>4.54</v>
      </c>
      <c r="M4039">
        <v>0.05</v>
      </c>
      <c r="N4039">
        <f>(Orders[[#This Row],[Sales]]-Orders[[#This Row],[Profit]])*(1+Orders[[#This Row],[surplus]])</f>
        <v>8.8410000000000029</v>
      </c>
    </row>
    <row r="4040" spans="1:14" x14ac:dyDescent="0.35">
      <c r="A4040" s="1" t="s">
        <v>4842</v>
      </c>
      <c r="B4040" s="2">
        <v>42905</v>
      </c>
      <c r="C4040" s="2">
        <v>42909</v>
      </c>
      <c r="D4040" s="1" t="s">
        <v>13</v>
      </c>
      <c r="E4040" s="1" t="s">
        <v>1261</v>
      </c>
      <c r="F4040" s="1" t="s">
        <v>15</v>
      </c>
      <c r="G4040" s="1" t="s">
        <v>4034</v>
      </c>
      <c r="H4040" s="1" t="s">
        <v>1766</v>
      </c>
      <c r="I4040">
        <v>146.18</v>
      </c>
      <c r="J4040">
        <v>8</v>
      </c>
      <c r="K4040">
        <v>0</v>
      </c>
      <c r="L4040">
        <v>47.51</v>
      </c>
      <c r="M4040">
        <v>0.05</v>
      </c>
      <c r="N4040">
        <f>(Orders[[#This Row],[Sales]]-Orders[[#This Row],[Profit]])*(1+Orders[[#This Row],[surplus]])</f>
        <v>103.60350000000003</v>
      </c>
    </row>
    <row r="4041" spans="1:14" x14ac:dyDescent="0.35">
      <c r="A4041" s="1" t="s">
        <v>446</v>
      </c>
      <c r="B4041" s="2">
        <v>42332</v>
      </c>
      <c r="C4041" s="2">
        <v>42337</v>
      </c>
      <c r="D4041" s="1" t="s">
        <v>13</v>
      </c>
      <c r="E4041" s="1" t="s">
        <v>447</v>
      </c>
      <c r="F4041" s="1" t="s">
        <v>15</v>
      </c>
      <c r="G4041" s="1" t="s">
        <v>312</v>
      </c>
      <c r="H4041" s="1" t="s">
        <v>4126</v>
      </c>
      <c r="I4041">
        <v>91.39</v>
      </c>
      <c r="J4041">
        <v>8</v>
      </c>
      <c r="K4041">
        <v>0</v>
      </c>
      <c r="L4041">
        <v>29.7</v>
      </c>
      <c r="M4041">
        <v>0.05</v>
      </c>
      <c r="N4041">
        <f>(Orders[[#This Row],[Sales]]-Orders[[#This Row],[Profit]])*(1+Orders[[#This Row],[surplus]])</f>
        <v>64.774500000000003</v>
      </c>
    </row>
    <row r="4042" spans="1:14" x14ac:dyDescent="0.35">
      <c r="A4042" s="1" t="s">
        <v>4843</v>
      </c>
      <c r="B4042" s="2">
        <v>42800</v>
      </c>
      <c r="C4042" s="2">
        <v>42804</v>
      </c>
      <c r="D4042" s="1" t="s">
        <v>13</v>
      </c>
      <c r="E4042" s="1" t="s">
        <v>518</v>
      </c>
      <c r="F4042" s="1" t="s">
        <v>15</v>
      </c>
      <c r="G4042" s="1" t="s">
        <v>175</v>
      </c>
      <c r="H4042" s="1" t="s">
        <v>1906</v>
      </c>
      <c r="I4042">
        <v>14.98</v>
      </c>
      <c r="J4042">
        <v>9</v>
      </c>
      <c r="K4042">
        <v>0</v>
      </c>
      <c r="L4042">
        <v>5.43</v>
      </c>
      <c r="M4042">
        <v>0.05</v>
      </c>
      <c r="N4042">
        <f>(Orders[[#This Row],[Sales]]-Orders[[#This Row],[Profit]])*(1+Orders[[#This Row],[surplus]])</f>
        <v>10.027500000000002</v>
      </c>
    </row>
    <row r="4043" spans="1:14" x14ac:dyDescent="0.35">
      <c r="A4043" s="1" t="s">
        <v>513</v>
      </c>
      <c r="B4043" s="2">
        <v>42677</v>
      </c>
      <c r="C4043" s="2">
        <v>42682</v>
      </c>
      <c r="D4043" s="1" t="s">
        <v>13</v>
      </c>
      <c r="E4043" s="1" t="s">
        <v>62</v>
      </c>
      <c r="F4043" s="1" t="s">
        <v>15</v>
      </c>
      <c r="G4043" s="1" t="s">
        <v>76</v>
      </c>
      <c r="H4043" s="1" t="s">
        <v>2707</v>
      </c>
      <c r="I4043">
        <v>43.58</v>
      </c>
      <c r="J4043">
        <v>12</v>
      </c>
      <c r="K4043">
        <v>0</v>
      </c>
      <c r="L4043">
        <v>15.8</v>
      </c>
      <c r="M4043">
        <v>0.05</v>
      </c>
      <c r="N4043">
        <f>(Orders[[#This Row],[Sales]]-Orders[[#This Row],[Profit]])*(1+Orders[[#This Row],[surplus]])</f>
        <v>29.168999999999997</v>
      </c>
    </row>
    <row r="4044" spans="1:14" x14ac:dyDescent="0.35">
      <c r="A4044" s="1" t="s">
        <v>4844</v>
      </c>
      <c r="B4044" s="2">
        <v>42252</v>
      </c>
      <c r="C4044" s="2">
        <v>42258</v>
      </c>
      <c r="D4044" s="1" t="s">
        <v>13</v>
      </c>
      <c r="E4044" s="1" t="s">
        <v>2729</v>
      </c>
      <c r="F4044" s="1" t="s">
        <v>15</v>
      </c>
      <c r="G4044" s="1" t="s">
        <v>4027</v>
      </c>
      <c r="H4044" s="1" t="s">
        <v>3995</v>
      </c>
      <c r="I4044">
        <v>69.12</v>
      </c>
      <c r="J4044">
        <v>9</v>
      </c>
      <c r="K4044">
        <v>0</v>
      </c>
      <c r="L4044">
        <v>-14.69</v>
      </c>
      <c r="M4044">
        <v>0.05</v>
      </c>
      <c r="N4044">
        <f>(Orders[[#This Row],[Sales]]-Orders[[#This Row],[Profit]])*(1+Orders[[#This Row],[surplus]])</f>
        <v>88.000500000000002</v>
      </c>
    </row>
    <row r="4045" spans="1:14" x14ac:dyDescent="0.35">
      <c r="A4045" s="1" t="s">
        <v>4845</v>
      </c>
      <c r="B4045" s="2">
        <v>42618</v>
      </c>
      <c r="C4045" s="2">
        <v>42623</v>
      </c>
      <c r="D4045" s="1" t="s">
        <v>13</v>
      </c>
      <c r="E4045" s="1" t="s">
        <v>1454</v>
      </c>
      <c r="F4045" s="1" t="s">
        <v>15</v>
      </c>
      <c r="G4045" s="1" t="s">
        <v>4205</v>
      </c>
      <c r="H4045" s="1" t="s">
        <v>2256</v>
      </c>
      <c r="I4045">
        <v>28.44</v>
      </c>
      <c r="J4045">
        <v>9</v>
      </c>
      <c r="K4045">
        <v>0</v>
      </c>
      <c r="L4045">
        <v>4.2699999999999996</v>
      </c>
      <c r="M4045">
        <v>0.05</v>
      </c>
      <c r="N4045">
        <f>(Orders[[#This Row],[Sales]]-Orders[[#This Row],[Profit]])*(1+Orders[[#This Row],[surplus]])</f>
        <v>25.378500000000003</v>
      </c>
    </row>
    <row r="4046" spans="1:14" x14ac:dyDescent="0.35">
      <c r="A4046" s="1" t="s">
        <v>4846</v>
      </c>
      <c r="B4046" s="2">
        <v>42349</v>
      </c>
      <c r="C4046" s="2">
        <v>42354</v>
      </c>
      <c r="D4046" s="1" t="s">
        <v>13</v>
      </c>
      <c r="E4046" s="1" t="s">
        <v>233</v>
      </c>
      <c r="F4046" s="1" t="s">
        <v>15</v>
      </c>
      <c r="G4046" s="1" t="s">
        <v>4189</v>
      </c>
      <c r="H4046" s="1" t="s">
        <v>1418</v>
      </c>
      <c r="I4046">
        <v>52.42</v>
      </c>
      <c r="J4046">
        <v>9</v>
      </c>
      <c r="K4046">
        <v>0</v>
      </c>
      <c r="L4046">
        <v>15.07</v>
      </c>
      <c r="M4046">
        <v>0.05</v>
      </c>
      <c r="N4046">
        <f>(Orders[[#This Row],[Sales]]-Orders[[#This Row],[Profit]])*(1+Orders[[#This Row],[surplus]])</f>
        <v>39.217500000000001</v>
      </c>
    </row>
    <row r="4047" spans="1:14" x14ac:dyDescent="0.35">
      <c r="A4047" s="1" t="s">
        <v>561</v>
      </c>
      <c r="B4047" s="2">
        <v>43052</v>
      </c>
      <c r="C4047" s="2">
        <v>43057</v>
      </c>
      <c r="D4047" s="1" t="s">
        <v>13</v>
      </c>
      <c r="E4047" s="1" t="s">
        <v>450</v>
      </c>
      <c r="F4047" s="1" t="s">
        <v>15</v>
      </c>
      <c r="G4047" s="1" t="s">
        <v>28</v>
      </c>
      <c r="H4047" s="1" t="s">
        <v>3050</v>
      </c>
      <c r="I4047">
        <v>563.02</v>
      </c>
      <c r="J4047">
        <v>11</v>
      </c>
      <c r="K4047">
        <v>0</v>
      </c>
      <c r="L4047">
        <v>190.02</v>
      </c>
      <c r="M4047">
        <v>0.05</v>
      </c>
      <c r="N4047">
        <f>(Orders[[#This Row],[Sales]]-Orders[[#This Row],[Profit]])*(1+Orders[[#This Row],[surplus]])</f>
        <v>391.65000000000003</v>
      </c>
    </row>
    <row r="4048" spans="1:14" x14ac:dyDescent="0.35">
      <c r="A4048" s="1" t="s">
        <v>4847</v>
      </c>
      <c r="B4048" s="2">
        <v>42083</v>
      </c>
      <c r="C4048" s="2">
        <v>42089</v>
      </c>
      <c r="D4048" s="1" t="s">
        <v>13</v>
      </c>
      <c r="E4048" s="1" t="s">
        <v>385</v>
      </c>
      <c r="F4048" s="1" t="s">
        <v>15</v>
      </c>
      <c r="G4048" s="1" t="s">
        <v>4609</v>
      </c>
      <c r="H4048" s="1" t="s">
        <v>946</v>
      </c>
      <c r="I4048">
        <v>18.86</v>
      </c>
      <c r="J4048">
        <v>9</v>
      </c>
      <c r="K4048">
        <v>0</v>
      </c>
      <c r="L4048">
        <v>6.13</v>
      </c>
      <c r="M4048">
        <v>0.05</v>
      </c>
      <c r="N4048">
        <f>(Orders[[#This Row],[Sales]]-Orders[[#This Row],[Profit]])*(1+Orders[[#This Row],[surplus]])</f>
        <v>13.3665</v>
      </c>
    </row>
    <row r="4049" spans="1:14" x14ac:dyDescent="0.35">
      <c r="A4049" s="1" t="s">
        <v>582</v>
      </c>
      <c r="B4049" s="2">
        <v>42764</v>
      </c>
      <c r="C4049" s="2">
        <v>42768</v>
      </c>
      <c r="D4049" s="1" t="s">
        <v>13</v>
      </c>
      <c r="E4049" s="1" t="s">
        <v>583</v>
      </c>
      <c r="F4049" s="1" t="s">
        <v>15</v>
      </c>
      <c r="G4049" s="1" t="s">
        <v>175</v>
      </c>
      <c r="H4049" s="1" t="s">
        <v>4788</v>
      </c>
      <c r="I4049">
        <v>119.62</v>
      </c>
      <c r="J4049">
        <v>8</v>
      </c>
      <c r="K4049">
        <v>0</v>
      </c>
      <c r="L4049">
        <v>40.369999999999997</v>
      </c>
      <c r="M4049">
        <v>0.05</v>
      </c>
      <c r="N4049">
        <f>(Orders[[#This Row],[Sales]]-Orders[[#This Row],[Profit]])*(1+Orders[[#This Row],[surplus]])</f>
        <v>83.212500000000006</v>
      </c>
    </row>
    <row r="4050" spans="1:14" x14ac:dyDescent="0.35">
      <c r="A4050" s="1" t="s">
        <v>594</v>
      </c>
      <c r="B4050" s="2">
        <v>42273</v>
      </c>
      <c r="C4050" s="2">
        <v>42280</v>
      </c>
      <c r="D4050" s="1" t="s">
        <v>13</v>
      </c>
      <c r="E4050" s="1" t="s">
        <v>595</v>
      </c>
      <c r="F4050" s="1" t="s">
        <v>15</v>
      </c>
      <c r="G4050" s="1" t="s">
        <v>596</v>
      </c>
      <c r="H4050" s="1" t="s">
        <v>1325</v>
      </c>
      <c r="I4050">
        <v>79.06</v>
      </c>
      <c r="J4050">
        <v>9</v>
      </c>
      <c r="K4050">
        <v>0</v>
      </c>
      <c r="L4050">
        <v>28.66</v>
      </c>
      <c r="M4050">
        <v>0.05</v>
      </c>
      <c r="N4050">
        <f>(Orders[[#This Row],[Sales]]-Orders[[#This Row],[Profit]])*(1+Orders[[#This Row],[surplus]])</f>
        <v>52.920000000000009</v>
      </c>
    </row>
    <row r="4051" spans="1:14" x14ac:dyDescent="0.35">
      <c r="A4051" s="1" t="s">
        <v>4848</v>
      </c>
      <c r="B4051" s="2">
        <v>42492</v>
      </c>
      <c r="C4051" s="2">
        <v>42498</v>
      </c>
      <c r="D4051" s="1" t="s">
        <v>13</v>
      </c>
      <c r="E4051" s="1" t="s">
        <v>240</v>
      </c>
      <c r="F4051" s="1" t="s">
        <v>15</v>
      </c>
      <c r="G4051" s="1" t="s">
        <v>4849</v>
      </c>
      <c r="H4051" s="1" t="s">
        <v>3437</v>
      </c>
      <c r="I4051">
        <v>187.06</v>
      </c>
      <c r="J4051">
        <v>9</v>
      </c>
      <c r="K4051">
        <v>0</v>
      </c>
      <c r="L4051">
        <v>11.69</v>
      </c>
      <c r="M4051">
        <v>0.05</v>
      </c>
      <c r="N4051">
        <f>(Orders[[#This Row],[Sales]]-Orders[[#This Row],[Profit]])*(1+Orders[[#This Row],[surplus]])</f>
        <v>184.13850000000002</v>
      </c>
    </row>
    <row r="4052" spans="1:14" x14ac:dyDescent="0.35">
      <c r="A4052" s="1" t="s">
        <v>4850</v>
      </c>
      <c r="B4052" s="2">
        <v>43078</v>
      </c>
      <c r="C4052" s="2">
        <v>43085</v>
      </c>
      <c r="D4052" s="1" t="s">
        <v>13</v>
      </c>
      <c r="E4052" s="1" t="s">
        <v>19</v>
      </c>
      <c r="F4052" s="1" t="s">
        <v>15</v>
      </c>
      <c r="G4052" s="1" t="s">
        <v>4851</v>
      </c>
      <c r="H4052" s="1" t="s">
        <v>1226</v>
      </c>
      <c r="I4052">
        <v>143.86000000000001</v>
      </c>
      <c r="J4052">
        <v>9</v>
      </c>
      <c r="K4052">
        <v>0</v>
      </c>
      <c r="L4052">
        <v>48.55</v>
      </c>
      <c r="M4052">
        <v>0.05</v>
      </c>
      <c r="N4052">
        <f>(Orders[[#This Row],[Sales]]-Orders[[#This Row],[Profit]])*(1+Orders[[#This Row],[surplus]])</f>
        <v>100.07550000000002</v>
      </c>
    </row>
    <row r="4053" spans="1:14" x14ac:dyDescent="0.35">
      <c r="A4053" s="1" t="s">
        <v>643</v>
      </c>
      <c r="B4053" s="2">
        <v>42111</v>
      </c>
      <c r="C4053" s="2">
        <v>42117</v>
      </c>
      <c r="D4053" s="1" t="s">
        <v>13</v>
      </c>
      <c r="E4053" s="1" t="s">
        <v>644</v>
      </c>
      <c r="F4053" s="1" t="s">
        <v>15</v>
      </c>
      <c r="G4053" s="1" t="s">
        <v>123</v>
      </c>
      <c r="H4053" s="1" t="s">
        <v>4852</v>
      </c>
      <c r="I4053">
        <v>62.3</v>
      </c>
      <c r="J4053">
        <v>13</v>
      </c>
      <c r="K4053">
        <v>0</v>
      </c>
      <c r="L4053">
        <v>21.02</v>
      </c>
      <c r="M4053">
        <v>0.05</v>
      </c>
      <c r="N4053">
        <f>(Orders[[#This Row],[Sales]]-Orders[[#This Row],[Profit]])*(1+Orders[[#This Row],[surplus]])</f>
        <v>43.344000000000001</v>
      </c>
    </row>
    <row r="4054" spans="1:14" x14ac:dyDescent="0.35">
      <c r="A4054" s="1" t="s">
        <v>4853</v>
      </c>
      <c r="B4054" s="2">
        <v>41905</v>
      </c>
      <c r="C4054" s="2">
        <v>41910</v>
      </c>
      <c r="D4054" s="1" t="s">
        <v>13</v>
      </c>
      <c r="E4054" s="1" t="s">
        <v>1563</v>
      </c>
      <c r="F4054" s="1" t="s">
        <v>15</v>
      </c>
      <c r="G4054" s="1" t="s">
        <v>4652</v>
      </c>
      <c r="H4054" s="1" t="s">
        <v>4854</v>
      </c>
      <c r="I4054">
        <v>28.8</v>
      </c>
      <c r="J4054">
        <v>9</v>
      </c>
      <c r="K4054">
        <v>0</v>
      </c>
      <c r="L4054">
        <v>10.08</v>
      </c>
      <c r="M4054">
        <v>0.05</v>
      </c>
      <c r="N4054">
        <f>(Orders[[#This Row],[Sales]]-Orders[[#This Row],[Profit]])*(1+Orders[[#This Row],[surplus]])</f>
        <v>19.655999999999999</v>
      </c>
    </row>
    <row r="4055" spans="1:14" x14ac:dyDescent="0.35">
      <c r="A4055" s="1" t="s">
        <v>4855</v>
      </c>
      <c r="B4055" s="2">
        <v>42637</v>
      </c>
      <c r="C4055" s="2">
        <v>42644</v>
      </c>
      <c r="D4055" s="1" t="s">
        <v>13</v>
      </c>
      <c r="E4055" s="1" t="s">
        <v>2857</v>
      </c>
      <c r="F4055" s="1" t="s">
        <v>15</v>
      </c>
      <c r="G4055" s="1" t="s">
        <v>4191</v>
      </c>
      <c r="H4055" s="1" t="s">
        <v>2107</v>
      </c>
      <c r="I4055">
        <v>511.06</v>
      </c>
      <c r="J4055">
        <v>9</v>
      </c>
      <c r="K4055">
        <v>0</v>
      </c>
      <c r="L4055">
        <v>-95.82</v>
      </c>
      <c r="M4055">
        <v>0.05</v>
      </c>
      <c r="N4055">
        <f>(Orders[[#This Row],[Sales]]-Orders[[#This Row],[Profit]])*(1+Orders[[#This Row],[surplus]])</f>
        <v>637.22400000000005</v>
      </c>
    </row>
    <row r="4056" spans="1:14" x14ac:dyDescent="0.35">
      <c r="A4056" s="1" t="s">
        <v>681</v>
      </c>
      <c r="B4056" s="2">
        <v>42532</v>
      </c>
      <c r="C4056" s="2">
        <v>42536</v>
      </c>
      <c r="D4056" s="1" t="s">
        <v>13</v>
      </c>
      <c r="E4056" s="1" t="s">
        <v>128</v>
      </c>
      <c r="F4056" s="1" t="s">
        <v>15</v>
      </c>
      <c r="G4056" s="1" t="s">
        <v>28</v>
      </c>
      <c r="H4056" s="1" t="s">
        <v>1283</v>
      </c>
      <c r="I4056">
        <v>53.98</v>
      </c>
      <c r="J4056">
        <v>14</v>
      </c>
      <c r="K4056">
        <v>0</v>
      </c>
      <c r="L4056">
        <v>17.54</v>
      </c>
      <c r="M4056">
        <v>0.05</v>
      </c>
      <c r="N4056">
        <f>(Orders[[#This Row],[Sales]]-Orders[[#This Row],[Profit]])*(1+Orders[[#This Row],[surplus]])</f>
        <v>38.262</v>
      </c>
    </row>
    <row r="4057" spans="1:14" x14ac:dyDescent="0.35">
      <c r="A4057" s="1" t="s">
        <v>4856</v>
      </c>
      <c r="B4057" s="2">
        <v>42328</v>
      </c>
      <c r="C4057" s="2">
        <v>42332</v>
      </c>
      <c r="D4057" s="1" t="s">
        <v>13</v>
      </c>
      <c r="E4057" s="1" t="s">
        <v>4857</v>
      </c>
      <c r="F4057" s="1" t="s">
        <v>15</v>
      </c>
      <c r="G4057" s="1" t="s">
        <v>99</v>
      </c>
      <c r="H4057" s="1" t="s">
        <v>4858</v>
      </c>
      <c r="I4057">
        <v>24.19</v>
      </c>
      <c r="J4057">
        <v>9</v>
      </c>
      <c r="K4057">
        <v>0</v>
      </c>
      <c r="L4057">
        <v>7.56</v>
      </c>
      <c r="M4057">
        <v>0.05</v>
      </c>
      <c r="N4057">
        <f>(Orders[[#This Row],[Sales]]-Orders[[#This Row],[Profit]])*(1+Orders[[#This Row],[surplus]])</f>
        <v>17.461500000000004</v>
      </c>
    </row>
    <row r="4058" spans="1:14" x14ac:dyDescent="0.35">
      <c r="A4058" s="1" t="s">
        <v>4859</v>
      </c>
      <c r="B4058" s="2">
        <v>42021</v>
      </c>
      <c r="C4058" s="2">
        <v>42027</v>
      </c>
      <c r="D4058" s="1" t="s">
        <v>13</v>
      </c>
      <c r="E4058" s="1" t="s">
        <v>466</v>
      </c>
      <c r="F4058" s="1" t="s">
        <v>15</v>
      </c>
      <c r="G4058" s="1" t="s">
        <v>4860</v>
      </c>
      <c r="H4058" s="1" t="s">
        <v>1914</v>
      </c>
      <c r="I4058">
        <v>88.96</v>
      </c>
      <c r="J4058">
        <v>8</v>
      </c>
      <c r="K4058">
        <v>0</v>
      </c>
      <c r="L4058">
        <v>10.01</v>
      </c>
      <c r="M4058">
        <v>0.05</v>
      </c>
      <c r="N4058">
        <f>(Orders[[#This Row],[Sales]]-Orders[[#This Row],[Profit]])*(1+Orders[[#This Row],[surplus]])</f>
        <v>82.897499999999994</v>
      </c>
    </row>
    <row r="4059" spans="1:14" x14ac:dyDescent="0.35">
      <c r="A4059" s="1" t="s">
        <v>2545</v>
      </c>
      <c r="B4059" s="2">
        <v>42875</v>
      </c>
      <c r="C4059" s="2">
        <v>42879</v>
      </c>
      <c r="D4059" s="1" t="s">
        <v>13</v>
      </c>
      <c r="E4059" s="1" t="s">
        <v>1205</v>
      </c>
      <c r="F4059" s="1" t="s">
        <v>15</v>
      </c>
      <c r="G4059" s="1" t="s">
        <v>2034</v>
      </c>
      <c r="H4059" s="1" t="s">
        <v>2814</v>
      </c>
      <c r="I4059">
        <v>518.27</v>
      </c>
      <c r="J4059">
        <v>8</v>
      </c>
      <c r="K4059">
        <v>0</v>
      </c>
      <c r="L4059">
        <v>-97.18</v>
      </c>
      <c r="M4059">
        <v>0.05</v>
      </c>
      <c r="N4059">
        <f>(Orders[[#This Row],[Sales]]-Orders[[#This Row],[Profit]])*(1+Orders[[#This Row],[surplus]])</f>
        <v>646.22250000000008</v>
      </c>
    </row>
    <row r="4060" spans="1:14" x14ac:dyDescent="0.35">
      <c r="A4060" s="1" t="s">
        <v>4861</v>
      </c>
      <c r="B4060" s="2">
        <v>42696</v>
      </c>
      <c r="C4060" s="2">
        <v>42701</v>
      </c>
      <c r="D4060" s="1" t="s">
        <v>13</v>
      </c>
      <c r="E4060" s="1" t="s">
        <v>58</v>
      </c>
      <c r="F4060" s="1" t="s">
        <v>15</v>
      </c>
      <c r="G4060" s="1" t="s">
        <v>4034</v>
      </c>
      <c r="H4060" s="1" t="s">
        <v>4862</v>
      </c>
      <c r="I4060">
        <v>23.62</v>
      </c>
      <c r="J4060">
        <v>9</v>
      </c>
      <c r="K4060">
        <v>0</v>
      </c>
      <c r="L4060">
        <v>2.66</v>
      </c>
      <c r="M4060">
        <v>0.05</v>
      </c>
      <c r="N4060">
        <f>(Orders[[#This Row],[Sales]]-Orders[[#This Row],[Profit]])*(1+Orders[[#This Row],[surplus]])</f>
        <v>22.008000000000003</v>
      </c>
    </row>
    <row r="4061" spans="1:14" x14ac:dyDescent="0.35">
      <c r="A4061" s="1" t="s">
        <v>4863</v>
      </c>
      <c r="B4061" s="2">
        <v>42223</v>
      </c>
      <c r="C4061" s="2">
        <v>42228</v>
      </c>
      <c r="D4061" s="1" t="s">
        <v>13</v>
      </c>
      <c r="E4061" s="1" t="s">
        <v>967</v>
      </c>
      <c r="F4061" s="1" t="s">
        <v>15</v>
      </c>
      <c r="G4061" s="1" t="s">
        <v>4083</v>
      </c>
      <c r="H4061" s="1" t="s">
        <v>2801</v>
      </c>
      <c r="I4061">
        <v>106.8</v>
      </c>
      <c r="J4061">
        <v>10</v>
      </c>
      <c r="K4061">
        <v>0</v>
      </c>
      <c r="L4061">
        <v>10.68</v>
      </c>
      <c r="M4061">
        <v>0.05</v>
      </c>
      <c r="N4061">
        <f>(Orders[[#This Row],[Sales]]-Orders[[#This Row],[Profit]])*(1+Orders[[#This Row],[surplus]])</f>
        <v>100.92600000000002</v>
      </c>
    </row>
    <row r="4062" spans="1:14" x14ac:dyDescent="0.35">
      <c r="A4062" s="1" t="s">
        <v>4864</v>
      </c>
      <c r="B4062" s="2">
        <v>41946</v>
      </c>
      <c r="C4062" s="2">
        <v>41951</v>
      </c>
      <c r="D4062" s="1" t="s">
        <v>13</v>
      </c>
      <c r="E4062" s="1" t="s">
        <v>1008</v>
      </c>
      <c r="F4062" s="1" t="s">
        <v>15</v>
      </c>
      <c r="G4062" s="1" t="s">
        <v>4396</v>
      </c>
      <c r="H4062" s="1" t="s">
        <v>1226</v>
      </c>
      <c r="I4062">
        <v>143.86000000000001</v>
      </c>
      <c r="J4062">
        <v>9</v>
      </c>
      <c r="K4062">
        <v>0</v>
      </c>
      <c r="L4062">
        <v>48.55</v>
      </c>
      <c r="M4062">
        <v>0.05</v>
      </c>
      <c r="N4062">
        <f>(Orders[[#This Row],[Sales]]-Orders[[#This Row],[Profit]])*(1+Orders[[#This Row],[surplus]])</f>
        <v>100.07550000000002</v>
      </c>
    </row>
    <row r="4063" spans="1:14" x14ac:dyDescent="0.35">
      <c r="A4063" s="1" t="s">
        <v>4865</v>
      </c>
      <c r="B4063" s="2">
        <v>41737</v>
      </c>
      <c r="C4063" s="2">
        <v>41742</v>
      </c>
      <c r="D4063" s="1" t="s">
        <v>13</v>
      </c>
      <c r="E4063" s="1" t="s">
        <v>4866</v>
      </c>
      <c r="F4063" s="1" t="s">
        <v>15</v>
      </c>
      <c r="G4063" s="1" t="s">
        <v>4867</v>
      </c>
      <c r="H4063" s="1" t="s">
        <v>353</v>
      </c>
      <c r="I4063">
        <v>49.79</v>
      </c>
      <c r="J4063">
        <v>8</v>
      </c>
      <c r="K4063">
        <v>0</v>
      </c>
      <c r="L4063">
        <v>-11.83</v>
      </c>
      <c r="M4063">
        <v>0.05</v>
      </c>
      <c r="N4063">
        <f>(Orders[[#This Row],[Sales]]-Orders[[#This Row],[Profit]])*(1+Orders[[#This Row],[surplus]])</f>
        <v>64.700999999999993</v>
      </c>
    </row>
    <row r="4064" spans="1:14" x14ac:dyDescent="0.35">
      <c r="A4064" s="1" t="s">
        <v>4868</v>
      </c>
      <c r="B4064" s="2">
        <v>41796</v>
      </c>
      <c r="C4064" s="2">
        <v>41800</v>
      </c>
      <c r="D4064" s="1" t="s">
        <v>13</v>
      </c>
      <c r="E4064" s="1" t="s">
        <v>4869</v>
      </c>
      <c r="F4064" s="1" t="s">
        <v>15</v>
      </c>
      <c r="G4064" s="1" t="s">
        <v>4205</v>
      </c>
      <c r="H4064" s="1" t="s">
        <v>2182</v>
      </c>
      <c r="I4064">
        <v>100.24</v>
      </c>
      <c r="J4064">
        <v>10</v>
      </c>
      <c r="K4064">
        <v>0</v>
      </c>
      <c r="L4064">
        <v>33.83</v>
      </c>
      <c r="M4064">
        <v>0.05</v>
      </c>
      <c r="N4064">
        <f>(Orders[[#This Row],[Sales]]-Orders[[#This Row],[Profit]])*(1+Orders[[#This Row],[surplus]])</f>
        <v>69.730500000000006</v>
      </c>
    </row>
    <row r="4065" spans="1:14" x14ac:dyDescent="0.35">
      <c r="A4065" s="1" t="s">
        <v>4870</v>
      </c>
      <c r="B4065" s="2">
        <v>42084</v>
      </c>
      <c r="C4065" s="2">
        <v>42089</v>
      </c>
      <c r="D4065" s="1" t="s">
        <v>13</v>
      </c>
      <c r="E4065" s="1" t="s">
        <v>2284</v>
      </c>
      <c r="F4065" s="1" t="s">
        <v>15</v>
      </c>
      <c r="G4065" s="1" t="s">
        <v>4049</v>
      </c>
      <c r="H4065" s="1" t="s">
        <v>2982</v>
      </c>
      <c r="I4065">
        <v>295.45999999999998</v>
      </c>
      <c r="J4065">
        <v>14</v>
      </c>
      <c r="K4065">
        <v>0</v>
      </c>
      <c r="L4065">
        <v>96.02</v>
      </c>
      <c r="M4065">
        <v>0.05</v>
      </c>
      <c r="N4065">
        <f>(Orders[[#This Row],[Sales]]-Orders[[#This Row],[Profit]])*(1+Orders[[#This Row],[surplus]])</f>
        <v>209.41200000000001</v>
      </c>
    </row>
    <row r="4066" spans="1:14" x14ac:dyDescent="0.35">
      <c r="A4066" s="1" t="s">
        <v>4871</v>
      </c>
      <c r="B4066" s="2">
        <v>41960</v>
      </c>
      <c r="C4066" s="2">
        <v>41965</v>
      </c>
      <c r="D4066" s="1" t="s">
        <v>13</v>
      </c>
      <c r="E4066" s="1" t="s">
        <v>122</v>
      </c>
      <c r="F4066" s="1" t="s">
        <v>15</v>
      </c>
      <c r="G4066" s="1" t="s">
        <v>2644</v>
      </c>
      <c r="H4066" s="1" t="s">
        <v>4258</v>
      </c>
      <c r="I4066">
        <v>4007.84</v>
      </c>
      <c r="J4066">
        <v>10</v>
      </c>
      <c r="K4066">
        <v>0</v>
      </c>
      <c r="L4066">
        <v>-50.1</v>
      </c>
      <c r="M4066">
        <v>0.05</v>
      </c>
      <c r="N4066">
        <f>(Orders[[#This Row],[Sales]]-Orders[[#This Row],[Profit]])*(1+Orders[[#This Row],[surplus]])</f>
        <v>4260.8370000000004</v>
      </c>
    </row>
    <row r="4067" spans="1:14" x14ac:dyDescent="0.35">
      <c r="A4067" s="1" t="s">
        <v>2666</v>
      </c>
      <c r="B4067" s="2">
        <v>42338</v>
      </c>
      <c r="C4067" s="2">
        <v>42342</v>
      </c>
      <c r="D4067" s="1" t="s">
        <v>13</v>
      </c>
      <c r="E4067" s="1" t="s">
        <v>403</v>
      </c>
      <c r="F4067" s="1" t="s">
        <v>15</v>
      </c>
      <c r="G4067" s="1" t="s">
        <v>123</v>
      </c>
      <c r="H4067" s="1" t="s">
        <v>3426</v>
      </c>
      <c r="I4067">
        <v>681.41</v>
      </c>
      <c r="J4067">
        <v>12</v>
      </c>
      <c r="K4067">
        <v>0</v>
      </c>
      <c r="L4067">
        <v>42.59</v>
      </c>
      <c r="M4067">
        <v>0.05</v>
      </c>
      <c r="N4067">
        <f>(Orders[[#This Row],[Sales]]-Orders[[#This Row],[Profit]])*(1+Orders[[#This Row],[surplus]])</f>
        <v>670.76099999999997</v>
      </c>
    </row>
    <row r="4068" spans="1:14" x14ac:dyDescent="0.35">
      <c r="A4068" s="1" t="s">
        <v>4872</v>
      </c>
      <c r="B4068" s="2">
        <v>41874</v>
      </c>
      <c r="C4068" s="2">
        <v>41878</v>
      </c>
      <c r="D4068" s="1" t="s">
        <v>13</v>
      </c>
      <c r="E4068" s="1" t="s">
        <v>253</v>
      </c>
      <c r="F4068" s="1" t="s">
        <v>15</v>
      </c>
      <c r="G4068" s="1" t="s">
        <v>4171</v>
      </c>
      <c r="H4068" s="1" t="s">
        <v>2947</v>
      </c>
      <c r="I4068">
        <v>143.63999999999999</v>
      </c>
      <c r="J4068">
        <v>9</v>
      </c>
      <c r="K4068">
        <v>0</v>
      </c>
      <c r="L4068">
        <v>10.77</v>
      </c>
      <c r="M4068">
        <v>0.05</v>
      </c>
      <c r="N4068">
        <f>(Orders[[#This Row],[Sales]]-Orders[[#This Row],[Profit]])*(1+Orders[[#This Row],[surplus]])</f>
        <v>139.51349999999999</v>
      </c>
    </row>
    <row r="4069" spans="1:14" x14ac:dyDescent="0.35">
      <c r="A4069" s="1" t="s">
        <v>4872</v>
      </c>
      <c r="B4069" s="2">
        <v>41874</v>
      </c>
      <c r="C4069" s="2">
        <v>41878</v>
      </c>
      <c r="D4069" s="1" t="s">
        <v>13</v>
      </c>
      <c r="E4069" s="1" t="s">
        <v>253</v>
      </c>
      <c r="F4069" s="1" t="s">
        <v>15</v>
      </c>
      <c r="G4069" s="1" t="s">
        <v>4171</v>
      </c>
      <c r="H4069" s="1" t="s">
        <v>331</v>
      </c>
      <c r="I4069">
        <v>223.06</v>
      </c>
      <c r="J4069">
        <v>9</v>
      </c>
      <c r="K4069">
        <v>0</v>
      </c>
      <c r="L4069">
        <v>69.709999999999994</v>
      </c>
      <c r="M4069">
        <v>0.05</v>
      </c>
      <c r="N4069">
        <f>(Orders[[#This Row],[Sales]]-Orders[[#This Row],[Profit]])*(1+Orders[[#This Row],[surplus]])</f>
        <v>161.01750000000004</v>
      </c>
    </row>
    <row r="4070" spans="1:14" x14ac:dyDescent="0.35">
      <c r="A4070" s="1" t="s">
        <v>4873</v>
      </c>
      <c r="B4070" s="2">
        <v>42615</v>
      </c>
      <c r="C4070" s="2">
        <v>42619</v>
      </c>
      <c r="D4070" s="1" t="s">
        <v>13</v>
      </c>
      <c r="E4070" s="1" t="s">
        <v>2083</v>
      </c>
      <c r="F4070" s="1" t="s">
        <v>15</v>
      </c>
      <c r="G4070" s="1" t="s">
        <v>4326</v>
      </c>
      <c r="H4070" s="1" t="s">
        <v>3257</v>
      </c>
      <c r="I4070">
        <v>309.45999999999998</v>
      </c>
      <c r="J4070">
        <v>9</v>
      </c>
      <c r="K4070">
        <v>0</v>
      </c>
      <c r="L4070">
        <v>34.81</v>
      </c>
      <c r="M4070">
        <v>0.05</v>
      </c>
      <c r="N4070">
        <f>(Orders[[#This Row],[Sales]]-Orders[[#This Row],[Profit]])*(1+Orders[[#This Row],[surplus]])</f>
        <v>288.38249999999999</v>
      </c>
    </row>
    <row r="4071" spans="1:14" x14ac:dyDescent="0.35">
      <c r="A4071" s="1" t="s">
        <v>1665</v>
      </c>
      <c r="B4071" s="2">
        <v>43010</v>
      </c>
      <c r="C4071" s="2">
        <v>43014</v>
      </c>
      <c r="D4071" s="1" t="s">
        <v>13</v>
      </c>
      <c r="E4071" s="1" t="s">
        <v>1666</v>
      </c>
      <c r="F4071" s="1" t="s">
        <v>15</v>
      </c>
      <c r="G4071" s="1" t="s">
        <v>175</v>
      </c>
      <c r="H4071" s="1" t="s">
        <v>3806</v>
      </c>
      <c r="I4071">
        <v>369.16</v>
      </c>
      <c r="J4071">
        <v>11</v>
      </c>
      <c r="K4071">
        <v>0</v>
      </c>
      <c r="L4071">
        <v>32.299999999999997</v>
      </c>
      <c r="M4071">
        <v>0.05</v>
      </c>
      <c r="N4071">
        <f>(Orders[[#This Row],[Sales]]-Orders[[#This Row],[Profit]])*(1+Orders[[#This Row],[surplus]])</f>
        <v>353.70300000000003</v>
      </c>
    </row>
    <row r="4072" spans="1:14" x14ac:dyDescent="0.35">
      <c r="A4072" s="1" t="s">
        <v>4874</v>
      </c>
      <c r="B4072" s="2">
        <v>42383</v>
      </c>
      <c r="C4072" s="2">
        <v>42389</v>
      </c>
      <c r="D4072" s="1" t="s">
        <v>13</v>
      </c>
      <c r="E4072" s="1" t="s">
        <v>2413</v>
      </c>
      <c r="F4072" s="1" t="s">
        <v>15</v>
      </c>
      <c r="G4072" s="1" t="s">
        <v>4691</v>
      </c>
      <c r="H4072" s="1" t="s">
        <v>4875</v>
      </c>
      <c r="I4072">
        <v>315.77999999999997</v>
      </c>
      <c r="J4072">
        <v>8</v>
      </c>
      <c r="K4072">
        <v>0</v>
      </c>
      <c r="L4072">
        <v>31.58</v>
      </c>
      <c r="M4072">
        <v>0.05</v>
      </c>
      <c r="N4072">
        <f>(Orders[[#This Row],[Sales]]-Orders[[#This Row],[Profit]])*(1+Orders[[#This Row],[surplus]])</f>
        <v>298.41000000000003</v>
      </c>
    </row>
    <row r="4073" spans="1:14" x14ac:dyDescent="0.35">
      <c r="A4073" s="1" t="s">
        <v>4876</v>
      </c>
      <c r="B4073" s="2">
        <v>41945</v>
      </c>
      <c r="C4073" s="2">
        <v>41949</v>
      </c>
      <c r="D4073" s="1" t="s">
        <v>13</v>
      </c>
      <c r="E4073" s="1" t="s">
        <v>3164</v>
      </c>
      <c r="F4073" s="1" t="s">
        <v>15</v>
      </c>
      <c r="G4073" s="1" t="s">
        <v>4358</v>
      </c>
      <c r="H4073" s="1" t="s">
        <v>3728</v>
      </c>
      <c r="I4073">
        <v>799.92</v>
      </c>
      <c r="J4073">
        <v>10</v>
      </c>
      <c r="K4073">
        <v>0</v>
      </c>
      <c r="L4073">
        <v>239.98</v>
      </c>
      <c r="M4073">
        <v>0.05</v>
      </c>
      <c r="N4073">
        <f>(Orders[[#This Row],[Sales]]-Orders[[#This Row],[Profit]])*(1+Orders[[#This Row],[surplus]])</f>
        <v>587.93700000000001</v>
      </c>
    </row>
    <row r="4074" spans="1:14" x14ac:dyDescent="0.35">
      <c r="A4074" s="1" t="s">
        <v>4877</v>
      </c>
      <c r="B4074" s="2">
        <v>42286</v>
      </c>
      <c r="C4074" s="2">
        <v>42290</v>
      </c>
      <c r="D4074" s="1" t="s">
        <v>13</v>
      </c>
      <c r="E4074" s="1" t="s">
        <v>1151</v>
      </c>
      <c r="F4074" s="1" t="s">
        <v>15</v>
      </c>
      <c r="G4074" s="1" t="s">
        <v>4055</v>
      </c>
      <c r="H4074" s="1" t="s">
        <v>2007</v>
      </c>
      <c r="I4074">
        <v>37.380000000000003</v>
      </c>
      <c r="J4074">
        <v>8</v>
      </c>
      <c r="K4074">
        <v>0</v>
      </c>
      <c r="L4074">
        <v>7.48</v>
      </c>
      <c r="M4074">
        <v>0.05</v>
      </c>
      <c r="N4074">
        <f>(Orders[[#This Row],[Sales]]-Orders[[#This Row],[Profit]])*(1+Orders[[#This Row],[surplus]])</f>
        <v>31.395000000000003</v>
      </c>
    </row>
    <row r="4075" spans="1:14" x14ac:dyDescent="0.35">
      <c r="A4075" s="1" t="s">
        <v>4878</v>
      </c>
      <c r="B4075" s="2">
        <v>42618</v>
      </c>
      <c r="C4075" s="2">
        <v>42622</v>
      </c>
      <c r="D4075" s="1" t="s">
        <v>13</v>
      </c>
      <c r="E4075" s="1" t="s">
        <v>212</v>
      </c>
      <c r="F4075" s="1" t="s">
        <v>15</v>
      </c>
      <c r="G4075" s="1" t="s">
        <v>4019</v>
      </c>
      <c r="H4075" s="1" t="s">
        <v>3576</v>
      </c>
      <c r="I4075">
        <v>58.25</v>
      </c>
      <c r="J4075">
        <v>9</v>
      </c>
      <c r="K4075">
        <v>0</v>
      </c>
      <c r="L4075">
        <v>11.65</v>
      </c>
      <c r="M4075">
        <v>0.05</v>
      </c>
      <c r="N4075">
        <f>(Orders[[#This Row],[Sales]]-Orders[[#This Row],[Profit]])*(1+Orders[[#This Row],[surplus]])</f>
        <v>48.930000000000007</v>
      </c>
    </row>
    <row r="4076" spans="1:14" x14ac:dyDescent="0.35">
      <c r="A4076" s="1" t="s">
        <v>4879</v>
      </c>
      <c r="B4076" s="2">
        <v>41899</v>
      </c>
      <c r="C4076" s="2">
        <v>41904</v>
      </c>
      <c r="D4076" s="1" t="s">
        <v>13</v>
      </c>
      <c r="E4076" s="1" t="s">
        <v>599</v>
      </c>
      <c r="F4076" s="1" t="s">
        <v>15</v>
      </c>
      <c r="G4076" s="1" t="s">
        <v>4444</v>
      </c>
      <c r="H4076" s="1" t="s">
        <v>1157</v>
      </c>
      <c r="I4076">
        <v>55.92</v>
      </c>
      <c r="J4076">
        <v>10</v>
      </c>
      <c r="K4076">
        <v>0</v>
      </c>
      <c r="L4076">
        <v>16.78</v>
      </c>
      <c r="M4076">
        <v>0.05</v>
      </c>
      <c r="N4076">
        <f>(Orders[[#This Row],[Sales]]-Orders[[#This Row],[Profit]])*(1+Orders[[#This Row],[surplus]])</f>
        <v>41.097000000000001</v>
      </c>
    </row>
    <row r="4077" spans="1:14" x14ac:dyDescent="0.35">
      <c r="A4077" s="1" t="s">
        <v>4880</v>
      </c>
      <c r="B4077" s="2">
        <v>42517</v>
      </c>
      <c r="C4077" s="2">
        <v>42521</v>
      </c>
      <c r="D4077" s="1" t="s">
        <v>13</v>
      </c>
      <c r="E4077" s="1" t="s">
        <v>705</v>
      </c>
      <c r="F4077" s="1" t="s">
        <v>15</v>
      </c>
      <c r="G4077" s="1" t="s">
        <v>4109</v>
      </c>
      <c r="H4077" s="1" t="s">
        <v>133</v>
      </c>
      <c r="I4077">
        <v>1297.3699999999999</v>
      </c>
      <c r="J4077">
        <v>9</v>
      </c>
      <c r="K4077">
        <v>0</v>
      </c>
      <c r="L4077">
        <v>97.3</v>
      </c>
      <c r="M4077">
        <v>0.05</v>
      </c>
      <c r="N4077">
        <f>(Orders[[#This Row],[Sales]]-Orders[[#This Row],[Profit]])*(1+Orders[[#This Row],[surplus]])</f>
        <v>1260.0735</v>
      </c>
    </row>
    <row r="4078" spans="1:14" x14ac:dyDescent="0.35">
      <c r="A4078" s="1" t="s">
        <v>2572</v>
      </c>
      <c r="B4078" s="2">
        <v>42049</v>
      </c>
      <c r="C4078" s="2">
        <v>42056</v>
      </c>
      <c r="D4078" s="1" t="s">
        <v>13</v>
      </c>
      <c r="E4078" s="1" t="s">
        <v>450</v>
      </c>
      <c r="F4078" s="1" t="s">
        <v>15</v>
      </c>
      <c r="G4078" s="1" t="s">
        <v>67</v>
      </c>
      <c r="H4078" s="1" t="s">
        <v>4291</v>
      </c>
      <c r="I4078">
        <v>26.42</v>
      </c>
      <c r="J4078">
        <v>9</v>
      </c>
      <c r="K4078">
        <v>0</v>
      </c>
      <c r="L4078">
        <v>9.58</v>
      </c>
      <c r="M4078">
        <v>0.05</v>
      </c>
      <c r="N4078">
        <f>(Orders[[#This Row],[Sales]]-Orders[[#This Row],[Profit]])*(1+Orders[[#This Row],[surplus]])</f>
        <v>17.682000000000006</v>
      </c>
    </row>
    <row r="4079" spans="1:14" x14ac:dyDescent="0.35">
      <c r="A4079" s="1" t="s">
        <v>4881</v>
      </c>
      <c r="B4079" s="2">
        <v>42696</v>
      </c>
      <c r="C4079" s="2">
        <v>42701</v>
      </c>
      <c r="D4079" s="1" t="s">
        <v>13</v>
      </c>
      <c r="E4079" s="1" t="s">
        <v>2729</v>
      </c>
      <c r="F4079" s="1" t="s">
        <v>15</v>
      </c>
      <c r="G4079" s="1" t="s">
        <v>129</v>
      </c>
      <c r="H4079" s="1" t="s">
        <v>4092</v>
      </c>
      <c r="I4079">
        <v>134.27000000000001</v>
      </c>
      <c r="J4079">
        <v>8</v>
      </c>
      <c r="K4079">
        <v>0</v>
      </c>
      <c r="L4079">
        <v>47</v>
      </c>
      <c r="M4079">
        <v>0.05</v>
      </c>
      <c r="N4079">
        <f>(Orders[[#This Row],[Sales]]-Orders[[#This Row],[Profit]])*(1+Orders[[#This Row],[surplus]])</f>
        <v>91.633500000000012</v>
      </c>
    </row>
    <row r="4080" spans="1:14" x14ac:dyDescent="0.35">
      <c r="A4080" s="1" t="s">
        <v>1728</v>
      </c>
      <c r="B4080" s="2">
        <v>42685</v>
      </c>
      <c r="C4080" s="2">
        <v>42690</v>
      </c>
      <c r="D4080" s="1" t="s">
        <v>13</v>
      </c>
      <c r="E4080" s="1" t="s">
        <v>1729</v>
      </c>
      <c r="F4080" s="1" t="s">
        <v>15</v>
      </c>
      <c r="G4080" s="1" t="s">
        <v>115</v>
      </c>
      <c r="H4080" s="1" t="s">
        <v>1169</v>
      </c>
      <c r="I4080">
        <v>31.5</v>
      </c>
      <c r="J4080">
        <v>11</v>
      </c>
      <c r="K4080">
        <v>0</v>
      </c>
      <c r="L4080">
        <v>11.03</v>
      </c>
      <c r="M4080">
        <v>0.05</v>
      </c>
      <c r="N4080">
        <f>(Orders[[#This Row],[Sales]]-Orders[[#This Row],[Profit]])*(1+Orders[[#This Row],[surplus]])</f>
        <v>21.493500000000001</v>
      </c>
    </row>
    <row r="4081" spans="1:14" x14ac:dyDescent="0.35">
      <c r="A4081" s="1" t="s">
        <v>4882</v>
      </c>
      <c r="B4081" s="2">
        <v>42569</v>
      </c>
      <c r="C4081" s="2">
        <v>42573</v>
      </c>
      <c r="D4081" s="1" t="s">
        <v>13</v>
      </c>
      <c r="E4081" s="1" t="s">
        <v>39</v>
      </c>
      <c r="F4081" s="1" t="s">
        <v>15</v>
      </c>
      <c r="G4081" s="1" t="s">
        <v>4076</v>
      </c>
      <c r="H4081" s="1" t="s">
        <v>1522</v>
      </c>
      <c r="I4081">
        <v>11.26</v>
      </c>
      <c r="J4081">
        <v>8</v>
      </c>
      <c r="K4081">
        <v>0</v>
      </c>
      <c r="L4081">
        <v>1.27</v>
      </c>
      <c r="M4081">
        <v>0.05</v>
      </c>
      <c r="N4081">
        <f>(Orders[[#This Row],[Sales]]-Orders[[#This Row],[Profit]])*(1+Orders[[#This Row],[surplus]])</f>
        <v>10.489500000000001</v>
      </c>
    </row>
    <row r="4082" spans="1:14" x14ac:dyDescent="0.35">
      <c r="A4082" s="1" t="s">
        <v>4882</v>
      </c>
      <c r="B4082" s="2">
        <v>42569</v>
      </c>
      <c r="C4082" s="2">
        <v>42573</v>
      </c>
      <c r="D4082" s="1" t="s">
        <v>13</v>
      </c>
      <c r="E4082" s="1" t="s">
        <v>39</v>
      </c>
      <c r="F4082" s="1" t="s">
        <v>15</v>
      </c>
      <c r="G4082" s="1" t="s">
        <v>4076</v>
      </c>
      <c r="H4082" s="1" t="s">
        <v>2050</v>
      </c>
      <c r="I4082">
        <v>284.08</v>
      </c>
      <c r="J4082">
        <v>10</v>
      </c>
      <c r="K4082">
        <v>0</v>
      </c>
      <c r="L4082">
        <v>24.86</v>
      </c>
      <c r="M4082">
        <v>0.05</v>
      </c>
      <c r="N4082">
        <f>(Orders[[#This Row],[Sales]]-Orders[[#This Row],[Profit]])*(1+Orders[[#This Row],[surplus]])</f>
        <v>272.18099999999998</v>
      </c>
    </row>
    <row r="4083" spans="1:14" x14ac:dyDescent="0.35">
      <c r="A4083" s="1" t="s">
        <v>983</v>
      </c>
      <c r="B4083" s="2">
        <v>41863</v>
      </c>
      <c r="C4083" s="2">
        <v>41867</v>
      </c>
      <c r="D4083" s="1" t="s">
        <v>13</v>
      </c>
      <c r="E4083" s="1" t="s">
        <v>984</v>
      </c>
      <c r="F4083" s="1" t="s">
        <v>15</v>
      </c>
      <c r="G4083" s="1" t="s">
        <v>99</v>
      </c>
      <c r="H4083" s="1" t="s">
        <v>293</v>
      </c>
      <c r="I4083">
        <v>806.34</v>
      </c>
      <c r="J4083">
        <v>8</v>
      </c>
      <c r="K4083">
        <v>0</v>
      </c>
      <c r="L4083">
        <v>50.4</v>
      </c>
      <c r="M4083">
        <v>0.05</v>
      </c>
      <c r="N4083">
        <f>(Orders[[#This Row],[Sales]]-Orders[[#This Row],[Profit]])*(1+Orders[[#This Row],[surplus]])</f>
        <v>793.73700000000008</v>
      </c>
    </row>
    <row r="4084" spans="1:14" x14ac:dyDescent="0.35">
      <c r="A4084" s="1" t="s">
        <v>986</v>
      </c>
      <c r="B4084" s="2">
        <v>42959</v>
      </c>
      <c r="C4084" s="2">
        <v>42966</v>
      </c>
      <c r="D4084" s="1" t="s">
        <v>13</v>
      </c>
      <c r="E4084" s="1" t="s">
        <v>432</v>
      </c>
      <c r="F4084" s="1" t="s">
        <v>15</v>
      </c>
      <c r="G4084" s="1" t="s">
        <v>28</v>
      </c>
      <c r="H4084" s="1" t="s">
        <v>766</v>
      </c>
      <c r="I4084">
        <v>242.62</v>
      </c>
      <c r="J4084">
        <v>8</v>
      </c>
      <c r="K4084">
        <v>0</v>
      </c>
      <c r="L4084">
        <v>27.3</v>
      </c>
      <c r="M4084">
        <v>0.05</v>
      </c>
      <c r="N4084">
        <f>(Orders[[#This Row],[Sales]]-Orders[[#This Row],[Profit]])*(1+Orders[[#This Row],[surplus]])</f>
        <v>226.08600000000001</v>
      </c>
    </row>
    <row r="4085" spans="1:14" x14ac:dyDescent="0.35">
      <c r="A4085" s="1" t="s">
        <v>4883</v>
      </c>
      <c r="B4085" s="2">
        <v>42181</v>
      </c>
      <c r="C4085" s="2">
        <v>42185</v>
      </c>
      <c r="D4085" s="1" t="s">
        <v>13</v>
      </c>
      <c r="E4085" s="1" t="s">
        <v>2067</v>
      </c>
      <c r="F4085" s="1" t="s">
        <v>15</v>
      </c>
      <c r="G4085" s="1" t="s">
        <v>4652</v>
      </c>
      <c r="H4085" s="1" t="s">
        <v>202</v>
      </c>
      <c r="I4085">
        <v>43.06</v>
      </c>
      <c r="J4085">
        <v>9</v>
      </c>
      <c r="K4085">
        <v>0</v>
      </c>
      <c r="L4085">
        <v>15.61</v>
      </c>
      <c r="M4085">
        <v>0.05</v>
      </c>
      <c r="N4085">
        <f>(Orders[[#This Row],[Sales]]-Orders[[#This Row],[Profit]])*(1+Orders[[#This Row],[surplus]])</f>
        <v>28.822500000000005</v>
      </c>
    </row>
    <row r="4086" spans="1:14" x14ac:dyDescent="0.35">
      <c r="A4086" s="1" t="s">
        <v>4884</v>
      </c>
      <c r="B4086" s="2">
        <v>42836</v>
      </c>
      <c r="C4086" s="2">
        <v>42841</v>
      </c>
      <c r="D4086" s="1" t="s">
        <v>13</v>
      </c>
      <c r="E4086" s="1" t="s">
        <v>2690</v>
      </c>
      <c r="F4086" s="1" t="s">
        <v>15</v>
      </c>
      <c r="G4086" s="1" t="s">
        <v>4349</v>
      </c>
      <c r="H4086" s="1" t="s">
        <v>4885</v>
      </c>
      <c r="I4086">
        <v>20.99</v>
      </c>
      <c r="J4086">
        <v>8</v>
      </c>
      <c r="K4086">
        <v>0</v>
      </c>
      <c r="L4086">
        <v>2.36</v>
      </c>
      <c r="M4086">
        <v>0.05</v>
      </c>
      <c r="N4086">
        <f>(Orders[[#This Row],[Sales]]-Orders[[#This Row],[Profit]])*(1+Orders[[#This Row],[surplus]])</f>
        <v>19.561499999999999</v>
      </c>
    </row>
    <row r="4087" spans="1:14" x14ac:dyDescent="0.35">
      <c r="A4087" s="1" t="s">
        <v>4886</v>
      </c>
      <c r="B4087" s="2">
        <v>42267</v>
      </c>
      <c r="C4087" s="2">
        <v>42273</v>
      </c>
      <c r="D4087" s="1" t="s">
        <v>13</v>
      </c>
      <c r="E4087" s="1" t="s">
        <v>813</v>
      </c>
      <c r="F4087" s="1" t="s">
        <v>15</v>
      </c>
      <c r="G4087" s="1" t="s">
        <v>1368</v>
      </c>
      <c r="H4087" s="1" t="s">
        <v>1466</v>
      </c>
      <c r="I4087">
        <v>45.58</v>
      </c>
      <c r="J4087">
        <v>11</v>
      </c>
      <c r="K4087">
        <v>0</v>
      </c>
      <c r="L4087">
        <v>16.52</v>
      </c>
      <c r="M4087">
        <v>0.05</v>
      </c>
      <c r="N4087">
        <f>(Orders[[#This Row],[Sales]]-Orders[[#This Row],[Profit]])*(1+Orders[[#This Row],[surplus]])</f>
        <v>30.513000000000002</v>
      </c>
    </row>
    <row r="4088" spans="1:14" x14ac:dyDescent="0.35">
      <c r="A4088" s="1" t="s">
        <v>4887</v>
      </c>
      <c r="B4088" s="2">
        <v>42300</v>
      </c>
      <c r="C4088" s="2">
        <v>42305</v>
      </c>
      <c r="D4088" s="1" t="s">
        <v>13</v>
      </c>
      <c r="E4088" s="1" t="s">
        <v>868</v>
      </c>
      <c r="F4088" s="1" t="s">
        <v>15</v>
      </c>
      <c r="G4088" s="1" t="s">
        <v>4888</v>
      </c>
      <c r="H4088" s="1" t="s">
        <v>1413</v>
      </c>
      <c r="I4088">
        <v>60.74</v>
      </c>
      <c r="J4088">
        <v>8</v>
      </c>
      <c r="K4088">
        <v>0</v>
      </c>
      <c r="L4088">
        <v>20.5</v>
      </c>
      <c r="M4088">
        <v>0.05</v>
      </c>
      <c r="N4088">
        <f>(Orders[[#This Row],[Sales]]-Orders[[#This Row],[Profit]])*(1+Orders[[#This Row],[surplus]])</f>
        <v>42.252000000000002</v>
      </c>
    </row>
    <row r="4089" spans="1:14" x14ac:dyDescent="0.35">
      <c r="A4089" s="1" t="s">
        <v>4889</v>
      </c>
      <c r="B4089" s="2">
        <v>42380</v>
      </c>
      <c r="C4089" s="2">
        <v>42384</v>
      </c>
      <c r="D4089" s="1" t="s">
        <v>13</v>
      </c>
      <c r="E4089" s="1" t="s">
        <v>3285</v>
      </c>
      <c r="F4089" s="1" t="s">
        <v>15</v>
      </c>
      <c r="G4089" s="1" t="s">
        <v>4016</v>
      </c>
      <c r="H4089" s="1" t="s">
        <v>796</v>
      </c>
      <c r="I4089">
        <v>54.99</v>
      </c>
      <c r="J4089">
        <v>14</v>
      </c>
      <c r="K4089">
        <v>0</v>
      </c>
      <c r="L4089">
        <v>8.94</v>
      </c>
      <c r="M4089">
        <v>0.05</v>
      </c>
      <c r="N4089">
        <f>(Orders[[#This Row],[Sales]]-Orders[[#This Row],[Profit]])*(1+Orders[[#This Row],[surplus]])</f>
        <v>48.352500000000006</v>
      </c>
    </row>
    <row r="4090" spans="1:14" x14ac:dyDescent="0.35">
      <c r="A4090" s="1" t="s">
        <v>4890</v>
      </c>
      <c r="B4090" s="2">
        <v>42339</v>
      </c>
      <c r="C4090" s="2">
        <v>42344</v>
      </c>
      <c r="D4090" s="1" t="s">
        <v>13</v>
      </c>
      <c r="E4090" s="1" t="s">
        <v>2131</v>
      </c>
      <c r="F4090" s="1" t="s">
        <v>15</v>
      </c>
      <c r="G4090" s="1" t="s">
        <v>302</v>
      </c>
      <c r="H4090" s="1" t="s">
        <v>4891</v>
      </c>
      <c r="I4090">
        <v>2676.67</v>
      </c>
      <c r="J4090">
        <v>9</v>
      </c>
      <c r="K4090">
        <v>0</v>
      </c>
      <c r="L4090">
        <v>267.67</v>
      </c>
      <c r="M4090">
        <v>0.05</v>
      </c>
      <c r="N4090">
        <f>(Orders[[#This Row],[Sales]]-Orders[[#This Row],[Profit]])*(1+Orders[[#This Row],[surplus]])</f>
        <v>2529.4500000000003</v>
      </c>
    </row>
    <row r="4091" spans="1:14" x14ac:dyDescent="0.35">
      <c r="A4091" s="1" t="s">
        <v>4892</v>
      </c>
      <c r="B4091" s="2">
        <v>43043</v>
      </c>
      <c r="C4091" s="2">
        <v>43047</v>
      </c>
      <c r="D4091" s="1" t="s">
        <v>13</v>
      </c>
      <c r="E4091" s="1" t="s">
        <v>1832</v>
      </c>
      <c r="F4091" s="1" t="s">
        <v>15</v>
      </c>
      <c r="G4091" s="1" t="s">
        <v>4893</v>
      </c>
      <c r="H4091" s="1" t="s">
        <v>4555</v>
      </c>
      <c r="I4091">
        <v>143.93</v>
      </c>
      <c r="J4091">
        <v>9</v>
      </c>
      <c r="K4091">
        <v>0</v>
      </c>
      <c r="L4091">
        <v>-32.380000000000003</v>
      </c>
      <c r="M4091">
        <v>0.05</v>
      </c>
      <c r="N4091">
        <f>(Orders[[#This Row],[Sales]]-Orders[[#This Row],[Profit]])*(1+Orders[[#This Row],[surplus]])</f>
        <v>185.12550000000002</v>
      </c>
    </row>
    <row r="4092" spans="1:14" x14ac:dyDescent="0.35">
      <c r="A4092" s="1" t="s">
        <v>4894</v>
      </c>
      <c r="B4092" s="2">
        <v>41926</v>
      </c>
      <c r="C4092" s="2">
        <v>41932</v>
      </c>
      <c r="D4092" s="1" t="s">
        <v>13</v>
      </c>
      <c r="E4092" s="1" t="s">
        <v>2420</v>
      </c>
      <c r="F4092" s="1" t="s">
        <v>15</v>
      </c>
      <c r="G4092" s="1" t="s">
        <v>4088</v>
      </c>
      <c r="H4092" s="1" t="s">
        <v>1469</v>
      </c>
      <c r="I4092">
        <v>322.19</v>
      </c>
      <c r="J4092">
        <v>13</v>
      </c>
      <c r="K4092">
        <v>0</v>
      </c>
      <c r="L4092">
        <v>100.69</v>
      </c>
      <c r="M4092">
        <v>0.05</v>
      </c>
      <c r="N4092">
        <f>(Orders[[#This Row],[Sales]]-Orders[[#This Row],[Profit]])*(1+Orders[[#This Row],[surplus]])</f>
        <v>232.57500000000002</v>
      </c>
    </row>
    <row r="4093" spans="1:14" x14ac:dyDescent="0.35">
      <c r="A4093" s="1" t="s">
        <v>2162</v>
      </c>
      <c r="B4093" s="2">
        <v>42875</v>
      </c>
      <c r="C4093" s="2">
        <v>42881</v>
      </c>
      <c r="D4093" s="1" t="s">
        <v>13</v>
      </c>
      <c r="E4093" s="1" t="s">
        <v>227</v>
      </c>
      <c r="F4093" s="1" t="s">
        <v>15</v>
      </c>
      <c r="G4093" s="1" t="s">
        <v>1368</v>
      </c>
      <c r="H4093" s="1" t="s">
        <v>4895</v>
      </c>
      <c r="I4093">
        <v>1123.1300000000001</v>
      </c>
      <c r="J4093">
        <v>9</v>
      </c>
      <c r="K4093">
        <v>0</v>
      </c>
      <c r="L4093">
        <v>70.2</v>
      </c>
      <c r="M4093">
        <v>0.05</v>
      </c>
      <c r="N4093">
        <f>(Orders[[#This Row],[Sales]]-Orders[[#This Row],[Profit]])*(1+Orders[[#This Row],[surplus]])</f>
        <v>1105.5765000000001</v>
      </c>
    </row>
    <row r="4094" spans="1:14" x14ac:dyDescent="0.35">
      <c r="A4094" s="1" t="s">
        <v>4896</v>
      </c>
      <c r="B4094" s="2">
        <v>42974</v>
      </c>
      <c r="C4094" s="2">
        <v>42978</v>
      </c>
      <c r="D4094" s="1" t="s">
        <v>13</v>
      </c>
      <c r="E4094" s="1" t="s">
        <v>90</v>
      </c>
      <c r="F4094" s="1" t="s">
        <v>15</v>
      </c>
      <c r="G4094" s="1" t="s">
        <v>4122</v>
      </c>
      <c r="H4094" s="1" t="s">
        <v>3265</v>
      </c>
      <c r="I4094">
        <v>120.58</v>
      </c>
      <c r="J4094">
        <v>8</v>
      </c>
      <c r="K4094">
        <v>0</v>
      </c>
      <c r="L4094">
        <v>33.159999999999997</v>
      </c>
      <c r="M4094">
        <v>0.05</v>
      </c>
      <c r="N4094">
        <f>(Orders[[#This Row],[Sales]]-Orders[[#This Row],[Profit]])*(1+Orders[[#This Row],[surplus]])</f>
        <v>91.791000000000011</v>
      </c>
    </row>
    <row r="4095" spans="1:14" x14ac:dyDescent="0.35">
      <c r="A4095" s="1" t="s">
        <v>1097</v>
      </c>
      <c r="B4095" s="2">
        <v>42738</v>
      </c>
      <c r="C4095" s="2">
        <v>42742</v>
      </c>
      <c r="D4095" s="1" t="s">
        <v>13</v>
      </c>
      <c r="E4095" s="1" t="s">
        <v>70</v>
      </c>
      <c r="F4095" s="1" t="s">
        <v>15</v>
      </c>
      <c r="G4095" s="1" t="s">
        <v>115</v>
      </c>
      <c r="H4095" s="1" t="s">
        <v>3499</v>
      </c>
      <c r="I4095">
        <v>2022.27</v>
      </c>
      <c r="J4095">
        <v>8</v>
      </c>
      <c r="K4095">
        <v>0</v>
      </c>
      <c r="L4095">
        <v>682.52</v>
      </c>
      <c r="M4095">
        <v>0.05</v>
      </c>
      <c r="N4095">
        <f>(Orders[[#This Row],[Sales]]-Orders[[#This Row],[Profit]])*(1+Orders[[#This Row],[surplus]])</f>
        <v>1406.7375</v>
      </c>
    </row>
    <row r="4096" spans="1:14" x14ac:dyDescent="0.35">
      <c r="A4096" s="1" t="s">
        <v>4897</v>
      </c>
      <c r="B4096" s="2">
        <v>41687</v>
      </c>
      <c r="C4096" s="2">
        <v>41694</v>
      </c>
      <c r="D4096" s="1" t="s">
        <v>13</v>
      </c>
      <c r="E4096" s="1" t="s">
        <v>2744</v>
      </c>
      <c r="F4096" s="1" t="s">
        <v>15</v>
      </c>
      <c r="G4096" s="1" t="s">
        <v>4088</v>
      </c>
      <c r="H4096" s="1" t="s">
        <v>1937</v>
      </c>
      <c r="I4096">
        <v>54.21</v>
      </c>
      <c r="J4096">
        <v>14</v>
      </c>
      <c r="K4096">
        <v>0</v>
      </c>
      <c r="L4096">
        <v>8.81</v>
      </c>
      <c r="M4096">
        <v>0.05</v>
      </c>
      <c r="N4096">
        <f>(Orders[[#This Row],[Sales]]-Orders[[#This Row],[Profit]])*(1+Orders[[#This Row],[surplus]])</f>
        <v>47.67</v>
      </c>
    </row>
    <row r="4097" spans="1:14" x14ac:dyDescent="0.35">
      <c r="A4097" s="1" t="s">
        <v>4898</v>
      </c>
      <c r="B4097" s="2">
        <v>41846</v>
      </c>
      <c r="C4097" s="2">
        <v>41850</v>
      </c>
      <c r="D4097" s="1" t="s">
        <v>13</v>
      </c>
      <c r="E4097" s="1" t="s">
        <v>1404</v>
      </c>
      <c r="F4097" s="1" t="s">
        <v>15</v>
      </c>
      <c r="G4097" s="1" t="s">
        <v>4457</v>
      </c>
      <c r="H4097" s="1" t="s">
        <v>3077</v>
      </c>
      <c r="I4097">
        <v>431.14</v>
      </c>
      <c r="J4097">
        <v>9</v>
      </c>
      <c r="K4097">
        <v>0</v>
      </c>
      <c r="L4097">
        <v>-26.95</v>
      </c>
      <c r="M4097">
        <v>0.05</v>
      </c>
      <c r="N4097">
        <f>(Orders[[#This Row],[Sales]]-Orders[[#This Row],[Profit]])*(1+Orders[[#This Row],[surplus]])</f>
        <v>480.99450000000002</v>
      </c>
    </row>
    <row r="4098" spans="1:14" x14ac:dyDescent="0.35">
      <c r="A4098" s="1" t="s">
        <v>1854</v>
      </c>
      <c r="B4098" s="2">
        <v>42638</v>
      </c>
      <c r="C4098" s="2">
        <v>42644</v>
      </c>
      <c r="D4098" s="1" t="s">
        <v>13</v>
      </c>
      <c r="E4098" s="1" t="s">
        <v>240</v>
      </c>
      <c r="F4098" s="1" t="s">
        <v>15</v>
      </c>
      <c r="G4098" s="1" t="s">
        <v>828</v>
      </c>
      <c r="H4098" s="1" t="s">
        <v>1822</v>
      </c>
      <c r="I4098">
        <v>44.74</v>
      </c>
      <c r="J4098">
        <v>8</v>
      </c>
      <c r="K4098">
        <v>0</v>
      </c>
      <c r="L4098">
        <v>4.47</v>
      </c>
      <c r="M4098">
        <v>0.05</v>
      </c>
      <c r="N4098">
        <f>(Orders[[#This Row],[Sales]]-Orders[[#This Row],[Profit]])*(1+Orders[[#This Row],[surplus]])</f>
        <v>42.283500000000004</v>
      </c>
    </row>
    <row r="4099" spans="1:14" x14ac:dyDescent="0.35">
      <c r="A4099" s="1" t="s">
        <v>4899</v>
      </c>
      <c r="B4099" s="2">
        <v>41908</v>
      </c>
      <c r="C4099" s="2">
        <v>41913</v>
      </c>
      <c r="D4099" s="1" t="s">
        <v>13</v>
      </c>
      <c r="E4099" s="1" t="s">
        <v>853</v>
      </c>
      <c r="F4099" s="1" t="s">
        <v>15</v>
      </c>
      <c r="G4099" s="1" t="s">
        <v>4109</v>
      </c>
      <c r="H4099" s="1" t="s">
        <v>2979</v>
      </c>
      <c r="I4099">
        <v>153.82</v>
      </c>
      <c r="J4099">
        <v>11</v>
      </c>
      <c r="K4099">
        <v>0</v>
      </c>
      <c r="L4099">
        <v>38.46</v>
      </c>
      <c r="M4099">
        <v>0.05</v>
      </c>
      <c r="N4099">
        <f>(Orders[[#This Row],[Sales]]-Orders[[#This Row],[Profit]])*(1+Orders[[#This Row],[surplus]])</f>
        <v>121.12799999999999</v>
      </c>
    </row>
    <row r="4100" spans="1:14" x14ac:dyDescent="0.35">
      <c r="A4100" s="1" t="s">
        <v>1866</v>
      </c>
      <c r="B4100" s="2">
        <v>41799</v>
      </c>
      <c r="C4100" s="2">
        <v>41804</v>
      </c>
      <c r="D4100" s="1" t="s">
        <v>13</v>
      </c>
      <c r="E4100" s="1" t="s">
        <v>337</v>
      </c>
      <c r="F4100" s="1" t="s">
        <v>15</v>
      </c>
      <c r="G4100" s="1" t="s">
        <v>80</v>
      </c>
      <c r="H4100" s="1" t="s">
        <v>4645</v>
      </c>
      <c r="I4100">
        <v>907.15</v>
      </c>
      <c r="J4100">
        <v>6</v>
      </c>
      <c r="K4100">
        <v>0</v>
      </c>
      <c r="L4100">
        <v>90.72</v>
      </c>
      <c r="M4100">
        <v>0.05</v>
      </c>
      <c r="N4100">
        <f>(Orders[[#This Row],[Sales]]-Orders[[#This Row],[Profit]])*(1+Orders[[#This Row],[surplus]])</f>
        <v>857.25149999999996</v>
      </c>
    </row>
    <row r="4101" spans="1:14" x14ac:dyDescent="0.35">
      <c r="A4101" s="1" t="s">
        <v>4900</v>
      </c>
      <c r="B4101" s="2">
        <v>42264</v>
      </c>
      <c r="C4101" s="2">
        <v>42268</v>
      </c>
      <c r="D4101" s="1" t="s">
        <v>13</v>
      </c>
      <c r="E4101" s="1" t="s">
        <v>2763</v>
      </c>
      <c r="F4101" s="1" t="s">
        <v>15</v>
      </c>
      <c r="G4101" s="1" t="s">
        <v>4076</v>
      </c>
      <c r="H4101" s="1" t="s">
        <v>2386</v>
      </c>
      <c r="I4101">
        <v>86.3</v>
      </c>
      <c r="J4101">
        <v>6</v>
      </c>
      <c r="K4101">
        <v>0</v>
      </c>
      <c r="L4101">
        <v>9.7100000000000009</v>
      </c>
      <c r="M4101">
        <v>0.05</v>
      </c>
      <c r="N4101">
        <f>(Orders[[#This Row],[Sales]]-Orders[[#This Row],[Profit]])*(1+Orders[[#This Row],[surplus]])</f>
        <v>80.419500000000014</v>
      </c>
    </row>
    <row r="4102" spans="1:14" x14ac:dyDescent="0.35">
      <c r="A4102" s="1" t="s">
        <v>22</v>
      </c>
      <c r="B4102" s="2">
        <v>42332</v>
      </c>
      <c r="C4102" s="2">
        <v>42338</v>
      </c>
      <c r="D4102" s="1" t="s">
        <v>13</v>
      </c>
      <c r="E4102" s="1" t="s">
        <v>23</v>
      </c>
      <c r="F4102" s="1" t="s">
        <v>15</v>
      </c>
      <c r="G4102" s="1" t="s">
        <v>24</v>
      </c>
      <c r="H4102" s="1" t="s">
        <v>810</v>
      </c>
      <c r="I4102">
        <v>25.82</v>
      </c>
      <c r="J4102">
        <v>6</v>
      </c>
      <c r="K4102">
        <v>0</v>
      </c>
      <c r="L4102">
        <v>9.36</v>
      </c>
      <c r="M4102">
        <v>0.05</v>
      </c>
      <c r="N4102">
        <f>(Orders[[#This Row],[Sales]]-Orders[[#This Row],[Profit]])*(1+Orders[[#This Row],[surplus]])</f>
        <v>17.283000000000001</v>
      </c>
    </row>
    <row r="4103" spans="1:14" x14ac:dyDescent="0.35">
      <c r="A4103" s="1" t="s">
        <v>4901</v>
      </c>
      <c r="B4103" s="2">
        <v>42321</v>
      </c>
      <c r="C4103" s="2">
        <v>42325</v>
      </c>
      <c r="D4103" s="1" t="s">
        <v>13</v>
      </c>
      <c r="E4103" s="1" t="s">
        <v>3207</v>
      </c>
      <c r="F4103" s="1" t="s">
        <v>15</v>
      </c>
      <c r="G4103" s="1" t="s">
        <v>4191</v>
      </c>
      <c r="H4103" s="1" t="s">
        <v>3358</v>
      </c>
      <c r="I4103">
        <v>238.9</v>
      </c>
      <c r="J4103">
        <v>6</v>
      </c>
      <c r="K4103">
        <v>0</v>
      </c>
      <c r="L4103">
        <v>-26.88</v>
      </c>
      <c r="M4103">
        <v>0.05</v>
      </c>
      <c r="N4103">
        <f>(Orders[[#This Row],[Sales]]-Orders[[#This Row],[Profit]])*(1+Orders[[#This Row],[surplus]])</f>
        <v>279.06900000000002</v>
      </c>
    </row>
    <row r="4104" spans="1:14" x14ac:dyDescent="0.35">
      <c r="A4104" s="1" t="s">
        <v>4902</v>
      </c>
      <c r="B4104" s="2">
        <v>41890</v>
      </c>
      <c r="C4104" s="2">
        <v>41894</v>
      </c>
      <c r="D4104" s="1" t="s">
        <v>13</v>
      </c>
      <c r="E4104" s="1" t="s">
        <v>2665</v>
      </c>
      <c r="F4104" s="1" t="s">
        <v>15</v>
      </c>
      <c r="G4104" s="1" t="s">
        <v>4457</v>
      </c>
      <c r="H4104" s="1" t="s">
        <v>2958</v>
      </c>
      <c r="I4104">
        <v>32.06</v>
      </c>
      <c r="J4104">
        <v>6</v>
      </c>
      <c r="K4104">
        <v>0</v>
      </c>
      <c r="L4104">
        <v>6.81</v>
      </c>
      <c r="M4104">
        <v>0.05</v>
      </c>
      <c r="N4104">
        <f>(Orders[[#This Row],[Sales]]-Orders[[#This Row],[Profit]])*(1+Orders[[#This Row],[surplus]])</f>
        <v>26.512500000000006</v>
      </c>
    </row>
    <row r="4105" spans="1:14" x14ac:dyDescent="0.35">
      <c r="A4105" s="1" t="s">
        <v>4903</v>
      </c>
      <c r="B4105" s="2">
        <v>42273</v>
      </c>
      <c r="C4105" s="2">
        <v>42279</v>
      </c>
      <c r="D4105" s="1" t="s">
        <v>13</v>
      </c>
      <c r="E4105" s="1" t="s">
        <v>2763</v>
      </c>
      <c r="F4105" s="1" t="s">
        <v>15</v>
      </c>
      <c r="G4105" s="1" t="s">
        <v>4194</v>
      </c>
      <c r="H4105" s="1" t="s">
        <v>4386</v>
      </c>
      <c r="I4105">
        <v>31.1</v>
      </c>
      <c r="J4105">
        <v>6</v>
      </c>
      <c r="K4105">
        <v>0</v>
      </c>
      <c r="L4105">
        <v>10.89</v>
      </c>
      <c r="M4105">
        <v>0.05</v>
      </c>
      <c r="N4105">
        <f>(Orders[[#This Row],[Sales]]-Orders[[#This Row],[Profit]])*(1+Orders[[#This Row],[surplus]])</f>
        <v>21.220500000000001</v>
      </c>
    </row>
    <row r="4106" spans="1:14" x14ac:dyDescent="0.35">
      <c r="A4106" s="1" t="s">
        <v>1182</v>
      </c>
      <c r="B4106" s="2">
        <v>42468</v>
      </c>
      <c r="C4106" s="2">
        <v>42473</v>
      </c>
      <c r="D4106" s="1" t="s">
        <v>13</v>
      </c>
      <c r="E4106" s="1" t="s">
        <v>261</v>
      </c>
      <c r="F4106" s="1" t="s">
        <v>15</v>
      </c>
      <c r="G4106" s="1" t="s">
        <v>123</v>
      </c>
      <c r="H4106" s="1" t="s">
        <v>4904</v>
      </c>
      <c r="I4106">
        <v>388.7</v>
      </c>
      <c r="J4106">
        <v>6</v>
      </c>
      <c r="K4106">
        <v>0</v>
      </c>
      <c r="L4106">
        <v>-4.8600000000000003</v>
      </c>
      <c r="M4106">
        <v>0.05</v>
      </c>
      <c r="N4106">
        <f>(Orders[[#This Row],[Sales]]-Orders[[#This Row],[Profit]])*(1+Orders[[#This Row],[surplus]])</f>
        <v>413.238</v>
      </c>
    </row>
    <row r="4107" spans="1:14" x14ac:dyDescent="0.35">
      <c r="A4107" s="1" t="s">
        <v>4905</v>
      </c>
      <c r="B4107" s="2">
        <v>42250</v>
      </c>
      <c r="C4107" s="2">
        <v>42254</v>
      </c>
      <c r="D4107" s="1" t="s">
        <v>13</v>
      </c>
      <c r="E4107" s="1" t="s">
        <v>2810</v>
      </c>
      <c r="F4107" s="1" t="s">
        <v>15</v>
      </c>
      <c r="G4107" s="1" t="s">
        <v>4019</v>
      </c>
      <c r="H4107" s="1" t="s">
        <v>3002</v>
      </c>
      <c r="I4107">
        <v>52.51</v>
      </c>
      <c r="J4107">
        <v>6</v>
      </c>
      <c r="K4107">
        <v>0</v>
      </c>
      <c r="L4107">
        <v>19.690000000000001</v>
      </c>
      <c r="M4107">
        <v>0.05</v>
      </c>
      <c r="N4107">
        <f>(Orders[[#This Row],[Sales]]-Orders[[#This Row],[Profit]])*(1+Orders[[#This Row],[surplus]])</f>
        <v>34.460999999999991</v>
      </c>
    </row>
    <row r="4108" spans="1:14" x14ac:dyDescent="0.35">
      <c r="A4108" s="1" t="s">
        <v>4820</v>
      </c>
      <c r="B4108" s="2">
        <v>42693</v>
      </c>
      <c r="C4108" s="2">
        <v>42698</v>
      </c>
      <c r="D4108" s="1" t="s">
        <v>13</v>
      </c>
      <c r="E4108" s="1" t="s">
        <v>749</v>
      </c>
      <c r="F4108" s="1" t="s">
        <v>15</v>
      </c>
      <c r="G4108" s="1" t="s">
        <v>4201</v>
      </c>
      <c r="H4108" s="1" t="s">
        <v>2188</v>
      </c>
      <c r="I4108">
        <v>100.7</v>
      </c>
      <c r="J4108">
        <v>6</v>
      </c>
      <c r="K4108">
        <v>0</v>
      </c>
      <c r="L4108">
        <v>-16.36</v>
      </c>
      <c r="M4108">
        <v>0.05</v>
      </c>
      <c r="N4108">
        <f>(Orders[[#This Row],[Sales]]-Orders[[#This Row],[Profit]])*(1+Orders[[#This Row],[surplus]])</f>
        <v>122.91300000000001</v>
      </c>
    </row>
    <row r="4109" spans="1:14" x14ac:dyDescent="0.35">
      <c r="A4109" s="1" t="s">
        <v>4906</v>
      </c>
      <c r="B4109" s="2">
        <v>42906</v>
      </c>
      <c r="C4109" s="2">
        <v>42913</v>
      </c>
      <c r="D4109" s="1" t="s">
        <v>13</v>
      </c>
      <c r="E4109" s="1" t="s">
        <v>2993</v>
      </c>
      <c r="F4109" s="1" t="s">
        <v>15</v>
      </c>
      <c r="G4109" s="1" t="s">
        <v>4196</v>
      </c>
      <c r="H4109" s="1" t="s">
        <v>2055</v>
      </c>
      <c r="I4109">
        <v>31.1</v>
      </c>
      <c r="J4109">
        <v>6</v>
      </c>
      <c r="K4109">
        <v>0</v>
      </c>
      <c r="L4109">
        <v>10.89</v>
      </c>
      <c r="M4109">
        <v>0.05</v>
      </c>
      <c r="N4109">
        <f>(Orders[[#This Row],[Sales]]-Orders[[#This Row],[Profit]])*(1+Orders[[#This Row],[surplus]])</f>
        <v>21.220500000000001</v>
      </c>
    </row>
    <row r="4110" spans="1:14" x14ac:dyDescent="0.35">
      <c r="A4110" s="1" t="s">
        <v>4827</v>
      </c>
      <c r="B4110" s="2">
        <v>42344</v>
      </c>
      <c r="C4110" s="2">
        <v>42349</v>
      </c>
      <c r="D4110" s="1" t="s">
        <v>13</v>
      </c>
      <c r="E4110" s="1" t="s">
        <v>848</v>
      </c>
      <c r="F4110" s="1" t="s">
        <v>15</v>
      </c>
      <c r="G4110" s="1" t="s">
        <v>4117</v>
      </c>
      <c r="H4110" s="1" t="s">
        <v>372</v>
      </c>
      <c r="I4110">
        <v>206.11</v>
      </c>
      <c r="J4110">
        <v>6</v>
      </c>
      <c r="K4110">
        <v>0</v>
      </c>
      <c r="L4110">
        <v>48.95</v>
      </c>
      <c r="M4110">
        <v>0.05</v>
      </c>
      <c r="N4110">
        <f>(Orders[[#This Row],[Sales]]-Orders[[#This Row],[Profit]])*(1+Orders[[#This Row],[surplus]])</f>
        <v>165.01800000000003</v>
      </c>
    </row>
    <row r="4111" spans="1:14" x14ac:dyDescent="0.35">
      <c r="A4111" s="1" t="s">
        <v>4827</v>
      </c>
      <c r="B4111" s="2">
        <v>42344</v>
      </c>
      <c r="C4111" s="2">
        <v>42349</v>
      </c>
      <c r="D4111" s="1" t="s">
        <v>13</v>
      </c>
      <c r="E4111" s="1" t="s">
        <v>848</v>
      </c>
      <c r="F4111" s="1" t="s">
        <v>15</v>
      </c>
      <c r="G4111" s="1" t="s">
        <v>4117</v>
      </c>
      <c r="H4111" s="1" t="s">
        <v>303</v>
      </c>
      <c r="I4111">
        <v>247.1</v>
      </c>
      <c r="J4111">
        <v>6</v>
      </c>
      <c r="K4111">
        <v>0</v>
      </c>
      <c r="L4111">
        <v>-58.69</v>
      </c>
      <c r="M4111">
        <v>0.05</v>
      </c>
      <c r="N4111">
        <f>(Orders[[#This Row],[Sales]]-Orders[[#This Row],[Profit]])*(1+Orders[[#This Row],[surplus]])</f>
        <v>321.0795</v>
      </c>
    </row>
    <row r="4112" spans="1:14" x14ac:dyDescent="0.35">
      <c r="A4112" s="1" t="s">
        <v>4827</v>
      </c>
      <c r="B4112" s="2">
        <v>42344</v>
      </c>
      <c r="C4112" s="2">
        <v>42349</v>
      </c>
      <c r="D4112" s="1" t="s">
        <v>13</v>
      </c>
      <c r="E4112" s="1" t="s">
        <v>848</v>
      </c>
      <c r="F4112" s="1" t="s">
        <v>15</v>
      </c>
      <c r="G4112" s="1" t="s">
        <v>4117</v>
      </c>
      <c r="H4112" s="1" t="s">
        <v>2386</v>
      </c>
      <c r="I4112">
        <v>86.3</v>
      </c>
      <c r="J4112">
        <v>6</v>
      </c>
      <c r="K4112">
        <v>0</v>
      </c>
      <c r="L4112">
        <v>9.7100000000000009</v>
      </c>
      <c r="M4112">
        <v>0.05</v>
      </c>
      <c r="N4112">
        <f>(Orders[[#This Row],[Sales]]-Orders[[#This Row],[Profit]])*(1+Orders[[#This Row],[surplus]])</f>
        <v>80.419500000000014</v>
      </c>
    </row>
    <row r="4113" spans="1:14" x14ac:dyDescent="0.35">
      <c r="A4113" s="1" t="s">
        <v>4907</v>
      </c>
      <c r="B4113" s="2">
        <v>42034</v>
      </c>
      <c r="C4113" s="2">
        <v>42039</v>
      </c>
      <c r="D4113" s="1" t="s">
        <v>13</v>
      </c>
      <c r="E4113" s="1" t="s">
        <v>695</v>
      </c>
      <c r="F4113" s="1" t="s">
        <v>15</v>
      </c>
      <c r="G4113" s="1" t="s">
        <v>4205</v>
      </c>
      <c r="H4113" s="1" t="s">
        <v>3423</v>
      </c>
      <c r="I4113">
        <v>14.3</v>
      </c>
      <c r="J4113">
        <v>6</v>
      </c>
      <c r="K4113">
        <v>0</v>
      </c>
      <c r="L4113">
        <v>5.01</v>
      </c>
      <c r="M4113">
        <v>0.05</v>
      </c>
      <c r="N4113">
        <f>(Orders[[#This Row],[Sales]]-Orders[[#This Row],[Profit]])*(1+Orders[[#This Row],[surplus]])</f>
        <v>9.7545000000000019</v>
      </c>
    </row>
    <row r="4114" spans="1:14" x14ac:dyDescent="0.35">
      <c r="A4114" s="1" t="s">
        <v>4908</v>
      </c>
      <c r="B4114" s="2">
        <v>42252</v>
      </c>
      <c r="C4114" s="2">
        <v>42256</v>
      </c>
      <c r="D4114" s="1" t="s">
        <v>13</v>
      </c>
      <c r="E4114" s="1" t="s">
        <v>1063</v>
      </c>
      <c r="F4114" s="1" t="s">
        <v>15</v>
      </c>
      <c r="G4114" s="1" t="s">
        <v>167</v>
      </c>
      <c r="H4114" s="1" t="s">
        <v>4852</v>
      </c>
      <c r="I4114">
        <v>28.75</v>
      </c>
      <c r="J4114">
        <v>6</v>
      </c>
      <c r="K4114">
        <v>0</v>
      </c>
      <c r="L4114">
        <v>9.6999999999999993</v>
      </c>
      <c r="M4114">
        <v>0.05</v>
      </c>
      <c r="N4114">
        <f>(Orders[[#This Row],[Sales]]-Orders[[#This Row],[Profit]])*(1+Orders[[#This Row],[surplus]])</f>
        <v>20.002500000000001</v>
      </c>
    </row>
    <row r="4115" spans="1:14" x14ac:dyDescent="0.35">
      <c r="A4115" s="1" t="s">
        <v>4909</v>
      </c>
      <c r="B4115" s="2">
        <v>41912</v>
      </c>
      <c r="C4115" s="2">
        <v>41916</v>
      </c>
      <c r="D4115" s="1" t="s">
        <v>13</v>
      </c>
      <c r="E4115" s="1" t="s">
        <v>1103</v>
      </c>
      <c r="F4115" s="1" t="s">
        <v>15</v>
      </c>
      <c r="G4115" s="1" t="s">
        <v>4626</v>
      </c>
      <c r="H4115" s="1" t="s">
        <v>2655</v>
      </c>
      <c r="I4115">
        <v>69.22</v>
      </c>
      <c r="J4115">
        <v>6</v>
      </c>
      <c r="K4115">
        <v>0</v>
      </c>
      <c r="L4115">
        <v>11.25</v>
      </c>
      <c r="M4115">
        <v>0.05</v>
      </c>
      <c r="N4115">
        <f>(Orders[[#This Row],[Sales]]-Orders[[#This Row],[Profit]])*(1+Orders[[#This Row],[surplus]])</f>
        <v>60.868500000000004</v>
      </c>
    </row>
    <row r="4116" spans="1:14" x14ac:dyDescent="0.35">
      <c r="A4116" s="1" t="s">
        <v>4910</v>
      </c>
      <c r="B4116" s="2">
        <v>42926</v>
      </c>
      <c r="C4116" s="2">
        <v>42930</v>
      </c>
      <c r="D4116" s="1" t="s">
        <v>13</v>
      </c>
      <c r="E4116" s="1" t="s">
        <v>426</v>
      </c>
      <c r="F4116" s="1" t="s">
        <v>15</v>
      </c>
      <c r="G4116" s="1" t="s">
        <v>4282</v>
      </c>
      <c r="H4116" s="1" t="s">
        <v>977</v>
      </c>
      <c r="I4116">
        <v>298.45999999999998</v>
      </c>
      <c r="J4116">
        <v>6</v>
      </c>
      <c r="K4116">
        <v>0</v>
      </c>
      <c r="L4116">
        <v>26.12</v>
      </c>
      <c r="M4116">
        <v>0.05</v>
      </c>
      <c r="N4116">
        <f>(Orders[[#This Row],[Sales]]-Orders[[#This Row],[Profit]])*(1+Orders[[#This Row],[surplus]])</f>
        <v>285.95699999999999</v>
      </c>
    </row>
    <row r="4117" spans="1:14" x14ac:dyDescent="0.35">
      <c r="A4117" s="1" t="s">
        <v>1963</v>
      </c>
      <c r="B4117" s="2">
        <v>42605</v>
      </c>
      <c r="C4117" s="2">
        <v>42612</v>
      </c>
      <c r="D4117" s="1" t="s">
        <v>13</v>
      </c>
      <c r="E4117" s="1" t="s">
        <v>536</v>
      </c>
      <c r="F4117" s="1" t="s">
        <v>15</v>
      </c>
      <c r="G4117" s="1" t="s">
        <v>40</v>
      </c>
      <c r="H4117" s="1" t="s">
        <v>3013</v>
      </c>
      <c r="I4117">
        <v>532.70000000000005</v>
      </c>
      <c r="J4117">
        <v>6</v>
      </c>
      <c r="K4117">
        <v>0</v>
      </c>
      <c r="L4117">
        <v>-39.950000000000003</v>
      </c>
      <c r="M4117">
        <v>0.05</v>
      </c>
      <c r="N4117">
        <f>(Orders[[#This Row],[Sales]]-Orders[[#This Row],[Profit]])*(1+Orders[[#This Row],[surplus]])</f>
        <v>601.28250000000014</v>
      </c>
    </row>
    <row r="4118" spans="1:14" x14ac:dyDescent="0.35">
      <c r="A4118" s="1" t="s">
        <v>4911</v>
      </c>
      <c r="B4118" s="2">
        <v>42863</v>
      </c>
      <c r="C4118" s="2">
        <v>42867</v>
      </c>
      <c r="D4118" s="1" t="s">
        <v>13</v>
      </c>
      <c r="E4118" s="1" t="s">
        <v>1459</v>
      </c>
      <c r="F4118" s="1" t="s">
        <v>15</v>
      </c>
      <c r="G4118" s="1" t="s">
        <v>80</v>
      </c>
      <c r="H4118" s="1" t="s">
        <v>3813</v>
      </c>
      <c r="I4118">
        <v>3359.95</v>
      </c>
      <c r="J4118">
        <v>6</v>
      </c>
      <c r="K4118">
        <v>0</v>
      </c>
      <c r="L4118">
        <v>1049.99</v>
      </c>
      <c r="M4118">
        <v>0.05</v>
      </c>
      <c r="N4118">
        <f>(Orders[[#This Row],[Sales]]-Orders[[#This Row],[Profit]])*(1+Orders[[#This Row],[surplus]])</f>
        <v>2425.4580000000001</v>
      </c>
    </row>
    <row r="4119" spans="1:14" x14ac:dyDescent="0.35">
      <c r="A4119" s="1" t="s">
        <v>1370</v>
      </c>
      <c r="B4119" s="2">
        <v>43001</v>
      </c>
      <c r="C4119" s="2">
        <v>43008</v>
      </c>
      <c r="D4119" s="1" t="s">
        <v>13</v>
      </c>
      <c r="E4119" s="1" t="s">
        <v>1027</v>
      </c>
      <c r="F4119" s="1" t="s">
        <v>15</v>
      </c>
      <c r="G4119" s="1" t="s">
        <v>99</v>
      </c>
      <c r="H4119" s="1" t="s">
        <v>1605</v>
      </c>
      <c r="I4119">
        <v>25.82</v>
      </c>
      <c r="J4119">
        <v>6</v>
      </c>
      <c r="K4119">
        <v>0</v>
      </c>
      <c r="L4119">
        <v>9.0399999999999991</v>
      </c>
      <c r="M4119">
        <v>0.05</v>
      </c>
      <c r="N4119">
        <f>(Orders[[#This Row],[Sales]]-Orders[[#This Row],[Profit]])*(1+Orders[[#This Row],[surplus]])</f>
        <v>17.619000000000003</v>
      </c>
    </row>
    <row r="4120" spans="1:14" x14ac:dyDescent="0.35">
      <c r="A4120" s="1" t="s">
        <v>4912</v>
      </c>
      <c r="B4120" s="2">
        <v>43074</v>
      </c>
      <c r="C4120" s="2">
        <v>43078</v>
      </c>
      <c r="D4120" s="1" t="s">
        <v>13</v>
      </c>
      <c r="E4120" s="1" t="s">
        <v>490</v>
      </c>
      <c r="F4120" s="1" t="s">
        <v>15</v>
      </c>
      <c r="G4120" s="1" t="s">
        <v>778</v>
      </c>
      <c r="H4120" s="1" t="s">
        <v>1719</v>
      </c>
      <c r="I4120">
        <v>14.98</v>
      </c>
      <c r="J4120">
        <v>6</v>
      </c>
      <c r="K4120">
        <v>0</v>
      </c>
      <c r="L4120">
        <v>5.43</v>
      </c>
      <c r="M4120">
        <v>0.05</v>
      </c>
      <c r="N4120">
        <f>(Orders[[#This Row],[Sales]]-Orders[[#This Row],[Profit]])*(1+Orders[[#This Row],[surplus]])</f>
        <v>10.027500000000002</v>
      </c>
    </row>
    <row r="4121" spans="1:14" x14ac:dyDescent="0.35">
      <c r="A4121" s="1" t="s">
        <v>4913</v>
      </c>
      <c r="B4121" s="2">
        <v>42698</v>
      </c>
      <c r="C4121" s="2">
        <v>42702</v>
      </c>
      <c r="D4121" s="1" t="s">
        <v>13</v>
      </c>
      <c r="E4121" s="1" t="s">
        <v>296</v>
      </c>
      <c r="F4121" s="1" t="s">
        <v>15</v>
      </c>
      <c r="G4121" s="1" t="s">
        <v>4066</v>
      </c>
      <c r="H4121" s="1" t="s">
        <v>3371</v>
      </c>
      <c r="I4121">
        <v>657.55</v>
      </c>
      <c r="J4121">
        <v>6</v>
      </c>
      <c r="K4121">
        <v>0</v>
      </c>
      <c r="L4121">
        <v>49.32</v>
      </c>
      <c r="M4121">
        <v>0.05</v>
      </c>
      <c r="N4121">
        <f>(Orders[[#This Row],[Sales]]-Orders[[#This Row],[Profit]])*(1+Orders[[#This Row],[surplus]])</f>
        <v>638.64149999999995</v>
      </c>
    </row>
    <row r="4122" spans="1:14" x14ac:dyDescent="0.35">
      <c r="A4122" s="1" t="s">
        <v>4914</v>
      </c>
      <c r="B4122" s="2">
        <v>42330</v>
      </c>
      <c r="C4122" s="2">
        <v>42335</v>
      </c>
      <c r="D4122" s="1" t="s">
        <v>13</v>
      </c>
      <c r="E4122" s="1" t="s">
        <v>886</v>
      </c>
      <c r="F4122" s="1" t="s">
        <v>15</v>
      </c>
      <c r="G4122" s="1" t="s">
        <v>4455</v>
      </c>
      <c r="H4122" s="1" t="s">
        <v>597</v>
      </c>
      <c r="I4122">
        <v>55.1</v>
      </c>
      <c r="J4122">
        <v>6</v>
      </c>
      <c r="K4122">
        <v>0</v>
      </c>
      <c r="L4122">
        <v>18.600000000000001</v>
      </c>
      <c r="M4122">
        <v>0.05</v>
      </c>
      <c r="N4122">
        <f>(Orders[[#This Row],[Sales]]-Orders[[#This Row],[Profit]])*(1+Orders[[#This Row],[surplus]])</f>
        <v>38.325000000000003</v>
      </c>
    </row>
    <row r="4123" spans="1:14" x14ac:dyDescent="0.35">
      <c r="A4123" s="1" t="s">
        <v>4915</v>
      </c>
      <c r="B4123" s="2">
        <v>42721</v>
      </c>
      <c r="C4123" s="2">
        <v>42725</v>
      </c>
      <c r="D4123" s="1" t="s">
        <v>13</v>
      </c>
      <c r="E4123" s="1" t="s">
        <v>1775</v>
      </c>
      <c r="F4123" s="1" t="s">
        <v>15</v>
      </c>
      <c r="G4123" s="1" t="s">
        <v>99</v>
      </c>
      <c r="H4123" s="1" t="s">
        <v>3151</v>
      </c>
      <c r="I4123">
        <v>2003.52</v>
      </c>
      <c r="J4123">
        <v>6</v>
      </c>
      <c r="K4123">
        <v>0</v>
      </c>
      <c r="L4123">
        <v>-325.57</v>
      </c>
      <c r="M4123">
        <v>0.05</v>
      </c>
      <c r="N4123">
        <f>(Orders[[#This Row],[Sales]]-Orders[[#This Row],[Profit]])*(1+Orders[[#This Row],[surplus]])</f>
        <v>2445.5445000000004</v>
      </c>
    </row>
    <row r="4124" spans="1:14" x14ac:dyDescent="0.35">
      <c r="A4124" s="1" t="s">
        <v>4916</v>
      </c>
      <c r="B4124" s="2">
        <v>41825</v>
      </c>
      <c r="C4124" s="2">
        <v>41831</v>
      </c>
      <c r="D4124" s="1" t="s">
        <v>13</v>
      </c>
      <c r="E4124" s="1" t="s">
        <v>1377</v>
      </c>
      <c r="F4124" s="1" t="s">
        <v>15</v>
      </c>
      <c r="G4124" s="1" t="s">
        <v>24</v>
      </c>
      <c r="H4124" s="1" t="s">
        <v>530</v>
      </c>
      <c r="I4124">
        <v>180.96</v>
      </c>
      <c r="J4124">
        <v>6</v>
      </c>
      <c r="K4124">
        <v>0</v>
      </c>
      <c r="L4124">
        <v>67.86</v>
      </c>
      <c r="M4124">
        <v>0.05</v>
      </c>
      <c r="N4124">
        <f>(Orders[[#This Row],[Sales]]-Orders[[#This Row],[Profit]])*(1+Orders[[#This Row],[surplus]])</f>
        <v>118.75500000000001</v>
      </c>
    </row>
    <row r="4125" spans="1:14" x14ac:dyDescent="0.35">
      <c r="A4125" s="1" t="s">
        <v>4917</v>
      </c>
      <c r="B4125" s="2">
        <v>42313</v>
      </c>
      <c r="C4125" s="2">
        <v>42317</v>
      </c>
      <c r="D4125" s="1" t="s">
        <v>13</v>
      </c>
      <c r="E4125" s="1" t="s">
        <v>2226</v>
      </c>
      <c r="F4125" s="1" t="s">
        <v>15</v>
      </c>
      <c r="G4125" s="1" t="s">
        <v>4918</v>
      </c>
      <c r="H4125" s="1" t="s">
        <v>1094</v>
      </c>
      <c r="I4125">
        <v>19.82</v>
      </c>
      <c r="J4125">
        <v>6</v>
      </c>
      <c r="K4125">
        <v>0</v>
      </c>
      <c r="L4125">
        <v>6.44</v>
      </c>
      <c r="M4125">
        <v>0.05</v>
      </c>
      <c r="N4125">
        <f>(Orders[[#This Row],[Sales]]-Orders[[#This Row],[Profit]])*(1+Orders[[#This Row],[surplus]])</f>
        <v>14.048999999999999</v>
      </c>
    </row>
    <row r="4126" spans="1:14" x14ac:dyDescent="0.35">
      <c r="A4126" s="1" t="s">
        <v>1411</v>
      </c>
      <c r="B4126" s="2">
        <v>43017</v>
      </c>
      <c r="C4126" s="2">
        <v>43022</v>
      </c>
      <c r="D4126" s="1" t="s">
        <v>13</v>
      </c>
      <c r="E4126" s="1" t="s">
        <v>1412</v>
      </c>
      <c r="F4126" s="1" t="s">
        <v>15</v>
      </c>
      <c r="G4126" s="1" t="s">
        <v>55</v>
      </c>
      <c r="H4126" s="1" t="s">
        <v>4919</v>
      </c>
      <c r="I4126">
        <v>18.239999999999998</v>
      </c>
      <c r="J4126">
        <v>6</v>
      </c>
      <c r="K4126">
        <v>0</v>
      </c>
      <c r="L4126">
        <v>6.16</v>
      </c>
      <c r="M4126">
        <v>0.05</v>
      </c>
      <c r="N4126">
        <f>(Orders[[#This Row],[Sales]]-Orders[[#This Row],[Profit]])*(1+Orders[[#This Row],[surplus]])</f>
        <v>12.683999999999999</v>
      </c>
    </row>
    <row r="4127" spans="1:14" x14ac:dyDescent="0.35">
      <c r="A4127" s="1" t="s">
        <v>4920</v>
      </c>
      <c r="B4127" s="2">
        <v>42170</v>
      </c>
      <c r="C4127" s="2">
        <v>42175</v>
      </c>
      <c r="D4127" s="1" t="s">
        <v>13</v>
      </c>
      <c r="E4127" s="1" t="s">
        <v>725</v>
      </c>
      <c r="F4127" s="1" t="s">
        <v>15</v>
      </c>
      <c r="G4127" s="1" t="s">
        <v>4921</v>
      </c>
      <c r="H4127" s="1" t="s">
        <v>4493</v>
      </c>
      <c r="I4127">
        <v>364.7</v>
      </c>
      <c r="J4127">
        <v>6</v>
      </c>
      <c r="K4127">
        <v>0</v>
      </c>
      <c r="L4127">
        <v>-36.47</v>
      </c>
      <c r="M4127">
        <v>0.05</v>
      </c>
      <c r="N4127">
        <f>(Orders[[#This Row],[Sales]]-Orders[[#This Row],[Profit]])*(1+Orders[[#This Row],[surplus]])</f>
        <v>421.2285</v>
      </c>
    </row>
    <row r="4128" spans="1:14" x14ac:dyDescent="0.35">
      <c r="A4128" s="1" t="s">
        <v>4922</v>
      </c>
      <c r="B4128" s="2">
        <v>42975</v>
      </c>
      <c r="C4128" s="2">
        <v>42979</v>
      </c>
      <c r="D4128" s="1" t="s">
        <v>13</v>
      </c>
      <c r="E4128" s="1" t="s">
        <v>2199</v>
      </c>
      <c r="F4128" s="1" t="s">
        <v>15</v>
      </c>
      <c r="G4128" s="1" t="s">
        <v>4109</v>
      </c>
      <c r="H4128" s="1" t="s">
        <v>607</v>
      </c>
      <c r="I4128">
        <v>25.34</v>
      </c>
      <c r="J4128">
        <v>6</v>
      </c>
      <c r="K4128">
        <v>0</v>
      </c>
      <c r="L4128">
        <v>7.92</v>
      </c>
      <c r="M4128">
        <v>0.05</v>
      </c>
      <c r="N4128">
        <f>(Orders[[#This Row],[Sales]]-Orders[[#This Row],[Profit]])*(1+Orders[[#This Row],[surplus]])</f>
        <v>18.291000000000004</v>
      </c>
    </row>
    <row r="4129" spans="1:14" x14ac:dyDescent="0.35">
      <c r="A4129" s="1" t="s">
        <v>4923</v>
      </c>
      <c r="B4129" s="2">
        <v>41901</v>
      </c>
      <c r="C4129" s="2">
        <v>41906</v>
      </c>
      <c r="D4129" s="1" t="s">
        <v>13</v>
      </c>
      <c r="E4129" s="1" t="s">
        <v>1384</v>
      </c>
      <c r="F4129" s="1" t="s">
        <v>15</v>
      </c>
      <c r="G4129" s="1" t="s">
        <v>4326</v>
      </c>
      <c r="H4129" s="1" t="s">
        <v>2587</v>
      </c>
      <c r="I4129">
        <v>67.34</v>
      </c>
      <c r="J4129">
        <v>6</v>
      </c>
      <c r="K4129">
        <v>0</v>
      </c>
      <c r="L4129">
        <v>7.58</v>
      </c>
      <c r="M4129">
        <v>0.05</v>
      </c>
      <c r="N4129">
        <f>(Orders[[#This Row],[Sales]]-Orders[[#This Row],[Profit]])*(1+Orders[[#This Row],[surplus]])</f>
        <v>62.748000000000005</v>
      </c>
    </row>
    <row r="4130" spans="1:14" x14ac:dyDescent="0.35">
      <c r="A4130" s="1" t="s">
        <v>4924</v>
      </c>
      <c r="B4130" s="2">
        <v>42359</v>
      </c>
      <c r="C4130" s="2">
        <v>42365</v>
      </c>
      <c r="D4130" s="1" t="s">
        <v>13</v>
      </c>
      <c r="E4130" s="1" t="s">
        <v>959</v>
      </c>
      <c r="F4130" s="1" t="s">
        <v>15</v>
      </c>
      <c r="G4130" s="1" t="s">
        <v>4925</v>
      </c>
      <c r="H4130" s="1" t="s">
        <v>1084</v>
      </c>
      <c r="I4130">
        <v>50.88</v>
      </c>
      <c r="J4130">
        <v>6</v>
      </c>
      <c r="K4130">
        <v>0</v>
      </c>
      <c r="L4130">
        <v>14.63</v>
      </c>
      <c r="M4130">
        <v>0.05</v>
      </c>
      <c r="N4130">
        <f>(Orders[[#This Row],[Sales]]-Orders[[#This Row],[Profit]])*(1+Orders[[#This Row],[surplus]])</f>
        <v>38.0625</v>
      </c>
    </row>
    <row r="4131" spans="1:14" x14ac:dyDescent="0.35">
      <c r="A4131" s="1" t="s">
        <v>4926</v>
      </c>
      <c r="B4131" s="2">
        <v>42101</v>
      </c>
      <c r="C4131" s="2">
        <v>42105</v>
      </c>
      <c r="D4131" s="1" t="s">
        <v>13</v>
      </c>
      <c r="E4131" s="1" t="s">
        <v>725</v>
      </c>
      <c r="F4131" s="1" t="s">
        <v>15</v>
      </c>
      <c r="G4131" s="1" t="s">
        <v>4457</v>
      </c>
      <c r="H4131" s="1" t="s">
        <v>112</v>
      </c>
      <c r="I4131">
        <v>383.95</v>
      </c>
      <c r="J4131">
        <v>6</v>
      </c>
      <c r="K4131">
        <v>0</v>
      </c>
      <c r="L4131">
        <v>47.99</v>
      </c>
      <c r="M4131">
        <v>0.05</v>
      </c>
      <c r="N4131">
        <f>(Orders[[#This Row],[Sales]]-Orders[[#This Row],[Profit]])*(1+Orders[[#This Row],[surplus]])</f>
        <v>352.75799999999998</v>
      </c>
    </row>
    <row r="4132" spans="1:14" x14ac:dyDescent="0.35">
      <c r="A4132" s="1" t="s">
        <v>561</v>
      </c>
      <c r="B4132" s="2">
        <v>43052</v>
      </c>
      <c r="C4132" s="2">
        <v>43057</v>
      </c>
      <c r="D4132" s="1" t="s">
        <v>13</v>
      </c>
      <c r="E4132" s="1" t="s">
        <v>450</v>
      </c>
      <c r="F4132" s="1" t="s">
        <v>15</v>
      </c>
      <c r="G4132" s="1" t="s">
        <v>28</v>
      </c>
      <c r="H4132" s="1" t="s">
        <v>4564</v>
      </c>
      <c r="I4132">
        <v>2404.6999999999998</v>
      </c>
      <c r="J4132">
        <v>6</v>
      </c>
      <c r="K4132">
        <v>0</v>
      </c>
      <c r="L4132">
        <v>150.29</v>
      </c>
      <c r="M4132">
        <v>0.05</v>
      </c>
      <c r="N4132">
        <f>(Orders[[#This Row],[Sales]]-Orders[[#This Row],[Profit]])*(1+Orders[[#This Row],[surplus]])</f>
        <v>2367.1304999999998</v>
      </c>
    </row>
    <row r="4133" spans="1:14" x14ac:dyDescent="0.35">
      <c r="A4133" s="1" t="s">
        <v>563</v>
      </c>
      <c r="B4133" s="2">
        <v>42801</v>
      </c>
      <c r="C4133" s="2">
        <v>42806</v>
      </c>
      <c r="D4133" s="1" t="s">
        <v>13</v>
      </c>
      <c r="E4133" s="1" t="s">
        <v>564</v>
      </c>
      <c r="F4133" s="1" t="s">
        <v>15</v>
      </c>
      <c r="G4133" s="1" t="s">
        <v>123</v>
      </c>
      <c r="H4133" s="1" t="s">
        <v>3946</v>
      </c>
      <c r="I4133">
        <v>25.92</v>
      </c>
      <c r="J4133">
        <v>6</v>
      </c>
      <c r="K4133">
        <v>0</v>
      </c>
      <c r="L4133">
        <v>9.07</v>
      </c>
      <c r="M4133">
        <v>0.05</v>
      </c>
      <c r="N4133">
        <f>(Orders[[#This Row],[Sales]]-Orders[[#This Row],[Profit]])*(1+Orders[[#This Row],[surplus]])</f>
        <v>17.692500000000003</v>
      </c>
    </row>
    <row r="4134" spans="1:14" x14ac:dyDescent="0.35">
      <c r="A4134" s="1" t="s">
        <v>4927</v>
      </c>
      <c r="B4134" s="2">
        <v>42484</v>
      </c>
      <c r="C4134" s="2">
        <v>42488</v>
      </c>
      <c r="D4134" s="1" t="s">
        <v>13</v>
      </c>
      <c r="E4134" s="1" t="s">
        <v>2857</v>
      </c>
      <c r="F4134" s="1" t="s">
        <v>15</v>
      </c>
      <c r="G4134" s="1" t="s">
        <v>4189</v>
      </c>
      <c r="H4134" s="1" t="s">
        <v>874</v>
      </c>
      <c r="I4134">
        <v>1325.76</v>
      </c>
      <c r="J4134">
        <v>6</v>
      </c>
      <c r="K4134">
        <v>0</v>
      </c>
      <c r="L4134">
        <v>149.15</v>
      </c>
      <c r="M4134">
        <v>0.05</v>
      </c>
      <c r="N4134">
        <f>(Orders[[#This Row],[Sales]]-Orders[[#This Row],[Profit]])*(1+Orders[[#This Row],[surplus]])</f>
        <v>1235.4404999999999</v>
      </c>
    </row>
    <row r="4135" spans="1:14" x14ac:dyDescent="0.35">
      <c r="A4135" s="1" t="s">
        <v>4928</v>
      </c>
      <c r="B4135" s="2">
        <v>42287</v>
      </c>
      <c r="C4135" s="2">
        <v>42292</v>
      </c>
      <c r="D4135" s="1" t="s">
        <v>13</v>
      </c>
      <c r="E4135" s="1" t="s">
        <v>1737</v>
      </c>
      <c r="F4135" s="1" t="s">
        <v>15</v>
      </c>
      <c r="G4135" s="1" t="s">
        <v>4278</v>
      </c>
      <c r="H4135" s="1" t="s">
        <v>2488</v>
      </c>
      <c r="I4135">
        <v>1801.63</v>
      </c>
      <c r="J4135">
        <v>6</v>
      </c>
      <c r="K4135">
        <v>0</v>
      </c>
      <c r="L4135">
        <v>-337.81</v>
      </c>
      <c r="M4135">
        <v>0.05</v>
      </c>
      <c r="N4135">
        <f>(Orders[[#This Row],[Sales]]-Orders[[#This Row],[Profit]])*(1+Orders[[#This Row],[surplus]])</f>
        <v>2246.4120000000003</v>
      </c>
    </row>
    <row r="4136" spans="1:14" x14ac:dyDescent="0.35">
      <c r="A4136" s="1" t="s">
        <v>4929</v>
      </c>
      <c r="B4136" s="2">
        <v>43053</v>
      </c>
      <c r="C4136" s="2">
        <v>43057</v>
      </c>
      <c r="D4136" s="1" t="s">
        <v>13</v>
      </c>
      <c r="E4136" s="1" t="s">
        <v>62</v>
      </c>
      <c r="F4136" s="1" t="s">
        <v>15</v>
      </c>
      <c r="G4136" s="1" t="s">
        <v>4930</v>
      </c>
      <c r="H4136" s="1" t="s">
        <v>4552</v>
      </c>
      <c r="I4136">
        <v>167.95</v>
      </c>
      <c r="J4136">
        <v>6</v>
      </c>
      <c r="K4136">
        <v>0</v>
      </c>
      <c r="L4136">
        <v>-27.29</v>
      </c>
      <c r="M4136">
        <v>0.05</v>
      </c>
      <c r="N4136">
        <f>(Orders[[#This Row],[Sales]]-Orders[[#This Row],[Profit]])*(1+Orders[[#This Row],[surplus]])</f>
        <v>205.00199999999998</v>
      </c>
    </row>
    <row r="4137" spans="1:14" x14ac:dyDescent="0.35">
      <c r="A4137" s="1" t="s">
        <v>4931</v>
      </c>
      <c r="B4137" s="2">
        <v>42542</v>
      </c>
      <c r="C4137" s="2">
        <v>42547</v>
      </c>
      <c r="D4137" s="1" t="s">
        <v>13</v>
      </c>
      <c r="E4137" s="1" t="s">
        <v>217</v>
      </c>
      <c r="F4137" s="1" t="s">
        <v>15</v>
      </c>
      <c r="G4137" s="1" t="s">
        <v>205</v>
      </c>
      <c r="H4137" s="1" t="s">
        <v>1575</v>
      </c>
      <c r="I4137">
        <v>186.14</v>
      </c>
      <c r="J4137">
        <v>6</v>
      </c>
      <c r="K4137">
        <v>0</v>
      </c>
      <c r="L4137">
        <v>60.5</v>
      </c>
      <c r="M4137">
        <v>0.05</v>
      </c>
      <c r="N4137">
        <f>(Orders[[#This Row],[Sales]]-Orders[[#This Row],[Profit]])*(1+Orders[[#This Row],[surplus]])</f>
        <v>131.922</v>
      </c>
    </row>
    <row r="4138" spans="1:14" x14ac:dyDescent="0.35">
      <c r="A4138" s="1" t="s">
        <v>4932</v>
      </c>
      <c r="B4138" s="2">
        <v>41890</v>
      </c>
      <c r="C4138" s="2">
        <v>41897</v>
      </c>
      <c r="D4138" s="1" t="s">
        <v>13</v>
      </c>
      <c r="E4138" s="1" t="s">
        <v>2243</v>
      </c>
      <c r="F4138" s="1" t="s">
        <v>15</v>
      </c>
      <c r="G4138" s="1" t="s">
        <v>4027</v>
      </c>
      <c r="H4138" s="1" t="s">
        <v>495</v>
      </c>
      <c r="I4138">
        <v>182.11</v>
      </c>
      <c r="J4138">
        <v>6</v>
      </c>
      <c r="K4138">
        <v>0</v>
      </c>
      <c r="L4138">
        <v>61.46</v>
      </c>
      <c r="M4138">
        <v>0.05</v>
      </c>
      <c r="N4138">
        <f>(Orders[[#This Row],[Sales]]-Orders[[#This Row],[Profit]])*(1+Orders[[#This Row],[surplus]])</f>
        <v>126.6825</v>
      </c>
    </row>
    <row r="4139" spans="1:14" x14ac:dyDescent="0.35">
      <c r="A4139" s="1" t="s">
        <v>630</v>
      </c>
      <c r="B4139" s="2">
        <v>42596</v>
      </c>
      <c r="C4139" s="2">
        <v>42600</v>
      </c>
      <c r="D4139" s="1" t="s">
        <v>13</v>
      </c>
      <c r="E4139" s="1" t="s">
        <v>631</v>
      </c>
      <c r="F4139" s="1" t="s">
        <v>15</v>
      </c>
      <c r="G4139" s="1" t="s">
        <v>487</v>
      </c>
      <c r="H4139" s="1" t="s">
        <v>792</v>
      </c>
      <c r="I4139">
        <v>105.55</v>
      </c>
      <c r="J4139">
        <v>6</v>
      </c>
      <c r="K4139">
        <v>0</v>
      </c>
      <c r="L4139">
        <v>35.619999999999997</v>
      </c>
      <c r="M4139">
        <v>0.05</v>
      </c>
      <c r="N4139">
        <f>(Orders[[#This Row],[Sales]]-Orders[[#This Row],[Profit]])*(1+Orders[[#This Row],[surplus]])</f>
        <v>73.426500000000004</v>
      </c>
    </row>
    <row r="4140" spans="1:14" x14ac:dyDescent="0.35">
      <c r="A4140" s="1" t="s">
        <v>4933</v>
      </c>
      <c r="B4140" s="2">
        <v>41994</v>
      </c>
      <c r="C4140" s="2">
        <v>42000</v>
      </c>
      <c r="D4140" s="1" t="s">
        <v>13</v>
      </c>
      <c r="E4140" s="1" t="s">
        <v>2340</v>
      </c>
      <c r="F4140" s="1" t="s">
        <v>15</v>
      </c>
      <c r="G4140" s="1" t="s">
        <v>63</v>
      </c>
      <c r="H4140" s="1" t="s">
        <v>874</v>
      </c>
      <c r="I4140">
        <v>1325.76</v>
      </c>
      <c r="J4140">
        <v>6</v>
      </c>
      <c r="K4140">
        <v>0</v>
      </c>
      <c r="L4140">
        <v>149.15</v>
      </c>
      <c r="M4140">
        <v>0.05</v>
      </c>
      <c r="N4140">
        <f>(Orders[[#This Row],[Sales]]-Orders[[#This Row],[Profit]])*(1+Orders[[#This Row],[surplus]])</f>
        <v>1235.4404999999999</v>
      </c>
    </row>
    <row r="4141" spans="1:14" x14ac:dyDescent="0.35">
      <c r="A4141" s="1" t="s">
        <v>4934</v>
      </c>
      <c r="B4141" s="2">
        <v>42651</v>
      </c>
      <c r="C4141" s="2">
        <v>42658</v>
      </c>
      <c r="D4141" s="1" t="s">
        <v>13</v>
      </c>
      <c r="E4141" s="1" t="s">
        <v>3081</v>
      </c>
      <c r="F4141" s="1" t="s">
        <v>15</v>
      </c>
      <c r="G4141" s="1" t="s">
        <v>4457</v>
      </c>
      <c r="H4141" s="1" t="s">
        <v>1627</v>
      </c>
      <c r="I4141">
        <v>60.14</v>
      </c>
      <c r="J4141">
        <v>6</v>
      </c>
      <c r="K4141">
        <v>0</v>
      </c>
      <c r="L4141">
        <v>20.3</v>
      </c>
      <c r="M4141">
        <v>0.05</v>
      </c>
      <c r="N4141">
        <f>(Orders[[#This Row],[Sales]]-Orders[[#This Row],[Profit]])*(1+Orders[[#This Row],[surplus]])</f>
        <v>41.832000000000008</v>
      </c>
    </row>
    <row r="4142" spans="1:14" x14ac:dyDescent="0.35">
      <c r="A4142" s="1" t="s">
        <v>4935</v>
      </c>
      <c r="B4142" s="2">
        <v>43010</v>
      </c>
      <c r="C4142" s="2">
        <v>43016</v>
      </c>
      <c r="D4142" s="1" t="s">
        <v>13</v>
      </c>
      <c r="E4142" s="1" t="s">
        <v>821</v>
      </c>
      <c r="F4142" s="1" t="s">
        <v>15</v>
      </c>
      <c r="G4142" s="1" t="s">
        <v>4444</v>
      </c>
      <c r="H4142" s="1" t="s">
        <v>4936</v>
      </c>
      <c r="I4142">
        <v>39.07</v>
      </c>
      <c r="J4142">
        <v>6</v>
      </c>
      <c r="K4142">
        <v>0</v>
      </c>
      <c r="L4142">
        <v>4.4000000000000004</v>
      </c>
      <c r="M4142">
        <v>0.05</v>
      </c>
      <c r="N4142">
        <f>(Orders[[#This Row],[Sales]]-Orders[[#This Row],[Profit]])*(1+Orders[[#This Row],[surplus]])</f>
        <v>36.403500000000001</v>
      </c>
    </row>
    <row r="4143" spans="1:14" x14ac:dyDescent="0.35">
      <c r="A4143" s="1" t="s">
        <v>724</v>
      </c>
      <c r="B4143" s="2">
        <v>42264</v>
      </c>
      <c r="C4143" s="2">
        <v>42270</v>
      </c>
      <c r="D4143" s="1" t="s">
        <v>13</v>
      </c>
      <c r="E4143" s="1" t="s">
        <v>725</v>
      </c>
      <c r="F4143" s="1" t="s">
        <v>15</v>
      </c>
      <c r="G4143" s="1" t="s">
        <v>123</v>
      </c>
      <c r="H4143" s="1" t="s">
        <v>4937</v>
      </c>
      <c r="I4143">
        <v>4228.7</v>
      </c>
      <c r="J4143">
        <v>6</v>
      </c>
      <c r="K4143">
        <v>0</v>
      </c>
      <c r="L4143">
        <v>158.58000000000001</v>
      </c>
      <c r="M4143">
        <v>0.05</v>
      </c>
      <c r="N4143">
        <f>(Orders[[#This Row],[Sales]]-Orders[[#This Row],[Profit]])*(1+Orders[[#This Row],[surplus]])</f>
        <v>4273.6260000000002</v>
      </c>
    </row>
    <row r="4144" spans="1:14" x14ac:dyDescent="0.35">
      <c r="A4144" s="1" t="s">
        <v>727</v>
      </c>
      <c r="B4144" s="2">
        <v>42368</v>
      </c>
      <c r="C4144" s="2">
        <v>42372</v>
      </c>
      <c r="D4144" s="1" t="s">
        <v>13</v>
      </c>
      <c r="E4144" s="1" t="s">
        <v>728</v>
      </c>
      <c r="F4144" s="1" t="s">
        <v>15</v>
      </c>
      <c r="G4144" s="1" t="s">
        <v>76</v>
      </c>
      <c r="H4144" s="1" t="s">
        <v>4938</v>
      </c>
      <c r="I4144">
        <v>2548.56</v>
      </c>
      <c r="J4144">
        <v>6</v>
      </c>
      <c r="K4144">
        <v>0</v>
      </c>
      <c r="L4144">
        <v>286.70999999999998</v>
      </c>
      <c r="M4144">
        <v>0.05</v>
      </c>
      <c r="N4144">
        <f>(Orders[[#This Row],[Sales]]-Orders[[#This Row],[Profit]])*(1+Orders[[#This Row],[surplus]])</f>
        <v>2374.9425000000001</v>
      </c>
    </row>
    <row r="4145" spans="1:14" x14ac:dyDescent="0.35">
      <c r="A4145" s="1" t="s">
        <v>4939</v>
      </c>
      <c r="B4145" s="2">
        <v>42686</v>
      </c>
      <c r="C4145" s="2">
        <v>42690</v>
      </c>
      <c r="D4145" s="1" t="s">
        <v>13</v>
      </c>
      <c r="E4145" s="1" t="s">
        <v>1849</v>
      </c>
      <c r="F4145" s="1" t="s">
        <v>15</v>
      </c>
      <c r="G4145" s="1" t="s">
        <v>4196</v>
      </c>
      <c r="H4145" s="1" t="s">
        <v>833</v>
      </c>
      <c r="I4145">
        <v>16.75</v>
      </c>
      <c r="J4145">
        <v>6</v>
      </c>
      <c r="K4145">
        <v>0</v>
      </c>
      <c r="L4145">
        <v>5.44</v>
      </c>
      <c r="M4145">
        <v>0.05</v>
      </c>
      <c r="N4145">
        <f>(Orders[[#This Row],[Sales]]-Orders[[#This Row],[Profit]])*(1+Orders[[#This Row],[surplus]])</f>
        <v>11.875499999999999</v>
      </c>
    </row>
    <row r="4146" spans="1:14" x14ac:dyDescent="0.35">
      <c r="A4146" s="1" t="s">
        <v>4940</v>
      </c>
      <c r="B4146" s="2">
        <v>42068</v>
      </c>
      <c r="C4146" s="2">
        <v>42073</v>
      </c>
      <c r="D4146" s="1" t="s">
        <v>13</v>
      </c>
      <c r="E4146" s="1" t="s">
        <v>1137</v>
      </c>
      <c r="F4146" s="1" t="s">
        <v>15</v>
      </c>
      <c r="G4146" s="1" t="s">
        <v>4109</v>
      </c>
      <c r="H4146" s="1" t="s">
        <v>2866</v>
      </c>
      <c r="I4146">
        <v>7.1</v>
      </c>
      <c r="J4146">
        <v>6</v>
      </c>
      <c r="K4146">
        <v>0</v>
      </c>
      <c r="L4146">
        <v>2.4900000000000002</v>
      </c>
      <c r="M4146">
        <v>0.05</v>
      </c>
      <c r="N4146">
        <f>(Orders[[#This Row],[Sales]]-Orders[[#This Row],[Profit]])*(1+Orders[[#This Row],[surplus]])</f>
        <v>4.8404999999999996</v>
      </c>
    </row>
    <row r="4147" spans="1:14" x14ac:dyDescent="0.35">
      <c r="A4147" s="1" t="s">
        <v>4941</v>
      </c>
      <c r="B4147" s="2">
        <v>42321</v>
      </c>
      <c r="C4147" s="2">
        <v>42325</v>
      </c>
      <c r="D4147" s="1" t="s">
        <v>13</v>
      </c>
      <c r="E4147" s="1" t="s">
        <v>839</v>
      </c>
      <c r="F4147" s="1" t="s">
        <v>15</v>
      </c>
      <c r="G4147" s="1" t="s">
        <v>4942</v>
      </c>
      <c r="H4147" s="1" t="s">
        <v>4943</v>
      </c>
      <c r="I4147">
        <v>84.96</v>
      </c>
      <c r="J4147">
        <v>6</v>
      </c>
      <c r="K4147">
        <v>0</v>
      </c>
      <c r="L4147">
        <v>6.37</v>
      </c>
      <c r="M4147">
        <v>0.05</v>
      </c>
      <c r="N4147">
        <f>(Orders[[#This Row],[Sales]]-Orders[[#This Row],[Profit]])*(1+Orders[[#This Row],[surplus]])</f>
        <v>82.519499999999994</v>
      </c>
    </row>
    <row r="4148" spans="1:14" x14ac:dyDescent="0.35">
      <c r="A4148" s="1" t="s">
        <v>817</v>
      </c>
      <c r="B4148" s="2">
        <v>42516</v>
      </c>
      <c r="C4148" s="2">
        <v>42521</v>
      </c>
      <c r="D4148" s="1" t="s">
        <v>13</v>
      </c>
      <c r="E4148" s="1" t="s">
        <v>417</v>
      </c>
      <c r="F4148" s="1" t="s">
        <v>15</v>
      </c>
      <c r="G4148" s="1" t="s">
        <v>818</v>
      </c>
      <c r="H4148" s="1" t="s">
        <v>1025</v>
      </c>
      <c r="I4148">
        <v>484.7</v>
      </c>
      <c r="J4148">
        <v>6</v>
      </c>
      <c r="K4148">
        <v>0</v>
      </c>
      <c r="L4148">
        <v>-84.82</v>
      </c>
      <c r="M4148">
        <v>0.05</v>
      </c>
      <c r="N4148">
        <f>(Orders[[#This Row],[Sales]]-Orders[[#This Row],[Profit]])*(1+Orders[[#This Row],[surplus]])</f>
        <v>597.99599999999998</v>
      </c>
    </row>
    <row r="4149" spans="1:14" x14ac:dyDescent="0.35">
      <c r="A4149" s="1" t="s">
        <v>4872</v>
      </c>
      <c r="B4149" s="2">
        <v>41874</v>
      </c>
      <c r="C4149" s="2">
        <v>41878</v>
      </c>
      <c r="D4149" s="1" t="s">
        <v>13</v>
      </c>
      <c r="E4149" s="1" t="s">
        <v>253</v>
      </c>
      <c r="F4149" s="1" t="s">
        <v>15</v>
      </c>
      <c r="G4149" s="1" t="s">
        <v>4171</v>
      </c>
      <c r="H4149" s="1" t="s">
        <v>1240</v>
      </c>
      <c r="I4149">
        <v>31.1</v>
      </c>
      <c r="J4149">
        <v>6</v>
      </c>
      <c r="K4149">
        <v>0</v>
      </c>
      <c r="L4149">
        <v>10.89</v>
      </c>
      <c r="M4149">
        <v>0.05</v>
      </c>
      <c r="N4149">
        <f>(Orders[[#This Row],[Sales]]-Orders[[#This Row],[Profit]])*(1+Orders[[#This Row],[surplus]])</f>
        <v>21.220500000000001</v>
      </c>
    </row>
    <row r="4150" spans="1:14" x14ac:dyDescent="0.35">
      <c r="A4150" s="1" t="s">
        <v>4879</v>
      </c>
      <c r="B4150" s="2">
        <v>41899</v>
      </c>
      <c r="C4150" s="2">
        <v>41904</v>
      </c>
      <c r="D4150" s="1" t="s">
        <v>13</v>
      </c>
      <c r="E4150" s="1" t="s">
        <v>599</v>
      </c>
      <c r="F4150" s="1" t="s">
        <v>15</v>
      </c>
      <c r="G4150" s="1" t="s">
        <v>4444</v>
      </c>
      <c r="H4150" s="1" t="s">
        <v>3808</v>
      </c>
      <c r="I4150">
        <v>148.69999999999999</v>
      </c>
      <c r="J4150">
        <v>6</v>
      </c>
      <c r="K4150">
        <v>0</v>
      </c>
      <c r="L4150">
        <v>46.47</v>
      </c>
      <c r="M4150">
        <v>0.05</v>
      </c>
      <c r="N4150">
        <f>(Orders[[#This Row],[Sales]]-Orders[[#This Row],[Profit]])*(1+Orders[[#This Row],[surplus]])</f>
        <v>107.3415</v>
      </c>
    </row>
    <row r="4151" spans="1:14" x14ac:dyDescent="0.35">
      <c r="A4151" s="1" t="s">
        <v>4944</v>
      </c>
      <c r="B4151" s="2">
        <v>42664</v>
      </c>
      <c r="C4151" s="2">
        <v>42668</v>
      </c>
      <c r="D4151" s="1" t="s">
        <v>13</v>
      </c>
      <c r="E4151" s="1" t="s">
        <v>1134</v>
      </c>
      <c r="F4151" s="1" t="s">
        <v>15</v>
      </c>
      <c r="G4151" s="1" t="s">
        <v>4457</v>
      </c>
      <c r="H4151" s="1" t="s">
        <v>391</v>
      </c>
      <c r="I4151">
        <v>106.08</v>
      </c>
      <c r="J4151">
        <v>6</v>
      </c>
      <c r="K4151">
        <v>0</v>
      </c>
      <c r="L4151">
        <v>-9.2799999999999994</v>
      </c>
      <c r="M4151">
        <v>0.05</v>
      </c>
      <c r="N4151">
        <f>(Orders[[#This Row],[Sales]]-Orders[[#This Row],[Profit]])*(1+Orders[[#This Row],[surplus]])</f>
        <v>121.128</v>
      </c>
    </row>
    <row r="4152" spans="1:14" x14ac:dyDescent="0.35">
      <c r="A4152" s="1" t="s">
        <v>1727</v>
      </c>
      <c r="B4152" s="2">
        <v>42146</v>
      </c>
      <c r="C4152" s="2">
        <v>42150</v>
      </c>
      <c r="D4152" s="1" t="s">
        <v>13</v>
      </c>
      <c r="E4152" s="1" t="s">
        <v>1528</v>
      </c>
      <c r="F4152" s="1" t="s">
        <v>15</v>
      </c>
      <c r="G4152" s="1" t="s">
        <v>487</v>
      </c>
      <c r="H4152" s="1" t="s">
        <v>2807</v>
      </c>
      <c r="I4152">
        <v>775.73</v>
      </c>
      <c r="J4152">
        <v>6</v>
      </c>
      <c r="K4152">
        <v>0</v>
      </c>
      <c r="L4152">
        <v>58.18</v>
      </c>
      <c r="M4152">
        <v>0.05</v>
      </c>
      <c r="N4152">
        <f>(Orders[[#This Row],[Sales]]-Orders[[#This Row],[Profit]])*(1+Orders[[#This Row],[surplus]])</f>
        <v>753.42750000000012</v>
      </c>
    </row>
    <row r="4153" spans="1:14" x14ac:dyDescent="0.35">
      <c r="A4153" s="1" t="s">
        <v>4945</v>
      </c>
      <c r="B4153" s="2">
        <v>43057</v>
      </c>
      <c r="C4153" s="2">
        <v>43062</v>
      </c>
      <c r="D4153" s="1" t="s">
        <v>13</v>
      </c>
      <c r="E4153" s="1" t="s">
        <v>4276</v>
      </c>
      <c r="F4153" s="1" t="s">
        <v>15</v>
      </c>
      <c r="G4153" s="1" t="s">
        <v>4109</v>
      </c>
      <c r="H4153" s="1" t="s">
        <v>4484</v>
      </c>
      <c r="I4153">
        <v>55.58</v>
      </c>
      <c r="J4153">
        <v>6</v>
      </c>
      <c r="K4153">
        <v>0</v>
      </c>
      <c r="L4153">
        <v>20.84</v>
      </c>
      <c r="M4153">
        <v>0.05</v>
      </c>
      <c r="N4153">
        <f>(Orders[[#This Row],[Sales]]-Orders[[#This Row],[Profit]])*(1+Orders[[#This Row],[surplus]])</f>
        <v>36.476999999999997</v>
      </c>
    </row>
    <row r="4154" spans="1:14" x14ac:dyDescent="0.35">
      <c r="A4154" s="1" t="s">
        <v>2414</v>
      </c>
      <c r="B4154" s="2">
        <v>41829</v>
      </c>
      <c r="C4154" s="2">
        <v>41833</v>
      </c>
      <c r="D4154" s="1" t="s">
        <v>13</v>
      </c>
      <c r="E4154" s="1" t="s">
        <v>1454</v>
      </c>
      <c r="F4154" s="1" t="s">
        <v>15</v>
      </c>
      <c r="G4154" s="1" t="s">
        <v>76</v>
      </c>
      <c r="H4154" s="1" t="s">
        <v>1537</v>
      </c>
      <c r="I4154">
        <v>41.9</v>
      </c>
      <c r="J4154">
        <v>6</v>
      </c>
      <c r="K4154">
        <v>0</v>
      </c>
      <c r="L4154">
        <v>14.14</v>
      </c>
      <c r="M4154">
        <v>0.05</v>
      </c>
      <c r="N4154">
        <f>(Orders[[#This Row],[Sales]]-Orders[[#This Row],[Profit]])*(1+Orders[[#This Row],[surplus]])</f>
        <v>29.148</v>
      </c>
    </row>
    <row r="4155" spans="1:14" x14ac:dyDescent="0.35">
      <c r="A4155" s="1" t="s">
        <v>986</v>
      </c>
      <c r="B4155" s="2">
        <v>42959</v>
      </c>
      <c r="C4155" s="2">
        <v>42966</v>
      </c>
      <c r="D4155" s="1" t="s">
        <v>13</v>
      </c>
      <c r="E4155" s="1" t="s">
        <v>432</v>
      </c>
      <c r="F4155" s="1" t="s">
        <v>15</v>
      </c>
      <c r="G4155" s="1" t="s">
        <v>28</v>
      </c>
      <c r="H4155" s="1" t="s">
        <v>4946</v>
      </c>
      <c r="I4155">
        <v>100.7</v>
      </c>
      <c r="J4155">
        <v>6</v>
      </c>
      <c r="K4155">
        <v>0</v>
      </c>
      <c r="L4155">
        <v>37.76</v>
      </c>
      <c r="M4155">
        <v>0.05</v>
      </c>
      <c r="N4155">
        <f>(Orders[[#This Row],[Sales]]-Orders[[#This Row],[Profit]])*(1+Orders[[#This Row],[surplus]])</f>
        <v>66.087000000000003</v>
      </c>
    </row>
    <row r="4156" spans="1:14" x14ac:dyDescent="0.35">
      <c r="A4156" s="1" t="s">
        <v>4947</v>
      </c>
      <c r="B4156" s="2">
        <v>41863</v>
      </c>
      <c r="C4156" s="2">
        <v>41867</v>
      </c>
      <c r="D4156" s="1" t="s">
        <v>13</v>
      </c>
      <c r="E4156" s="1" t="s">
        <v>1793</v>
      </c>
      <c r="F4156" s="1" t="s">
        <v>15</v>
      </c>
      <c r="G4156" s="1" t="s">
        <v>4070</v>
      </c>
      <c r="H4156" s="1" t="s">
        <v>2759</v>
      </c>
      <c r="I4156">
        <v>31.1</v>
      </c>
      <c r="J4156">
        <v>6</v>
      </c>
      <c r="K4156">
        <v>0</v>
      </c>
      <c r="L4156">
        <v>10.89</v>
      </c>
      <c r="M4156">
        <v>0.05</v>
      </c>
      <c r="N4156">
        <f>(Orders[[#This Row],[Sales]]-Orders[[#This Row],[Profit]])*(1+Orders[[#This Row],[surplus]])</f>
        <v>21.220500000000001</v>
      </c>
    </row>
    <row r="4157" spans="1:14" x14ac:dyDescent="0.35">
      <c r="A4157" s="1" t="s">
        <v>4947</v>
      </c>
      <c r="B4157" s="2">
        <v>41863</v>
      </c>
      <c r="C4157" s="2">
        <v>41867</v>
      </c>
      <c r="D4157" s="1" t="s">
        <v>13</v>
      </c>
      <c r="E4157" s="1" t="s">
        <v>1793</v>
      </c>
      <c r="F4157" s="1" t="s">
        <v>15</v>
      </c>
      <c r="G4157" s="1" t="s">
        <v>4070</v>
      </c>
      <c r="H4157" s="1" t="s">
        <v>3334</v>
      </c>
      <c r="I4157">
        <v>211.25</v>
      </c>
      <c r="J4157">
        <v>6</v>
      </c>
      <c r="K4157">
        <v>0</v>
      </c>
      <c r="L4157">
        <v>15.84</v>
      </c>
      <c r="M4157">
        <v>0.05</v>
      </c>
      <c r="N4157">
        <f>(Orders[[#This Row],[Sales]]-Orders[[#This Row],[Profit]])*(1+Orders[[#This Row],[surplus]])</f>
        <v>205.18049999999999</v>
      </c>
    </row>
    <row r="4158" spans="1:14" x14ac:dyDescent="0.35">
      <c r="A4158" s="1" t="s">
        <v>2768</v>
      </c>
      <c r="B4158" s="2">
        <v>42009</v>
      </c>
      <c r="C4158" s="2">
        <v>42014</v>
      </c>
      <c r="D4158" s="1" t="s">
        <v>13</v>
      </c>
      <c r="E4158" s="1" t="s">
        <v>2769</v>
      </c>
      <c r="F4158" s="1" t="s">
        <v>15</v>
      </c>
      <c r="G4158" s="1" t="s">
        <v>115</v>
      </c>
      <c r="H4158" s="1" t="s">
        <v>2210</v>
      </c>
      <c r="I4158">
        <v>56.16</v>
      </c>
      <c r="J4158">
        <v>6</v>
      </c>
      <c r="K4158">
        <v>0</v>
      </c>
      <c r="L4158">
        <v>17.55</v>
      </c>
      <c r="M4158">
        <v>0.05</v>
      </c>
      <c r="N4158">
        <f>(Orders[[#This Row],[Sales]]-Orders[[#This Row],[Profit]])*(1+Orders[[#This Row],[surplus]])</f>
        <v>40.540500000000002</v>
      </c>
    </row>
    <row r="4159" spans="1:14" x14ac:dyDescent="0.35">
      <c r="A4159" s="1" t="s">
        <v>4948</v>
      </c>
      <c r="B4159" s="2">
        <v>42855</v>
      </c>
      <c r="C4159" s="2">
        <v>42859</v>
      </c>
      <c r="D4159" s="1" t="s">
        <v>13</v>
      </c>
      <c r="E4159" s="1" t="s">
        <v>1622</v>
      </c>
      <c r="F4159" s="1" t="s">
        <v>15</v>
      </c>
      <c r="G4159" s="1" t="s">
        <v>4949</v>
      </c>
      <c r="H4159" s="1" t="s">
        <v>1865</v>
      </c>
      <c r="I4159">
        <v>220.7</v>
      </c>
      <c r="J4159">
        <v>6</v>
      </c>
      <c r="K4159">
        <v>0</v>
      </c>
      <c r="L4159">
        <v>-8.2799999999999994</v>
      </c>
      <c r="M4159">
        <v>0.05</v>
      </c>
      <c r="N4159">
        <f>(Orders[[#This Row],[Sales]]-Orders[[#This Row],[Profit]])*(1+Orders[[#This Row],[surplus]])</f>
        <v>240.429</v>
      </c>
    </row>
    <row r="4160" spans="1:14" x14ac:dyDescent="0.35">
      <c r="A4160" s="1" t="s">
        <v>4950</v>
      </c>
      <c r="B4160" s="2">
        <v>42136</v>
      </c>
      <c r="C4160" s="2">
        <v>42141</v>
      </c>
      <c r="D4160" s="1" t="s">
        <v>13</v>
      </c>
      <c r="E4160" s="1" t="s">
        <v>193</v>
      </c>
      <c r="F4160" s="1" t="s">
        <v>15</v>
      </c>
      <c r="G4160" s="1" t="s">
        <v>4201</v>
      </c>
      <c r="H4160" s="1" t="s">
        <v>1314</v>
      </c>
      <c r="I4160">
        <v>619.15</v>
      </c>
      <c r="J4160">
        <v>6</v>
      </c>
      <c r="K4160">
        <v>0</v>
      </c>
      <c r="L4160">
        <v>69.650000000000006</v>
      </c>
      <c r="M4160">
        <v>0.05</v>
      </c>
      <c r="N4160">
        <f>(Orders[[#This Row],[Sales]]-Orders[[#This Row],[Profit]])*(1+Orders[[#This Row],[surplus]])</f>
        <v>576.97500000000002</v>
      </c>
    </row>
    <row r="4161" spans="1:14" x14ac:dyDescent="0.35">
      <c r="A4161" s="1" t="s">
        <v>4951</v>
      </c>
      <c r="B4161" s="2">
        <v>42782</v>
      </c>
      <c r="C4161" s="2">
        <v>42787</v>
      </c>
      <c r="D4161" s="1" t="s">
        <v>13</v>
      </c>
      <c r="E4161" s="1" t="s">
        <v>1573</v>
      </c>
      <c r="F4161" s="1" t="s">
        <v>15</v>
      </c>
      <c r="G4161" s="1" t="s">
        <v>4421</v>
      </c>
      <c r="H4161" s="1" t="s">
        <v>1361</v>
      </c>
      <c r="I4161">
        <v>28.03</v>
      </c>
      <c r="J4161">
        <v>6</v>
      </c>
      <c r="K4161">
        <v>0</v>
      </c>
      <c r="L4161">
        <v>3.5</v>
      </c>
      <c r="M4161">
        <v>0.05</v>
      </c>
      <c r="N4161">
        <f>(Orders[[#This Row],[Sales]]-Orders[[#This Row],[Profit]])*(1+Orders[[#This Row],[surplus]])</f>
        <v>25.756500000000003</v>
      </c>
    </row>
    <row r="4162" spans="1:14" x14ac:dyDescent="0.35">
      <c r="A4162" s="1" t="s">
        <v>4952</v>
      </c>
      <c r="B4162" s="2">
        <v>42237</v>
      </c>
      <c r="C4162" s="2">
        <v>42241</v>
      </c>
      <c r="D4162" s="1" t="s">
        <v>13</v>
      </c>
      <c r="E4162" s="1" t="s">
        <v>1703</v>
      </c>
      <c r="F4162" s="1" t="s">
        <v>15</v>
      </c>
      <c r="G4162" s="1" t="s">
        <v>4953</v>
      </c>
      <c r="H4162" s="1" t="s">
        <v>2218</v>
      </c>
      <c r="I4162">
        <v>663.07</v>
      </c>
      <c r="J4162">
        <v>6</v>
      </c>
      <c r="K4162">
        <v>0</v>
      </c>
      <c r="L4162">
        <v>-165.77</v>
      </c>
      <c r="M4162">
        <v>0.05</v>
      </c>
      <c r="N4162">
        <f>(Orders[[#This Row],[Sales]]-Orders[[#This Row],[Profit]])*(1+Orders[[#This Row],[surplus]])</f>
        <v>870.28200000000004</v>
      </c>
    </row>
    <row r="4163" spans="1:14" x14ac:dyDescent="0.35">
      <c r="A4163" s="1" t="s">
        <v>1826</v>
      </c>
      <c r="B4163" s="2">
        <v>41829</v>
      </c>
      <c r="C4163" s="2">
        <v>41834</v>
      </c>
      <c r="D4163" s="1" t="s">
        <v>13</v>
      </c>
      <c r="E4163" s="1" t="s">
        <v>1827</v>
      </c>
      <c r="F4163" s="1" t="s">
        <v>15</v>
      </c>
      <c r="G4163" s="1" t="s">
        <v>99</v>
      </c>
      <c r="H4163" s="1" t="s">
        <v>4954</v>
      </c>
      <c r="I4163">
        <v>14.3</v>
      </c>
      <c r="J4163">
        <v>6</v>
      </c>
      <c r="K4163">
        <v>0</v>
      </c>
      <c r="L4163">
        <v>4.6500000000000004</v>
      </c>
      <c r="M4163">
        <v>0.05</v>
      </c>
      <c r="N4163">
        <f>(Orders[[#This Row],[Sales]]-Orders[[#This Row],[Profit]])*(1+Orders[[#This Row],[surplus]])</f>
        <v>10.1325</v>
      </c>
    </row>
    <row r="4164" spans="1:14" x14ac:dyDescent="0.35">
      <c r="A4164" s="1" t="s">
        <v>4955</v>
      </c>
      <c r="B4164" s="2">
        <v>42968</v>
      </c>
      <c r="C4164" s="2">
        <v>42975</v>
      </c>
      <c r="D4164" s="1" t="s">
        <v>13</v>
      </c>
      <c r="E4164" s="1" t="s">
        <v>279</v>
      </c>
      <c r="F4164" s="1" t="s">
        <v>15</v>
      </c>
      <c r="G4164" s="1" t="s">
        <v>123</v>
      </c>
      <c r="H4164" s="1" t="s">
        <v>1800</v>
      </c>
      <c r="I4164">
        <v>4305.55</v>
      </c>
      <c r="J4164">
        <v>6</v>
      </c>
      <c r="K4164">
        <v>0</v>
      </c>
      <c r="L4164">
        <v>1453.12</v>
      </c>
      <c r="M4164">
        <v>0.05</v>
      </c>
      <c r="N4164">
        <f>(Orders[[#This Row],[Sales]]-Orders[[#This Row],[Profit]])*(1+Orders[[#This Row],[surplus]])</f>
        <v>2995.0515000000005</v>
      </c>
    </row>
    <row r="4165" spans="1:14" x14ac:dyDescent="0.35">
      <c r="A4165" s="1" t="s">
        <v>1080</v>
      </c>
      <c r="B4165" s="2">
        <v>42815</v>
      </c>
      <c r="C4165" s="2">
        <v>42819</v>
      </c>
      <c r="D4165" s="1" t="s">
        <v>13</v>
      </c>
      <c r="E4165" s="1" t="s">
        <v>1081</v>
      </c>
      <c r="F4165" s="1" t="s">
        <v>15</v>
      </c>
      <c r="G4165" s="1" t="s">
        <v>40</v>
      </c>
      <c r="H4165" s="1" t="s">
        <v>2706</v>
      </c>
      <c r="I4165">
        <v>30.58</v>
      </c>
      <c r="J4165">
        <v>6</v>
      </c>
      <c r="K4165">
        <v>0</v>
      </c>
      <c r="L4165">
        <v>10.32</v>
      </c>
      <c r="M4165">
        <v>0.05</v>
      </c>
      <c r="N4165">
        <f>(Orders[[#This Row],[Sales]]-Orders[[#This Row],[Profit]])*(1+Orders[[#This Row],[surplus]])</f>
        <v>21.273</v>
      </c>
    </row>
    <row r="4166" spans="1:14" x14ac:dyDescent="0.35">
      <c r="A4166" s="1" t="s">
        <v>4956</v>
      </c>
      <c r="B4166" s="2">
        <v>42685</v>
      </c>
      <c r="C4166" s="2">
        <v>42689</v>
      </c>
      <c r="D4166" s="1" t="s">
        <v>13</v>
      </c>
      <c r="E4166" s="1" t="s">
        <v>4957</v>
      </c>
      <c r="F4166" s="1" t="s">
        <v>15</v>
      </c>
      <c r="G4166" s="1" t="s">
        <v>4958</v>
      </c>
      <c r="H4166" s="1" t="s">
        <v>92</v>
      </c>
      <c r="I4166">
        <v>14.11</v>
      </c>
      <c r="J4166">
        <v>6</v>
      </c>
      <c r="K4166">
        <v>0</v>
      </c>
      <c r="L4166">
        <v>1.23</v>
      </c>
      <c r="M4166">
        <v>0.05</v>
      </c>
      <c r="N4166">
        <f>(Orders[[#This Row],[Sales]]-Orders[[#This Row],[Profit]])*(1+Orders[[#This Row],[surplus]])</f>
        <v>13.523999999999999</v>
      </c>
    </row>
    <row r="4167" spans="1:14" x14ac:dyDescent="0.35">
      <c r="A4167" s="1" t="s">
        <v>4959</v>
      </c>
      <c r="B4167" s="2">
        <v>41931</v>
      </c>
      <c r="C4167" s="2">
        <v>41936</v>
      </c>
      <c r="D4167" s="1" t="s">
        <v>13</v>
      </c>
      <c r="E4167" s="1" t="s">
        <v>458</v>
      </c>
      <c r="F4167" s="1" t="s">
        <v>15</v>
      </c>
      <c r="G4167" s="1" t="s">
        <v>2034</v>
      </c>
      <c r="H4167" s="1" t="s">
        <v>3734</v>
      </c>
      <c r="I4167">
        <v>321.55</v>
      </c>
      <c r="J4167">
        <v>6</v>
      </c>
      <c r="K4167">
        <v>0</v>
      </c>
      <c r="L4167">
        <v>20.100000000000001</v>
      </c>
      <c r="M4167">
        <v>0.05</v>
      </c>
      <c r="N4167">
        <f>(Orders[[#This Row],[Sales]]-Orders[[#This Row],[Profit]])*(1+Orders[[#This Row],[surplus]])</f>
        <v>316.52249999999998</v>
      </c>
    </row>
    <row r="4168" spans="1:14" x14ac:dyDescent="0.35">
      <c r="A4168" s="1" t="s">
        <v>4960</v>
      </c>
      <c r="B4168" s="2">
        <v>41712</v>
      </c>
      <c r="C4168" s="2">
        <v>41716</v>
      </c>
      <c r="D4168" s="1" t="s">
        <v>13</v>
      </c>
      <c r="E4168" s="1" t="s">
        <v>2583</v>
      </c>
      <c r="F4168" s="1" t="s">
        <v>15</v>
      </c>
      <c r="G4168" s="1" t="s">
        <v>4278</v>
      </c>
      <c r="H4168" s="1" t="s">
        <v>2922</v>
      </c>
      <c r="I4168">
        <v>91.06</v>
      </c>
      <c r="J4168">
        <v>6</v>
      </c>
      <c r="K4168">
        <v>0</v>
      </c>
      <c r="L4168">
        <v>31.87</v>
      </c>
      <c r="M4168">
        <v>0.05</v>
      </c>
      <c r="N4168">
        <f>(Orders[[#This Row],[Sales]]-Orders[[#This Row],[Profit]])*(1+Orders[[#This Row],[surplus]])</f>
        <v>62.149500000000003</v>
      </c>
    </row>
    <row r="4169" spans="1:14" x14ac:dyDescent="0.35">
      <c r="A4169" s="1" t="s">
        <v>4961</v>
      </c>
      <c r="B4169" s="2">
        <v>42318</v>
      </c>
      <c r="C4169" s="2">
        <v>42322</v>
      </c>
      <c r="D4169" s="1" t="s">
        <v>13</v>
      </c>
      <c r="E4169" s="1" t="s">
        <v>605</v>
      </c>
      <c r="F4169" s="1" t="s">
        <v>15</v>
      </c>
      <c r="G4169" s="1" t="s">
        <v>4076</v>
      </c>
      <c r="H4169" s="1" t="s">
        <v>2823</v>
      </c>
      <c r="I4169">
        <v>577.58000000000004</v>
      </c>
      <c r="J4169">
        <v>6</v>
      </c>
      <c r="K4169">
        <v>0</v>
      </c>
      <c r="L4169">
        <v>43.32</v>
      </c>
      <c r="M4169">
        <v>0.05</v>
      </c>
      <c r="N4169">
        <f>(Orders[[#This Row],[Sales]]-Orders[[#This Row],[Profit]])*(1+Orders[[#This Row],[surplus]])</f>
        <v>560.97300000000007</v>
      </c>
    </row>
    <row r="4170" spans="1:14" x14ac:dyDescent="0.35">
      <c r="A4170" s="1" t="s">
        <v>4962</v>
      </c>
      <c r="B4170" s="2">
        <v>41948</v>
      </c>
      <c r="C4170" s="2">
        <v>41953</v>
      </c>
      <c r="D4170" s="1" t="s">
        <v>13</v>
      </c>
      <c r="E4170" s="1" t="s">
        <v>1195</v>
      </c>
      <c r="F4170" s="1" t="s">
        <v>15</v>
      </c>
      <c r="G4170" s="1" t="s">
        <v>4161</v>
      </c>
      <c r="H4170" s="1" t="s">
        <v>993</v>
      </c>
      <c r="I4170">
        <v>1080.0999999999999</v>
      </c>
      <c r="J4170">
        <v>6</v>
      </c>
      <c r="K4170">
        <v>0</v>
      </c>
      <c r="L4170">
        <v>-94.51</v>
      </c>
      <c r="M4170">
        <v>0.05</v>
      </c>
      <c r="N4170">
        <f>(Orders[[#This Row],[Sales]]-Orders[[#This Row],[Profit]])*(1+Orders[[#This Row],[surplus]])</f>
        <v>1233.3405</v>
      </c>
    </row>
    <row r="4171" spans="1:14" x14ac:dyDescent="0.35">
      <c r="A4171" s="1" t="s">
        <v>4963</v>
      </c>
      <c r="B4171" s="2">
        <v>42611</v>
      </c>
      <c r="C4171" s="2">
        <v>42615</v>
      </c>
      <c r="D4171" s="1" t="s">
        <v>13</v>
      </c>
      <c r="E4171" s="1" t="s">
        <v>1566</v>
      </c>
      <c r="F4171" s="1" t="s">
        <v>15</v>
      </c>
      <c r="G4171" s="1" t="s">
        <v>4021</v>
      </c>
      <c r="H4171" s="1" t="s">
        <v>4964</v>
      </c>
      <c r="I4171">
        <v>64.62</v>
      </c>
      <c r="J4171">
        <v>7</v>
      </c>
      <c r="K4171">
        <v>0</v>
      </c>
      <c r="L4171">
        <v>22.62</v>
      </c>
      <c r="M4171">
        <v>0.05</v>
      </c>
      <c r="N4171">
        <f>(Orders[[#This Row],[Sales]]-Orders[[#This Row],[Profit]])*(1+Orders[[#This Row],[surplus]])</f>
        <v>44.1</v>
      </c>
    </row>
    <row r="4172" spans="1:14" x14ac:dyDescent="0.35">
      <c r="A4172" s="1" t="s">
        <v>4965</v>
      </c>
      <c r="B4172" s="2">
        <v>43044</v>
      </c>
      <c r="C4172" s="2">
        <v>43051</v>
      </c>
      <c r="D4172" s="1" t="s">
        <v>13</v>
      </c>
      <c r="E4172" s="1" t="s">
        <v>3680</v>
      </c>
      <c r="F4172" s="1" t="s">
        <v>15</v>
      </c>
      <c r="G4172" s="1" t="s">
        <v>4429</v>
      </c>
      <c r="H4172" s="1" t="s">
        <v>1975</v>
      </c>
      <c r="I4172">
        <v>243.99</v>
      </c>
      <c r="J4172">
        <v>7</v>
      </c>
      <c r="K4172">
        <v>0</v>
      </c>
      <c r="L4172">
        <v>30.5</v>
      </c>
      <c r="M4172">
        <v>0.05</v>
      </c>
      <c r="N4172">
        <f>(Orders[[#This Row],[Sales]]-Orders[[#This Row],[Profit]])*(1+Orders[[#This Row],[surplus]])</f>
        <v>224.16450000000003</v>
      </c>
    </row>
    <row r="4173" spans="1:14" x14ac:dyDescent="0.35">
      <c r="A4173" s="1" t="s">
        <v>42</v>
      </c>
      <c r="B4173" s="2">
        <v>41856</v>
      </c>
      <c r="C4173" s="2">
        <v>41860</v>
      </c>
      <c r="D4173" s="1" t="s">
        <v>13</v>
      </c>
      <c r="E4173" s="1" t="s">
        <v>43</v>
      </c>
      <c r="F4173" s="1" t="s">
        <v>15</v>
      </c>
      <c r="G4173" s="1" t="s">
        <v>24</v>
      </c>
      <c r="H4173" s="1" t="s">
        <v>1024</v>
      </c>
      <c r="I4173">
        <v>340.14</v>
      </c>
      <c r="J4173">
        <v>7</v>
      </c>
      <c r="K4173">
        <v>0</v>
      </c>
      <c r="L4173">
        <v>21.26</v>
      </c>
      <c r="M4173">
        <v>0.05</v>
      </c>
      <c r="N4173">
        <f>(Orders[[#This Row],[Sales]]-Orders[[#This Row],[Profit]])*(1+Orders[[#This Row],[surplus]])</f>
        <v>334.82400000000001</v>
      </c>
    </row>
    <row r="4174" spans="1:14" x14ac:dyDescent="0.35">
      <c r="A4174" s="1" t="s">
        <v>1870</v>
      </c>
      <c r="B4174" s="2">
        <v>43077</v>
      </c>
      <c r="C4174" s="2">
        <v>43081</v>
      </c>
      <c r="D4174" s="1" t="s">
        <v>13</v>
      </c>
      <c r="E4174" s="1" t="s">
        <v>344</v>
      </c>
      <c r="F4174" s="1" t="s">
        <v>15</v>
      </c>
      <c r="G4174" s="1" t="s">
        <v>115</v>
      </c>
      <c r="H4174" s="1" t="s">
        <v>4966</v>
      </c>
      <c r="I4174">
        <v>1004.02</v>
      </c>
      <c r="J4174">
        <v>7</v>
      </c>
      <c r="K4174">
        <v>0</v>
      </c>
      <c r="L4174">
        <v>-112.95</v>
      </c>
      <c r="M4174">
        <v>0.05</v>
      </c>
      <c r="N4174">
        <f>(Orders[[#This Row],[Sales]]-Orders[[#This Row],[Profit]])*(1+Orders[[#This Row],[surplus]])</f>
        <v>1172.8185000000001</v>
      </c>
    </row>
    <row r="4175" spans="1:14" x14ac:dyDescent="0.35">
      <c r="A4175" s="1" t="s">
        <v>4967</v>
      </c>
      <c r="B4175" s="2">
        <v>42475</v>
      </c>
      <c r="C4175" s="2">
        <v>42481</v>
      </c>
      <c r="D4175" s="1" t="s">
        <v>13</v>
      </c>
      <c r="E4175" s="1" t="s">
        <v>2160</v>
      </c>
      <c r="F4175" s="1" t="s">
        <v>15</v>
      </c>
      <c r="G4175" s="1" t="s">
        <v>4968</v>
      </c>
      <c r="H4175" s="1" t="s">
        <v>2224</v>
      </c>
      <c r="I4175">
        <v>408.74</v>
      </c>
      <c r="J4175">
        <v>7</v>
      </c>
      <c r="K4175">
        <v>0</v>
      </c>
      <c r="L4175">
        <v>76.64</v>
      </c>
      <c r="M4175">
        <v>0.05</v>
      </c>
      <c r="N4175">
        <f>(Orders[[#This Row],[Sales]]-Orders[[#This Row],[Profit]])*(1+Orders[[#This Row],[surplus]])</f>
        <v>348.70500000000004</v>
      </c>
    </row>
    <row r="4176" spans="1:14" x14ac:dyDescent="0.35">
      <c r="A4176" s="1" t="s">
        <v>86</v>
      </c>
      <c r="B4176" s="2">
        <v>43097</v>
      </c>
      <c r="C4176" s="2">
        <v>43104</v>
      </c>
      <c r="D4176" s="1" t="s">
        <v>13</v>
      </c>
      <c r="E4176" s="1" t="s">
        <v>87</v>
      </c>
      <c r="F4176" s="1" t="s">
        <v>15</v>
      </c>
      <c r="G4176" s="1" t="s">
        <v>55</v>
      </c>
      <c r="H4176" s="1" t="s">
        <v>4657</v>
      </c>
      <c r="I4176">
        <v>33.26</v>
      </c>
      <c r="J4176">
        <v>7</v>
      </c>
      <c r="K4176">
        <v>0</v>
      </c>
      <c r="L4176">
        <v>11.23</v>
      </c>
      <c r="M4176">
        <v>0.05</v>
      </c>
      <c r="N4176">
        <f>(Orders[[#This Row],[Sales]]-Orders[[#This Row],[Profit]])*(1+Orders[[#This Row],[surplus]])</f>
        <v>23.131499999999999</v>
      </c>
    </row>
    <row r="4177" spans="1:14" x14ac:dyDescent="0.35">
      <c r="A4177" s="1" t="s">
        <v>4817</v>
      </c>
      <c r="B4177" s="2">
        <v>42240</v>
      </c>
      <c r="C4177" s="2">
        <v>42244</v>
      </c>
      <c r="D4177" s="1" t="s">
        <v>13</v>
      </c>
      <c r="E4177" s="1" t="s">
        <v>1724</v>
      </c>
      <c r="F4177" s="1" t="s">
        <v>15</v>
      </c>
      <c r="G4177" s="1" t="s">
        <v>4177</v>
      </c>
      <c r="H4177" s="1" t="s">
        <v>537</v>
      </c>
      <c r="I4177">
        <v>999.43</v>
      </c>
      <c r="J4177">
        <v>7</v>
      </c>
      <c r="K4177">
        <v>0</v>
      </c>
      <c r="L4177">
        <v>124.93</v>
      </c>
      <c r="M4177">
        <v>0.05</v>
      </c>
      <c r="N4177">
        <f>(Orders[[#This Row],[Sales]]-Orders[[#This Row],[Profit]])*(1+Orders[[#This Row],[surplus]])</f>
        <v>918.22500000000002</v>
      </c>
    </row>
    <row r="4178" spans="1:14" x14ac:dyDescent="0.35">
      <c r="A4178" s="1" t="s">
        <v>4969</v>
      </c>
      <c r="B4178" s="2">
        <v>41819</v>
      </c>
      <c r="C4178" s="2">
        <v>41826</v>
      </c>
      <c r="D4178" s="1" t="s">
        <v>13</v>
      </c>
      <c r="E4178" s="1" t="s">
        <v>240</v>
      </c>
      <c r="F4178" s="1" t="s">
        <v>15</v>
      </c>
      <c r="G4178" s="1" t="s">
        <v>4344</v>
      </c>
      <c r="H4178" s="1" t="s">
        <v>2787</v>
      </c>
      <c r="I4178">
        <v>32.76</v>
      </c>
      <c r="J4178">
        <v>7</v>
      </c>
      <c r="K4178">
        <v>0</v>
      </c>
      <c r="L4178">
        <v>3.69</v>
      </c>
      <c r="M4178">
        <v>0.05</v>
      </c>
      <c r="N4178">
        <f>(Orders[[#This Row],[Sales]]-Orders[[#This Row],[Profit]])*(1+Orders[[#This Row],[surplus]])</f>
        <v>30.523499999999999</v>
      </c>
    </row>
    <row r="4179" spans="1:14" x14ac:dyDescent="0.35">
      <c r="A4179" s="1" t="s">
        <v>1232</v>
      </c>
      <c r="B4179" s="2">
        <v>41983</v>
      </c>
      <c r="C4179" s="2">
        <v>41988</v>
      </c>
      <c r="D4179" s="1" t="s">
        <v>13</v>
      </c>
      <c r="E4179" s="1" t="s">
        <v>1233</v>
      </c>
      <c r="F4179" s="1" t="s">
        <v>15</v>
      </c>
      <c r="G4179" s="1" t="s">
        <v>129</v>
      </c>
      <c r="H4179" s="1" t="s">
        <v>2749</v>
      </c>
      <c r="I4179">
        <v>106.34</v>
      </c>
      <c r="J4179">
        <v>7</v>
      </c>
      <c r="K4179">
        <v>0</v>
      </c>
      <c r="L4179">
        <v>37.22</v>
      </c>
      <c r="M4179">
        <v>0.05</v>
      </c>
      <c r="N4179">
        <f>(Orders[[#This Row],[Sales]]-Orders[[#This Row],[Profit]])*(1+Orders[[#This Row],[surplus]])</f>
        <v>72.576000000000008</v>
      </c>
    </row>
    <row r="4180" spans="1:14" x14ac:dyDescent="0.35">
      <c r="A4180" s="1" t="s">
        <v>4970</v>
      </c>
      <c r="B4180" s="2">
        <v>41820</v>
      </c>
      <c r="C4180" s="2">
        <v>41825</v>
      </c>
      <c r="D4180" s="1" t="s">
        <v>13</v>
      </c>
      <c r="E4180" s="1" t="s">
        <v>774</v>
      </c>
      <c r="F4180" s="1" t="s">
        <v>15</v>
      </c>
      <c r="G4180" s="1" t="s">
        <v>55</v>
      </c>
      <c r="H4180" s="1" t="s">
        <v>2996</v>
      </c>
      <c r="I4180">
        <v>334.77</v>
      </c>
      <c r="J4180">
        <v>7</v>
      </c>
      <c r="K4180">
        <v>0</v>
      </c>
      <c r="L4180">
        <v>108.8</v>
      </c>
      <c r="M4180">
        <v>0.05</v>
      </c>
      <c r="N4180">
        <f>(Orders[[#This Row],[Sales]]-Orders[[#This Row],[Profit]])*(1+Orders[[#This Row],[surplus]])</f>
        <v>237.26849999999999</v>
      </c>
    </row>
    <row r="4181" spans="1:14" x14ac:dyDescent="0.35">
      <c r="A4181" s="1" t="s">
        <v>4971</v>
      </c>
      <c r="B4181" s="2">
        <v>42687</v>
      </c>
      <c r="C4181" s="2">
        <v>42691</v>
      </c>
      <c r="D4181" s="1" t="s">
        <v>13</v>
      </c>
      <c r="E4181" s="1" t="s">
        <v>308</v>
      </c>
      <c r="F4181" s="1" t="s">
        <v>15</v>
      </c>
      <c r="G4181" s="1" t="s">
        <v>4972</v>
      </c>
      <c r="H4181" s="1" t="s">
        <v>548</v>
      </c>
      <c r="I4181">
        <v>52.14</v>
      </c>
      <c r="J4181">
        <v>7</v>
      </c>
      <c r="K4181">
        <v>0</v>
      </c>
      <c r="L4181">
        <v>5.87</v>
      </c>
      <c r="M4181">
        <v>0.05</v>
      </c>
      <c r="N4181">
        <f>(Orders[[#This Row],[Sales]]-Orders[[#This Row],[Profit]])*(1+Orders[[#This Row],[surplus]])</f>
        <v>48.583500000000008</v>
      </c>
    </row>
    <row r="4182" spans="1:14" x14ac:dyDescent="0.35">
      <c r="A4182" s="1" t="s">
        <v>4973</v>
      </c>
      <c r="B4182" s="2">
        <v>42982</v>
      </c>
      <c r="C4182" s="2">
        <v>42986</v>
      </c>
      <c r="D4182" s="1" t="s">
        <v>13</v>
      </c>
      <c r="E4182" s="1" t="s">
        <v>1737</v>
      </c>
      <c r="F4182" s="1" t="s">
        <v>15</v>
      </c>
      <c r="G4182" s="1" t="s">
        <v>4974</v>
      </c>
      <c r="H4182" s="1" t="s">
        <v>2649</v>
      </c>
      <c r="I4182">
        <v>10.19</v>
      </c>
      <c r="J4182">
        <v>7</v>
      </c>
      <c r="K4182">
        <v>0</v>
      </c>
      <c r="L4182">
        <v>3.19</v>
      </c>
      <c r="M4182">
        <v>0.05</v>
      </c>
      <c r="N4182">
        <f>(Orders[[#This Row],[Sales]]-Orders[[#This Row],[Profit]])*(1+Orders[[#This Row],[surplus]])</f>
        <v>7.3500000000000005</v>
      </c>
    </row>
    <row r="4183" spans="1:14" x14ac:dyDescent="0.35">
      <c r="A4183" s="1" t="s">
        <v>4975</v>
      </c>
      <c r="B4183" s="2">
        <v>43038</v>
      </c>
      <c r="C4183" s="2">
        <v>43042</v>
      </c>
      <c r="D4183" s="1" t="s">
        <v>13</v>
      </c>
      <c r="E4183" s="1" t="s">
        <v>1012</v>
      </c>
      <c r="F4183" s="1" t="s">
        <v>15</v>
      </c>
      <c r="G4183" s="1" t="s">
        <v>4076</v>
      </c>
      <c r="H4183" s="1" t="s">
        <v>3349</v>
      </c>
      <c r="I4183">
        <v>442.4</v>
      </c>
      <c r="J4183">
        <v>7</v>
      </c>
      <c r="K4183">
        <v>0</v>
      </c>
      <c r="L4183">
        <v>-55.3</v>
      </c>
      <c r="M4183">
        <v>0.05</v>
      </c>
      <c r="N4183">
        <f>(Orders[[#This Row],[Sales]]-Orders[[#This Row],[Profit]])*(1+Orders[[#This Row],[surplus]])</f>
        <v>522.58500000000004</v>
      </c>
    </row>
    <row r="4184" spans="1:14" x14ac:dyDescent="0.35">
      <c r="A4184" s="1" t="s">
        <v>4976</v>
      </c>
      <c r="B4184" s="2">
        <v>42559</v>
      </c>
      <c r="C4184" s="2">
        <v>42563</v>
      </c>
      <c r="D4184" s="1" t="s">
        <v>13</v>
      </c>
      <c r="E4184" s="1" t="s">
        <v>2083</v>
      </c>
      <c r="F4184" s="1" t="s">
        <v>15</v>
      </c>
      <c r="G4184" s="1" t="s">
        <v>4977</v>
      </c>
      <c r="H4184" s="1" t="s">
        <v>575</v>
      </c>
      <c r="I4184">
        <v>33.49</v>
      </c>
      <c r="J4184">
        <v>7</v>
      </c>
      <c r="K4184">
        <v>0</v>
      </c>
      <c r="L4184">
        <v>-1.26</v>
      </c>
      <c r="M4184">
        <v>0.05</v>
      </c>
      <c r="N4184">
        <f>(Orders[[#This Row],[Sales]]-Orders[[#This Row],[Profit]])*(1+Orders[[#This Row],[surplus]])</f>
        <v>36.487500000000004</v>
      </c>
    </row>
    <row r="4185" spans="1:14" x14ac:dyDescent="0.35">
      <c r="A4185" s="1" t="s">
        <v>4978</v>
      </c>
      <c r="B4185" s="2">
        <v>42362</v>
      </c>
      <c r="C4185" s="2">
        <v>42367</v>
      </c>
      <c r="D4185" s="1" t="s">
        <v>13</v>
      </c>
      <c r="E4185" s="1" t="s">
        <v>557</v>
      </c>
      <c r="F4185" s="1" t="s">
        <v>15</v>
      </c>
      <c r="G4185" s="1" t="s">
        <v>4429</v>
      </c>
      <c r="H4185" s="1" t="s">
        <v>4450</v>
      </c>
      <c r="I4185">
        <v>106.23</v>
      </c>
      <c r="J4185">
        <v>7</v>
      </c>
      <c r="K4185">
        <v>0</v>
      </c>
      <c r="L4185">
        <v>37.18</v>
      </c>
      <c r="M4185">
        <v>0.05</v>
      </c>
      <c r="N4185">
        <f>(Orders[[#This Row],[Sales]]-Orders[[#This Row],[Profit]])*(1+Orders[[#This Row],[surplus]])</f>
        <v>72.502500000000012</v>
      </c>
    </row>
    <row r="4186" spans="1:14" x14ac:dyDescent="0.35">
      <c r="A4186" s="1" t="s">
        <v>4979</v>
      </c>
      <c r="B4186" s="2">
        <v>42985</v>
      </c>
      <c r="C4186" s="2">
        <v>42990</v>
      </c>
      <c r="D4186" s="1" t="s">
        <v>13</v>
      </c>
      <c r="E4186" s="1" t="s">
        <v>714</v>
      </c>
      <c r="F4186" s="1" t="s">
        <v>15</v>
      </c>
      <c r="G4186" s="1" t="s">
        <v>4194</v>
      </c>
      <c r="H4186" s="1" t="s">
        <v>1382</v>
      </c>
      <c r="I4186">
        <v>279.94</v>
      </c>
      <c r="J4186">
        <v>7</v>
      </c>
      <c r="K4186">
        <v>0</v>
      </c>
      <c r="L4186">
        <v>80.48</v>
      </c>
      <c r="M4186">
        <v>0.05</v>
      </c>
      <c r="N4186">
        <f>(Orders[[#This Row],[Sales]]-Orders[[#This Row],[Profit]])*(1+Orders[[#This Row],[surplus]])</f>
        <v>209.43299999999999</v>
      </c>
    </row>
    <row r="4187" spans="1:14" x14ac:dyDescent="0.35">
      <c r="A4187" s="1" t="s">
        <v>4980</v>
      </c>
      <c r="B4187" s="2">
        <v>42338</v>
      </c>
      <c r="C4187" s="2">
        <v>42342</v>
      </c>
      <c r="D4187" s="1" t="s">
        <v>13</v>
      </c>
      <c r="E4187" s="1" t="s">
        <v>486</v>
      </c>
      <c r="F4187" s="1" t="s">
        <v>15</v>
      </c>
      <c r="G4187" s="1" t="s">
        <v>4019</v>
      </c>
      <c r="H4187" s="1" t="s">
        <v>267</v>
      </c>
      <c r="I4187">
        <v>10.58</v>
      </c>
      <c r="J4187">
        <v>7</v>
      </c>
      <c r="K4187">
        <v>0</v>
      </c>
      <c r="L4187">
        <v>-2.38</v>
      </c>
      <c r="M4187">
        <v>0.05</v>
      </c>
      <c r="N4187">
        <f>(Orders[[#This Row],[Sales]]-Orders[[#This Row],[Profit]])*(1+Orders[[#This Row],[surplus]])</f>
        <v>13.608000000000002</v>
      </c>
    </row>
    <row r="4188" spans="1:14" x14ac:dyDescent="0.35">
      <c r="A4188" s="1" t="s">
        <v>246</v>
      </c>
      <c r="B4188" s="2">
        <v>42497</v>
      </c>
      <c r="C4188" s="2">
        <v>42501</v>
      </c>
      <c r="D4188" s="1" t="s">
        <v>13</v>
      </c>
      <c r="E4188" s="1" t="s">
        <v>247</v>
      </c>
      <c r="F4188" s="1" t="s">
        <v>15</v>
      </c>
      <c r="G4188" s="1" t="s">
        <v>129</v>
      </c>
      <c r="H4188" s="1" t="s">
        <v>3714</v>
      </c>
      <c r="I4188">
        <v>85.23</v>
      </c>
      <c r="J4188">
        <v>7</v>
      </c>
      <c r="K4188">
        <v>0</v>
      </c>
      <c r="L4188">
        <v>30.9</v>
      </c>
      <c r="M4188">
        <v>0.05</v>
      </c>
      <c r="N4188">
        <f>(Orders[[#This Row],[Sales]]-Orders[[#This Row],[Profit]])*(1+Orders[[#This Row],[surplus]])</f>
        <v>57.046500000000009</v>
      </c>
    </row>
    <row r="4189" spans="1:14" x14ac:dyDescent="0.35">
      <c r="A4189" s="1" t="s">
        <v>2809</v>
      </c>
      <c r="B4189" s="2">
        <v>43015</v>
      </c>
      <c r="C4189" s="2">
        <v>43019</v>
      </c>
      <c r="D4189" s="1" t="s">
        <v>13</v>
      </c>
      <c r="E4189" s="1" t="s">
        <v>2810</v>
      </c>
      <c r="F4189" s="1" t="s">
        <v>15</v>
      </c>
      <c r="G4189" s="1" t="s">
        <v>487</v>
      </c>
      <c r="H4189" s="1" t="s">
        <v>3236</v>
      </c>
      <c r="I4189">
        <v>128.74</v>
      </c>
      <c r="J4189">
        <v>7</v>
      </c>
      <c r="K4189">
        <v>0</v>
      </c>
      <c r="L4189">
        <v>-28.97</v>
      </c>
      <c r="M4189">
        <v>0.05</v>
      </c>
      <c r="N4189">
        <f>(Orders[[#This Row],[Sales]]-Orders[[#This Row],[Profit]])*(1+Orders[[#This Row],[surplus]])</f>
        <v>165.59550000000002</v>
      </c>
    </row>
    <row r="4190" spans="1:14" x14ac:dyDescent="0.35">
      <c r="A4190" s="1" t="s">
        <v>4828</v>
      </c>
      <c r="B4190" s="2">
        <v>43094</v>
      </c>
      <c r="C4190" s="2">
        <v>43099</v>
      </c>
      <c r="D4190" s="1" t="s">
        <v>13</v>
      </c>
      <c r="E4190" s="1" t="s">
        <v>1933</v>
      </c>
      <c r="F4190" s="1" t="s">
        <v>15</v>
      </c>
      <c r="G4190" s="1" t="s">
        <v>4486</v>
      </c>
      <c r="H4190" s="1" t="s">
        <v>130</v>
      </c>
      <c r="I4190">
        <v>158.93</v>
      </c>
      <c r="J4190">
        <v>7</v>
      </c>
      <c r="K4190">
        <v>0</v>
      </c>
      <c r="L4190">
        <v>41.72</v>
      </c>
      <c r="M4190">
        <v>0.05</v>
      </c>
      <c r="N4190">
        <f>(Orders[[#This Row],[Sales]]-Orders[[#This Row],[Profit]])*(1+Orders[[#This Row],[surplus]])</f>
        <v>123.07050000000001</v>
      </c>
    </row>
    <row r="4191" spans="1:14" x14ac:dyDescent="0.35">
      <c r="A4191" s="1" t="s">
        <v>4981</v>
      </c>
      <c r="B4191" s="2">
        <v>42597</v>
      </c>
      <c r="C4191" s="2">
        <v>42602</v>
      </c>
      <c r="D4191" s="1" t="s">
        <v>13</v>
      </c>
      <c r="E4191" s="1" t="s">
        <v>1089</v>
      </c>
      <c r="F4191" s="1" t="s">
        <v>15</v>
      </c>
      <c r="G4191" s="1" t="s">
        <v>4078</v>
      </c>
      <c r="H4191" s="1" t="s">
        <v>2063</v>
      </c>
      <c r="I4191">
        <v>705.54</v>
      </c>
      <c r="J4191">
        <v>7</v>
      </c>
      <c r="K4191">
        <v>0</v>
      </c>
      <c r="L4191">
        <v>70.55</v>
      </c>
      <c r="M4191">
        <v>0.05</v>
      </c>
      <c r="N4191">
        <f>(Orders[[#This Row],[Sales]]-Orders[[#This Row],[Profit]])*(1+Orders[[#This Row],[surplus]])</f>
        <v>666.73950000000002</v>
      </c>
    </row>
    <row r="4192" spans="1:14" x14ac:dyDescent="0.35">
      <c r="A4192" s="1" t="s">
        <v>4982</v>
      </c>
      <c r="B4192" s="2">
        <v>42096</v>
      </c>
      <c r="C4192" s="2">
        <v>42101</v>
      </c>
      <c r="D4192" s="1" t="s">
        <v>13</v>
      </c>
      <c r="E4192" s="1" t="s">
        <v>4983</v>
      </c>
      <c r="F4192" s="1" t="s">
        <v>15</v>
      </c>
      <c r="G4192" s="1" t="s">
        <v>4231</v>
      </c>
      <c r="H4192" s="1" t="s">
        <v>1706</v>
      </c>
      <c r="I4192">
        <v>50.12</v>
      </c>
      <c r="J4192">
        <v>7</v>
      </c>
      <c r="K4192">
        <v>0</v>
      </c>
      <c r="L4192">
        <v>-0.63</v>
      </c>
      <c r="M4192">
        <v>0.05</v>
      </c>
      <c r="N4192">
        <f>(Orders[[#This Row],[Sales]]-Orders[[#This Row],[Profit]])*(1+Orders[[#This Row],[surplus]])</f>
        <v>53.287500000000001</v>
      </c>
    </row>
    <row r="4193" spans="1:14" x14ac:dyDescent="0.35">
      <c r="A4193" s="1" t="s">
        <v>1958</v>
      </c>
      <c r="B4193" s="2">
        <v>42710</v>
      </c>
      <c r="C4193" s="2">
        <v>42716</v>
      </c>
      <c r="D4193" s="1" t="s">
        <v>13</v>
      </c>
      <c r="E4193" s="1" t="s">
        <v>122</v>
      </c>
      <c r="F4193" s="1" t="s">
        <v>15</v>
      </c>
      <c r="G4193" s="1" t="s">
        <v>40</v>
      </c>
      <c r="H4193" s="1" t="s">
        <v>3165</v>
      </c>
      <c r="I4193">
        <v>47.21</v>
      </c>
      <c r="J4193">
        <v>7</v>
      </c>
      <c r="K4193">
        <v>0</v>
      </c>
      <c r="L4193">
        <v>15.34</v>
      </c>
      <c r="M4193">
        <v>0.05</v>
      </c>
      <c r="N4193">
        <f>(Orders[[#This Row],[Sales]]-Orders[[#This Row],[Profit]])*(1+Orders[[#This Row],[surplus]])</f>
        <v>33.463500000000003</v>
      </c>
    </row>
    <row r="4194" spans="1:14" x14ac:dyDescent="0.35">
      <c r="A4194" s="1" t="s">
        <v>4984</v>
      </c>
      <c r="B4194" s="2">
        <v>41912</v>
      </c>
      <c r="C4194" s="2">
        <v>41916</v>
      </c>
      <c r="D4194" s="1" t="s">
        <v>13</v>
      </c>
      <c r="E4194" s="1" t="s">
        <v>2688</v>
      </c>
      <c r="F4194" s="1" t="s">
        <v>15</v>
      </c>
      <c r="G4194" s="1" t="s">
        <v>40</v>
      </c>
      <c r="H4194" s="1" t="s">
        <v>1399</v>
      </c>
      <c r="I4194">
        <v>43.18</v>
      </c>
      <c r="J4194">
        <v>7</v>
      </c>
      <c r="K4194">
        <v>0</v>
      </c>
      <c r="L4194">
        <v>13.49</v>
      </c>
      <c r="M4194">
        <v>0.05</v>
      </c>
      <c r="N4194">
        <f>(Orders[[#This Row],[Sales]]-Orders[[#This Row],[Profit]])*(1+Orders[[#This Row],[surplus]])</f>
        <v>31.174499999999998</v>
      </c>
    </row>
    <row r="4195" spans="1:14" x14ac:dyDescent="0.35">
      <c r="A4195" s="1" t="s">
        <v>4985</v>
      </c>
      <c r="B4195" s="2">
        <v>41993</v>
      </c>
      <c r="C4195" s="2">
        <v>41998</v>
      </c>
      <c r="D4195" s="1" t="s">
        <v>13</v>
      </c>
      <c r="E4195" s="1" t="s">
        <v>637</v>
      </c>
      <c r="F4195" s="1" t="s">
        <v>15</v>
      </c>
      <c r="G4195" s="1" t="s">
        <v>4477</v>
      </c>
      <c r="H4195" s="1" t="s">
        <v>4986</v>
      </c>
      <c r="I4195">
        <v>43.51</v>
      </c>
      <c r="J4195">
        <v>7</v>
      </c>
      <c r="K4195">
        <v>0</v>
      </c>
      <c r="L4195">
        <v>3.81</v>
      </c>
      <c r="M4195">
        <v>0.05</v>
      </c>
      <c r="N4195">
        <f>(Orders[[#This Row],[Sales]]-Orders[[#This Row],[Profit]])*(1+Orders[[#This Row],[surplus]])</f>
        <v>41.684999999999995</v>
      </c>
    </row>
    <row r="4196" spans="1:14" x14ac:dyDescent="0.35">
      <c r="A4196" s="1" t="s">
        <v>4987</v>
      </c>
      <c r="B4196" s="2">
        <v>41810</v>
      </c>
      <c r="C4196" s="2">
        <v>41814</v>
      </c>
      <c r="D4196" s="1" t="s">
        <v>13</v>
      </c>
      <c r="E4196" s="1" t="s">
        <v>605</v>
      </c>
      <c r="F4196" s="1" t="s">
        <v>15</v>
      </c>
      <c r="G4196" s="1" t="s">
        <v>4234</v>
      </c>
      <c r="H4196" s="1" t="s">
        <v>843</v>
      </c>
      <c r="I4196">
        <v>509.49</v>
      </c>
      <c r="J4196">
        <v>7</v>
      </c>
      <c r="K4196">
        <v>0</v>
      </c>
      <c r="L4196">
        <v>-127.37</v>
      </c>
      <c r="M4196">
        <v>0.05</v>
      </c>
      <c r="N4196">
        <f>(Orders[[#This Row],[Sales]]-Orders[[#This Row],[Profit]])*(1+Orders[[#This Row],[surplus]])</f>
        <v>668.70300000000009</v>
      </c>
    </row>
    <row r="4197" spans="1:14" x14ac:dyDescent="0.35">
      <c r="A4197" s="1" t="s">
        <v>4988</v>
      </c>
      <c r="B4197" s="2">
        <v>41860</v>
      </c>
      <c r="C4197" s="2">
        <v>41864</v>
      </c>
      <c r="D4197" s="1" t="s">
        <v>13</v>
      </c>
      <c r="E4197" s="1" t="s">
        <v>1171</v>
      </c>
      <c r="F4197" s="1" t="s">
        <v>15</v>
      </c>
      <c r="G4197" s="1" t="s">
        <v>28</v>
      </c>
      <c r="H4197" s="1" t="s">
        <v>1860</v>
      </c>
      <c r="I4197">
        <v>2060.7399999999998</v>
      </c>
      <c r="J4197">
        <v>7</v>
      </c>
      <c r="K4197">
        <v>0</v>
      </c>
      <c r="L4197">
        <v>643.98</v>
      </c>
      <c r="M4197">
        <v>0.05</v>
      </c>
      <c r="N4197">
        <f>(Orders[[#This Row],[Sales]]-Orders[[#This Row],[Profit]])*(1+Orders[[#This Row],[surplus]])</f>
        <v>1487.5979999999997</v>
      </c>
    </row>
    <row r="4198" spans="1:14" x14ac:dyDescent="0.35">
      <c r="A4198" s="1" t="s">
        <v>4989</v>
      </c>
      <c r="B4198" s="2">
        <v>42684</v>
      </c>
      <c r="C4198" s="2">
        <v>42688</v>
      </c>
      <c r="D4198" s="1" t="s">
        <v>13</v>
      </c>
      <c r="E4198" s="1" t="s">
        <v>733</v>
      </c>
      <c r="F4198" s="1" t="s">
        <v>15</v>
      </c>
      <c r="G4198" s="1" t="s">
        <v>4586</v>
      </c>
      <c r="H4198" s="1" t="s">
        <v>4990</v>
      </c>
      <c r="I4198">
        <v>148.29</v>
      </c>
      <c r="J4198">
        <v>7</v>
      </c>
      <c r="K4198">
        <v>0</v>
      </c>
      <c r="L4198">
        <v>29.66</v>
      </c>
      <c r="M4198">
        <v>0.05</v>
      </c>
      <c r="N4198">
        <f>(Orders[[#This Row],[Sales]]-Orders[[#This Row],[Profit]])*(1+Orders[[#This Row],[surplus]])</f>
        <v>124.5615</v>
      </c>
    </row>
    <row r="4199" spans="1:14" x14ac:dyDescent="0.35">
      <c r="A4199" s="1" t="s">
        <v>4989</v>
      </c>
      <c r="B4199" s="2">
        <v>42684</v>
      </c>
      <c r="C4199" s="2">
        <v>42688</v>
      </c>
      <c r="D4199" s="1" t="s">
        <v>13</v>
      </c>
      <c r="E4199" s="1" t="s">
        <v>733</v>
      </c>
      <c r="F4199" s="1" t="s">
        <v>15</v>
      </c>
      <c r="G4199" s="1" t="s">
        <v>4586</v>
      </c>
      <c r="H4199" s="1" t="s">
        <v>3022</v>
      </c>
      <c r="I4199">
        <v>178.92</v>
      </c>
      <c r="J4199">
        <v>7</v>
      </c>
      <c r="K4199">
        <v>0</v>
      </c>
      <c r="L4199">
        <v>-29.07</v>
      </c>
      <c r="M4199">
        <v>0.05</v>
      </c>
      <c r="N4199">
        <f>(Orders[[#This Row],[Sales]]-Orders[[#This Row],[Profit]])*(1+Orders[[#This Row],[surplus]])</f>
        <v>218.3895</v>
      </c>
    </row>
    <row r="4200" spans="1:14" x14ac:dyDescent="0.35">
      <c r="A4200" s="1" t="s">
        <v>4839</v>
      </c>
      <c r="B4200" s="2">
        <v>41981</v>
      </c>
      <c r="C4200" s="2">
        <v>41986</v>
      </c>
      <c r="D4200" s="1" t="s">
        <v>13</v>
      </c>
      <c r="E4200" s="1" t="s">
        <v>3085</v>
      </c>
      <c r="F4200" s="1" t="s">
        <v>15</v>
      </c>
      <c r="G4200" s="1" t="s">
        <v>4207</v>
      </c>
      <c r="H4200" s="1" t="s">
        <v>756</v>
      </c>
      <c r="I4200">
        <v>27.89</v>
      </c>
      <c r="J4200">
        <v>7</v>
      </c>
      <c r="K4200">
        <v>0</v>
      </c>
      <c r="L4200">
        <v>9.06</v>
      </c>
      <c r="M4200">
        <v>0.05</v>
      </c>
      <c r="N4200">
        <f>(Orders[[#This Row],[Sales]]-Orders[[#This Row],[Profit]])*(1+Orders[[#This Row],[surplus]])</f>
        <v>19.7715</v>
      </c>
    </row>
    <row r="4201" spans="1:14" x14ac:dyDescent="0.35">
      <c r="A4201" s="1" t="s">
        <v>4991</v>
      </c>
      <c r="B4201" s="2">
        <v>42429</v>
      </c>
      <c r="C4201" s="2">
        <v>42433</v>
      </c>
      <c r="D4201" s="1" t="s">
        <v>13</v>
      </c>
      <c r="E4201" s="1" t="s">
        <v>3207</v>
      </c>
      <c r="F4201" s="1" t="s">
        <v>15</v>
      </c>
      <c r="G4201" s="1" t="s">
        <v>4265</v>
      </c>
      <c r="H4201" s="1" t="s">
        <v>348</v>
      </c>
      <c r="I4201">
        <v>111.1</v>
      </c>
      <c r="J4201">
        <v>7</v>
      </c>
      <c r="K4201">
        <v>0</v>
      </c>
      <c r="L4201">
        <v>8.33</v>
      </c>
      <c r="M4201">
        <v>0.05</v>
      </c>
      <c r="N4201">
        <f>(Orders[[#This Row],[Sales]]-Orders[[#This Row],[Profit]])*(1+Orders[[#This Row],[surplus]])</f>
        <v>107.9085</v>
      </c>
    </row>
    <row r="4202" spans="1:14" x14ac:dyDescent="0.35">
      <c r="A4202" s="1" t="s">
        <v>4992</v>
      </c>
      <c r="B4202" s="2">
        <v>42684</v>
      </c>
      <c r="C4202" s="2">
        <v>42688</v>
      </c>
      <c r="D4202" s="1" t="s">
        <v>13</v>
      </c>
      <c r="E4202" s="1" t="s">
        <v>536</v>
      </c>
      <c r="F4202" s="1" t="s">
        <v>15</v>
      </c>
      <c r="G4202" s="1" t="s">
        <v>4027</v>
      </c>
      <c r="H4202" s="1" t="s">
        <v>3832</v>
      </c>
      <c r="I4202">
        <v>279.94</v>
      </c>
      <c r="J4202">
        <v>7</v>
      </c>
      <c r="K4202">
        <v>0</v>
      </c>
      <c r="L4202">
        <v>48.99</v>
      </c>
      <c r="M4202">
        <v>0.05</v>
      </c>
      <c r="N4202">
        <f>(Orders[[#This Row],[Sales]]-Orders[[#This Row],[Profit]])*(1+Orders[[#This Row],[surplus]])</f>
        <v>242.4975</v>
      </c>
    </row>
    <row r="4203" spans="1:14" x14ac:dyDescent="0.35">
      <c r="A4203" s="1" t="s">
        <v>4993</v>
      </c>
      <c r="B4203" s="2">
        <v>42099</v>
      </c>
      <c r="C4203" s="2">
        <v>42104</v>
      </c>
      <c r="D4203" s="1" t="s">
        <v>13</v>
      </c>
      <c r="E4203" s="1" t="s">
        <v>4869</v>
      </c>
      <c r="F4203" s="1" t="s">
        <v>15</v>
      </c>
      <c r="G4203" s="1" t="s">
        <v>4161</v>
      </c>
      <c r="H4203" s="1" t="s">
        <v>879</v>
      </c>
      <c r="I4203">
        <v>98.11</v>
      </c>
      <c r="J4203">
        <v>7</v>
      </c>
      <c r="K4203">
        <v>0</v>
      </c>
      <c r="L4203">
        <v>18.399999999999999</v>
      </c>
      <c r="M4203">
        <v>0.05</v>
      </c>
      <c r="N4203">
        <f>(Orders[[#This Row],[Sales]]-Orders[[#This Row],[Profit]])*(1+Orders[[#This Row],[surplus]])</f>
        <v>83.69550000000001</v>
      </c>
    </row>
    <row r="4204" spans="1:14" x14ac:dyDescent="0.35">
      <c r="A4204" s="1" t="s">
        <v>1420</v>
      </c>
      <c r="B4204" s="2">
        <v>42458</v>
      </c>
      <c r="C4204" s="2">
        <v>42462</v>
      </c>
      <c r="D4204" s="1" t="s">
        <v>13</v>
      </c>
      <c r="E4204" s="1" t="s">
        <v>1421</v>
      </c>
      <c r="F4204" s="1" t="s">
        <v>15</v>
      </c>
      <c r="G4204" s="1" t="s">
        <v>129</v>
      </c>
      <c r="H4204" s="1" t="s">
        <v>2374</v>
      </c>
      <c r="I4204">
        <v>41.33</v>
      </c>
      <c r="J4204">
        <v>7</v>
      </c>
      <c r="K4204">
        <v>0</v>
      </c>
      <c r="L4204">
        <v>14.98</v>
      </c>
      <c r="M4204">
        <v>0.05</v>
      </c>
      <c r="N4204">
        <f>(Orders[[#This Row],[Sales]]-Orders[[#This Row],[Profit]])*(1+Orders[[#This Row],[surplus]])</f>
        <v>27.6675</v>
      </c>
    </row>
    <row r="4205" spans="1:14" x14ac:dyDescent="0.35">
      <c r="A4205" s="1" t="s">
        <v>4994</v>
      </c>
      <c r="B4205" s="2">
        <v>42328</v>
      </c>
      <c r="C4205" s="2">
        <v>42332</v>
      </c>
      <c r="D4205" s="1" t="s">
        <v>13</v>
      </c>
      <c r="E4205" s="1" t="s">
        <v>31</v>
      </c>
      <c r="F4205" s="1" t="s">
        <v>15</v>
      </c>
      <c r="G4205" s="1" t="s">
        <v>356</v>
      </c>
      <c r="H4205" s="1" t="s">
        <v>1648</v>
      </c>
      <c r="I4205">
        <v>72.739999999999995</v>
      </c>
      <c r="J4205">
        <v>7</v>
      </c>
      <c r="K4205">
        <v>0</v>
      </c>
      <c r="L4205">
        <v>-15.46</v>
      </c>
      <c r="M4205">
        <v>0.05</v>
      </c>
      <c r="N4205">
        <f>(Orders[[#This Row],[Sales]]-Orders[[#This Row],[Profit]])*(1+Orders[[#This Row],[surplus]])</f>
        <v>92.609999999999985</v>
      </c>
    </row>
    <row r="4206" spans="1:14" x14ac:dyDescent="0.35">
      <c r="A4206" s="1" t="s">
        <v>485</v>
      </c>
      <c r="B4206" s="2">
        <v>41947</v>
      </c>
      <c r="C4206" s="2">
        <v>41954</v>
      </c>
      <c r="D4206" s="1" t="s">
        <v>13</v>
      </c>
      <c r="E4206" s="1" t="s">
        <v>486</v>
      </c>
      <c r="F4206" s="1" t="s">
        <v>15</v>
      </c>
      <c r="G4206" s="1" t="s">
        <v>487</v>
      </c>
      <c r="H4206" s="1" t="s">
        <v>2508</v>
      </c>
      <c r="I4206">
        <v>666.34</v>
      </c>
      <c r="J4206">
        <v>7</v>
      </c>
      <c r="K4206">
        <v>0</v>
      </c>
      <c r="L4206">
        <v>66.63</v>
      </c>
      <c r="M4206">
        <v>0.05</v>
      </c>
      <c r="N4206">
        <f>(Orders[[#This Row],[Sales]]-Orders[[#This Row],[Profit]])*(1+Orders[[#This Row],[surplus]])</f>
        <v>629.69550000000004</v>
      </c>
    </row>
    <row r="4207" spans="1:14" x14ac:dyDescent="0.35">
      <c r="A4207" s="1" t="s">
        <v>4995</v>
      </c>
      <c r="B4207" s="2">
        <v>42493</v>
      </c>
      <c r="C4207" s="2">
        <v>42498</v>
      </c>
      <c r="D4207" s="1" t="s">
        <v>13</v>
      </c>
      <c r="E4207" s="1" t="s">
        <v>876</v>
      </c>
      <c r="F4207" s="1" t="s">
        <v>15</v>
      </c>
      <c r="G4207" s="1" t="s">
        <v>4088</v>
      </c>
      <c r="H4207" s="1" t="s">
        <v>4996</v>
      </c>
      <c r="I4207">
        <v>27.38</v>
      </c>
      <c r="J4207">
        <v>7</v>
      </c>
      <c r="K4207">
        <v>0</v>
      </c>
      <c r="L4207">
        <v>2.74</v>
      </c>
      <c r="M4207">
        <v>0.05</v>
      </c>
      <c r="N4207">
        <f>(Orders[[#This Row],[Sales]]-Orders[[#This Row],[Profit]])*(1+Orders[[#This Row],[surplus]])</f>
        <v>25.872000000000003</v>
      </c>
    </row>
    <row r="4208" spans="1:14" x14ac:dyDescent="0.35">
      <c r="A4208" s="1" t="s">
        <v>517</v>
      </c>
      <c r="B4208" s="2">
        <v>41997</v>
      </c>
      <c r="C4208" s="2">
        <v>42002</v>
      </c>
      <c r="D4208" s="1" t="s">
        <v>13</v>
      </c>
      <c r="E4208" s="1" t="s">
        <v>518</v>
      </c>
      <c r="F4208" s="1" t="s">
        <v>15</v>
      </c>
      <c r="G4208" s="1" t="s">
        <v>487</v>
      </c>
      <c r="H4208" s="1" t="s">
        <v>4997</v>
      </c>
      <c r="I4208">
        <v>173.66</v>
      </c>
      <c r="J4208">
        <v>7</v>
      </c>
      <c r="K4208">
        <v>0</v>
      </c>
      <c r="L4208">
        <v>17.37</v>
      </c>
      <c r="M4208">
        <v>0.05</v>
      </c>
      <c r="N4208">
        <f>(Orders[[#This Row],[Sales]]-Orders[[#This Row],[Profit]])*(1+Orders[[#This Row],[surplus]])</f>
        <v>164.1045</v>
      </c>
    </row>
    <row r="4209" spans="1:14" x14ac:dyDescent="0.35">
      <c r="A4209" s="1" t="s">
        <v>2015</v>
      </c>
      <c r="B4209" s="2">
        <v>42628</v>
      </c>
      <c r="C4209" s="2">
        <v>42633</v>
      </c>
      <c r="D4209" s="1" t="s">
        <v>13</v>
      </c>
      <c r="E4209" s="1" t="s">
        <v>2016</v>
      </c>
      <c r="F4209" s="1" t="s">
        <v>15</v>
      </c>
      <c r="G4209" s="1" t="s">
        <v>40</v>
      </c>
      <c r="H4209" s="1" t="s">
        <v>4086</v>
      </c>
      <c r="I4209">
        <v>48.66</v>
      </c>
      <c r="J4209">
        <v>7</v>
      </c>
      <c r="K4209">
        <v>0</v>
      </c>
      <c r="L4209">
        <v>15.82</v>
      </c>
      <c r="M4209">
        <v>0.05</v>
      </c>
      <c r="N4209">
        <f>(Orders[[#This Row],[Sales]]-Orders[[#This Row],[Profit]])*(1+Orders[[#This Row],[surplus]])</f>
        <v>34.481999999999999</v>
      </c>
    </row>
    <row r="4210" spans="1:14" x14ac:dyDescent="0.35">
      <c r="A4210" s="1" t="s">
        <v>4998</v>
      </c>
      <c r="B4210" s="2">
        <v>42127</v>
      </c>
      <c r="C4210" s="2">
        <v>42131</v>
      </c>
      <c r="D4210" s="1" t="s">
        <v>13</v>
      </c>
      <c r="E4210" s="1" t="s">
        <v>417</v>
      </c>
      <c r="F4210" s="1" t="s">
        <v>15</v>
      </c>
      <c r="G4210" s="1" t="s">
        <v>4076</v>
      </c>
      <c r="H4210" s="1" t="s">
        <v>2703</v>
      </c>
      <c r="I4210">
        <v>18.2</v>
      </c>
      <c r="J4210">
        <v>7</v>
      </c>
      <c r="K4210">
        <v>0</v>
      </c>
      <c r="L4210">
        <v>2.0499999999999998</v>
      </c>
      <c r="M4210">
        <v>0.05</v>
      </c>
      <c r="N4210">
        <f>(Orders[[#This Row],[Sales]]-Orders[[#This Row],[Profit]])*(1+Orders[[#This Row],[surplus]])</f>
        <v>16.9575</v>
      </c>
    </row>
    <row r="4211" spans="1:14" x14ac:dyDescent="0.35">
      <c r="A4211" s="1" t="s">
        <v>4999</v>
      </c>
      <c r="B4211" s="2">
        <v>41989</v>
      </c>
      <c r="C4211" s="2">
        <v>41994</v>
      </c>
      <c r="D4211" s="1" t="s">
        <v>13</v>
      </c>
      <c r="E4211" s="1" t="s">
        <v>2260</v>
      </c>
      <c r="F4211" s="1" t="s">
        <v>15</v>
      </c>
      <c r="G4211" s="1" t="s">
        <v>5000</v>
      </c>
      <c r="H4211" s="1" t="s">
        <v>3530</v>
      </c>
      <c r="I4211">
        <v>36.29</v>
      </c>
      <c r="J4211">
        <v>7</v>
      </c>
      <c r="K4211">
        <v>0</v>
      </c>
      <c r="L4211">
        <v>12.7</v>
      </c>
      <c r="M4211">
        <v>0.05</v>
      </c>
      <c r="N4211">
        <f>(Orders[[#This Row],[Sales]]-Orders[[#This Row],[Profit]])*(1+Orders[[#This Row],[surplus]])</f>
        <v>24.769500000000001</v>
      </c>
    </row>
    <row r="4212" spans="1:14" x14ac:dyDescent="0.35">
      <c r="A4212" s="1" t="s">
        <v>5001</v>
      </c>
      <c r="B4212" s="2">
        <v>41950</v>
      </c>
      <c r="C4212" s="2">
        <v>41955</v>
      </c>
      <c r="D4212" s="1" t="s">
        <v>13</v>
      </c>
      <c r="E4212" s="1" t="s">
        <v>19</v>
      </c>
      <c r="F4212" s="1" t="s">
        <v>15</v>
      </c>
      <c r="G4212" s="1" t="s">
        <v>115</v>
      </c>
      <c r="H4212" s="1" t="s">
        <v>1491</v>
      </c>
      <c r="I4212">
        <v>123.14</v>
      </c>
      <c r="J4212">
        <v>7</v>
      </c>
      <c r="K4212">
        <v>0</v>
      </c>
      <c r="L4212">
        <v>46.18</v>
      </c>
      <c r="M4212">
        <v>0.05</v>
      </c>
      <c r="N4212">
        <f>(Orders[[#This Row],[Sales]]-Orders[[#This Row],[Profit]])*(1+Orders[[#This Row],[surplus]])</f>
        <v>80.808000000000007</v>
      </c>
    </row>
    <row r="4213" spans="1:14" x14ac:dyDescent="0.35">
      <c r="A4213" s="1" t="s">
        <v>5002</v>
      </c>
      <c r="B4213" s="2">
        <v>41950</v>
      </c>
      <c r="C4213" s="2">
        <v>41955</v>
      </c>
      <c r="D4213" s="1" t="s">
        <v>13</v>
      </c>
      <c r="E4213" s="1" t="s">
        <v>366</v>
      </c>
      <c r="F4213" s="1" t="s">
        <v>15</v>
      </c>
      <c r="G4213" s="1" t="s">
        <v>4205</v>
      </c>
      <c r="H4213" s="1" t="s">
        <v>534</v>
      </c>
      <c r="I4213">
        <v>40.71</v>
      </c>
      <c r="J4213">
        <v>7</v>
      </c>
      <c r="K4213">
        <v>0</v>
      </c>
      <c r="L4213">
        <v>3.56</v>
      </c>
      <c r="M4213">
        <v>0.05</v>
      </c>
      <c r="N4213">
        <f>(Orders[[#This Row],[Sales]]-Orders[[#This Row],[Profit]])*(1+Orders[[#This Row],[surplus]])</f>
        <v>39.0075</v>
      </c>
    </row>
    <row r="4214" spans="1:14" x14ac:dyDescent="0.35">
      <c r="A4214" s="1" t="s">
        <v>5003</v>
      </c>
      <c r="B4214" s="2">
        <v>42749</v>
      </c>
      <c r="C4214" s="2">
        <v>42753</v>
      </c>
      <c r="D4214" s="1" t="s">
        <v>13</v>
      </c>
      <c r="E4214" s="1" t="s">
        <v>337</v>
      </c>
      <c r="F4214" s="1" t="s">
        <v>15</v>
      </c>
      <c r="G4214" s="1" t="s">
        <v>4072</v>
      </c>
      <c r="H4214" s="1" t="s">
        <v>1240</v>
      </c>
      <c r="I4214">
        <v>36.29</v>
      </c>
      <c r="J4214">
        <v>7</v>
      </c>
      <c r="K4214">
        <v>0</v>
      </c>
      <c r="L4214">
        <v>12.7</v>
      </c>
      <c r="M4214">
        <v>0.05</v>
      </c>
      <c r="N4214">
        <f>(Orders[[#This Row],[Sales]]-Orders[[#This Row],[Profit]])*(1+Orders[[#This Row],[surplus]])</f>
        <v>24.769500000000001</v>
      </c>
    </row>
    <row r="4215" spans="1:14" x14ac:dyDescent="0.35">
      <c r="A4215" s="1" t="s">
        <v>571</v>
      </c>
      <c r="B4215" s="2">
        <v>43066</v>
      </c>
      <c r="C4215" s="2">
        <v>43071</v>
      </c>
      <c r="D4215" s="1" t="s">
        <v>13</v>
      </c>
      <c r="E4215" s="1" t="s">
        <v>572</v>
      </c>
      <c r="F4215" s="1" t="s">
        <v>15</v>
      </c>
      <c r="G4215" s="1" t="s">
        <v>487</v>
      </c>
      <c r="H4215" s="1" t="s">
        <v>388</v>
      </c>
      <c r="I4215">
        <v>117.49</v>
      </c>
      <c r="J4215">
        <v>7</v>
      </c>
      <c r="K4215">
        <v>0</v>
      </c>
      <c r="L4215">
        <v>41.12</v>
      </c>
      <c r="M4215">
        <v>0.05</v>
      </c>
      <c r="N4215">
        <f>(Orders[[#This Row],[Sales]]-Orders[[#This Row],[Profit]])*(1+Orders[[#This Row],[surplus]])</f>
        <v>80.188500000000005</v>
      </c>
    </row>
    <row r="4216" spans="1:14" x14ac:dyDescent="0.35">
      <c r="A4216" s="1" t="s">
        <v>5004</v>
      </c>
      <c r="B4216" s="2">
        <v>42937</v>
      </c>
      <c r="C4216" s="2">
        <v>42942</v>
      </c>
      <c r="D4216" s="1" t="s">
        <v>13</v>
      </c>
      <c r="E4216" s="1" t="s">
        <v>1981</v>
      </c>
      <c r="F4216" s="1" t="s">
        <v>15</v>
      </c>
      <c r="G4216" s="1" t="s">
        <v>4138</v>
      </c>
      <c r="H4216" s="1" t="s">
        <v>928</v>
      </c>
      <c r="I4216">
        <v>222.32</v>
      </c>
      <c r="J4216">
        <v>7</v>
      </c>
      <c r="K4216">
        <v>0</v>
      </c>
      <c r="L4216">
        <v>25.01</v>
      </c>
      <c r="M4216">
        <v>0.05</v>
      </c>
      <c r="N4216">
        <f>(Orders[[#This Row],[Sales]]-Orders[[#This Row],[Profit]])*(1+Orders[[#This Row],[surplus]])</f>
        <v>207.1755</v>
      </c>
    </row>
    <row r="4217" spans="1:14" x14ac:dyDescent="0.35">
      <c r="A4217" s="1" t="s">
        <v>5005</v>
      </c>
      <c r="B4217" s="2">
        <v>41967</v>
      </c>
      <c r="C4217" s="2">
        <v>41972</v>
      </c>
      <c r="D4217" s="1" t="s">
        <v>13</v>
      </c>
      <c r="E4217" s="1" t="s">
        <v>1364</v>
      </c>
      <c r="F4217" s="1" t="s">
        <v>15</v>
      </c>
      <c r="G4217" s="1" t="s">
        <v>4183</v>
      </c>
      <c r="H4217" s="1" t="s">
        <v>912</v>
      </c>
      <c r="I4217">
        <v>35.17</v>
      </c>
      <c r="J4217">
        <v>7</v>
      </c>
      <c r="K4217">
        <v>0</v>
      </c>
      <c r="L4217">
        <v>9.67</v>
      </c>
      <c r="M4217">
        <v>0.05</v>
      </c>
      <c r="N4217">
        <f>(Orders[[#This Row],[Sales]]-Orders[[#This Row],[Profit]])*(1+Orders[[#This Row],[surplus]])</f>
        <v>26.775000000000002</v>
      </c>
    </row>
    <row r="4218" spans="1:14" x14ac:dyDescent="0.35">
      <c r="A4218" s="1" t="s">
        <v>5006</v>
      </c>
      <c r="B4218" s="2">
        <v>42432</v>
      </c>
      <c r="C4218" s="2">
        <v>42437</v>
      </c>
      <c r="D4218" s="1" t="s">
        <v>13</v>
      </c>
      <c r="E4218" s="1" t="s">
        <v>155</v>
      </c>
      <c r="F4218" s="1" t="s">
        <v>15</v>
      </c>
      <c r="G4218" s="1" t="s">
        <v>5007</v>
      </c>
      <c r="H4218" s="1" t="s">
        <v>4427</v>
      </c>
      <c r="I4218">
        <v>41.72</v>
      </c>
      <c r="J4218">
        <v>7</v>
      </c>
      <c r="K4218">
        <v>0</v>
      </c>
      <c r="L4218">
        <v>5.74</v>
      </c>
      <c r="M4218">
        <v>0.05</v>
      </c>
      <c r="N4218">
        <f>(Orders[[#This Row],[Sales]]-Orders[[#This Row],[Profit]])*(1+Orders[[#This Row],[surplus]])</f>
        <v>37.778999999999996</v>
      </c>
    </row>
    <row r="4219" spans="1:14" x14ac:dyDescent="0.35">
      <c r="A4219" s="1" t="s">
        <v>636</v>
      </c>
      <c r="B4219" s="2">
        <v>42996</v>
      </c>
      <c r="C4219" s="2">
        <v>43000</v>
      </c>
      <c r="D4219" s="1" t="s">
        <v>13</v>
      </c>
      <c r="E4219" s="1" t="s">
        <v>637</v>
      </c>
      <c r="F4219" s="1" t="s">
        <v>15</v>
      </c>
      <c r="G4219" s="1" t="s">
        <v>638</v>
      </c>
      <c r="H4219" s="1" t="s">
        <v>3718</v>
      </c>
      <c r="I4219">
        <v>10.08</v>
      </c>
      <c r="J4219">
        <v>7</v>
      </c>
      <c r="K4219">
        <v>0</v>
      </c>
      <c r="L4219">
        <v>3.53</v>
      </c>
      <c r="M4219">
        <v>0.05</v>
      </c>
      <c r="N4219">
        <f>(Orders[[#This Row],[Sales]]-Orders[[#This Row],[Profit]])*(1+Orders[[#This Row],[surplus]])</f>
        <v>6.8775000000000013</v>
      </c>
    </row>
    <row r="4220" spans="1:14" x14ac:dyDescent="0.35">
      <c r="A4220" s="1" t="s">
        <v>688</v>
      </c>
      <c r="B4220" s="2">
        <v>42132</v>
      </c>
      <c r="C4220" s="2">
        <v>42139</v>
      </c>
      <c r="D4220" s="1" t="s">
        <v>13</v>
      </c>
      <c r="E4220" s="1" t="s">
        <v>408</v>
      </c>
      <c r="F4220" s="1" t="s">
        <v>15</v>
      </c>
      <c r="G4220" s="1" t="s">
        <v>55</v>
      </c>
      <c r="H4220" s="1" t="s">
        <v>5008</v>
      </c>
      <c r="I4220">
        <v>2799.94</v>
      </c>
      <c r="J4220">
        <v>7</v>
      </c>
      <c r="K4220">
        <v>0</v>
      </c>
      <c r="L4220">
        <v>1014.98</v>
      </c>
      <c r="M4220">
        <v>0.05</v>
      </c>
      <c r="N4220">
        <f>(Orders[[#This Row],[Sales]]-Orders[[#This Row],[Profit]])*(1+Orders[[#This Row],[surplus]])</f>
        <v>1874.2080000000001</v>
      </c>
    </row>
    <row r="4221" spans="1:14" x14ac:dyDescent="0.35">
      <c r="A4221" s="1" t="s">
        <v>5009</v>
      </c>
      <c r="B4221" s="2">
        <v>42472</v>
      </c>
      <c r="C4221" s="2">
        <v>42476</v>
      </c>
      <c r="D4221" s="1" t="s">
        <v>13</v>
      </c>
      <c r="E4221" s="1" t="s">
        <v>4304</v>
      </c>
      <c r="F4221" s="1" t="s">
        <v>15</v>
      </c>
      <c r="G4221" s="1" t="s">
        <v>312</v>
      </c>
      <c r="H4221" s="1" t="s">
        <v>1738</v>
      </c>
      <c r="I4221">
        <v>638.29</v>
      </c>
      <c r="J4221">
        <v>7</v>
      </c>
      <c r="K4221">
        <v>0</v>
      </c>
      <c r="L4221">
        <v>-31.91</v>
      </c>
      <c r="M4221">
        <v>0.05</v>
      </c>
      <c r="N4221">
        <f>(Orders[[#This Row],[Sales]]-Orders[[#This Row],[Profit]])*(1+Orders[[#This Row],[surplus]])</f>
        <v>703.70999999999992</v>
      </c>
    </row>
    <row r="4222" spans="1:14" x14ac:dyDescent="0.35">
      <c r="A4222" s="1" t="s">
        <v>4935</v>
      </c>
      <c r="B4222" s="2">
        <v>43010</v>
      </c>
      <c r="C4222" s="2">
        <v>43016</v>
      </c>
      <c r="D4222" s="1" t="s">
        <v>13</v>
      </c>
      <c r="E4222" s="1" t="s">
        <v>821</v>
      </c>
      <c r="F4222" s="1" t="s">
        <v>15</v>
      </c>
      <c r="G4222" s="1" t="s">
        <v>4444</v>
      </c>
      <c r="H4222" s="1" t="s">
        <v>2754</v>
      </c>
      <c r="I4222">
        <v>95.14</v>
      </c>
      <c r="J4222">
        <v>7</v>
      </c>
      <c r="K4222">
        <v>0</v>
      </c>
      <c r="L4222">
        <v>10.7</v>
      </c>
      <c r="M4222">
        <v>0.05</v>
      </c>
      <c r="N4222">
        <f>(Orders[[#This Row],[Sales]]-Orders[[#This Row],[Profit]])*(1+Orders[[#This Row],[surplus]])</f>
        <v>88.662000000000006</v>
      </c>
    </row>
    <row r="4223" spans="1:14" x14ac:dyDescent="0.35">
      <c r="A4223" s="1" t="s">
        <v>5010</v>
      </c>
      <c r="B4223" s="2">
        <v>42993</v>
      </c>
      <c r="C4223" s="2">
        <v>42999</v>
      </c>
      <c r="D4223" s="1" t="s">
        <v>13</v>
      </c>
      <c r="E4223" s="1" t="s">
        <v>1220</v>
      </c>
      <c r="F4223" s="1" t="s">
        <v>15</v>
      </c>
      <c r="G4223" s="1" t="s">
        <v>76</v>
      </c>
      <c r="H4223" s="1" t="s">
        <v>5011</v>
      </c>
      <c r="I4223">
        <v>2357.4899999999998</v>
      </c>
      <c r="J4223">
        <v>7</v>
      </c>
      <c r="K4223">
        <v>0</v>
      </c>
      <c r="L4223">
        <v>884.06</v>
      </c>
      <c r="M4223">
        <v>0.05</v>
      </c>
      <c r="N4223">
        <f>(Orders[[#This Row],[Sales]]-Orders[[#This Row],[Profit]])*(1+Orders[[#This Row],[surplus]])</f>
        <v>1547.1015</v>
      </c>
    </row>
    <row r="4224" spans="1:14" x14ac:dyDescent="0.35">
      <c r="A4224" s="1" t="s">
        <v>5010</v>
      </c>
      <c r="B4224" s="2">
        <v>42993</v>
      </c>
      <c r="C4224" s="2">
        <v>42999</v>
      </c>
      <c r="D4224" s="1" t="s">
        <v>13</v>
      </c>
      <c r="E4224" s="1" t="s">
        <v>1220</v>
      </c>
      <c r="F4224" s="1" t="s">
        <v>15</v>
      </c>
      <c r="G4224" s="1" t="s">
        <v>76</v>
      </c>
      <c r="H4224" s="1" t="s">
        <v>1173</v>
      </c>
      <c r="I4224">
        <v>369.54</v>
      </c>
      <c r="J4224">
        <v>7</v>
      </c>
      <c r="K4224">
        <v>0</v>
      </c>
      <c r="L4224">
        <v>32.340000000000003</v>
      </c>
      <c r="M4224">
        <v>0.05</v>
      </c>
      <c r="N4224">
        <f>(Orders[[#This Row],[Sales]]-Orders[[#This Row],[Profit]])*(1+Orders[[#This Row],[surplus]])</f>
        <v>354.06000000000006</v>
      </c>
    </row>
    <row r="4225" spans="1:14" x14ac:dyDescent="0.35">
      <c r="A4225" s="1" t="s">
        <v>5012</v>
      </c>
      <c r="B4225" s="2">
        <v>43092</v>
      </c>
      <c r="C4225" s="2">
        <v>43096</v>
      </c>
      <c r="D4225" s="1" t="s">
        <v>13</v>
      </c>
      <c r="E4225" s="1" t="s">
        <v>83</v>
      </c>
      <c r="F4225" s="1" t="s">
        <v>15</v>
      </c>
      <c r="G4225" s="1" t="s">
        <v>5013</v>
      </c>
      <c r="H4225" s="1" t="s">
        <v>164</v>
      </c>
      <c r="I4225">
        <v>12.26</v>
      </c>
      <c r="J4225">
        <v>7</v>
      </c>
      <c r="K4225">
        <v>0</v>
      </c>
      <c r="L4225">
        <v>1.07</v>
      </c>
      <c r="M4225">
        <v>0.05</v>
      </c>
      <c r="N4225">
        <f>(Orders[[#This Row],[Sales]]-Orders[[#This Row],[Profit]])*(1+Orders[[#This Row],[surplus]])</f>
        <v>11.749499999999999</v>
      </c>
    </row>
    <row r="4226" spans="1:14" x14ac:dyDescent="0.35">
      <c r="A4226" s="1" t="s">
        <v>5014</v>
      </c>
      <c r="B4226" s="2">
        <v>41968</v>
      </c>
      <c r="C4226" s="2">
        <v>41973</v>
      </c>
      <c r="D4226" s="1" t="s">
        <v>13</v>
      </c>
      <c r="E4226" s="1" t="s">
        <v>128</v>
      </c>
      <c r="F4226" s="1" t="s">
        <v>15</v>
      </c>
      <c r="G4226" s="1" t="s">
        <v>4444</v>
      </c>
      <c r="H4226" s="1" t="s">
        <v>2261</v>
      </c>
      <c r="I4226">
        <v>51.02</v>
      </c>
      <c r="J4226">
        <v>7</v>
      </c>
      <c r="K4226">
        <v>0</v>
      </c>
      <c r="L4226">
        <v>8.2899999999999991</v>
      </c>
      <c r="M4226">
        <v>0.05</v>
      </c>
      <c r="N4226">
        <f>(Orders[[#This Row],[Sales]]-Orders[[#This Row],[Profit]])*(1+Orders[[#This Row],[surplus]])</f>
        <v>44.866500000000009</v>
      </c>
    </row>
    <row r="4227" spans="1:14" x14ac:dyDescent="0.35">
      <c r="A4227" s="1" t="s">
        <v>5015</v>
      </c>
      <c r="B4227" s="2">
        <v>42889</v>
      </c>
      <c r="C4227" s="2">
        <v>42896</v>
      </c>
      <c r="D4227" s="1" t="s">
        <v>13</v>
      </c>
      <c r="E4227" s="1" t="s">
        <v>550</v>
      </c>
      <c r="F4227" s="1" t="s">
        <v>15</v>
      </c>
      <c r="G4227" s="1" t="s">
        <v>5016</v>
      </c>
      <c r="H4227" s="1" t="s">
        <v>2368</v>
      </c>
      <c r="I4227">
        <v>24.47</v>
      </c>
      <c r="J4227">
        <v>7</v>
      </c>
      <c r="K4227">
        <v>0</v>
      </c>
      <c r="L4227">
        <v>1.84</v>
      </c>
      <c r="M4227">
        <v>0.05</v>
      </c>
      <c r="N4227">
        <f>(Orders[[#This Row],[Sales]]-Orders[[#This Row],[Profit]])*(1+Orders[[#This Row],[surplus]])</f>
        <v>23.761500000000002</v>
      </c>
    </row>
    <row r="4228" spans="1:14" x14ac:dyDescent="0.35">
      <c r="A4228" s="1" t="s">
        <v>5017</v>
      </c>
      <c r="B4228" s="2">
        <v>41876</v>
      </c>
      <c r="C4228" s="2">
        <v>41881</v>
      </c>
      <c r="D4228" s="1" t="s">
        <v>13</v>
      </c>
      <c r="E4228" s="1" t="s">
        <v>1109</v>
      </c>
      <c r="F4228" s="1" t="s">
        <v>15</v>
      </c>
      <c r="G4228" s="1" t="s">
        <v>28</v>
      </c>
      <c r="H4228" s="1" t="s">
        <v>4526</v>
      </c>
      <c r="I4228">
        <v>1007.94</v>
      </c>
      <c r="J4228">
        <v>7</v>
      </c>
      <c r="K4228">
        <v>0</v>
      </c>
      <c r="L4228">
        <v>75.599999999999994</v>
      </c>
      <c r="M4228">
        <v>0.05</v>
      </c>
      <c r="N4228">
        <f>(Orders[[#This Row],[Sales]]-Orders[[#This Row],[Profit]])*(1+Orders[[#This Row],[surplus]])</f>
        <v>978.95700000000011</v>
      </c>
    </row>
    <row r="4229" spans="1:14" x14ac:dyDescent="0.35">
      <c r="A4229" s="1" t="s">
        <v>5018</v>
      </c>
      <c r="B4229" s="2">
        <v>42226</v>
      </c>
      <c r="C4229" s="2">
        <v>42232</v>
      </c>
      <c r="D4229" s="1" t="s">
        <v>13</v>
      </c>
      <c r="E4229" s="1" t="s">
        <v>486</v>
      </c>
      <c r="F4229" s="1" t="s">
        <v>15</v>
      </c>
      <c r="G4229" s="1" t="s">
        <v>5019</v>
      </c>
      <c r="H4229" s="1" t="s">
        <v>5020</v>
      </c>
      <c r="I4229">
        <v>139.94</v>
      </c>
      <c r="J4229">
        <v>7</v>
      </c>
      <c r="K4229">
        <v>0</v>
      </c>
      <c r="L4229">
        <v>-31.49</v>
      </c>
      <c r="M4229">
        <v>0.05</v>
      </c>
      <c r="N4229">
        <f>(Orders[[#This Row],[Sales]]-Orders[[#This Row],[Profit]])*(1+Orders[[#This Row],[surplus]])</f>
        <v>180.00150000000002</v>
      </c>
    </row>
    <row r="4230" spans="1:14" x14ac:dyDescent="0.35">
      <c r="A4230" s="1" t="s">
        <v>5021</v>
      </c>
      <c r="B4230" s="2">
        <v>41922</v>
      </c>
      <c r="C4230" s="2">
        <v>41926</v>
      </c>
      <c r="D4230" s="1" t="s">
        <v>13</v>
      </c>
      <c r="E4230" s="1" t="s">
        <v>3293</v>
      </c>
      <c r="F4230" s="1" t="s">
        <v>15</v>
      </c>
      <c r="G4230" s="1" t="s">
        <v>4429</v>
      </c>
      <c r="H4230" s="1" t="s">
        <v>180</v>
      </c>
      <c r="I4230">
        <v>46.87</v>
      </c>
      <c r="J4230">
        <v>7</v>
      </c>
      <c r="K4230">
        <v>0</v>
      </c>
      <c r="L4230">
        <v>3.52</v>
      </c>
      <c r="M4230">
        <v>0.05</v>
      </c>
      <c r="N4230">
        <f>(Orders[[#This Row],[Sales]]-Orders[[#This Row],[Profit]])*(1+Orders[[#This Row],[surplus]])</f>
        <v>45.517499999999998</v>
      </c>
    </row>
    <row r="4231" spans="1:14" x14ac:dyDescent="0.35">
      <c r="A4231" s="1" t="s">
        <v>5022</v>
      </c>
      <c r="B4231" s="2">
        <v>42476</v>
      </c>
      <c r="C4231" s="2">
        <v>42482</v>
      </c>
      <c r="D4231" s="1" t="s">
        <v>13</v>
      </c>
      <c r="E4231" s="1" t="s">
        <v>279</v>
      </c>
      <c r="F4231" s="1" t="s">
        <v>15</v>
      </c>
      <c r="G4231" s="1" t="s">
        <v>4396</v>
      </c>
      <c r="H4231" s="1" t="s">
        <v>5023</v>
      </c>
      <c r="I4231">
        <v>123.09</v>
      </c>
      <c r="J4231">
        <v>7</v>
      </c>
      <c r="K4231">
        <v>0</v>
      </c>
      <c r="L4231">
        <v>40</v>
      </c>
      <c r="M4231">
        <v>0.05</v>
      </c>
      <c r="N4231">
        <f>(Orders[[#This Row],[Sales]]-Orders[[#This Row],[Profit]])*(1+Orders[[#This Row],[surplus]])</f>
        <v>87.244500000000002</v>
      </c>
    </row>
    <row r="4232" spans="1:14" x14ac:dyDescent="0.35">
      <c r="A4232" s="1" t="s">
        <v>5024</v>
      </c>
      <c r="B4232" s="2">
        <v>42930</v>
      </c>
      <c r="C4232" s="2">
        <v>42934</v>
      </c>
      <c r="D4232" s="1" t="s">
        <v>13</v>
      </c>
      <c r="E4232" s="1" t="s">
        <v>1384</v>
      </c>
      <c r="F4232" s="1" t="s">
        <v>15</v>
      </c>
      <c r="G4232" s="1" t="s">
        <v>4016</v>
      </c>
      <c r="H4232" s="1" t="s">
        <v>1514</v>
      </c>
      <c r="I4232">
        <v>239.46</v>
      </c>
      <c r="J4232">
        <v>7</v>
      </c>
      <c r="K4232">
        <v>0</v>
      </c>
      <c r="L4232">
        <v>17.96</v>
      </c>
      <c r="M4232">
        <v>0.05</v>
      </c>
      <c r="N4232">
        <f>(Orders[[#This Row],[Sales]]-Orders[[#This Row],[Profit]])*(1+Orders[[#This Row],[surplus]])</f>
        <v>232.57500000000002</v>
      </c>
    </row>
    <row r="4233" spans="1:14" x14ac:dyDescent="0.35">
      <c r="A4233" s="1" t="s">
        <v>5025</v>
      </c>
      <c r="B4233" s="2">
        <v>41892</v>
      </c>
      <c r="C4233" s="2">
        <v>41898</v>
      </c>
      <c r="D4233" s="1" t="s">
        <v>13</v>
      </c>
      <c r="E4233" s="1" t="s">
        <v>728</v>
      </c>
      <c r="F4233" s="1" t="s">
        <v>15</v>
      </c>
      <c r="G4233" s="1" t="s">
        <v>5026</v>
      </c>
      <c r="H4233" s="1" t="s">
        <v>3180</v>
      </c>
      <c r="I4233">
        <v>21.73</v>
      </c>
      <c r="J4233">
        <v>7</v>
      </c>
      <c r="K4233">
        <v>0</v>
      </c>
      <c r="L4233">
        <v>7.6</v>
      </c>
      <c r="M4233">
        <v>0.05</v>
      </c>
      <c r="N4233">
        <f>(Orders[[#This Row],[Sales]]-Orders[[#This Row],[Profit]])*(1+Orders[[#This Row],[surplus]])</f>
        <v>14.836500000000001</v>
      </c>
    </row>
    <row r="4234" spans="1:14" x14ac:dyDescent="0.35">
      <c r="A4234" s="1" t="s">
        <v>5027</v>
      </c>
      <c r="B4234" s="2">
        <v>42272</v>
      </c>
      <c r="C4234" s="2">
        <v>42276</v>
      </c>
      <c r="D4234" s="1" t="s">
        <v>13</v>
      </c>
      <c r="E4234" s="1" t="s">
        <v>432</v>
      </c>
      <c r="F4234" s="1" t="s">
        <v>15</v>
      </c>
      <c r="G4234" s="1" t="s">
        <v>5028</v>
      </c>
      <c r="H4234" s="1" t="s">
        <v>1516</v>
      </c>
      <c r="I4234">
        <v>128.74</v>
      </c>
      <c r="J4234">
        <v>7</v>
      </c>
      <c r="K4234">
        <v>0</v>
      </c>
      <c r="L4234">
        <v>12.87</v>
      </c>
      <c r="M4234">
        <v>0.05</v>
      </c>
      <c r="N4234">
        <f>(Orders[[#This Row],[Sales]]-Orders[[#This Row],[Profit]])*(1+Orders[[#This Row],[surplus]])</f>
        <v>121.66350000000001</v>
      </c>
    </row>
    <row r="4235" spans="1:14" x14ac:dyDescent="0.35">
      <c r="A4235" s="1" t="s">
        <v>5029</v>
      </c>
      <c r="B4235" s="2">
        <v>43056</v>
      </c>
      <c r="C4235" s="2">
        <v>43060</v>
      </c>
      <c r="D4235" s="1" t="s">
        <v>13</v>
      </c>
      <c r="E4235" s="1" t="s">
        <v>363</v>
      </c>
      <c r="F4235" s="1" t="s">
        <v>15</v>
      </c>
      <c r="G4235" s="1" t="s">
        <v>4326</v>
      </c>
      <c r="H4235" s="1" t="s">
        <v>5030</v>
      </c>
      <c r="I4235">
        <v>268.24</v>
      </c>
      <c r="J4235">
        <v>7</v>
      </c>
      <c r="K4235">
        <v>0</v>
      </c>
      <c r="L4235">
        <v>93.88</v>
      </c>
      <c r="M4235">
        <v>0.05</v>
      </c>
      <c r="N4235">
        <f>(Orders[[#This Row],[Sales]]-Orders[[#This Row],[Profit]])*(1+Orders[[#This Row],[surplus]])</f>
        <v>183.07800000000003</v>
      </c>
    </row>
    <row r="4236" spans="1:14" x14ac:dyDescent="0.35">
      <c r="A4236" s="1" t="s">
        <v>5031</v>
      </c>
      <c r="B4236" s="2">
        <v>42960</v>
      </c>
      <c r="C4236" s="2">
        <v>42965</v>
      </c>
      <c r="D4236" s="1" t="s">
        <v>13</v>
      </c>
      <c r="E4236" s="1" t="s">
        <v>269</v>
      </c>
      <c r="F4236" s="1" t="s">
        <v>15</v>
      </c>
      <c r="G4236" s="1" t="s">
        <v>4455</v>
      </c>
      <c r="H4236" s="1" t="s">
        <v>1203</v>
      </c>
      <c r="I4236">
        <v>272.05</v>
      </c>
      <c r="J4236">
        <v>7</v>
      </c>
      <c r="K4236">
        <v>0</v>
      </c>
      <c r="L4236">
        <v>30.61</v>
      </c>
      <c r="M4236">
        <v>0.05</v>
      </c>
      <c r="N4236">
        <f>(Orders[[#This Row],[Sales]]-Orders[[#This Row],[Profit]])*(1+Orders[[#This Row],[surplus]])</f>
        <v>253.512</v>
      </c>
    </row>
    <row r="4237" spans="1:14" x14ac:dyDescent="0.35">
      <c r="A4237" s="1" t="s">
        <v>5032</v>
      </c>
      <c r="B4237" s="2">
        <v>43094</v>
      </c>
      <c r="C4237" s="2">
        <v>43101</v>
      </c>
      <c r="D4237" s="1" t="s">
        <v>13</v>
      </c>
      <c r="E4237" s="1" t="s">
        <v>311</v>
      </c>
      <c r="F4237" s="1" t="s">
        <v>15</v>
      </c>
      <c r="G4237" s="1" t="s">
        <v>4066</v>
      </c>
      <c r="H4237" s="1" t="s">
        <v>2845</v>
      </c>
      <c r="I4237">
        <v>44.69</v>
      </c>
      <c r="J4237">
        <v>7</v>
      </c>
      <c r="K4237">
        <v>0</v>
      </c>
      <c r="L4237">
        <v>5.03</v>
      </c>
      <c r="M4237">
        <v>0.05</v>
      </c>
      <c r="N4237">
        <f>(Orders[[#This Row],[Sales]]-Orders[[#This Row],[Profit]])*(1+Orders[[#This Row],[surplus]])</f>
        <v>41.643000000000001</v>
      </c>
    </row>
    <row r="4238" spans="1:14" x14ac:dyDescent="0.35">
      <c r="A4238" s="1" t="s">
        <v>1727</v>
      </c>
      <c r="B4238" s="2">
        <v>42146</v>
      </c>
      <c r="C4238" s="2">
        <v>42150</v>
      </c>
      <c r="D4238" s="1" t="s">
        <v>13</v>
      </c>
      <c r="E4238" s="1" t="s">
        <v>1528</v>
      </c>
      <c r="F4238" s="1" t="s">
        <v>15</v>
      </c>
      <c r="G4238" s="1" t="s">
        <v>487</v>
      </c>
      <c r="H4238" s="1" t="s">
        <v>4938</v>
      </c>
      <c r="I4238">
        <v>2973.32</v>
      </c>
      <c r="J4238">
        <v>7</v>
      </c>
      <c r="K4238">
        <v>0</v>
      </c>
      <c r="L4238">
        <v>334.5</v>
      </c>
      <c r="M4238">
        <v>0.05</v>
      </c>
      <c r="N4238">
        <f>(Orders[[#This Row],[Sales]]-Orders[[#This Row],[Profit]])*(1+Orders[[#This Row],[surplus]])</f>
        <v>2770.7610000000004</v>
      </c>
    </row>
    <row r="4239" spans="1:14" x14ac:dyDescent="0.35">
      <c r="A4239" s="1" t="s">
        <v>2766</v>
      </c>
      <c r="B4239" s="2">
        <v>42310</v>
      </c>
      <c r="C4239" s="2">
        <v>42314</v>
      </c>
      <c r="D4239" s="1" t="s">
        <v>13</v>
      </c>
      <c r="E4239" s="1" t="s">
        <v>2623</v>
      </c>
      <c r="F4239" s="1" t="s">
        <v>15</v>
      </c>
      <c r="G4239" s="1" t="s">
        <v>167</v>
      </c>
      <c r="H4239" s="1" t="s">
        <v>4092</v>
      </c>
      <c r="I4239">
        <v>117.49</v>
      </c>
      <c r="J4239">
        <v>7</v>
      </c>
      <c r="K4239">
        <v>0</v>
      </c>
      <c r="L4239">
        <v>41.12</v>
      </c>
      <c r="M4239">
        <v>0.05</v>
      </c>
      <c r="N4239">
        <f>(Orders[[#This Row],[Sales]]-Orders[[#This Row],[Profit]])*(1+Orders[[#This Row],[surplus]])</f>
        <v>80.188500000000005</v>
      </c>
    </row>
    <row r="4240" spans="1:14" x14ac:dyDescent="0.35">
      <c r="A4240" s="1" t="s">
        <v>990</v>
      </c>
      <c r="B4240" s="2">
        <v>42003</v>
      </c>
      <c r="C4240" s="2">
        <v>42008</v>
      </c>
      <c r="D4240" s="1" t="s">
        <v>13</v>
      </c>
      <c r="E4240" s="1" t="s">
        <v>66</v>
      </c>
      <c r="F4240" s="1" t="s">
        <v>15</v>
      </c>
      <c r="G4240" s="1" t="s">
        <v>123</v>
      </c>
      <c r="H4240" s="1" t="s">
        <v>4417</v>
      </c>
      <c r="I4240">
        <v>35.450000000000003</v>
      </c>
      <c r="J4240">
        <v>7</v>
      </c>
      <c r="K4240">
        <v>0</v>
      </c>
      <c r="L4240">
        <v>12.85</v>
      </c>
      <c r="M4240">
        <v>0.05</v>
      </c>
      <c r="N4240">
        <f>(Orders[[#This Row],[Sales]]-Orders[[#This Row],[Profit]])*(1+Orders[[#This Row],[surplus]])</f>
        <v>23.730000000000004</v>
      </c>
    </row>
    <row r="4241" spans="1:14" x14ac:dyDescent="0.35">
      <c r="A4241" s="1" t="s">
        <v>4947</v>
      </c>
      <c r="B4241" s="2">
        <v>41863</v>
      </c>
      <c r="C4241" s="2">
        <v>41867</v>
      </c>
      <c r="D4241" s="1" t="s">
        <v>13</v>
      </c>
      <c r="E4241" s="1" t="s">
        <v>1793</v>
      </c>
      <c r="F4241" s="1" t="s">
        <v>15</v>
      </c>
      <c r="G4241" s="1" t="s">
        <v>4070</v>
      </c>
      <c r="H4241" s="1" t="s">
        <v>130</v>
      </c>
      <c r="I4241">
        <v>158.93</v>
      </c>
      <c r="J4241">
        <v>7</v>
      </c>
      <c r="K4241">
        <v>0</v>
      </c>
      <c r="L4241">
        <v>41.72</v>
      </c>
      <c r="M4241">
        <v>0.05</v>
      </c>
      <c r="N4241">
        <f>(Orders[[#This Row],[Sales]]-Orders[[#This Row],[Profit]])*(1+Orders[[#This Row],[surplus]])</f>
        <v>123.07050000000001</v>
      </c>
    </row>
    <row r="4242" spans="1:14" x14ac:dyDescent="0.35">
      <c r="A4242" s="1" t="s">
        <v>5033</v>
      </c>
      <c r="B4242" s="2">
        <v>41832</v>
      </c>
      <c r="C4242" s="2">
        <v>41836</v>
      </c>
      <c r="D4242" s="1" t="s">
        <v>13</v>
      </c>
      <c r="E4242" s="1" t="s">
        <v>2409</v>
      </c>
      <c r="F4242" s="1" t="s">
        <v>15</v>
      </c>
      <c r="G4242" s="1" t="s">
        <v>4767</v>
      </c>
      <c r="H4242" s="1" t="s">
        <v>2753</v>
      </c>
      <c r="I4242">
        <v>22.29</v>
      </c>
      <c r="J4242">
        <v>7</v>
      </c>
      <c r="K4242">
        <v>0</v>
      </c>
      <c r="L4242">
        <v>3.9</v>
      </c>
      <c r="M4242">
        <v>0.05</v>
      </c>
      <c r="N4242">
        <f>(Orders[[#This Row],[Sales]]-Orders[[#This Row],[Profit]])*(1+Orders[[#This Row],[surplus]])</f>
        <v>19.3095</v>
      </c>
    </row>
    <row r="4243" spans="1:14" x14ac:dyDescent="0.35">
      <c r="A4243" s="1" t="s">
        <v>4950</v>
      </c>
      <c r="B4243" s="2">
        <v>42136</v>
      </c>
      <c r="C4243" s="2">
        <v>42141</v>
      </c>
      <c r="D4243" s="1" t="s">
        <v>13</v>
      </c>
      <c r="E4243" s="1" t="s">
        <v>193</v>
      </c>
      <c r="F4243" s="1" t="s">
        <v>15</v>
      </c>
      <c r="G4243" s="1" t="s">
        <v>4201</v>
      </c>
      <c r="H4243" s="1" t="s">
        <v>1820</v>
      </c>
      <c r="I4243">
        <v>127.9</v>
      </c>
      <c r="J4243">
        <v>7</v>
      </c>
      <c r="K4243">
        <v>0</v>
      </c>
      <c r="L4243">
        <v>41.57</v>
      </c>
      <c r="M4243">
        <v>0.05</v>
      </c>
      <c r="N4243">
        <f>(Orders[[#This Row],[Sales]]-Orders[[#This Row],[Profit]])*(1+Orders[[#This Row],[surplus]])</f>
        <v>90.646500000000017</v>
      </c>
    </row>
    <row r="4244" spans="1:14" x14ac:dyDescent="0.35">
      <c r="A4244" s="1" t="s">
        <v>5034</v>
      </c>
      <c r="B4244" s="2">
        <v>42812</v>
      </c>
      <c r="C4244" s="2">
        <v>42818</v>
      </c>
      <c r="D4244" s="1" t="s">
        <v>13</v>
      </c>
      <c r="E4244" s="1" t="s">
        <v>2137</v>
      </c>
      <c r="F4244" s="1" t="s">
        <v>15</v>
      </c>
      <c r="G4244" s="1" t="s">
        <v>4201</v>
      </c>
      <c r="H4244" s="1" t="s">
        <v>172</v>
      </c>
      <c r="I4244">
        <v>537.54</v>
      </c>
      <c r="J4244">
        <v>7</v>
      </c>
      <c r="K4244">
        <v>0</v>
      </c>
      <c r="L4244">
        <v>47.04</v>
      </c>
      <c r="M4244">
        <v>0.05</v>
      </c>
      <c r="N4244">
        <f>(Orders[[#This Row],[Sales]]-Orders[[#This Row],[Profit]])*(1+Orders[[#This Row],[surplus]])</f>
        <v>515.02499999999998</v>
      </c>
    </row>
    <row r="4245" spans="1:14" x14ac:dyDescent="0.35">
      <c r="A4245" s="1" t="s">
        <v>5035</v>
      </c>
      <c r="B4245" s="2">
        <v>43091</v>
      </c>
      <c r="C4245" s="2">
        <v>43097</v>
      </c>
      <c r="D4245" s="1" t="s">
        <v>13</v>
      </c>
      <c r="E4245" s="1" t="s">
        <v>4679</v>
      </c>
      <c r="F4245" s="1" t="s">
        <v>15</v>
      </c>
      <c r="G4245" s="1" t="s">
        <v>4044</v>
      </c>
      <c r="H4245" s="1" t="s">
        <v>3606</v>
      </c>
      <c r="I4245">
        <v>23.13</v>
      </c>
      <c r="J4245">
        <v>7</v>
      </c>
      <c r="K4245">
        <v>0</v>
      </c>
      <c r="L4245">
        <v>2.89</v>
      </c>
      <c r="M4245">
        <v>0.05</v>
      </c>
      <c r="N4245">
        <f>(Orders[[#This Row],[Sales]]-Orders[[#This Row],[Profit]])*(1+Orders[[#This Row],[surplus]])</f>
        <v>21.251999999999999</v>
      </c>
    </row>
    <row r="4246" spans="1:14" x14ac:dyDescent="0.35">
      <c r="A4246" s="1" t="s">
        <v>5036</v>
      </c>
      <c r="B4246" s="2">
        <v>43020</v>
      </c>
      <c r="C4246" s="2">
        <v>43024</v>
      </c>
      <c r="D4246" s="1" t="s">
        <v>13</v>
      </c>
      <c r="E4246" s="1" t="s">
        <v>532</v>
      </c>
      <c r="F4246" s="1" t="s">
        <v>15</v>
      </c>
      <c r="G4246" s="1" t="s">
        <v>4066</v>
      </c>
      <c r="H4246" s="1" t="s">
        <v>2904</v>
      </c>
      <c r="I4246">
        <v>369.54</v>
      </c>
      <c r="J4246">
        <v>7</v>
      </c>
      <c r="K4246">
        <v>0</v>
      </c>
      <c r="L4246">
        <v>27.72</v>
      </c>
      <c r="M4246">
        <v>0.05</v>
      </c>
      <c r="N4246">
        <f>(Orders[[#This Row],[Sales]]-Orders[[#This Row],[Profit]])*(1+Orders[[#This Row],[surplus]])</f>
        <v>358.91100000000006</v>
      </c>
    </row>
    <row r="4247" spans="1:14" x14ac:dyDescent="0.35">
      <c r="A4247" s="1" t="s">
        <v>5037</v>
      </c>
      <c r="B4247" s="2">
        <v>41884</v>
      </c>
      <c r="C4247" s="2">
        <v>41890</v>
      </c>
      <c r="D4247" s="1" t="s">
        <v>13</v>
      </c>
      <c r="E4247" s="1" t="s">
        <v>1803</v>
      </c>
      <c r="F4247" s="1" t="s">
        <v>15</v>
      </c>
      <c r="G4247" s="1" t="s">
        <v>5038</v>
      </c>
      <c r="H4247" s="1" t="s">
        <v>3328</v>
      </c>
      <c r="I4247">
        <v>475.94</v>
      </c>
      <c r="J4247">
        <v>7</v>
      </c>
      <c r="K4247">
        <v>0</v>
      </c>
      <c r="L4247">
        <v>95.19</v>
      </c>
      <c r="M4247">
        <v>0.05</v>
      </c>
      <c r="N4247">
        <f>(Orders[[#This Row],[Sales]]-Orders[[#This Row],[Profit]])*(1+Orders[[#This Row],[surplus]])</f>
        <v>399.78750000000002</v>
      </c>
    </row>
    <row r="4248" spans="1:14" x14ac:dyDescent="0.35">
      <c r="A4248" s="1" t="s">
        <v>5039</v>
      </c>
      <c r="B4248" s="2">
        <v>41973</v>
      </c>
      <c r="C4248" s="2">
        <v>41979</v>
      </c>
      <c r="D4248" s="1" t="s">
        <v>13</v>
      </c>
      <c r="E4248" s="1" t="s">
        <v>1699</v>
      </c>
      <c r="F4248" s="1" t="s">
        <v>15</v>
      </c>
      <c r="G4248" s="1" t="s">
        <v>4145</v>
      </c>
      <c r="H4248" s="1" t="s">
        <v>932</v>
      </c>
      <c r="I4248">
        <v>47.99</v>
      </c>
      <c r="J4248">
        <v>7</v>
      </c>
      <c r="K4248">
        <v>0</v>
      </c>
      <c r="L4248">
        <v>3.6</v>
      </c>
      <c r="M4248">
        <v>0.05</v>
      </c>
      <c r="N4248">
        <f>(Orders[[#This Row],[Sales]]-Orders[[#This Row],[Profit]])*(1+Orders[[#This Row],[surplus]])</f>
        <v>46.609500000000004</v>
      </c>
    </row>
    <row r="4249" spans="1:14" x14ac:dyDescent="0.35">
      <c r="A4249" s="1" t="s">
        <v>5040</v>
      </c>
      <c r="B4249" s="2">
        <v>42232</v>
      </c>
      <c r="C4249" s="2">
        <v>42236</v>
      </c>
      <c r="D4249" s="1" t="s">
        <v>13</v>
      </c>
      <c r="E4249" s="1" t="s">
        <v>1387</v>
      </c>
      <c r="F4249" s="1" t="s">
        <v>15</v>
      </c>
      <c r="G4249" s="1" t="s">
        <v>4083</v>
      </c>
      <c r="H4249" s="1" t="s">
        <v>3146</v>
      </c>
      <c r="I4249">
        <v>44.69</v>
      </c>
      <c r="J4249">
        <v>7</v>
      </c>
      <c r="K4249">
        <v>0</v>
      </c>
      <c r="L4249">
        <v>3.35</v>
      </c>
      <c r="M4249">
        <v>0.05</v>
      </c>
      <c r="N4249">
        <f>(Orders[[#This Row],[Sales]]-Orders[[#This Row],[Profit]])*(1+Orders[[#This Row],[surplus]])</f>
        <v>43.406999999999996</v>
      </c>
    </row>
    <row r="4250" spans="1:14" x14ac:dyDescent="0.35">
      <c r="A4250" s="1" t="s">
        <v>4955</v>
      </c>
      <c r="B4250" s="2">
        <v>42968</v>
      </c>
      <c r="C4250" s="2">
        <v>42975</v>
      </c>
      <c r="D4250" s="1" t="s">
        <v>13</v>
      </c>
      <c r="E4250" s="1" t="s">
        <v>279</v>
      </c>
      <c r="F4250" s="1" t="s">
        <v>15</v>
      </c>
      <c r="G4250" s="1" t="s">
        <v>123</v>
      </c>
      <c r="H4250" s="1" t="s">
        <v>2974</v>
      </c>
      <c r="I4250">
        <v>32.090000000000003</v>
      </c>
      <c r="J4250">
        <v>7</v>
      </c>
      <c r="K4250">
        <v>0</v>
      </c>
      <c r="L4250">
        <v>11.23</v>
      </c>
      <c r="M4250">
        <v>0.05</v>
      </c>
      <c r="N4250">
        <f>(Orders[[#This Row],[Sales]]-Orders[[#This Row],[Profit]])*(1+Orders[[#This Row],[surplus]])</f>
        <v>21.903000000000006</v>
      </c>
    </row>
    <row r="4251" spans="1:14" x14ac:dyDescent="0.35">
      <c r="A4251" s="1" t="s">
        <v>5041</v>
      </c>
      <c r="B4251" s="2">
        <v>42442</v>
      </c>
      <c r="C4251" s="2">
        <v>42447</v>
      </c>
      <c r="D4251" s="1" t="s">
        <v>13</v>
      </c>
      <c r="E4251" s="1" t="s">
        <v>2067</v>
      </c>
      <c r="F4251" s="1" t="s">
        <v>15</v>
      </c>
      <c r="G4251" s="1" t="s">
        <v>147</v>
      </c>
      <c r="H4251" s="1" t="s">
        <v>2389</v>
      </c>
      <c r="I4251">
        <v>51.18</v>
      </c>
      <c r="J4251">
        <v>7</v>
      </c>
      <c r="K4251">
        <v>0</v>
      </c>
      <c r="L4251">
        <v>19.190000000000001</v>
      </c>
      <c r="M4251">
        <v>0.05</v>
      </c>
      <c r="N4251">
        <f>(Orders[[#This Row],[Sales]]-Orders[[#This Row],[Profit]])*(1+Orders[[#This Row],[surplus]])</f>
        <v>33.589500000000001</v>
      </c>
    </row>
    <row r="4252" spans="1:14" x14ac:dyDescent="0.35">
      <c r="A4252" s="1" t="s">
        <v>5042</v>
      </c>
      <c r="B4252" s="2">
        <v>42862</v>
      </c>
      <c r="C4252" s="2">
        <v>42866</v>
      </c>
      <c r="D4252" s="1" t="s">
        <v>13</v>
      </c>
      <c r="E4252" s="1" t="s">
        <v>1130</v>
      </c>
      <c r="F4252" s="1" t="s">
        <v>15</v>
      </c>
      <c r="G4252" s="1" t="s">
        <v>662</v>
      </c>
      <c r="H4252" s="1" t="s">
        <v>4738</v>
      </c>
      <c r="I4252">
        <v>419.94</v>
      </c>
      <c r="J4252">
        <v>7</v>
      </c>
      <c r="K4252">
        <v>0</v>
      </c>
      <c r="L4252">
        <v>52.49</v>
      </c>
      <c r="M4252">
        <v>0.05</v>
      </c>
      <c r="N4252">
        <f>(Orders[[#This Row],[Sales]]-Orders[[#This Row],[Profit]])*(1+Orders[[#This Row],[surplus]])</f>
        <v>385.82249999999999</v>
      </c>
    </row>
    <row r="4253" spans="1:14" x14ac:dyDescent="0.35">
      <c r="A4253" s="1" t="s">
        <v>5043</v>
      </c>
      <c r="B4253" s="2">
        <v>42233</v>
      </c>
      <c r="C4253" s="2">
        <v>42239</v>
      </c>
      <c r="D4253" s="1" t="s">
        <v>13</v>
      </c>
      <c r="E4253" s="1" t="s">
        <v>366</v>
      </c>
      <c r="F4253" s="1" t="s">
        <v>15</v>
      </c>
      <c r="G4253" s="1" t="s">
        <v>5044</v>
      </c>
      <c r="H4253" s="1" t="s">
        <v>4283</v>
      </c>
      <c r="I4253">
        <v>36.29</v>
      </c>
      <c r="J4253">
        <v>7</v>
      </c>
      <c r="K4253">
        <v>0</v>
      </c>
      <c r="L4253">
        <v>12.7</v>
      </c>
      <c r="M4253">
        <v>0.05</v>
      </c>
      <c r="N4253">
        <f>(Orders[[#This Row],[Sales]]-Orders[[#This Row],[Profit]])*(1+Orders[[#This Row],[surplus]])</f>
        <v>24.769500000000001</v>
      </c>
    </row>
    <row r="4254" spans="1:14" x14ac:dyDescent="0.35">
      <c r="A4254" s="1" t="s">
        <v>5045</v>
      </c>
      <c r="B4254" s="2">
        <v>41652</v>
      </c>
      <c r="C4254" s="2">
        <v>41657</v>
      </c>
      <c r="D4254" s="1" t="s">
        <v>13</v>
      </c>
      <c r="E4254" s="1" t="s">
        <v>853</v>
      </c>
      <c r="F4254" s="1" t="s">
        <v>15</v>
      </c>
      <c r="G4254" s="1" t="s">
        <v>4265</v>
      </c>
      <c r="H4254" s="1" t="s">
        <v>126</v>
      </c>
      <c r="I4254">
        <v>37.409999999999997</v>
      </c>
      <c r="J4254">
        <v>7</v>
      </c>
      <c r="K4254">
        <v>0</v>
      </c>
      <c r="L4254">
        <v>13.09</v>
      </c>
      <c r="M4254">
        <v>0.05</v>
      </c>
      <c r="N4254">
        <f>(Orders[[#This Row],[Sales]]-Orders[[#This Row],[Profit]])*(1+Orders[[#This Row],[surplus]])</f>
        <v>25.535999999999998</v>
      </c>
    </row>
    <row r="4255" spans="1:14" x14ac:dyDescent="0.35">
      <c r="A4255" s="1" t="s">
        <v>5046</v>
      </c>
      <c r="B4255" s="2">
        <v>42894</v>
      </c>
      <c r="C4255" s="2">
        <v>42899</v>
      </c>
      <c r="D4255" s="1" t="s">
        <v>13</v>
      </c>
      <c r="E4255" s="1" t="s">
        <v>1786</v>
      </c>
      <c r="F4255" s="1" t="s">
        <v>15</v>
      </c>
      <c r="G4255" s="1" t="s">
        <v>4447</v>
      </c>
      <c r="H4255" s="1" t="s">
        <v>826</v>
      </c>
      <c r="I4255">
        <v>89.54</v>
      </c>
      <c r="J4255">
        <v>7</v>
      </c>
      <c r="K4255">
        <v>0</v>
      </c>
      <c r="L4255">
        <v>12.31</v>
      </c>
      <c r="M4255">
        <v>0.05</v>
      </c>
      <c r="N4255">
        <f>(Orders[[#This Row],[Sales]]-Orders[[#This Row],[Profit]])*(1+Orders[[#This Row],[surplus]])</f>
        <v>81.091500000000011</v>
      </c>
    </row>
    <row r="4256" spans="1:14" x14ac:dyDescent="0.35">
      <c r="A4256" s="1" t="s">
        <v>1118</v>
      </c>
      <c r="B4256" s="2">
        <v>42483</v>
      </c>
      <c r="C4256" s="2">
        <v>42487</v>
      </c>
      <c r="D4256" s="1" t="s">
        <v>13</v>
      </c>
      <c r="E4256" s="1" t="s">
        <v>1119</v>
      </c>
      <c r="F4256" s="1" t="s">
        <v>15</v>
      </c>
      <c r="G4256" s="1" t="s">
        <v>1120</v>
      </c>
      <c r="H4256" s="1" t="s">
        <v>5047</v>
      </c>
      <c r="I4256">
        <v>18.09</v>
      </c>
      <c r="J4256">
        <v>7</v>
      </c>
      <c r="K4256">
        <v>0</v>
      </c>
      <c r="L4256">
        <v>6.56</v>
      </c>
      <c r="M4256">
        <v>0.05</v>
      </c>
      <c r="N4256">
        <f>(Orders[[#This Row],[Sales]]-Orders[[#This Row],[Profit]])*(1+Orders[[#This Row],[surplus]])</f>
        <v>12.106500000000002</v>
      </c>
    </row>
    <row r="4257" spans="1:14" x14ac:dyDescent="0.35">
      <c r="A4257" s="1" t="s">
        <v>5048</v>
      </c>
      <c r="B4257" s="2">
        <v>42631</v>
      </c>
      <c r="C4257" s="2">
        <v>42636</v>
      </c>
      <c r="D4257" s="1" t="s">
        <v>13</v>
      </c>
      <c r="E4257" s="1" t="s">
        <v>2690</v>
      </c>
      <c r="F4257" s="1" t="s">
        <v>15</v>
      </c>
      <c r="G4257" s="1" t="s">
        <v>129</v>
      </c>
      <c r="H4257" s="1" t="s">
        <v>1251</v>
      </c>
      <c r="I4257">
        <v>4.62</v>
      </c>
      <c r="J4257">
        <v>1</v>
      </c>
      <c r="K4257">
        <v>0</v>
      </c>
      <c r="L4257">
        <v>1.73</v>
      </c>
      <c r="M4257">
        <v>0.05</v>
      </c>
      <c r="N4257">
        <f>(Orders[[#This Row],[Sales]]-Orders[[#This Row],[Profit]])*(1+Orders[[#This Row],[surplus]])</f>
        <v>3.0345000000000004</v>
      </c>
    </row>
    <row r="4258" spans="1:14" x14ac:dyDescent="0.35">
      <c r="A4258" s="1" t="s">
        <v>4810</v>
      </c>
      <c r="B4258" s="2">
        <v>42120</v>
      </c>
      <c r="C4258" s="2">
        <v>42126</v>
      </c>
      <c r="D4258" s="1" t="s">
        <v>13</v>
      </c>
      <c r="E4258" s="1" t="s">
        <v>159</v>
      </c>
      <c r="F4258" s="1" t="s">
        <v>15</v>
      </c>
      <c r="G4258" s="1" t="s">
        <v>4455</v>
      </c>
      <c r="H4258" s="1" t="s">
        <v>843</v>
      </c>
      <c r="I4258">
        <v>72.78</v>
      </c>
      <c r="J4258">
        <v>1</v>
      </c>
      <c r="K4258">
        <v>0</v>
      </c>
      <c r="L4258">
        <v>-18.2</v>
      </c>
      <c r="M4258">
        <v>0.05</v>
      </c>
      <c r="N4258">
        <f>(Orders[[#This Row],[Sales]]-Orders[[#This Row],[Profit]])*(1+Orders[[#This Row],[surplus]])</f>
        <v>95.529000000000011</v>
      </c>
    </row>
    <row r="4259" spans="1:14" x14ac:dyDescent="0.35">
      <c r="A4259" s="1" t="s">
        <v>4811</v>
      </c>
      <c r="B4259" s="2">
        <v>43062</v>
      </c>
      <c r="C4259" s="2">
        <v>43067</v>
      </c>
      <c r="D4259" s="1" t="s">
        <v>13</v>
      </c>
      <c r="E4259" s="1" t="s">
        <v>1421</v>
      </c>
      <c r="F4259" s="1" t="s">
        <v>15</v>
      </c>
      <c r="G4259" s="1" t="s">
        <v>4326</v>
      </c>
      <c r="H4259" s="1" t="s">
        <v>5049</v>
      </c>
      <c r="I4259">
        <v>27.99</v>
      </c>
      <c r="J4259">
        <v>1</v>
      </c>
      <c r="K4259">
        <v>0</v>
      </c>
      <c r="L4259">
        <v>2.1</v>
      </c>
      <c r="M4259">
        <v>0.05</v>
      </c>
      <c r="N4259">
        <f>(Orders[[#This Row],[Sales]]-Orders[[#This Row],[Profit]])*(1+Orders[[#This Row],[surplus]])</f>
        <v>27.184499999999996</v>
      </c>
    </row>
    <row r="4260" spans="1:14" x14ac:dyDescent="0.35">
      <c r="A4260" s="1" t="s">
        <v>4811</v>
      </c>
      <c r="B4260" s="2">
        <v>43062</v>
      </c>
      <c r="C4260" s="2">
        <v>43067</v>
      </c>
      <c r="D4260" s="1" t="s">
        <v>13</v>
      </c>
      <c r="E4260" s="1" t="s">
        <v>1421</v>
      </c>
      <c r="F4260" s="1" t="s">
        <v>15</v>
      </c>
      <c r="G4260" s="1" t="s">
        <v>4326</v>
      </c>
      <c r="H4260" s="1" t="s">
        <v>1131</v>
      </c>
      <c r="I4260">
        <v>3.3</v>
      </c>
      <c r="J4260">
        <v>1</v>
      </c>
      <c r="K4260">
        <v>0</v>
      </c>
      <c r="L4260">
        <v>1.07</v>
      </c>
      <c r="M4260">
        <v>0.05</v>
      </c>
      <c r="N4260">
        <f>(Orders[[#This Row],[Sales]]-Orders[[#This Row],[Profit]])*(1+Orders[[#This Row],[surplus]])</f>
        <v>2.3414999999999995</v>
      </c>
    </row>
    <row r="4261" spans="1:14" x14ac:dyDescent="0.35">
      <c r="A4261" s="1" t="s">
        <v>4814</v>
      </c>
      <c r="B4261" s="2">
        <v>41843</v>
      </c>
      <c r="C4261" s="2">
        <v>41847</v>
      </c>
      <c r="D4261" s="1" t="s">
        <v>13</v>
      </c>
      <c r="E4261" s="1" t="s">
        <v>1063</v>
      </c>
      <c r="F4261" s="1" t="s">
        <v>15</v>
      </c>
      <c r="G4261" s="1" t="s">
        <v>4117</v>
      </c>
      <c r="H4261" s="1" t="s">
        <v>2059</v>
      </c>
      <c r="I4261">
        <v>9.24</v>
      </c>
      <c r="J4261">
        <v>1</v>
      </c>
      <c r="K4261">
        <v>0</v>
      </c>
      <c r="L4261">
        <v>0.92</v>
      </c>
      <c r="M4261">
        <v>0.05</v>
      </c>
      <c r="N4261">
        <f>(Orders[[#This Row],[Sales]]-Orders[[#This Row],[Profit]])*(1+Orders[[#This Row],[surplus]])</f>
        <v>8.7360000000000007</v>
      </c>
    </row>
    <row r="4262" spans="1:14" x14ac:dyDescent="0.35">
      <c r="A4262" s="1" t="s">
        <v>5050</v>
      </c>
      <c r="B4262" s="2">
        <v>42085</v>
      </c>
      <c r="C4262" s="2">
        <v>42089</v>
      </c>
      <c r="D4262" s="1" t="s">
        <v>13</v>
      </c>
      <c r="E4262" s="1" t="s">
        <v>212</v>
      </c>
      <c r="F4262" s="1" t="s">
        <v>15</v>
      </c>
      <c r="G4262" s="1" t="s">
        <v>4201</v>
      </c>
      <c r="H4262" s="1" t="s">
        <v>2222</v>
      </c>
      <c r="I4262">
        <v>18.39</v>
      </c>
      <c r="J4262">
        <v>1</v>
      </c>
      <c r="K4262">
        <v>0</v>
      </c>
      <c r="L4262">
        <v>5.29</v>
      </c>
      <c r="M4262">
        <v>0.05</v>
      </c>
      <c r="N4262">
        <f>(Orders[[#This Row],[Sales]]-Orders[[#This Row],[Profit]])*(1+Orders[[#This Row],[surplus]])</f>
        <v>13.755000000000003</v>
      </c>
    </row>
    <row r="4263" spans="1:14" x14ac:dyDescent="0.35">
      <c r="A4263" s="1" t="s">
        <v>4905</v>
      </c>
      <c r="B4263" s="2">
        <v>42250</v>
      </c>
      <c r="C4263" s="2">
        <v>42254</v>
      </c>
      <c r="D4263" s="1" t="s">
        <v>13</v>
      </c>
      <c r="E4263" s="1" t="s">
        <v>2810</v>
      </c>
      <c r="F4263" s="1" t="s">
        <v>15</v>
      </c>
      <c r="G4263" s="1" t="s">
        <v>4019</v>
      </c>
      <c r="H4263" s="1" t="s">
        <v>3690</v>
      </c>
      <c r="I4263">
        <v>666.25</v>
      </c>
      <c r="J4263">
        <v>1</v>
      </c>
      <c r="K4263">
        <v>0</v>
      </c>
      <c r="L4263">
        <v>-149.91</v>
      </c>
      <c r="M4263">
        <v>0.05</v>
      </c>
      <c r="N4263">
        <f>(Orders[[#This Row],[Sales]]-Orders[[#This Row],[Profit]])*(1+Orders[[#This Row],[surplus]])</f>
        <v>856.96799999999996</v>
      </c>
    </row>
    <row r="4264" spans="1:14" x14ac:dyDescent="0.35">
      <c r="A4264" s="1" t="s">
        <v>5051</v>
      </c>
      <c r="B4264" s="2">
        <v>41770</v>
      </c>
      <c r="C4264" s="2">
        <v>41775</v>
      </c>
      <c r="D4264" s="1" t="s">
        <v>13</v>
      </c>
      <c r="E4264" s="1" t="s">
        <v>1159</v>
      </c>
      <c r="F4264" s="1" t="s">
        <v>15</v>
      </c>
      <c r="G4264" s="1" t="s">
        <v>4269</v>
      </c>
      <c r="H4264" s="1" t="s">
        <v>2231</v>
      </c>
      <c r="I4264">
        <v>100.79</v>
      </c>
      <c r="J4264">
        <v>1</v>
      </c>
      <c r="K4264">
        <v>0</v>
      </c>
      <c r="L4264">
        <v>6.3</v>
      </c>
      <c r="M4264">
        <v>0.05</v>
      </c>
      <c r="N4264">
        <f>(Orders[[#This Row],[Sales]]-Orders[[#This Row],[Profit]])*(1+Orders[[#This Row],[surplus]])</f>
        <v>99.214500000000015</v>
      </c>
    </row>
    <row r="4265" spans="1:14" x14ac:dyDescent="0.35">
      <c r="A4265" s="1" t="s">
        <v>5052</v>
      </c>
      <c r="B4265" s="2">
        <v>41713</v>
      </c>
      <c r="C4265" s="2">
        <v>41717</v>
      </c>
      <c r="D4265" s="1" t="s">
        <v>13</v>
      </c>
      <c r="E4265" s="1" t="s">
        <v>250</v>
      </c>
      <c r="F4265" s="1" t="s">
        <v>15</v>
      </c>
      <c r="G4265" s="1" t="s">
        <v>4150</v>
      </c>
      <c r="H4265" s="1" t="s">
        <v>537</v>
      </c>
      <c r="I4265">
        <v>142.78</v>
      </c>
      <c r="J4265">
        <v>1</v>
      </c>
      <c r="K4265">
        <v>0</v>
      </c>
      <c r="L4265">
        <v>17.850000000000001</v>
      </c>
      <c r="M4265">
        <v>0.05</v>
      </c>
      <c r="N4265">
        <f>(Orders[[#This Row],[Sales]]-Orders[[#This Row],[Profit]])*(1+Orders[[#This Row],[surplus]])</f>
        <v>131.1765</v>
      </c>
    </row>
    <row r="4266" spans="1:14" x14ac:dyDescent="0.35">
      <c r="A4266" s="1" t="s">
        <v>5053</v>
      </c>
      <c r="B4266" s="2">
        <v>42994</v>
      </c>
      <c r="C4266" s="2">
        <v>42998</v>
      </c>
      <c r="D4266" s="1" t="s">
        <v>13</v>
      </c>
      <c r="E4266" s="1" t="s">
        <v>865</v>
      </c>
      <c r="F4266" s="1" t="s">
        <v>15</v>
      </c>
      <c r="G4266" s="1" t="s">
        <v>4219</v>
      </c>
      <c r="H4266" s="1" t="s">
        <v>726</v>
      </c>
      <c r="I4266">
        <v>55.99</v>
      </c>
      <c r="J4266">
        <v>1</v>
      </c>
      <c r="K4266">
        <v>0</v>
      </c>
      <c r="L4266">
        <v>5.6</v>
      </c>
      <c r="M4266">
        <v>0.05</v>
      </c>
      <c r="N4266">
        <f>(Orders[[#This Row],[Sales]]-Orders[[#This Row],[Profit]])*(1+Orders[[#This Row],[surplus]])</f>
        <v>52.909500000000001</v>
      </c>
    </row>
    <row r="4267" spans="1:14" x14ac:dyDescent="0.35">
      <c r="A4267" s="1" t="s">
        <v>5054</v>
      </c>
      <c r="B4267" s="2">
        <v>42609</v>
      </c>
      <c r="C4267" s="2">
        <v>42614</v>
      </c>
      <c r="D4267" s="1" t="s">
        <v>13</v>
      </c>
      <c r="E4267" s="1" t="s">
        <v>2321</v>
      </c>
      <c r="F4267" s="1" t="s">
        <v>15</v>
      </c>
      <c r="G4267" s="1" t="s">
        <v>4231</v>
      </c>
      <c r="H4267" s="1" t="s">
        <v>100</v>
      </c>
      <c r="I4267">
        <v>3.53</v>
      </c>
      <c r="J4267">
        <v>1</v>
      </c>
      <c r="K4267">
        <v>0</v>
      </c>
      <c r="L4267">
        <v>1.1499999999999999</v>
      </c>
      <c r="M4267">
        <v>0.05</v>
      </c>
      <c r="N4267">
        <f>(Orders[[#This Row],[Sales]]-Orders[[#This Row],[Profit]])*(1+Orders[[#This Row],[surplus]])</f>
        <v>2.4990000000000001</v>
      </c>
    </row>
    <row r="4268" spans="1:14" x14ac:dyDescent="0.35">
      <c r="A4268" s="1" t="s">
        <v>5054</v>
      </c>
      <c r="B4268" s="2">
        <v>42609</v>
      </c>
      <c r="C4268" s="2">
        <v>42614</v>
      </c>
      <c r="D4268" s="1" t="s">
        <v>13</v>
      </c>
      <c r="E4268" s="1" t="s">
        <v>2321</v>
      </c>
      <c r="F4268" s="1" t="s">
        <v>15</v>
      </c>
      <c r="G4268" s="1" t="s">
        <v>4231</v>
      </c>
      <c r="H4268" s="1" t="s">
        <v>2474</v>
      </c>
      <c r="I4268">
        <v>4.62</v>
      </c>
      <c r="J4268">
        <v>1</v>
      </c>
      <c r="K4268">
        <v>0</v>
      </c>
      <c r="L4268">
        <v>1.68</v>
      </c>
      <c r="M4268">
        <v>0.05</v>
      </c>
      <c r="N4268">
        <f>(Orders[[#This Row],[Sales]]-Orders[[#This Row],[Profit]])*(1+Orders[[#This Row],[surplus]])</f>
        <v>3.0870000000000006</v>
      </c>
    </row>
    <row r="4269" spans="1:14" x14ac:dyDescent="0.35">
      <c r="A4269" s="1" t="s">
        <v>5055</v>
      </c>
      <c r="B4269" s="2">
        <v>42628</v>
      </c>
      <c r="C4269" s="2">
        <v>42632</v>
      </c>
      <c r="D4269" s="1" t="s">
        <v>13</v>
      </c>
      <c r="E4269" s="1" t="s">
        <v>212</v>
      </c>
      <c r="F4269" s="1" t="s">
        <v>15</v>
      </c>
      <c r="G4269" s="1" t="s">
        <v>4076</v>
      </c>
      <c r="H4269" s="1" t="s">
        <v>3364</v>
      </c>
      <c r="I4269">
        <v>5.34</v>
      </c>
      <c r="J4269">
        <v>1</v>
      </c>
      <c r="K4269">
        <v>0</v>
      </c>
      <c r="L4269">
        <v>1.87</v>
      </c>
      <c r="M4269">
        <v>0.05</v>
      </c>
      <c r="N4269">
        <f>(Orders[[#This Row],[Sales]]-Orders[[#This Row],[Profit]])*(1+Orders[[#This Row],[surplus]])</f>
        <v>3.6435</v>
      </c>
    </row>
    <row r="4270" spans="1:14" x14ac:dyDescent="0.35">
      <c r="A4270" s="1" t="s">
        <v>5056</v>
      </c>
      <c r="B4270" s="2">
        <v>43079</v>
      </c>
      <c r="C4270" s="2">
        <v>43083</v>
      </c>
      <c r="D4270" s="1" t="s">
        <v>13</v>
      </c>
      <c r="E4270" s="1" t="s">
        <v>1434</v>
      </c>
      <c r="F4270" s="1" t="s">
        <v>15</v>
      </c>
      <c r="G4270" s="1" t="s">
        <v>4083</v>
      </c>
      <c r="H4270" s="1" t="s">
        <v>760</v>
      </c>
      <c r="I4270">
        <v>14.2</v>
      </c>
      <c r="J4270">
        <v>1</v>
      </c>
      <c r="K4270">
        <v>0</v>
      </c>
      <c r="L4270">
        <v>3.37</v>
      </c>
      <c r="M4270">
        <v>0.05</v>
      </c>
      <c r="N4270">
        <f>(Orders[[#This Row],[Sales]]-Orders[[#This Row],[Profit]])*(1+Orders[[#This Row],[surplus]])</f>
        <v>11.371499999999999</v>
      </c>
    </row>
    <row r="4271" spans="1:14" x14ac:dyDescent="0.35">
      <c r="A4271" s="1" t="s">
        <v>4973</v>
      </c>
      <c r="B4271" s="2">
        <v>42982</v>
      </c>
      <c r="C4271" s="2">
        <v>42986</v>
      </c>
      <c r="D4271" s="1" t="s">
        <v>13</v>
      </c>
      <c r="E4271" s="1" t="s">
        <v>1737</v>
      </c>
      <c r="F4271" s="1" t="s">
        <v>15</v>
      </c>
      <c r="G4271" s="1" t="s">
        <v>4974</v>
      </c>
      <c r="H4271" s="1" t="s">
        <v>609</v>
      </c>
      <c r="I4271">
        <v>16.78</v>
      </c>
      <c r="J4271">
        <v>1</v>
      </c>
      <c r="K4271">
        <v>0</v>
      </c>
      <c r="L4271">
        <v>-0.21</v>
      </c>
      <c r="M4271">
        <v>0.05</v>
      </c>
      <c r="N4271">
        <f>(Orders[[#This Row],[Sales]]-Orders[[#This Row],[Profit]])*(1+Orders[[#This Row],[surplus]])</f>
        <v>17.839500000000005</v>
      </c>
    </row>
    <row r="4272" spans="1:14" x14ac:dyDescent="0.35">
      <c r="A4272" s="1" t="s">
        <v>5057</v>
      </c>
      <c r="B4272" s="2">
        <v>42978</v>
      </c>
      <c r="C4272" s="2">
        <v>42983</v>
      </c>
      <c r="D4272" s="1" t="s">
        <v>13</v>
      </c>
      <c r="E4272" s="1" t="s">
        <v>525</v>
      </c>
      <c r="F4272" s="1" t="s">
        <v>15</v>
      </c>
      <c r="G4272" s="1" t="s">
        <v>5058</v>
      </c>
      <c r="H4272" s="1" t="s">
        <v>2948</v>
      </c>
      <c r="I4272">
        <v>10.74</v>
      </c>
      <c r="J4272">
        <v>1</v>
      </c>
      <c r="K4272">
        <v>0</v>
      </c>
      <c r="L4272">
        <v>0.81</v>
      </c>
      <c r="M4272">
        <v>0.05</v>
      </c>
      <c r="N4272">
        <f>(Orders[[#This Row],[Sales]]-Orders[[#This Row],[Profit]])*(1+Orders[[#This Row],[surplus]])</f>
        <v>10.426500000000001</v>
      </c>
    </row>
    <row r="4273" spans="1:14" x14ac:dyDescent="0.35">
      <c r="A4273" s="1" t="s">
        <v>5059</v>
      </c>
      <c r="B4273" s="2">
        <v>42499</v>
      </c>
      <c r="C4273" s="2">
        <v>42505</v>
      </c>
      <c r="D4273" s="1" t="s">
        <v>13</v>
      </c>
      <c r="E4273" s="1" t="s">
        <v>2284</v>
      </c>
      <c r="F4273" s="1" t="s">
        <v>15</v>
      </c>
      <c r="G4273" s="1" t="s">
        <v>4076</v>
      </c>
      <c r="H4273" s="1" t="s">
        <v>2720</v>
      </c>
      <c r="I4273">
        <v>9.34</v>
      </c>
      <c r="J4273">
        <v>1</v>
      </c>
      <c r="K4273">
        <v>0</v>
      </c>
      <c r="L4273">
        <v>3.5</v>
      </c>
      <c r="M4273">
        <v>0.05</v>
      </c>
      <c r="N4273">
        <f>(Orders[[#This Row],[Sales]]-Orders[[#This Row],[Profit]])*(1+Orders[[#This Row],[surplus]])</f>
        <v>6.1319999999999997</v>
      </c>
    </row>
    <row r="4274" spans="1:14" x14ac:dyDescent="0.35">
      <c r="A4274" s="1" t="s">
        <v>1286</v>
      </c>
      <c r="B4274" s="2">
        <v>43038</v>
      </c>
      <c r="C4274" s="2">
        <v>43044</v>
      </c>
      <c r="D4274" s="1" t="s">
        <v>13</v>
      </c>
      <c r="E4274" s="1" t="s">
        <v>1287</v>
      </c>
      <c r="F4274" s="1" t="s">
        <v>15</v>
      </c>
      <c r="G4274" s="1" t="s">
        <v>99</v>
      </c>
      <c r="H4274" s="1" t="s">
        <v>225</v>
      </c>
      <c r="I4274">
        <v>71.989999999999995</v>
      </c>
      <c r="J4274">
        <v>1</v>
      </c>
      <c r="K4274">
        <v>0</v>
      </c>
      <c r="L4274">
        <v>-0.9</v>
      </c>
      <c r="M4274">
        <v>0.05</v>
      </c>
      <c r="N4274">
        <f>(Orders[[#This Row],[Sales]]-Orders[[#This Row],[Profit]])*(1+Orders[[#This Row],[surplus]])</f>
        <v>76.534500000000008</v>
      </c>
    </row>
    <row r="4275" spans="1:14" x14ac:dyDescent="0.35">
      <c r="A4275" s="1" t="s">
        <v>5060</v>
      </c>
      <c r="B4275" s="2">
        <v>42726</v>
      </c>
      <c r="C4275" s="2">
        <v>42732</v>
      </c>
      <c r="D4275" s="1" t="s">
        <v>13</v>
      </c>
      <c r="E4275" s="1" t="s">
        <v>106</v>
      </c>
      <c r="F4275" s="1" t="s">
        <v>15</v>
      </c>
      <c r="G4275" s="1" t="s">
        <v>5019</v>
      </c>
      <c r="H4275" s="1" t="s">
        <v>985</v>
      </c>
      <c r="I4275">
        <v>22.78</v>
      </c>
      <c r="J4275">
        <v>1</v>
      </c>
      <c r="K4275">
        <v>0</v>
      </c>
      <c r="L4275">
        <v>4.84</v>
      </c>
      <c r="M4275">
        <v>0.05</v>
      </c>
      <c r="N4275">
        <f>(Orders[[#This Row],[Sales]]-Orders[[#This Row],[Profit]])*(1+Orders[[#This Row],[surplus]])</f>
        <v>18.837000000000003</v>
      </c>
    </row>
    <row r="4276" spans="1:14" x14ac:dyDescent="0.35">
      <c r="A4276" s="1" t="s">
        <v>5061</v>
      </c>
      <c r="B4276" s="2">
        <v>42439</v>
      </c>
      <c r="C4276" s="2">
        <v>42445</v>
      </c>
      <c r="D4276" s="1" t="s">
        <v>13</v>
      </c>
      <c r="E4276" s="1" t="s">
        <v>247</v>
      </c>
      <c r="F4276" s="1" t="s">
        <v>15</v>
      </c>
      <c r="G4276" s="1" t="s">
        <v>877</v>
      </c>
      <c r="H4276" s="1" t="s">
        <v>4508</v>
      </c>
      <c r="I4276">
        <v>176.78</v>
      </c>
      <c r="J4276">
        <v>1</v>
      </c>
      <c r="K4276">
        <v>0</v>
      </c>
      <c r="L4276">
        <v>-22.1</v>
      </c>
      <c r="M4276">
        <v>0.05</v>
      </c>
      <c r="N4276">
        <f>(Orders[[#This Row],[Sales]]-Orders[[#This Row],[Profit]])*(1+Orders[[#This Row],[surplus]])</f>
        <v>208.82400000000001</v>
      </c>
    </row>
    <row r="4277" spans="1:14" x14ac:dyDescent="0.35">
      <c r="A4277" s="1" t="s">
        <v>5062</v>
      </c>
      <c r="B4277" s="2">
        <v>42698</v>
      </c>
      <c r="C4277" s="2">
        <v>42703</v>
      </c>
      <c r="D4277" s="1" t="s">
        <v>13</v>
      </c>
      <c r="E4277" s="1" t="s">
        <v>2861</v>
      </c>
      <c r="F4277" s="1" t="s">
        <v>15</v>
      </c>
      <c r="G4277" s="1" t="s">
        <v>5063</v>
      </c>
      <c r="H4277" s="1" t="s">
        <v>878</v>
      </c>
      <c r="I4277">
        <v>24.78</v>
      </c>
      <c r="J4277">
        <v>1</v>
      </c>
      <c r="K4277">
        <v>0</v>
      </c>
      <c r="L4277">
        <v>7.75</v>
      </c>
      <c r="M4277">
        <v>0.05</v>
      </c>
      <c r="N4277">
        <f>(Orders[[#This Row],[Sales]]-Orders[[#This Row],[Profit]])*(1+Orders[[#This Row],[surplus]])</f>
        <v>17.881500000000003</v>
      </c>
    </row>
    <row r="4278" spans="1:14" x14ac:dyDescent="0.35">
      <c r="A4278" s="1" t="s">
        <v>5064</v>
      </c>
      <c r="B4278" s="2">
        <v>42656</v>
      </c>
      <c r="C4278" s="2">
        <v>42662</v>
      </c>
      <c r="D4278" s="1" t="s">
        <v>13</v>
      </c>
      <c r="E4278" s="1" t="s">
        <v>1434</v>
      </c>
      <c r="F4278" s="1" t="s">
        <v>15</v>
      </c>
      <c r="G4278" s="1" t="s">
        <v>4701</v>
      </c>
      <c r="H4278" s="1" t="s">
        <v>2750</v>
      </c>
      <c r="I4278">
        <v>15.87</v>
      </c>
      <c r="J4278">
        <v>1</v>
      </c>
      <c r="K4278">
        <v>0</v>
      </c>
      <c r="L4278">
        <v>1.19</v>
      </c>
      <c r="M4278">
        <v>0.05</v>
      </c>
      <c r="N4278">
        <f>(Orders[[#This Row],[Sales]]-Orders[[#This Row],[Profit]])*(1+Orders[[#This Row],[surplus]])</f>
        <v>15.414</v>
      </c>
    </row>
    <row r="4279" spans="1:14" x14ac:dyDescent="0.35">
      <c r="A4279" s="1" t="s">
        <v>5065</v>
      </c>
      <c r="B4279" s="2">
        <v>42091</v>
      </c>
      <c r="C4279" s="2">
        <v>42096</v>
      </c>
      <c r="D4279" s="1" t="s">
        <v>13</v>
      </c>
      <c r="E4279" s="1" t="s">
        <v>1957</v>
      </c>
      <c r="F4279" s="1" t="s">
        <v>15</v>
      </c>
      <c r="G4279" s="1" t="s">
        <v>4083</v>
      </c>
      <c r="H4279" s="1" t="s">
        <v>1293</v>
      </c>
      <c r="I4279">
        <v>5.23</v>
      </c>
      <c r="J4279">
        <v>1</v>
      </c>
      <c r="K4279">
        <v>0</v>
      </c>
      <c r="L4279">
        <v>1.7</v>
      </c>
      <c r="M4279">
        <v>0.05</v>
      </c>
      <c r="N4279">
        <f>(Orders[[#This Row],[Sales]]-Orders[[#This Row],[Profit]])*(1+Orders[[#This Row],[surplus]])</f>
        <v>3.7065000000000006</v>
      </c>
    </row>
    <row r="4280" spans="1:14" x14ac:dyDescent="0.35">
      <c r="A4280" s="1" t="s">
        <v>5066</v>
      </c>
      <c r="B4280" s="2">
        <v>42184</v>
      </c>
      <c r="C4280" s="2">
        <v>42190</v>
      </c>
      <c r="D4280" s="1" t="s">
        <v>13</v>
      </c>
      <c r="E4280" s="1" t="s">
        <v>366</v>
      </c>
      <c r="F4280" s="1" t="s">
        <v>15</v>
      </c>
      <c r="G4280" s="1" t="s">
        <v>4153</v>
      </c>
      <c r="H4280" s="1" t="s">
        <v>2881</v>
      </c>
      <c r="I4280">
        <v>20.100000000000001</v>
      </c>
      <c r="J4280">
        <v>1</v>
      </c>
      <c r="K4280">
        <v>0</v>
      </c>
      <c r="L4280">
        <v>1.76</v>
      </c>
      <c r="M4280">
        <v>0.05</v>
      </c>
      <c r="N4280">
        <f>(Orders[[#This Row],[Sales]]-Orders[[#This Row],[Profit]])*(1+Orders[[#This Row],[surplus]])</f>
        <v>19.257000000000001</v>
      </c>
    </row>
    <row r="4281" spans="1:14" x14ac:dyDescent="0.35">
      <c r="A4281" s="1" t="s">
        <v>5067</v>
      </c>
      <c r="B4281" s="2">
        <v>42905</v>
      </c>
      <c r="C4281" s="2">
        <v>42911</v>
      </c>
      <c r="D4281" s="1" t="s">
        <v>13</v>
      </c>
      <c r="E4281" s="1" t="s">
        <v>1786</v>
      </c>
      <c r="F4281" s="1" t="s">
        <v>15</v>
      </c>
      <c r="G4281" s="1" t="s">
        <v>4231</v>
      </c>
      <c r="H4281" s="1" t="s">
        <v>1788</v>
      </c>
      <c r="I4281">
        <v>11.18</v>
      </c>
      <c r="J4281">
        <v>1</v>
      </c>
      <c r="K4281">
        <v>0</v>
      </c>
      <c r="L4281">
        <v>0.84</v>
      </c>
      <c r="M4281">
        <v>0.05</v>
      </c>
      <c r="N4281">
        <f>(Orders[[#This Row],[Sales]]-Orders[[#This Row],[Profit]])*(1+Orders[[#This Row],[surplus]])</f>
        <v>10.857000000000001</v>
      </c>
    </row>
    <row r="4282" spans="1:14" x14ac:dyDescent="0.35">
      <c r="A4282" s="1" t="s">
        <v>4833</v>
      </c>
      <c r="B4282" s="2">
        <v>42232</v>
      </c>
      <c r="C4282" s="2">
        <v>42238</v>
      </c>
      <c r="D4282" s="1" t="s">
        <v>13</v>
      </c>
      <c r="E4282" s="1" t="s">
        <v>1045</v>
      </c>
      <c r="F4282" s="1" t="s">
        <v>15</v>
      </c>
      <c r="G4282" s="1" t="s">
        <v>4429</v>
      </c>
      <c r="H4282" s="1" t="s">
        <v>326</v>
      </c>
      <c r="I4282">
        <v>2.2999999999999998</v>
      </c>
      <c r="J4282">
        <v>1</v>
      </c>
      <c r="K4282">
        <v>0</v>
      </c>
      <c r="L4282">
        <v>0.26</v>
      </c>
      <c r="M4282">
        <v>0.05</v>
      </c>
      <c r="N4282">
        <f>(Orders[[#This Row],[Sales]]-Orders[[#This Row],[Profit]])*(1+Orders[[#This Row],[surplus]])</f>
        <v>2.1420000000000003</v>
      </c>
    </row>
    <row r="4283" spans="1:14" x14ac:dyDescent="0.35">
      <c r="A4283" s="1" t="s">
        <v>1334</v>
      </c>
      <c r="B4283" s="2">
        <v>42870</v>
      </c>
      <c r="C4283" s="2">
        <v>42875</v>
      </c>
      <c r="D4283" s="1" t="s">
        <v>13</v>
      </c>
      <c r="E4283" s="1" t="s">
        <v>1335</v>
      </c>
      <c r="F4283" s="1" t="s">
        <v>15</v>
      </c>
      <c r="G4283" s="1" t="s">
        <v>28</v>
      </c>
      <c r="H4283" s="1" t="s">
        <v>874</v>
      </c>
      <c r="I4283">
        <v>220.96</v>
      </c>
      <c r="J4283">
        <v>1</v>
      </c>
      <c r="K4283">
        <v>0</v>
      </c>
      <c r="L4283">
        <v>24.86</v>
      </c>
      <c r="M4283">
        <v>0.05</v>
      </c>
      <c r="N4283">
        <f>(Orders[[#This Row],[Sales]]-Orders[[#This Row],[Profit]])*(1+Orders[[#This Row],[surplus]])</f>
        <v>205.90500000000003</v>
      </c>
    </row>
    <row r="4284" spans="1:14" x14ac:dyDescent="0.35">
      <c r="A4284" s="1" t="s">
        <v>5068</v>
      </c>
      <c r="B4284" s="2">
        <v>43066</v>
      </c>
      <c r="C4284" s="2">
        <v>43071</v>
      </c>
      <c r="D4284" s="1" t="s">
        <v>13</v>
      </c>
      <c r="E4284" s="1" t="s">
        <v>2688</v>
      </c>
      <c r="F4284" s="1" t="s">
        <v>15</v>
      </c>
      <c r="G4284" s="1" t="s">
        <v>4510</v>
      </c>
      <c r="H4284" s="1" t="s">
        <v>870</v>
      </c>
      <c r="I4284">
        <v>43.58</v>
      </c>
      <c r="J4284">
        <v>1</v>
      </c>
      <c r="K4284">
        <v>0</v>
      </c>
      <c r="L4284">
        <v>4.3600000000000003</v>
      </c>
      <c r="M4284">
        <v>0.05</v>
      </c>
      <c r="N4284">
        <f>(Orders[[#This Row],[Sales]]-Orders[[#This Row],[Profit]])*(1+Orders[[#This Row],[surplus]])</f>
        <v>41.180999999999997</v>
      </c>
    </row>
    <row r="4285" spans="1:14" x14ac:dyDescent="0.35">
      <c r="A4285" s="1" t="s">
        <v>5069</v>
      </c>
      <c r="B4285" s="2">
        <v>41927</v>
      </c>
      <c r="C4285" s="2">
        <v>41932</v>
      </c>
      <c r="D4285" s="1" t="s">
        <v>13</v>
      </c>
      <c r="E4285" s="1" t="s">
        <v>240</v>
      </c>
      <c r="F4285" s="1" t="s">
        <v>15</v>
      </c>
      <c r="G4285" s="1" t="s">
        <v>4405</v>
      </c>
      <c r="H4285" s="1" t="s">
        <v>3952</v>
      </c>
      <c r="I4285">
        <v>15.38</v>
      </c>
      <c r="J4285">
        <v>1</v>
      </c>
      <c r="K4285">
        <v>0</v>
      </c>
      <c r="L4285">
        <v>4.04</v>
      </c>
      <c r="M4285">
        <v>0.05</v>
      </c>
      <c r="N4285">
        <f>(Orders[[#This Row],[Sales]]-Orders[[#This Row],[Profit]])*(1+Orders[[#This Row],[surplus]])</f>
        <v>11.907</v>
      </c>
    </row>
    <row r="4286" spans="1:14" x14ac:dyDescent="0.35">
      <c r="A4286" s="1" t="s">
        <v>1958</v>
      </c>
      <c r="B4286" s="2">
        <v>42710</v>
      </c>
      <c r="C4286" s="2">
        <v>42716</v>
      </c>
      <c r="D4286" s="1" t="s">
        <v>13</v>
      </c>
      <c r="E4286" s="1" t="s">
        <v>122</v>
      </c>
      <c r="F4286" s="1" t="s">
        <v>15</v>
      </c>
      <c r="G4286" s="1" t="s">
        <v>40</v>
      </c>
      <c r="H4286" s="1" t="s">
        <v>3255</v>
      </c>
      <c r="I4286">
        <v>156.79</v>
      </c>
      <c r="J4286">
        <v>1</v>
      </c>
      <c r="K4286">
        <v>0</v>
      </c>
      <c r="L4286">
        <v>13.72</v>
      </c>
      <c r="M4286">
        <v>0.05</v>
      </c>
      <c r="N4286">
        <f>(Orders[[#This Row],[Sales]]-Orders[[#This Row],[Profit]])*(1+Orders[[#This Row],[surplus]])</f>
        <v>150.2235</v>
      </c>
    </row>
    <row r="4287" spans="1:14" x14ac:dyDescent="0.35">
      <c r="A4287" s="1" t="s">
        <v>5070</v>
      </c>
      <c r="B4287" s="2">
        <v>41811</v>
      </c>
      <c r="C4287" s="2">
        <v>41815</v>
      </c>
      <c r="D4287" s="1" t="s">
        <v>13</v>
      </c>
      <c r="E4287" s="1" t="s">
        <v>408</v>
      </c>
      <c r="F4287" s="1" t="s">
        <v>15</v>
      </c>
      <c r="G4287" s="1" t="s">
        <v>4083</v>
      </c>
      <c r="H4287" s="1" t="s">
        <v>2378</v>
      </c>
      <c r="I4287">
        <v>3.98</v>
      </c>
      <c r="J4287">
        <v>1</v>
      </c>
      <c r="K4287">
        <v>0</v>
      </c>
      <c r="L4287">
        <v>0.65</v>
      </c>
      <c r="M4287">
        <v>0.05</v>
      </c>
      <c r="N4287">
        <f>(Orders[[#This Row],[Sales]]-Orders[[#This Row],[Profit]])*(1+Orders[[#This Row],[surplus]])</f>
        <v>3.4965000000000002</v>
      </c>
    </row>
    <row r="4288" spans="1:14" x14ac:dyDescent="0.35">
      <c r="A4288" s="1" t="s">
        <v>5071</v>
      </c>
      <c r="B4288" s="2">
        <v>41667</v>
      </c>
      <c r="C4288" s="2">
        <v>41673</v>
      </c>
      <c r="D4288" s="1" t="s">
        <v>13</v>
      </c>
      <c r="E4288" s="1" t="s">
        <v>79</v>
      </c>
      <c r="F4288" s="1" t="s">
        <v>15</v>
      </c>
      <c r="G4288" s="1" t="s">
        <v>55</v>
      </c>
      <c r="H4288" s="1" t="s">
        <v>4768</v>
      </c>
      <c r="I4288">
        <v>3.93</v>
      </c>
      <c r="J4288">
        <v>1</v>
      </c>
      <c r="K4288">
        <v>0</v>
      </c>
      <c r="L4288">
        <v>1.33</v>
      </c>
      <c r="M4288">
        <v>0.05</v>
      </c>
      <c r="N4288">
        <f>(Orders[[#This Row],[Sales]]-Orders[[#This Row],[Profit]])*(1+Orders[[#This Row],[surplus]])</f>
        <v>2.7300000000000004</v>
      </c>
    </row>
    <row r="4289" spans="1:14" x14ac:dyDescent="0.35">
      <c r="A4289" s="1" t="s">
        <v>5072</v>
      </c>
      <c r="B4289" s="2">
        <v>43051</v>
      </c>
      <c r="C4289" s="2">
        <v>43057</v>
      </c>
      <c r="D4289" s="1" t="s">
        <v>13</v>
      </c>
      <c r="E4289" s="1" t="s">
        <v>1508</v>
      </c>
      <c r="F4289" s="1" t="s">
        <v>15</v>
      </c>
      <c r="G4289" s="1" t="s">
        <v>4066</v>
      </c>
      <c r="H4289" s="1" t="s">
        <v>4140</v>
      </c>
      <c r="I4289">
        <v>67.989999999999995</v>
      </c>
      <c r="J4289">
        <v>1</v>
      </c>
      <c r="K4289">
        <v>0</v>
      </c>
      <c r="L4289">
        <v>8.5</v>
      </c>
      <c r="M4289">
        <v>0.05</v>
      </c>
      <c r="N4289">
        <f>(Orders[[#This Row],[Sales]]-Orders[[#This Row],[Profit]])*(1+Orders[[#This Row],[surplus]])</f>
        <v>62.464499999999994</v>
      </c>
    </row>
    <row r="4290" spans="1:14" x14ac:dyDescent="0.35">
      <c r="A4290" s="1" t="s">
        <v>5073</v>
      </c>
      <c r="B4290" s="2">
        <v>42559</v>
      </c>
      <c r="C4290" s="2">
        <v>42565</v>
      </c>
      <c r="D4290" s="1" t="s">
        <v>13</v>
      </c>
      <c r="E4290" s="1" t="s">
        <v>1558</v>
      </c>
      <c r="F4290" s="1" t="s">
        <v>15</v>
      </c>
      <c r="G4290" s="1" t="s">
        <v>40</v>
      </c>
      <c r="H4290" s="1" t="s">
        <v>5074</v>
      </c>
      <c r="I4290">
        <v>107.98</v>
      </c>
      <c r="J4290">
        <v>1</v>
      </c>
      <c r="K4290">
        <v>0</v>
      </c>
      <c r="L4290">
        <v>9.4499999999999993</v>
      </c>
      <c r="M4290">
        <v>0.05</v>
      </c>
      <c r="N4290">
        <f>(Orders[[#This Row],[Sales]]-Orders[[#This Row],[Profit]])*(1+Orders[[#This Row],[surplus]])</f>
        <v>103.45650000000001</v>
      </c>
    </row>
    <row r="4291" spans="1:14" x14ac:dyDescent="0.35">
      <c r="A4291" s="1" t="s">
        <v>5075</v>
      </c>
      <c r="B4291" s="2">
        <v>41899</v>
      </c>
      <c r="C4291" s="2">
        <v>41906</v>
      </c>
      <c r="D4291" s="1" t="s">
        <v>13</v>
      </c>
      <c r="E4291" s="1" t="s">
        <v>2243</v>
      </c>
      <c r="F4291" s="1" t="s">
        <v>15</v>
      </c>
      <c r="G4291" s="1" t="s">
        <v>4068</v>
      </c>
      <c r="H4291" s="1" t="s">
        <v>4764</v>
      </c>
      <c r="I4291">
        <v>4.62</v>
      </c>
      <c r="J4291">
        <v>1</v>
      </c>
      <c r="K4291">
        <v>0</v>
      </c>
      <c r="L4291">
        <v>1.68</v>
      </c>
      <c r="M4291">
        <v>0.05</v>
      </c>
      <c r="N4291">
        <f>(Orders[[#This Row],[Sales]]-Orders[[#This Row],[Profit]])*(1+Orders[[#This Row],[surplus]])</f>
        <v>3.0870000000000006</v>
      </c>
    </row>
    <row r="4292" spans="1:14" x14ac:dyDescent="0.35">
      <c r="A4292" s="1" t="s">
        <v>5076</v>
      </c>
      <c r="B4292" s="2">
        <v>41961</v>
      </c>
      <c r="C4292" s="2">
        <v>41965</v>
      </c>
      <c r="D4292" s="1" t="s">
        <v>13</v>
      </c>
      <c r="E4292" s="1" t="s">
        <v>1130</v>
      </c>
      <c r="F4292" s="1" t="s">
        <v>15</v>
      </c>
      <c r="G4292" s="1" t="s">
        <v>4076</v>
      </c>
      <c r="H4292" s="1" t="s">
        <v>2606</v>
      </c>
      <c r="I4292">
        <v>76.790000000000006</v>
      </c>
      <c r="J4292">
        <v>1</v>
      </c>
      <c r="K4292">
        <v>0</v>
      </c>
      <c r="L4292">
        <v>-16.32</v>
      </c>
      <c r="M4292">
        <v>0.05</v>
      </c>
      <c r="N4292">
        <f>(Orders[[#This Row],[Sales]]-Orders[[#This Row],[Profit]])*(1+Orders[[#This Row],[surplus]])</f>
        <v>97.765500000000017</v>
      </c>
    </row>
    <row r="4293" spans="1:14" x14ac:dyDescent="0.35">
      <c r="A4293" s="1" t="s">
        <v>5077</v>
      </c>
      <c r="B4293" s="2">
        <v>42699</v>
      </c>
      <c r="C4293" s="2">
        <v>42704</v>
      </c>
      <c r="D4293" s="1" t="s">
        <v>13</v>
      </c>
      <c r="E4293" s="1" t="s">
        <v>1829</v>
      </c>
      <c r="F4293" s="1" t="s">
        <v>15</v>
      </c>
      <c r="G4293" s="1" t="s">
        <v>4278</v>
      </c>
      <c r="H4293" s="1" t="s">
        <v>857</v>
      </c>
      <c r="I4293">
        <v>5.08</v>
      </c>
      <c r="J4293">
        <v>1</v>
      </c>
      <c r="K4293">
        <v>0</v>
      </c>
      <c r="L4293">
        <v>1.65</v>
      </c>
      <c r="M4293">
        <v>0.05</v>
      </c>
      <c r="N4293">
        <f>(Orders[[#This Row],[Sales]]-Orders[[#This Row],[Profit]])*(1+Orders[[#This Row],[surplus]])</f>
        <v>3.6015000000000001</v>
      </c>
    </row>
    <row r="4294" spans="1:14" x14ac:dyDescent="0.35">
      <c r="A4294" s="1" t="s">
        <v>2491</v>
      </c>
      <c r="B4294" s="2">
        <v>42528</v>
      </c>
      <c r="C4294" s="2">
        <v>42532</v>
      </c>
      <c r="D4294" s="1" t="s">
        <v>13</v>
      </c>
      <c r="E4294" s="1" t="s">
        <v>1394</v>
      </c>
      <c r="F4294" s="1" t="s">
        <v>15</v>
      </c>
      <c r="G4294" s="1" t="s">
        <v>1989</v>
      </c>
      <c r="H4294" s="1" t="s">
        <v>2681</v>
      </c>
      <c r="I4294">
        <v>4.78</v>
      </c>
      <c r="J4294">
        <v>1</v>
      </c>
      <c r="K4294">
        <v>0</v>
      </c>
      <c r="L4294">
        <v>1.55</v>
      </c>
      <c r="M4294">
        <v>0.05</v>
      </c>
      <c r="N4294">
        <f>(Orders[[#This Row],[Sales]]-Orders[[#This Row],[Profit]])*(1+Orders[[#This Row],[surplus]])</f>
        <v>3.3915000000000006</v>
      </c>
    </row>
    <row r="4295" spans="1:14" x14ac:dyDescent="0.35">
      <c r="A4295" s="1" t="s">
        <v>1973</v>
      </c>
      <c r="B4295" s="2">
        <v>42982</v>
      </c>
      <c r="C4295" s="2">
        <v>42986</v>
      </c>
      <c r="D4295" s="1" t="s">
        <v>13</v>
      </c>
      <c r="E4295" s="1" t="s">
        <v>1974</v>
      </c>
      <c r="F4295" s="1" t="s">
        <v>15</v>
      </c>
      <c r="G4295" s="1" t="s">
        <v>24</v>
      </c>
      <c r="H4295" s="1" t="s">
        <v>4249</v>
      </c>
      <c r="I4295">
        <v>5.56</v>
      </c>
      <c r="J4295">
        <v>1</v>
      </c>
      <c r="K4295">
        <v>0</v>
      </c>
      <c r="L4295">
        <v>1.74</v>
      </c>
      <c r="M4295">
        <v>0.05</v>
      </c>
      <c r="N4295">
        <f>(Orders[[#This Row],[Sales]]-Orders[[#This Row],[Profit]])*(1+Orders[[#This Row],[surplus]])</f>
        <v>4.0109999999999992</v>
      </c>
    </row>
    <row r="4296" spans="1:14" x14ac:dyDescent="0.35">
      <c r="A4296" s="1" t="s">
        <v>4989</v>
      </c>
      <c r="B4296" s="2">
        <v>42684</v>
      </c>
      <c r="C4296" s="2">
        <v>42688</v>
      </c>
      <c r="D4296" s="1" t="s">
        <v>13</v>
      </c>
      <c r="E4296" s="1" t="s">
        <v>733</v>
      </c>
      <c r="F4296" s="1" t="s">
        <v>15</v>
      </c>
      <c r="G4296" s="1" t="s">
        <v>4586</v>
      </c>
      <c r="H4296" s="1" t="s">
        <v>4764</v>
      </c>
      <c r="I4296">
        <v>4.62</v>
      </c>
      <c r="J4296">
        <v>1</v>
      </c>
      <c r="K4296">
        <v>0</v>
      </c>
      <c r="L4296">
        <v>1.68</v>
      </c>
      <c r="M4296">
        <v>0.05</v>
      </c>
      <c r="N4296">
        <f>(Orders[[#This Row],[Sales]]-Orders[[#This Row],[Profit]])*(1+Orders[[#This Row],[surplus]])</f>
        <v>3.0870000000000006</v>
      </c>
    </row>
    <row r="4297" spans="1:14" x14ac:dyDescent="0.35">
      <c r="A4297" s="1" t="s">
        <v>5078</v>
      </c>
      <c r="B4297" s="2">
        <v>42468</v>
      </c>
      <c r="C4297" s="2">
        <v>42474</v>
      </c>
      <c r="D4297" s="1" t="s">
        <v>13</v>
      </c>
      <c r="E4297" s="1" t="s">
        <v>458</v>
      </c>
      <c r="F4297" s="1" t="s">
        <v>15</v>
      </c>
      <c r="G4297" s="1" t="s">
        <v>4257</v>
      </c>
      <c r="H4297" s="1" t="s">
        <v>2507</v>
      </c>
      <c r="I4297">
        <v>8.8699999999999992</v>
      </c>
      <c r="J4297">
        <v>1</v>
      </c>
      <c r="K4297">
        <v>0</v>
      </c>
      <c r="L4297">
        <v>3.22</v>
      </c>
      <c r="M4297">
        <v>0.05</v>
      </c>
      <c r="N4297">
        <f>(Orders[[#This Row],[Sales]]-Orders[[#This Row],[Profit]])*(1+Orders[[#This Row],[surplus]])</f>
        <v>5.9324999999999983</v>
      </c>
    </row>
    <row r="4298" spans="1:14" x14ac:dyDescent="0.35">
      <c r="A4298" s="1" t="s">
        <v>5079</v>
      </c>
      <c r="B4298" s="2">
        <v>42617</v>
      </c>
      <c r="C4298" s="2">
        <v>42622</v>
      </c>
      <c r="D4298" s="1" t="s">
        <v>13</v>
      </c>
      <c r="E4298" s="1" t="s">
        <v>659</v>
      </c>
      <c r="F4298" s="1" t="s">
        <v>15</v>
      </c>
      <c r="G4298" s="1" t="s">
        <v>4201</v>
      </c>
      <c r="H4298" s="1" t="s">
        <v>744</v>
      </c>
      <c r="I4298">
        <v>3.91</v>
      </c>
      <c r="J4298">
        <v>1</v>
      </c>
      <c r="K4298">
        <v>0</v>
      </c>
      <c r="L4298">
        <v>1.03</v>
      </c>
      <c r="M4298">
        <v>0.05</v>
      </c>
      <c r="N4298">
        <f>(Orders[[#This Row],[Sales]]-Orders[[#This Row],[Profit]])*(1+Orders[[#This Row],[surplus]])</f>
        <v>3.024</v>
      </c>
    </row>
    <row r="4299" spans="1:14" x14ac:dyDescent="0.35">
      <c r="A4299" s="1" t="s">
        <v>5080</v>
      </c>
      <c r="B4299" s="2">
        <v>42657</v>
      </c>
      <c r="C4299" s="2">
        <v>42663</v>
      </c>
      <c r="D4299" s="1" t="s">
        <v>13</v>
      </c>
      <c r="E4299" s="1" t="s">
        <v>1479</v>
      </c>
      <c r="F4299" s="1" t="s">
        <v>15</v>
      </c>
      <c r="G4299" s="1" t="s">
        <v>4049</v>
      </c>
      <c r="H4299" s="1" t="s">
        <v>5081</v>
      </c>
      <c r="I4299">
        <v>102.59</v>
      </c>
      <c r="J4299">
        <v>1</v>
      </c>
      <c r="K4299">
        <v>0</v>
      </c>
      <c r="L4299">
        <v>10.26</v>
      </c>
      <c r="M4299">
        <v>0.05</v>
      </c>
      <c r="N4299">
        <f>(Orders[[#This Row],[Sales]]-Orders[[#This Row],[Profit]])*(1+Orders[[#This Row],[surplus]])</f>
        <v>96.9465</v>
      </c>
    </row>
    <row r="4300" spans="1:14" x14ac:dyDescent="0.35">
      <c r="A4300" s="1" t="s">
        <v>5080</v>
      </c>
      <c r="B4300" s="2">
        <v>42657</v>
      </c>
      <c r="C4300" s="2">
        <v>42663</v>
      </c>
      <c r="D4300" s="1" t="s">
        <v>13</v>
      </c>
      <c r="E4300" s="1" t="s">
        <v>1479</v>
      </c>
      <c r="F4300" s="1" t="s">
        <v>15</v>
      </c>
      <c r="G4300" s="1" t="s">
        <v>4049</v>
      </c>
      <c r="H4300" s="1" t="s">
        <v>130</v>
      </c>
      <c r="I4300">
        <v>22.7</v>
      </c>
      <c r="J4300">
        <v>1</v>
      </c>
      <c r="K4300">
        <v>0</v>
      </c>
      <c r="L4300">
        <v>5.96</v>
      </c>
      <c r="M4300">
        <v>0.05</v>
      </c>
      <c r="N4300">
        <f>(Orders[[#This Row],[Sales]]-Orders[[#This Row],[Profit]])*(1+Orders[[#This Row],[surplus]])</f>
        <v>17.576999999999998</v>
      </c>
    </row>
    <row r="4301" spans="1:14" x14ac:dyDescent="0.35">
      <c r="A4301" s="1" t="s">
        <v>5080</v>
      </c>
      <c r="B4301" s="2">
        <v>42657</v>
      </c>
      <c r="C4301" s="2">
        <v>42663</v>
      </c>
      <c r="D4301" s="1" t="s">
        <v>13</v>
      </c>
      <c r="E4301" s="1" t="s">
        <v>1479</v>
      </c>
      <c r="F4301" s="1" t="s">
        <v>15</v>
      </c>
      <c r="G4301" s="1" t="s">
        <v>4049</v>
      </c>
      <c r="H4301" s="1" t="s">
        <v>3996</v>
      </c>
      <c r="I4301">
        <v>39.15</v>
      </c>
      <c r="J4301">
        <v>1</v>
      </c>
      <c r="K4301">
        <v>0</v>
      </c>
      <c r="L4301">
        <v>14.68</v>
      </c>
      <c r="M4301">
        <v>0.05</v>
      </c>
      <c r="N4301">
        <f>(Orders[[#This Row],[Sales]]-Orders[[#This Row],[Profit]])*(1+Orders[[#This Row],[surplus]])</f>
        <v>25.6935</v>
      </c>
    </row>
    <row r="4302" spans="1:14" x14ac:dyDescent="0.35">
      <c r="A4302" s="1" t="s">
        <v>5082</v>
      </c>
      <c r="B4302" s="2">
        <v>42783</v>
      </c>
      <c r="C4302" s="2">
        <v>42788</v>
      </c>
      <c r="D4302" s="1" t="s">
        <v>13</v>
      </c>
      <c r="E4302" s="1" t="s">
        <v>3164</v>
      </c>
      <c r="F4302" s="1" t="s">
        <v>15</v>
      </c>
      <c r="G4302" s="1" t="s">
        <v>4088</v>
      </c>
      <c r="H4302" s="1" t="s">
        <v>5083</v>
      </c>
      <c r="I4302">
        <v>124.79</v>
      </c>
      <c r="J4302">
        <v>1</v>
      </c>
      <c r="K4302">
        <v>0</v>
      </c>
      <c r="L4302">
        <v>10.92</v>
      </c>
      <c r="M4302">
        <v>0.05</v>
      </c>
      <c r="N4302">
        <f>(Orders[[#This Row],[Sales]]-Orders[[#This Row],[Profit]])*(1+Orders[[#This Row],[surplus]])</f>
        <v>119.5635</v>
      </c>
    </row>
    <row r="4303" spans="1:14" x14ac:dyDescent="0.35">
      <c r="A4303" s="1" t="s">
        <v>4993</v>
      </c>
      <c r="B4303" s="2">
        <v>42099</v>
      </c>
      <c r="C4303" s="2">
        <v>42104</v>
      </c>
      <c r="D4303" s="1" t="s">
        <v>13</v>
      </c>
      <c r="E4303" s="1" t="s">
        <v>4869</v>
      </c>
      <c r="F4303" s="1" t="s">
        <v>15</v>
      </c>
      <c r="G4303" s="1" t="s">
        <v>4161</v>
      </c>
      <c r="H4303" s="1" t="s">
        <v>1290</v>
      </c>
      <c r="I4303">
        <v>7.58</v>
      </c>
      <c r="J4303">
        <v>1</v>
      </c>
      <c r="K4303">
        <v>0</v>
      </c>
      <c r="L4303">
        <v>2.37</v>
      </c>
      <c r="M4303">
        <v>0.05</v>
      </c>
      <c r="N4303">
        <f>(Orders[[#This Row],[Sales]]-Orders[[#This Row],[Profit]])*(1+Orders[[#This Row],[surplus]])</f>
        <v>5.4705000000000004</v>
      </c>
    </row>
    <row r="4304" spans="1:14" x14ac:dyDescent="0.35">
      <c r="A4304" s="1" t="s">
        <v>1417</v>
      </c>
      <c r="B4304" s="2">
        <v>42873</v>
      </c>
      <c r="C4304" s="2">
        <v>42878</v>
      </c>
      <c r="D4304" s="1" t="s">
        <v>13</v>
      </c>
      <c r="E4304" s="1" t="s">
        <v>447</v>
      </c>
      <c r="F4304" s="1" t="s">
        <v>15</v>
      </c>
      <c r="G4304" s="1" t="s">
        <v>55</v>
      </c>
      <c r="H4304" s="1" t="s">
        <v>2064</v>
      </c>
      <c r="I4304">
        <v>3.05</v>
      </c>
      <c r="J4304">
        <v>1</v>
      </c>
      <c r="K4304">
        <v>0</v>
      </c>
      <c r="L4304">
        <v>1.03</v>
      </c>
      <c r="M4304">
        <v>0.05</v>
      </c>
      <c r="N4304">
        <f>(Orders[[#This Row],[Sales]]-Orders[[#This Row],[Profit]])*(1+Orders[[#This Row],[surplus]])</f>
        <v>2.1209999999999996</v>
      </c>
    </row>
    <row r="4305" spans="1:14" x14ac:dyDescent="0.35">
      <c r="A4305" s="1" t="s">
        <v>5084</v>
      </c>
      <c r="B4305" s="2">
        <v>43057</v>
      </c>
      <c r="C4305" s="2">
        <v>43062</v>
      </c>
      <c r="D4305" s="1" t="s">
        <v>13</v>
      </c>
      <c r="E4305" s="1" t="s">
        <v>1119</v>
      </c>
      <c r="F4305" s="1" t="s">
        <v>15</v>
      </c>
      <c r="G4305" s="1" t="s">
        <v>4311</v>
      </c>
      <c r="H4305" s="1" t="s">
        <v>338</v>
      </c>
      <c r="I4305">
        <v>44.38</v>
      </c>
      <c r="J4305">
        <v>1</v>
      </c>
      <c r="K4305">
        <v>0</v>
      </c>
      <c r="L4305">
        <v>15.53</v>
      </c>
      <c r="M4305">
        <v>0.05</v>
      </c>
      <c r="N4305">
        <f>(Orders[[#This Row],[Sales]]-Orders[[#This Row],[Profit]])*(1+Orders[[#This Row],[surplus]])</f>
        <v>30.292500000000004</v>
      </c>
    </row>
    <row r="4306" spans="1:14" x14ac:dyDescent="0.35">
      <c r="A4306" s="1" t="s">
        <v>5084</v>
      </c>
      <c r="B4306" s="2">
        <v>43057</v>
      </c>
      <c r="C4306" s="2">
        <v>43062</v>
      </c>
      <c r="D4306" s="1" t="s">
        <v>13</v>
      </c>
      <c r="E4306" s="1" t="s">
        <v>1119</v>
      </c>
      <c r="F4306" s="1" t="s">
        <v>15</v>
      </c>
      <c r="G4306" s="1" t="s">
        <v>4311</v>
      </c>
      <c r="H4306" s="1" t="s">
        <v>1230</v>
      </c>
      <c r="I4306">
        <v>2.94</v>
      </c>
      <c r="J4306">
        <v>1</v>
      </c>
      <c r="K4306">
        <v>0</v>
      </c>
      <c r="L4306">
        <v>-0.66</v>
      </c>
      <c r="M4306">
        <v>0.05</v>
      </c>
      <c r="N4306">
        <f>(Orders[[#This Row],[Sales]]-Orders[[#This Row],[Profit]])*(1+Orders[[#This Row],[surplus]])</f>
        <v>3.7800000000000002</v>
      </c>
    </row>
    <row r="4307" spans="1:14" x14ac:dyDescent="0.35">
      <c r="A4307" s="1" t="s">
        <v>5085</v>
      </c>
      <c r="B4307" s="2">
        <v>42439</v>
      </c>
      <c r="C4307" s="2">
        <v>42443</v>
      </c>
      <c r="D4307" s="1" t="s">
        <v>13</v>
      </c>
      <c r="E4307" s="1" t="s">
        <v>204</v>
      </c>
      <c r="F4307" s="1" t="s">
        <v>15</v>
      </c>
      <c r="G4307" s="1" t="s">
        <v>4161</v>
      </c>
      <c r="H4307" s="1" t="s">
        <v>357</v>
      </c>
      <c r="I4307">
        <v>39.99</v>
      </c>
      <c r="J4307">
        <v>1</v>
      </c>
      <c r="K4307">
        <v>0</v>
      </c>
      <c r="L4307">
        <v>7.5</v>
      </c>
      <c r="M4307">
        <v>0.05</v>
      </c>
      <c r="N4307">
        <f>(Orders[[#This Row],[Sales]]-Orders[[#This Row],[Profit]])*(1+Orders[[#This Row],[surplus]])</f>
        <v>34.114500000000007</v>
      </c>
    </row>
    <row r="4308" spans="1:14" x14ac:dyDescent="0.35">
      <c r="A4308" s="1" t="s">
        <v>457</v>
      </c>
      <c r="B4308" s="2">
        <v>42765</v>
      </c>
      <c r="C4308" s="2">
        <v>42772</v>
      </c>
      <c r="D4308" s="1" t="s">
        <v>13</v>
      </c>
      <c r="E4308" s="1" t="s">
        <v>458</v>
      </c>
      <c r="F4308" s="1" t="s">
        <v>15</v>
      </c>
      <c r="G4308" s="1" t="s">
        <v>115</v>
      </c>
      <c r="H4308" s="1" t="s">
        <v>3753</v>
      </c>
      <c r="I4308">
        <v>120.78</v>
      </c>
      <c r="J4308">
        <v>1</v>
      </c>
      <c r="K4308">
        <v>0</v>
      </c>
      <c r="L4308">
        <v>-13.59</v>
      </c>
      <c r="M4308">
        <v>0.05</v>
      </c>
      <c r="N4308">
        <f>(Orders[[#This Row],[Sales]]-Orders[[#This Row],[Profit]])*(1+Orders[[#This Row],[surplus]])</f>
        <v>141.08850000000001</v>
      </c>
    </row>
    <row r="4309" spans="1:14" x14ac:dyDescent="0.35">
      <c r="A4309" s="1" t="s">
        <v>5086</v>
      </c>
      <c r="B4309" s="2">
        <v>43031</v>
      </c>
      <c r="C4309" s="2">
        <v>43036</v>
      </c>
      <c r="D4309" s="1" t="s">
        <v>13</v>
      </c>
      <c r="E4309" s="1" t="s">
        <v>5087</v>
      </c>
      <c r="F4309" s="1" t="s">
        <v>15</v>
      </c>
      <c r="G4309" s="1" t="s">
        <v>4219</v>
      </c>
      <c r="H4309" s="1" t="s">
        <v>947</v>
      </c>
      <c r="I4309">
        <v>13.72</v>
      </c>
      <c r="J4309">
        <v>1</v>
      </c>
      <c r="K4309">
        <v>0</v>
      </c>
      <c r="L4309">
        <v>1.2</v>
      </c>
      <c r="M4309">
        <v>0.05</v>
      </c>
      <c r="N4309">
        <f>(Orders[[#This Row],[Sales]]-Orders[[#This Row],[Profit]])*(1+Orders[[#This Row],[surplus]])</f>
        <v>13.146000000000003</v>
      </c>
    </row>
    <row r="4310" spans="1:14" x14ac:dyDescent="0.35">
      <c r="A4310" s="1" t="s">
        <v>5086</v>
      </c>
      <c r="B4310" s="2">
        <v>43031</v>
      </c>
      <c r="C4310" s="2">
        <v>43036</v>
      </c>
      <c r="D4310" s="1" t="s">
        <v>13</v>
      </c>
      <c r="E4310" s="1" t="s">
        <v>5087</v>
      </c>
      <c r="F4310" s="1" t="s">
        <v>15</v>
      </c>
      <c r="G4310" s="1" t="s">
        <v>4219</v>
      </c>
      <c r="H4310" s="1" t="s">
        <v>1994</v>
      </c>
      <c r="I4310">
        <v>55.2</v>
      </c>
      <c r="J4310">
        <v>1</v>
      </c>
      <c r="K4310">
        <v>0</v>
      </c>
      <c r="L4310">
        <v>-2.0699999999999998</v>
      </c>
      <c r="M4310">
        <v>0.05</v>
      </c>
      <c r="N4310">
        <f>(Orders[[#This Row],[Sales]]-Orders[[#This Row],[Profit]])*(1+Orders[[#This Row],[surplus]])</f>
        <v>60.133500000000005</v>
      </c>
    </row>
    <row r="4311" spans="1:14" x14ac:dyDescent="0.35">
      <c r="A4311" s="1" t="s">
        <v>5088</v>
      </c>
      <c r="B4311" s="2">
        <v>42009</v>
      </c>
      <c r="C4311" s="2">
        <v>42014</v>
      </c>
      <c r="D4311" s="1" t="s">
        <v>13</v>
      </c>
      <c r="E4311" s="1" t="s">
        <v>963</v>
      </c>
      <c r="F4311" s="1" t="s">
        <v>15</v>
      </c>
      <c r="G4311" s="1" t="s">
        <v>28</v>
      </c>
      <c r="H4311" s="1" t="s">
        <v>5089</v>
      </c>
      <c r="I4311">
        <v>61.58</v>
      </c>
      <c r="J4311">
        <v>1</v>
      </c>
      <c r="K4311">
        <v>0</v>
      </c>
      <c r="L4311">
        <v>-6.93</v>
      </c>
      <c r="M4311">
        <v>0.05</v>
      </c>
      <c r="N4311">
        <f>(Orders[[#This Row],[Sales]]-Orders[[#This Row],[Profit]])*(1+Orders[[#This Row],[surplus]])</f>
        <v>71.93549999999999</v>
      </c>
    </row>
    <row r="4312" spans="1:14" x14ac:dyDescent="0.35">
      <c r="A4312" s="1" t="s">
        <v>5090</v>
      </c>
      <c r="B4312" s="2">
        <v>43097</v>
      </c>
      <c r="C4312" s="2">
        <v>43103</v>
      </c>
      <c r="D4312" s="1" t="s">
        <v>13</v>
      </c>
      <c r="E4312" s="1" t="s">
        <v>3581</v>
      </c>
      <c r="F4312" s="1" t="s">
        <v>15</v>
      </c>
      <c r="G4312" s="1" t="s">
        <v>4396</v>
      </c>
      <c r="H4312" s="1" t="s">
        <v>124</v>
      </c>
      <c r="I4312">
        <v>64.78</v>
      </c>
      <c r="J4312">
        <v>1</v>
      </c>
      <c r="K4312">
        <v>0</v>
      </c>
      <c r="L4312">
        <v>-12.96</v>
      </c>
      <c r="M4312">
        <v>0.05</v>
      </c>
      <c r="N4312">
        <f>(Orders[[#This Row],[Sales]]-Orders[[#This Row],[Profit]])*(1+Orders[[#This Row],[surplus]])</f>
        <v>81.62700000000001</v>
      </c>
    </row>
    <row r="4313" spans="1:14" x14ac:dyDescent="0.35">
      <c r="A4313" s="1" t="s">
        <v>5091</v>
      </c>
      <c r="B4313" s="2">
        <v>42358</v>
      </c>
      <c r="C4313" s="2">
        <v>42362</v>
      </c>
      <c r="D4313" s="1" t="s">
        <v>13</v>
      </c>
      <c r="E4313" s="1" t="s">
        <v>1048</v>
      </c>
      <c r="F4313" s="1" t="s">
        <v>15</v>
      </c>
      <c r="G4313" s="1" t="s">
        <v>5092</v>
      </c>
      <c r="H4313" s="1" t="s">
        <v>4302</v>
      </c>
      <c r="I4313">
        <v>7.92</v>
      </c>
      <c r="J4313">
        <v>1</v>
      </c>
      <c r="K4313">
        <v>0</v>
      </c>
      <c r="L4313">
        <v>2.77</v>
      </c>
      <c r="M4313">
        <v>0.05</v>
      </c>
      <c r="N4313">
        <f>(Orders[[#This Row],[Sales]]-Orders[[#This Row],[Profit]])*(1+Orders[[#This Row],[surplus]])</f>
        <v>5.4075000000000006</v>
      </c>
    </row>
    <row r="4314" spans="1:14" x14ac:dyDescent="0.35">
      <c r="A4314" s="1" t="s">
        <v>5093</v>
      </c>
      <c r="B4314" s="2">
        <v>42974</v>
      </c>
      <c r="C4314" s="2">
        <v>42979</v>
      </c>
      <c r="D4314" s="1" t="s">
        <v>13</v>
      </c>
      <c r="E4314" s="1" t="s">
        <v>432</v>
      </c>
      <c r="F4314" s="1" t="s">
        <v>15</v>
      </c>
      <c r="G4314" s="1" t="s">
        <v>5094</v>
      </c>
      <c r="H4314" s="1" t="s">
        <v>1999</v>
      </c>
      <c r="I4314">
        <v>5.18</v>
      </c>
      <c r="J4314">
        <v>1</v>
      </c>
      <c r="K4314">
        <v>0</v>
      </c>
      <c r="L4314">
        <v>1.81</v>
      </c>
      <c r="M4314">
        <v>0.05</v>
      </c>
      <c r="N4314">
        <f>(Orders[[#This Row],[Sales]]-Orders[[#This Row],[Profit]])*(1+Orders[[#This Row],[surplus]])</f>
        <v>3.5385</v>
      </c>
    </row>
    <row r="4315" spans="1:14" x14ac:dyDescent="0.35">
      <c r="A4315" s="1" t="s">
        <v>5095</v>
      </c>
      <c r="B4315" s="2">
        <v>41740</v>
      </c>
      <c r="C4315" s="2">
        <v>41745</v>
      </c>
      <c r="D4315" s="1" t="s">
        <v>13</v>
      </c>
      <c r="E4315" s="1" t="s">
        <v>128</v>
      </c>
      <c r="F4315" s="1" t="s">
        <v>15</v>
      </c>
      <c r="G4315" s="1" t="s">
        <v>5096</v>
      </c>
      <c r="H4315" s="1" t="s">
        <v>5097</v>
      </c>
      <c r="I4315">
        <v>9.58</v>
      </c>
      <c r="J4315">
        <v>1</v>
      </c>
      <c r="K4315">
        <v>0</v>
      </c>
      <c r="L4315">
        <v>3.35</v>
      </c>
      <c r="M4315">
        <v>0.05</v>
      </c>
      <c r="N4315">
        <f>(Orders[[#This Row],[Sales]]-Orders[[#This Row],[Profit]])*(1+Orders[[#This Row],[surplus]])</f>
        <v>6.541500000000001</v>
      </c>
    </row>
    <row r="4316" spans="1:14" x14ac:dyDescent="0.35">
      <c r="A4316" s="1" t="s">
        <v>5098</v>
      </c>
      <c r="B4316" s="2">
        <v>42631</v>
      </c>
      <c r="C4316" s="2">
        <v>42635</v>
      </c>
      <c r="D4316" s="1" t="s">
        <v>13</v>
      </c>
      <c r="E4316" s="1" t="s">
        <v>798</v>
      </c>
      <c r="F4316" s="1" t="s">
        <v>15</v>
      </c>
      <c r="G4316" s="1" t="s">
        <v>4278</v>
      </c>
      <c r="H4316" s="1" t="s">
        <v>2899</v>
      </c>
      <c r="I4316">
        <v>3</v>
      </c>
      <c r="J4316">
        <v>1</v>
      </c>
      <c r="K4316">
        <v>0</v>
      </c>
      <c r="L4316">
        <v>1.05</v>
      </c>
      <c r="M4316">
        <v>0.05</v>
      </c>
      <c r="N4316">
        <f>(Orders[[#This Row],[Sales]]-Orders[[#This Row],[Profit]])*(1+Orders[[#This Row],[surplus]])</f>
        <v>2.0474999999999999</v>
      </c>
    </row>
    <row r="4317" spans="1:14" x14ac:dyDescent="0.35">
      <c r="A4317" s="1" t="s">
        <v>1463</v>
      </c>
      <c r="B4317" s="2">
        <v>42053</v>
      </c>
      <c r="C4317" s="2">
        <v>42059</v>
      </c>
      <c r="D4317" s="1" t="s">
        <v>13</v>
      </c>
      <c r="E4317" s="1" t="s">
        <v>1464</v>
      </c>
      <c r="F4317" s="1" t="s">
        <v>15</v>
      </c>
      <c r="G4317" s="1" t="s">
        <v>828</v>
      </c>
      <c r="H4317" s="1" t="s">
        <v>4096</v>
      </c>
      <c r="I4317">
        <v>35.54</v>
      </c>
      <c r="J4317">
        <v>1</v>
      </c>
      <c r="K4317">
        <v>0</v>
      </c>
      <c r="L4317">
        <v>-0.89</v>
      </c>
      <c r="M4317">
        <v>0.05</v>
      </c>
      <c r="N4317">
        <f>(Orders[[#This Row],[Sales]]-Orders[[#This Row],[Profit]])*(1+Orders[[#This Row],[surplus]])</f>
        <v>38.2515</v>
      </c>
    </row>
    <row r="4318" spans="1:14" x14ac:dyDescent="0.35">
      <c r="A4318" s="1" t="s">
        <v>5099</v>
      </c>
      <c r="B4318" s="2">
        <v>42275</v>
      </c>
      <c r="C4318" s="2">
        <v>42281</v>
      </c>
      <c r="D4318" s="1" t="s">
        <v>13</v>
      </c>
      <c r="E4318" s="1" t="s">
        <v>1261</v>
      </c>
      <c r="F4318" s="1" t="s">
        <v>15</v>
      </c>
      <c r="G4318" s="1" t="s">
        <v>4191</v>
      </c>
      <c r="H4318" s="1" t="s">
        <v>1965</v>
      </c>
      <c r="I4318">
        <v>12.54</v>
      </c>
      <c r="J4318">
        <v>1</v>
      </c>
      <c r="K4318">
        <v>0</v>
      </c>
      <c r="L4318">
        <v>4.2300000000000004</v>
      </c>
      <c r="M4318">
        <v>0.05</v>
      </c>
      <c r="N4318">
        <f>(Orders[[#This Row],[Sales]]-Orders[[#This Row],[Profit]])*(1+Orders[[#This Row],[surplus]])</f>
        <v>8.7254999999999985</v>
      </c>
    </row>
    <row r="4319" spans="1:14" x14ac:dyDescent="0.35">
      <c r="A4319" s="1" t="s">
        <v>2512</v>
      </c>
      <c r="B4319" s="2">
        <v>42692</v>
      </c>
      <c r="C4319" s="2">
        <v>42696</v>
      </c>
      <c r="D4319" s="1" t="s">
        <v>13</v>
      </c>
      <c r="E4319" s="1" t="s">
        <v>2513</v>
      </c>
      <c r="F4319" s="1" t="s">
        <v>15</v>
      </c>
      <c r="G4319" s="1" t="s">
        <v>179</v>
      </c>
      <c r="H4319" s="1" t="s">
        <v>5100</v>
      </c>
      <c r="I4319">
        <v>61.19</v>
      </c>
      <c r="J4319">
        <v>1</v>
      </c>
      <c r="K4319">
        <v>0</v>
      </c>
      <c r="L4319">
        <v>6.12</v>
      </c>
      <c r="M4319">
        <v>0.05</v>
      </c>
      <c r="N4319">
        <f>(Orders[[#This Row],[Sales]]-Orders[[#This Row],[Profit]])*(1+Orders[[#This Row],[surplus]])</f>
        <v>57.823500000000003</v>
      </c>
    </row>
    <row r="4320" spans="1:14" x14ac:dyDescent="0.35">
      <c r="A4320" s="1" t="s">
        <v>2022</v>
      </c>
      <c r="B4320" s="2">
        <v>42400</v>
      </c>
      <c r="C4320" s="2">
        <v>42404</v>
      </c>
      <c r="D4320" s="1" t="s">
        <v>13</v>
      </c>
      <c r="E4320" s="1" t="s">
        <v>674</v>
      </c>
      <c r="F4320" s="1" t="s">
        <v>15</v>
      </c>
      <c r="G4320" s="1" t="s">
        <v>487</v>
      </c>
      <c r="H4320" s="1" t="s">
        <v>3371</v>
      </c>
      <c r="I4320">
        <v>109.59</v>
      </c>
      <c r="J4320">
        <v>1</v>
      </c>
      <c r="K4320">
        <v>0</v>
      </c>
      <c r="L4320">
        <v>8.2200000000000006</v>
      </c>
      <c r="M4320">
        <v>0.05</v>
      </c>
      <c r="N4320">
        <f>(Orders[[#This Row],[Sales]]-Orders[[#This Row],[Profit]])*(1+Orders[[#This Row],[surplus]])</f>
        <v>106.4385</v>
      </c>
    </row>
    <row r="4321" spans="1:14" x14ac:dyDescent="0.35">
      <c r="A4321" s="1" t="s">
        <v>5101</v>
      </c>
      <c r="B4321" s="2">
        <v>42941</v>
      </c>
      <c r="C4321" s="2">
        <v>42945</v>
      </c>
      <c r="D4321" s="1" t="s">
        <v>13</v>
      </c>
      <c r="E4321" s="1" t="s">
        <v>905</v>
      </c>
      <c r="F4321" s="1" t="s">
        <v>15</v>
      </c>
      <c r="G4321" s="1" t="s">
        <v>4019</v>
      </c>
      <c r="H4321" s="1" t="s">
        <v>2694</v>
      </c>
      <c r="I4321">
        <v>3.3</v>
      </c>
      <c r="J4321">
        <v>1</v>
      </c>
      <c r="K4321">
        <v>0</v>
      </c>
      <c r="L4321">
        <v>1.07</v>
      </c>
      <c r="M4321">
        <v>0.05</v>
      </c>
      <c r="N4321">
        <f>(Orders[[#This Row],[Sales]]-Orders[[#This Row],[Profit]])*(1+Orders[[#This Row],[surplus]])</f>
        <v>2.3414999999999995</v>
      </c>
    </row>
    <row r="4322" spans="1:14" x14ac:dyDescent="0.35">
      <c r="A4322" s="1" t="s">
        <v>2844</v>
      </c>
      <c r="B4322" s="2">
        <v>42461</v>
      </c>
      <c r="C4322" s="2">
        <v>42465</v>
      </c>
      <c r="D4322" s="1" t="s">
        <v>13</v>
      </c>
      <c r="E4322" s="1" t="s">
        <v>700</v>
      </c>
      <c r="F4322" s="1" t="s">
        <v>15</v>
      </c>
      <c r="G4322" s="1" t="s">
        <v>129</v>
      </c>
      <c r="H4322" s="1" t="s">
        <v>4599</v>
      </c>
      <c r="I4322">
        <v>3.59</v>
      </c>
      <c r="J4322">
        <v>1</v>
      </c>
      <c r="K4322">
        <v>0</v>
      </c>
      <c r="L4322">
        <v>1.1200000000000001</v>
      </c>
      <c r="M4322">
        <v>0.05</v>
      </c>
      <c r="N4322">
        <f>(Orders[[#This Row],[Sales]]-Orders[[#This Row],[Profit]])*(1+Orders[[#This Row],[surplus]])</f>
        <v>2.5934999999999997</v>
      </c>
    </row>
    <row r="4323" spans="1:14" x14ac:dyDescent="0.35">
      <c r="A4323" s="1" t="s">
        <v>601</v>
      </c>
      <c r="B4323" s="2">
        <v>41820</v>
      </c>
      <c r="C4323" s="2">
        <v>41826</v>
      </c>
      <c r="D4323" s="1" t="s">
        <v>13</v>
      </c>
      <c r="E4323" s="1" t="s">
        <v>602</v>
      </c>
      <c r="F4323" s="1" t="s">
        <v>15</v>
      </c>
      <c r="G4323" s="1" t="s">
        <v>205</v>
      </c>
      <c r="H4323" s="1" t="s">
        <v>4858</v>
      </c>
      <c r="I4323">
        <v>2.69</v>
      </c>
      <c r="J4323">
        <v>1</v>
      </c>
      <c r="K4323">
        <v>0</v>
      </c>
      <c r="L4323">
        <v>0.84</v>
      </c>
      <c r="M4323">
        <v>0.05</v>
      </c>
      <c r="N4323">
        <f>(Orders[[#This Row],[Sales]]-Orders[[#This Row],[Profit]])*(1+Orders[[#This Row],[surplus]])</f>
        <v>1.9425000000000001</v>
      </c>
    </row>
    <row r="4324" spans="1:14" x14ac:dyDescent="0.35">
      <c r="A4324" s="1" t="s">
        <v>5006</v>
      </c>
      <c r="B4324" s="2">
        <v>42432</v>
      </c>
      <c r="C4324" s="2">
        <v>42437</v>
      </c>
      <c r="D4324" s="1" t="s">
        <v>13</v>
      </c>
      <c r="E4324" s="1" t="s">
        <v>155</v>
      </c>
      <c r="F4324" s="1" t="s">
        <v>15</v>
      </c>
      <c r="G4324" s="1" t="s">
        <v>5007</v>
      </c>
      <c r="H4324" s="1" t="s">
        <v>2286</v>
      </c>
      <c r="I4324">
        <v>2.2999999999999998</v>
      </c>
      <c r="J4324">
        <v>1</v>
      </c>
      <c r="K4324">
        <v>0</v>
      </c>
      <c r="L4324">
        <v>0.78</v>
      </c>
      <c r="M4324">
        <v>0.05</v>
      </c>
      <c r="N4324">
        <f>(Orders[[#This Row],[Sales]]-Orders[[#This Row],[Profit]])*(1+Orders[[#This Row],[surplus]])</f>
        <v>1.5959999999999999</v>
      </c>
    </row>
    <row r="4325" spans="1:14" x14ac:dyDescent="0.35">
      <c r="A4325" s="1" t="s">
        <v>5102</v>
      </c>
      <c r="B4325" s="2">
        <v>42694</v>
      </c>
      <c r="C4325" s="2">
        <v>42698</v>
      </c>
      <c r="D4325" s="1" t="s">
        <v>13</v>
      </c>
      <c r="E4325" s="1" t="s">
        <v>1603</v>
      </c>
      <c r="F4325" s="1" t="s">
        <v>15</v>
      </c>
      <c r="G4325" s="1" t="s">
        <v>4201</v>
      </c>
      <c r="H4325" s="1" t="s">
        <v>2385</v>
      </c>
      <c r="I4325">
        <v>151.19</v>
      </c>
      <c r="J4325">
        <v>1</v>
      </c>
      <c r="K4325">
        <v>0</v>
      </c>
      <c r="L4325">
        <v>13.23</v>
      </c>
      <c r="M4325">
        <v>0.05</v>
      </c>
      <c r="N4325">
        <f>(Orders[[#This Row],[Sales]]-Orders[[#This Row],[Profit]])*(1+Orders[[#This Row],[surplus]])</f>
        <v>144.858</v>
      </c>
    </row>
    <row r="4326" spans="1:14" x14ac:dyDescent="0.35">
      <c r="A4326" s="1" t="s">
        <v>5103</v>
      </c>
      <c r="B4326" s="2">
        <v>43029</v>
      </c>
      <c r="C4326" s="2">
        <v>43033</v>
      </c>
      <c r="D4326" s="1" t="s">
        <v>13</v>
      </c>
      <c r="E4326" s="1" t="s">
        <v>1596</v>
      </c>
      <c r="F4326" s="1" t="s">
        <v>15</v>
      </c>
      <c r="G4326" s="1" t="s">
        <v>4652</v>
      </c>
      <c r="H4326" s="1" t="s">
        <v>2704</v>
      </c>
      <c r="I4326">
        <v>4.0599999999999996</v>
      </c>
      <c r="J4326">
        <v>1</v>
      </c>
      <c r="K4326">
        <v>0</v>
      </c>
      <c r="L4326">
        <v>1.37</v>
      </c>
      <c r="M4326">
        <v>0.05</v>
      </c>
      <c r="N4326">
        <f>(Orders[[#This Row],[Sales]]-Orders[[#This Row],[Profit]])*(1+Orders[[#This Row],[surplus]])</f>
        <v>2.8244999999999996</v>
      </c>
    </row>
    <row r="4327" spans="1:14" x14ac:dyDescent="0.35">
      <c r="A4327" s="1" t="s">
        <v>5104</v>
      </c>
      <c r="B4327" s="2">
        <v>42576</v>
      </c>
      <c r="C4327" s="2">
        <v>42580</v>
      </c>
      <c r="D4327" s="1" t="s">
        <v>13</v>
      </c>
      <c r="E4327" s="1" t="s">
        <v>1447</v>
      </c>
      <c r="F4327" s="1" t="s">
        <v>15</v>
      </c>
      <c r="G4327" s="1" t="s">
        <v>4201</v>
      </c>
      <c r="H4327" s="1" t="s">
        <v>5105</v>
      </c>
      <c r="I4327">
        <v>20.94</v>
      </c>
      <c r="J4327">
        <v>1</v>
      </c>
      <c r="K4327">
        <v>0</v>
      </c>
      <c r="L4327">
        <v>7.07</v>
      </c>
      <c r="M4327">
        <v>0.05</v>
      </c>
      <c r="N4327">
        <f>(Orders[[#This Row],[Sales]]-Orders[[#This Row],[Profit]])*(1+Orders[[#This Row],[surplus]])</f>
        <v>14.563500000000001</v>
      </c>
    </row>
    <row r="4328" spans="1:14" x14ac:dyDescent="0.35">
      <c r="A4328" s="1" t="s">
        <v>5106</v>
      </c>
      <c r="B4328" s="2">
        <v>41987</v>
      </c>
      <c r="C4328" s="2">
        <v>41994</v>
      </c>
      <c r="D4328" s="1" t="s">
        <v>13</v>
      </c>
      <c r="E4328" s="1" t="s">
        <v>2321</v>
      </c>
      <c r="F4328" s="1" t="s">
        <v>15</v>
      </c>
      <c r="G4328" s="1" t="s">
        <v>4216</v>
      </c>
      <c r="H4328" s="1" t="s">
        <v>1833</v>
      </c>
      <c r="I4328">
        <v>2.62</v>
      </c>
      <c r="J4328">
        <v>1</v>
      </c>
      <c r="K4328">
        <v>0</v>
      </c>
      <c r="L4328">
        <v>0.3</v>
      </c>
      <c r="M4328">
        <v>0.05</v>
      </c>
      <c r="N4328">
        <f>(Orders[[#This Row],[Sales]]-Orders[[#This Row],[Profit]])*(1+Orders[[#This Row],[surplus]])</f>
        <v>2.4360000000000004</v>
      </c>
    </row>
    <row r="4329" spans="1:14" x14ac:dyDescent="0.35">
      <c r="A4329" s="1" t="s">
        <v>5106</v>
      </c>
      <c r="B4329" s="2">
        <v>41987</v>
      </c>
      <c r="C4329" s="2">
        <v>41994</v>
      </c>
      <c r="D4329" s="1" t="s">
        <v>13</v>
      </c>
      <c r="E4329" s="1" t="s">
        <v>2321</v>
      </c>
      <c r="F4329" s="1" t="s">
        <v>15</v>
      </c>
      <c r="G4329" s="1" t="s">
        <v>4216</v>
      </c>
      <c r="H4329" s="1" t="s">
        <v>1534</v>
      </c>
      <c r="I4329">
        <v>263.95999999999998</v>
      </c>
      <c r="J4329">
        <v>1</v>
      </c>
      <c r="K4329">
        <v>0</v>
      </c>
      <c r="L4329">
        <v>42.89</v>
      </c>
      <c r="M4329">
        <v>0.05</v>
      </c>
      <c r="N4329">
        <f>(Orders[[#This Row],[Sales]]-Orders[[#This Row],[Profit]])*(1+Orders[[#This Row],[surplus]])</f>
        <v>232.12350000000001</v>
      </c>
    </row>
    <row r="4330" spans="1:14" x14ac:dyDescent="0.35">
      <c r="A4330" s="1" t="s">
        <v>5009</v>
      </c>
      <c r="B4330" s="2">
        <v>42472</v>
      </c>
      <c r="C4330" s="2">
        <v>42476</v>
      </c>
      <c r="D4330" s="1" t="s">
        <v>13</v>
      </c>
      <c r="E4330" s="1" t="s">
        <v>4304</v>
      </c>
      <c r="F4330" s="1" t="s">
        <v>15</v>
      </c>
      <c r="G4330" s="1" t="s">
        <v>312</v>
      </c>
      <c r="H4330" s="1" t="s">
        <v>1697</v>
      </c>
      <c r="I4330">
        <v>13.21</v>
      </c>
      <c r="J4330">
        <v>1</v>
      </c>
      <c r="K4330">
        <v>0</v>
      </c>
      <c r="L4330">
        <v>4.62</v>
      </c>
      <c r="M4330">
        <v>0.05</v>
      </c>
      <c r="N4330">
        <f>(Orders[[#This Row],[Sales]]-Orders[[#This Row],[Profit]])*(1+Orders[[#This Row],[surplus]])</f>
        <v>9.0195000000000007</v>
      </c>
    </row>
    <row r="4331" spans="1:14" x14ac:dyDescent="0.35">
      <c r="A4331" s="1" t="s">
        <v>702</v>
      </c>
      <c r="B4331" s="2">
        <v>41954</v>
      </c>
      <c r="C4331" s="2">
        <v>41961</v>
      </c>
      <c r="D4331" s="1" t="s">
        <v>13</v>
      </c>
      <c r="E4331" s="1" t="s">
        <v>253</v>
      </c>
      <c r="F4331" s="1" t="s">
        <v>15</v>
      </c>
      <c r="G4331" s="1" t="s">
        <v>179</v>
      </c>
      <c r="H4331" s="1" t="s">
        <v>2820</v>
      </c>
      <c r="I4331">
        <v>112.65</v>
      </c>
      <c r="J4331">
        <v>1</v>
      </c>
      <c r="K4331">
        <v>0</v>
      </c>
      <c r="L4331">
        <v>11.26</v>
      </c>
      <c r="M4331">
        <v>0.05</v>
      </c>
      <c r="N4331">
        <f>(Orders[[#This Row],[Sales]]-Orders[[#This Row],[Profit]])*(1+Orders[[#This Row],[surplus]])</f>
        <v>106.45950000000001</v>
      </c>
    </row>
    <row r="4332" spans="1:14" x14ac:dyDescent="0.35">
      <c r="A4332" s="1" t="s">
        <v>5107</v>
      </c>
      <c r="B4332" s="2">
        <v>42695</v>
      </c>
      <c r="C4332" s="2">
        <v>42700</v>
      </c>
      <c r="D4332" s="1" t="s">
        <v>13</v>
      </c>
      <c r="E4332" s="1" t="s">
        <v>959</v>
      </c>
      <c r="F4332" s="1" t="s">
        <v>15</v>
      </c>
      <c r="G4332" s="1" t="s">
        <v>4021</v>
      </c>
      <c r="H4332" s="1" t="s">
        <v>1589</v>
      </c>
      <c r="I4332">
        <v>38.43</v>
      </c>
      <c r="J4332">
        <v>1</v>
      </c>
      <c r="K4332">
        <v>0</v>
      </c>
      <c r="L4332">
        <v>13.45</v>
      </c>
      <c r="M4332">
        <v>0.05</v>
      </c>
      <c r="N4332">
        <f>(Orders[[#This Row],[Sales]]-Orders[[#This Row],[Profit]])*(1+Orders[[#This Row],[surplus]])</f>
        <v>26.229000000000003</v>
      </c>
    </row>
    <row r="4333" spans="1:14" x14ac:dyDescent="0.35">
      <c r="A4333" s="1" t="s">
        <v>5108</v>
      </c>
      <c r="B4333" s="2">
        <v>42874</v>
      </c>
      <c r="C4333" s="2">
        <v>42880</v>
      </c>
      <c r="D4333" s="1" t="s">
        <v>13</v>
      </c>
      <c r="E4333" s="1" t="s">
        <v>1335</v>
      </c>
      <c r="F4333" s="1" t="s">
        <v>15</v>
      </c>
      <c r="G4333" s="1" t="s">
        <v>4234</v>
      </c>
      <c r="H4333" s="1" t="s">
        <v>2227</v>
      </c>
      <c r="I4333">
        <v>95.99</v>
      </c>
      <c r="J4333">
        <v>1</v>
      </c>
      <c r="K4333">
        <v>0</v>
      </c>
      <c r="L4333">
        <v>9.6</v>
      </c>
      <c r="M4333">
        <v>0.05</v>
      </c>
      <c r="N4333">
        <f>(Orders[[#This Row],[Sales]]-Orders[[#This Row],[Profit]])*(1+Orders[[#This Row],[surplus]])</f>
        <v>90.709500000000006</v>
      </c>
    </row>
    <row r="4334" spans="1:14" x14ac:dyDescent="0.35">
      <c r="A4334" s="1" t="s">
        <v>5109</v>
      </c>
      <c r="B4334" s="2">
        <v>42772</v>
      </c>
      <c r="C4334" s="2">
        <v>42777</v>
      </c>
      <c r="D4334" s="1" t="s">
        <v>13</v>
      </c>
      <c r="E4334" s="1" t="s">
        <v>204</v>
      </c>
      <c r="F4334" s="1" t="s">
        <v>15</v>
      </c>
      <c r="G4334" s="1" t="s">
        <v>55</v>
      </c>
      <c r="H4334" s="1" t="s">
        <v>4432</v>
      </c>
      <c r="I4334">
        <v>240.78</v>
      </c>
      <c r="J4334">
        <v>1</v>
      </c>
      <c r="K4334">
        <v>0</v>
      </c>
      <c r="L4334">
        <v>30.1</v>
      </c>
      <c r="M4334">
        <v>0.05</v>
      </c>
      <c r="N4334">
        <f>(Orders[[#This Row],[Sales]]-Orders[[#This Row],[Profit]])*(1+Orders[[#This Row],[surplus]])</f>
        <v>221.21400000000003</v>
      </c>
    </row>
    <row r="4335" spans="1:14" x14ac:dyDescent="0.35">
      <c r="A4335" s="1" t="s">
        <v>2545</v>
      </c>
      <c r="B4335" s="2">
        <v>42875</v>
      </c>
      <c r="C4335" s="2">
        <v>42879</v>
      </c>
      <c r="D4335" s="1" t="s">
        <v>13</v>
      </c>
      <c r="E4335" s="1" t="s">
        <v>1205</v>
      </c>
      <c r="F4335" s="1" t="s">
        <v>15</v>
      </c>
      <c r="G4335" s="1" t="s">
        <v>2034</v>
      </c>
      <c r="H4335" s="1" t="s">
        <v>5110</v>
      </c>
      <c r="I4335">
        <v>343.2</v>
      </c>
      <c r="J4335">
        <v>1</v>
      </c>
      <c r="K4335">
        <v>0</v>
      </c>
      <c r="L4335">
        <v>38.61</v>
      </c>
      <c r="M4335">
        <v>0.05</v>
      </c>
      <c r="N4335">
        <f>(Orders[[#This Row],[Sales]]-Orders[[#This Row],[Profit]])*(1+Orders[[#This Row],[surplus]])</f>
        <v>319.81950000000001</v>
      </c>
    </row>
    <row r="4336" spans="1:14" x14ac:dyDescent="0.35">
      <c r="A4336" s="1" t="s">
        <v>4861</v>
      </c>
      <c r="B4336" s="2">
        <v>42696</v>
      </c>
      <c r="C4336" s="2">
        <v>42701</v>
      </c>
      <c r="D4336" s="1" t="s">
        <v>13</v>
      </c>
      <c r="E4336" s="1" t="s">
        <v>58</v>
      </c>
      <c r="F4336" s="1" t="s">
        <v>15</v>
      </c>
      <c r="G4336" s="1" t="s">
        <v>4034</v>
      </c>
      <c r="H4336" s="1" t="s">
        <v>1897</v>
      </c>
      <c r="I4336">
        <v>2.09</v>
      </c>
      <c r="J4336">
        <v>1</v>
      </c>
      <c r="K4336">
        <v>0</v>
      </c>
      <c r="L4336">
        <v>0.68</v>
      </c>
      <c r="M4336">
        <v>0.05</v>
      </c>
      <c r="N4336">
        <f>(Orders[[#This Row],[Sales]]-Orders[[#This Row],[Profit]])*(1+Orders[[#This Row],[surplus]])</f>
        <v>1.4804999999999997</v>
      </c>
    </row>
    <row r="4337" spans="1:14" x14ac:dyDescent="0.35">
      <c r="A4337" s="1" t="s">
        <v>797</v>
      </c>
      <c r="B4337" s="2">
        <v>42125</v>
      </c>
      <c r="C4337" s="2">
        <v>42130</v>
      </c>
      <c r="D4337" s="1" t="s">
        <v>13</v>
      </c>
      <c r="E4337" s="1" t="s">
        <v>798</v>
      </c>
      <c r="F4337" s="1" t="s">
        <v>15</v>
      </c>
      <c r="G4337" s="1" t="s">
        <v>175</v>
      </c>
      <c r="H4337" s="1" t="s">
        <v>3714</v>
      </c>
      <c r="I4337">
        <v>12.18</v>
      </c>
      <c r="J4337">
        <v>1</v>
      </c>
      <c r="K4337">
        <v>0</v>
      </c>
      <c r="L4337">
        <v>4.41</v>
      </c>
      <c r="M4337">
        <v>0.05</v>
      </c>
      <c r="N4337">
        <f>(Orders[[#This Row],[Sales]]-Orders[[#This Row],[Profit]])*(1+Orders[[#This Row],[surplus]])</f>
        <v>8.1585000000000001</v>
      </c>
    </row>
    <row r="4338" spans="1:14" x14ac:dyDescent="0.35">
      <c r="A4338" s="1" t="s">
        <v>2851</v>
      </c>
      <c r="B4338" s="2">
        <v>43060</v>
      </c>
      <c r="C4338" s="2">
        <v>43064</v>
      </c>
      <c r="D4338" s="1" t="s">
        <v>13</v>
      </c>
      <c r="E4338" s="1" t="s">
        <v>1957</v>
      </c>
      <c r="F4338" s="1" t="s">
        <v>15</v>
      </c>
      <c r="G4338" s="1" t="s">
        <v>2852</v>
      </c>
      <c r="H4338" s="1" t="s">
        <v>5111</v>
      </c>
      <c r="I4338">
        <v>1039.99</v>
      </c>
      <c r="J4338">
        <v>1</v>
      </c>
      <c r="K4338">
        <v>0</v>
      </c>
      <c r="L4338">
        <v>104</v>
      </c>
      <c r="M4338">
        <v>0.05</v>
      </c>
      <c r="N4338">
        <f>(Orders[[#This Row],[Sales]]-Orders[[#This Row],[Profit]])*(1+Orders[[#This Row],[surplus]])</f>
        <v>982.78950000000009</v>
      </c>
    </row>
    <row r="4339" spans="1:14" x14ac:dyDescent="0.35">
      <c r="A4339" s="1" t="s">
        <v>5015</v>
      </c>
      <c r="B4339" s="2">
        <v>42889</v>
      </c>
      <c r="C4339" s="2">
        <v>42896</v>
      </c>
      <c r="D4339" s="1" t="s">
        <v>13</v>
      </c>
      <c r="E4339" s="1" t="s">
        <v>550</v>
      </c>
      <c r="F4339" s="1" t="s">
        <v>15</v>
      </c>
      <c r="G4339" s="1" t="s">
        <v>5016</v>
      </c>
      <c r="H4339" s="1" t="s">
        <v>577</v>
      </c>
      <c r="I4339">
        <v>205.99</v>
      </c>
      <c r="J4339">
        <v>1</v>
      </c>
      <c r="K4339">
        <v>0</v>
      </c>
      <c r="L4339">
        <v>-2.57</v>
      </c>
      <c r="M4339">
        <v>0.05</v>
      </c>
      <c r="N4339">
        <f>(Orders[[#This Row],[Sales]]-Orders[[#This Row],[Profit]])*(1+Orders[[#This Row],[surplus]])</f>
        <v>218.988</v>
      </c>
    </row>
    <row r="4340" spans="1:14" x14ac:dyDescent="0.35">
      <c r="A4340" s="1" t="s">
        <v>1613</v>
      </c>
      <c r="B4340" s="2">
        <v>42993</v>
      </c>
      <c r="C4340" s="2">
        <v>42997</v>
      </c>
      <c r="D4340" s="1" t="s">
        <v>13</v>
      </c>
      <c r="E4340" s="1" t="s">
        <v>227</v>
      </c>
      <c r="F4340" s="1" t="s">
        <v>15</v>
      </c>
      <c r="G4340" s="1" t="s">
        <v>99</v>
      </c>
      <c r="H4340" s="1" t="s">
        <v>4858</v>
      </c>
      <c r="I4340">
        <v>2.69</v>
      </c>
      <c r="J4340">
        <v>1</v>
      </c>
      <c r="K4340">
        <v>0</v>
      </c>
      <c r="L4340">
        <v>0.84</v>
      </c>
      <c r="M4340">
        <v>0.05</v>
      </c>
      <c r="N4340">
        <f>(Orders[[#This Row],[Sales]]-Orders[[#This Row],[Profit]])*(1+Orders[[#This Row],[surplus]])</f>
        <v>1.9425000000000001</v>
      </c>
    </row>
    <row r="4341" spans="1:14" x14ac:dyDescent="0.35">
      <c r="A4341" s="1" t="s">
        <v>5112</v>
      </c>
      <c r="B4341" s="2">
        <v>42869</v>
      </c>
      <c r="C4341" s="2">
        <v>42873</v>
      </c>
      <c r="D4341" s="1" t="s">
        <v>13</v>
      </c>
      <c r="E4341" s="1" t="s">
        <v>1155</v>
      </c>
      <c r="F4341" s="1" t="s">
        <v>15</v>
      </c>
      <c r="G4341" s="1" t="s">
        <v>4138</v>
      </c>
      <c r="H4341" s="1" t="s">
        <v>2097</v>
      </c>
      <c r="I4341">
        <v>24.78</v>
      </c>
      <c r="J4341">
        <v>1</v>
      </c>
      <c r="K4341">
        <v>0</v>
      </c>
      <c r="L4341">
        <v>7.75</v>
      </c>
      <c r="M4341">
        <v>0.05</v>
      </c>
      <c r="N4341">
        <f>(Orders[[#This Row],[Sales]]-Orders[[#This Row],[Profit]])*(1+Orders[[#This Row],[surplus]])</f>
        <v>17.881500000000003</v>
      </c>
    </row>
    <row r="4342" spans="1:14" x14ac:dyDescent="0.35">
      <c r="A4342" s="1" t="s">
        <v>5113</v>
      </c>
      <c r="B4342" s="2">
        <v>42786</v>
      </c>
      <c r="C4342" s="2">
        <v>42793</v>
      </c>
      <c r="D4342" s="1" t="s">
        <v>13</v>
      </c>
      <c r="E4342" s="1" t="s">
        <v>930</v>
      </c>
      <c r="F4342" s="1" t="s">
        <v>15</v>
      </c>
      <c r="G4342" s="1" t="s">
        <v>4921</v>
      </c>
      <c r="H4342" s="1" t="s">
        <v>3269</v>
      </c>
      <c r="I4342">
        <v>31.99</v>
      </c>
      <c r="J4342">
        <v>1</v>
      </c>
      <c r="K4342">
        <v>0</v>
      </c>
      <c r="L4342">
        <v>4.8</v>
      </c>
      <c r="M4342">
        <v>0.05</v>
      </c>
      <c r="N4342">
        <f>(Orders[[#This Row],[Sales]]-Orders[[#This Row],[Profit]])*(1+Orders[[#This Row],[surplus]])</f>
        <v>28.549499999999998</v>
      </c>
    </row>
    <row r="4343" spans="1:14" x14ac:dyDescent="0.35">
      <c r="A4343" s="1" t="s">
        <v>5114</v>
      </c>
      <c r="B4343" s="2">
        <v>42355</v>
      </c>
      <c r="C4343" s="2">
        <v>42360</v>
      </c>
      <c r="D4343" s="1" t="s">
        <v>13</v>
      </c>
      <c r="E4343" s="1" t="s">
        <v>1012</v>
      </c>
      <c r="F4343" s="1" t="s">
        <v>15</v>
      </c>
      <c r="G4343" s="1" t="s">
        <v>5115</v>
      </c>
      <c r="H4343" s="1" t="s">
        <v>993</v>
      </c>
      <c r="I4343">
        <v>180.02</v>
      </c>
      <c r="J4343">
        <v>1</v>
      </c>
      <c r="K4343">
        <v>0</v>
      </c>
      <c r="L4343">
        <v>-15.75</v>
      </c>
      <c r="M4343">
        <v>0.05</v>
      </c>
      <c r="N4343">
        <f>(Orders[[#This Row],[Sales]]-Orders[[#This Row],[Profit]])*(1+Orders[[#This Row],[surplus]])</f>
        <v>205.55850000000001</v>
      </c>
    </row>
    <row r="4344" spans="1:14" x14ac:dyDescent="0.35">
      <c r="A4344" s="1" t="s">
        <v>838</v>
      </c>
      <c r="B4344" s="2">
        <v>43080</v>
      </c>
      <c r="C4344" s="2">
        <v>43084</v>
      </c>
      <c r="D4344" s="1" t="s">
        <v>13</v>
      </c>
      <c r="E4344" s="1" t="s">
        <v>839</v>
      </c>
      <c r="F4344" s="1" t="s">
        <v>15</v>
      </c>
      <c r="G4344" s="1" t="s">
        <v>123</v>
      </c>
      <c r="H4344" s="1" t="s">
        <v>4788</v>
      </c>
      <c r="I4344">
        <v>14.95</v>
      </c>
      <c r="J4344">
        <v>1</v>
      </c>
      <c r="K4344">
        <v>0</v>
      </c>
      <c r="L4344">
        <v>5.05</v>
      </c>
      <c r="M4344">
        <v>0.05</v>
      </c>
      <c r="N4344">
        <f>(Orders[[#This Row],[Sales]]-Orders[[#This Row],[Profit]])*(1+Orders[[#This Row],[surplus]])</f>
        <v>10.395</v>
      </c>
    </row>
    <row r="4345" spans="1:14" x14ac:dyDescent="0.35">
      <c r="A4345" s="1" t="s">
        <v>5116</v>
      </c>
      <c r="B4345" s="2">
        <v>43071</v>
      </c>
      <c r="C4345" s="2">
        <v>43077</v>
      </c>
      <c r="D4345" s="1" t="s">
        <v>13</v>
      </c>
      <c r="E4345" s="1" t="s">
        <v>1533</v>
      </c>
      <c r="F4345" s="1" t="s">
        <v>15</v>
      </c>
      <c r="G4345" s="1" t="s">
        <v>4849</v>
      </c>
      <c r="H4345" s="1" t="s">
        <v>2463</v>
      </c>
      <c r="I4345">
        <v>32.78</v>
      </c>
      <c r="J4345">
        <v>1</v>
      </c>
      <c r="K4345">
        <v>0</v>
      </c>
      <c r="L4345">
        <v>2.46</v>
      </c>
      <c r="M4345">
        <v>0.05</v>
      </c>
      <c r="N4345">
        <f>(Orders[[#This Row],[Sales]]-Orders[[#This Row],[Profit]])*(1+Orders[[#This Row],[surplus]])</f>
        <v>31.836000000000002</v>
      </c>
    </row>
    <row r="4346" spans="1:14" x14ac:dyDescent="0.35">
      <c r="A4346" s="1" t="s">
        <v>2757</v>
      </c>
      <c r="B4346" s="2">
        <v>42678</v>
      </c>
      <c r="C4346" s="2">
        <v>42682</v>
      </c>
      <c r="D4346" s="1" t="s">
        <v>13</v>
      </c>
      <c r="E4346" s="1" t="s">
        <v>2758</v>
      </c>
      <c r="F4346" s="1" t="s">
        <v>15</v>
      </c>
      <c r="G4346" s="1" t="s">
        <v>24</v>
      </c>
      <c r="H4346" s="1" t="s">
        <v>5117</v>
      </c>
      <c r="I4346">
        <v>4.18</v>
      </c>
      <c r="J4346">
        <v>1</v>
      </c>
      <c r="K4346">
        <v>0</v>
      </c>
      <c r="L4346">
        <v>1.31</v>
      </c>
      <c r="M4346">
        <v>0.05</v>
      </c>
      <c r="N4346">
        <f>(Orders[[#This Row],[Sales]]-Orders[[#This Row],[Profit]])*(1+Orders[[#This Row],[surplus]])</f>
        <v>3.0134999999999996</v>
      </c>
    </row>
    <row r="4347" spans="1:14" x14ac:dyDescent="0.35">
      <c r="A4347" s="1" t="s">
        <v>5118</v>
      </c>
      <c r="B4347" s="2">
        <v>42569</v>
      </c>
      <c r="C4347" s="2">
        <v>42573</v>
      </c>
      <c r="D4347" s="1" t="s">
        <v>13</v>
      </c>
      <c r="E4347" s="1" t="s">
        <v>1006</v>
      </c>
      <c r="F4347" s="1" t="s">
        <v>15</v>
      </c>
      <c r="G4347" s="1" t="s">
        <v>4429</v>
      </c>
      <c r="H4347" s="1" t="s">
        <v>5119</v>
      </c>
      <c r="I4347">
        <v>55.99</v>
      </c>
      <c r="J4347">
        <v>1</v>
      </c>
      <c r="K4347">
        <v>0</v>
      </c>
      <c r="L4347">
        <v>3.5</v>
      </c>
      <c r="M4347">
        <v>0.05</v>
      </c>
      <c r="N4347">
        <f>(Orders[[#This Row],[Sales]]-Orders[[#This Row],[Profit]])*(1+Orders[[#This Row],[surplus]])</f>
        <v>55.114500000000007</v>
      </c>
    </row>
    <row r="4348" spans="1:14" x14ac:dyDescent="0.35">
      <c r="A4348" s="1" t="s">
        <v>5120</v>
      </c>
      <c r="B4348" s="2">
        <v>41995</v>
      </c>
      <c r="C4348" s="2">
        <v>42002</v>
      </c>
      <c r="D4348" s="1" t="s">
        <v>13</v>
      </c>
      <c r="E4348" s="1" t="s">
        <v>2372</v>
      </c>
      <c r="F4348" s="1" t="s">
        <v>15</v>
      </c>
      <c r="G4348" s="1" t="s">
        <v>4109</v>
      </c>
      <c r="H4348" s="1" t="s">
        <v>2733</v>
      </c>
      <c r="I4348">
        <v>132.16</v>
      </c>
      <c r="J4348">
        <v>1</v>
      </c>
      <c r="K4348">
        <v>0</v>
      </c>
      <c r="L4348">
        <v>9.91</v>
      </c>
      <c r="M4348">
        <v>0.05</v>
      </c>
      <c r="N4348">
        <f>(Orders[[#This Row],[Sales]]-Orders[[#This Row],[Profit]])*(1+Orders[[#This Row],[surplus]])</f>
        <v>128.36250000000001</v>
      </c>
    </row>
    <row r="4349" spans="1:14" x14ac:dyDescent="0.35">
      <c r="A4349" s="1" t="s">
        <v>4872</v>
      </c>
      <c r="B4349" s="2">
        <v>41874</v>
      </c>
      <c r="C4349" s="2">
        <v>41878</v>
      </c>
      <c r="D4349" s="1" t="s">
        <v>13</v>
      </c>
      <c r="E4349" s="1" t="s">
        <v>253</v>
      </c>
      <c r="F4349" s="1" t="s">
        <v>15</v>
      </c>
      <c r="G4349" s="1" t="s">
        <v>4171</v>
      </c>
      <c r="H4349" s="1" t="s">
        <v>3805</v>
      </c>
      <c r="I4349">
        <v>6.8</v>
      </c>
      <c r="J4349">
        <v>1</v>
      </c>
      <c r="K4349">
        <v>0</v>
      </c>
      <c r="L4349">
        <v>0.51</v>
      </c>
      <c r="M4349">
        <v>0.05</v>
      </c>
      <c r="N4349">
        <f>(Orders[[#This Row],[Sales]]-Orders[[#This Row],[Profit]])*(1+Orders[[#This Row],[surplus]])</f>
        <v>6.6045000000000007</v>
      </c>
    </row>
    <row r="4350" spans="1:14" x14ac:dyDescent="0.35">
      <c r="A4350" s="1" t="s">
        <v>2375</v>
      </c>
      <c r="B4350" s="2">
        <v>41737</v>
      </c>
      <c r="C4350" s="2">
        <v>41741</v>
      </c>
      <c r="D4350" s="1" t="s">
        <v>13</v>
      </c>
      <c r="E4350" s="1" t="s">
        <v>1178</v>
      </c>
      <c r="F4350" s="1" t="s">
        <v>15</v>
      </c>
      <c r="G4350" s="1" t="s">
        <v>2376</v>
      </c>
      <c r="H4350" s="1" t="s">
        <v>2909</v>
      </c>
      <c r="I4350">
        <v>99.59</v>
      </c>
      <c r="J4350">
        <v>1</v>
      </c>
      <c r="K4350">
        <v>0</v>
      </c>
      <c r="L4350">
        <v>2.4900000000000002</v>
      </c>
      <c r="M4350">
        <v>0.05</v>
      </c>
      <c r="N4350">
        <f>(Orders[[#This Row],[Sales]]-Orders[[#This Row],[Profit]])*(1+Orders[[#This Row],[surplus]])</f>
        <v>101.95500000000001</v>
      </c>
    </row>
    <row r="4351" spans="1:14" x14ac:dyDescent="0.35">
      <c r="A4351" s="1" t="s">
        <v>5121</v>
      </c>
      <c r="B4351" s="2">
        <v>42574</v>
      </c>
      <c r="C4351" s="2">
        <v>42579</v>
      </c>
      <c r="D4351" s="1" t="s">
        <v>13</v>
      </c>
      <c r="E4351" s="1" t="s">
        <v>1957</v>
      </c>
      <c r="F4351" s="1" t="s">
        <v>15</v>
      </c>
      <c r="G4351" s="1" t="s">
        <v>5122</v>
      </c>
      <c r="H4351" s="1" t="s">
        <v>2503</v>
      </c>
      <c r="I4351">
        <v>5.18</v>
      </c>
      <c r="J4351">
        <v>1</v>
      </c>
      <c r="K4351">
        <v>0</v>
      </c>
      <c r="L4351">
        <v>1.81</v>
      </c>
      <c r="M4351">
        <v>0.05</v>
      </c>
      <c r="N4351">
        <f>(Orders[[#This Row],[Sales]]-Orders[[#This Row],[Profit]])*(1+Orders[[#This Row],[surplus]])</f>
        <v>3.5385</v>
      </c>
    </row>
    <row r="4352" spans="1:14" x14ac:dyDescent="0.35">
      <c r="A4352" s="1" t="s">
        <v>5123</v>
      </c>
      <c r="B4352" s="2">
        <v>42805</v>
      </c>
      <c r="C4352" s="2">
        <v>42810</v>
      </c>
      <c r="D4352" s="1" t="s">
        <v>13</v>
      </c>
      <c r="E4352" s="1" t="s">
        <v>1659</v>
      </c>
      <c r="F4352" s="1" t="s">
        <v>15</v>
      </c>
      <c r="G4352" s="1" t="s">
        <v>4076</v>
      </c>
      <c r="H4352" s="1" t="s">
        <v>2351</v>
      </c>
      <c r="I4352">
        <v>43.28</v>
      </c>
      <c r="J4352">
        <v>1</v>
      </c>
      <c r="K4352">
        <v>0</v>
      </c>
      <c r="L4352">
        <v>3.25</v>
      </c>
      <c r="M4352">
        <v>0.05</v>
      </c>
      <c r="N4352">
        <f>(Orders[[#This Row],[Sales]]-Orders[[#This Row],[Profit]])*(1+Orders[[#This Row],[surplus]])</f>
        <v>42.031500000000001</v>
      </c>
    </row>
    <row r="4353" spans="1:14" x14ac:dyDescent="0.35">
      <c r="A4353" s="1" t="s">
        <v>5124</v>
      </c>
      <c r="B4353" s="2">
        <v>42701</v>
      </c>
      <c r="C4353" s="2">
        <v>42707</v>
      </c>
      <c r="D4353" s="1" t="s">
        <v>13</v>
      </c>
      <c r="E4353" s="1" t="s">
        <v>347</v>
      </c>
      <c r="F4353" s="1" t="s">
        <v>15</v>
      </c>
      <c r="G4353" s="1" t="s">
        <v>4358</v>
      </c>
      <c r="H4353" s="1" t="s">
        <v>1140</v>
      </c>
      <c r="I4353">
        <v>116.76</v>
      </c>
      <c r="J4353">
        <v>1</v>
      </c>
      <c r="K4353">
        <v>0</v>
      </c>
      <c r="L4353">
        <v>14.6</v>
      </c>
      <c r="M4353">
        <v>0.05</v>
      </c>
      <c r="N4353">
        <f>(Orders[[#This Row],[Sales]]-Orders[[#This Row],[Profit]])*(1+Orders[[#This Row],[surplus]])</f>
        <v>107.26800000000001</v>
      </c>
    </row>
    <row r="4354" spans="1:14" x14ac:dyDescent="0.35">
      <c r="A4354" s="1" t="s">
        <v>5125</v>
      </c>
      <c r="B4354" s="2">
        <v>42518</v>
      </c>
      <c r="C4354" s="2">
        <v>42523</v>
      </c>
      <c r="D4354" s="1" t="s">
        <v>13</v>
      </c>
      <c r="E4354" s="1" t="s">
        <v>2156</v>
      </c>
      <c r="F4354" s="1" t="s">
        <v>15</v>
      </c>
      <c r="G4354" s="1" t="s">
        <v>4851</v>
      </c>
      <c r="H4354" s="1" t="s">
        <v>4262</v>
      </c>
      <c r="I4354">
        <v>286.39999999999998</v>
      </c>
      <c r="J4354">
        <v>1</v>
      </c>
      <c r="K4354">
        <v>0</v>
      </c>
      <c r="L4354">
        <v>25.06</v>
      </c>
      <c r="M4354">
        <v>0.05</v>
      </c>
      <c r="N4354">
        <f>(Orders[[#This Row],[Sales]]-Orders[[#This Row],[Profit]])*(1+Orders[[#This Row],[surplus]])</f>
        <v>274.40699999999998</v>
      </c>
    </row>
    <row r="4355" spans="1:14" x14ac:dyDescent="0.35">
      <c r="A4355" s="1" t="s">
        <v>2111</v>
      </c>
      <c r="B4355" s="2">
        <v>43049</v>
      </c>
      <c r="C4355" s="2">
        <v>43056</v>
      </c>
      <c r="D4355" s="1" t="s">
        <v>13</v>
      </c>
      <c r="E4355" s="1" t="s">
        <v>2112</v>
      </c>
      <c r="F4355" s="1" t="s">
        <v>15</v>
      </c>
      <c r="G4355" s="1" t="s">
        <v>1472</v>
      </c>
      <c r="H4355" s="1" t="s">
        <v>2205</v>
      </c>
      <c r="I4355">
        <v>28.79</v>
      </c>
      <c r="J4355">
        <v>1</v>
      </c>
      <c r="K4355">
        <v>0</v>
      </c>
      <c r="L4355">
        <v>10.08</v>
      </c>
      <c r="M4355">
        <v>0.05</v>
      </c>
      <c r="N4355">
        <f>(Orders[[#This Row],[Sales]]-Orders[[#This Row],[Profit]])*(1+Orders[[#This Row],[surplus]])</f>
        <v>19.645500000000002</v>
      </c>
    </row>
    <row r="4356" spans="1:14" x14ac:dyDescent="0.35">
      <c r="A4356" s="1" t="s">
        <v>5126</v>
      </c>
      <c r="B4356" s="2">
        <v>42652</v>
      </c>
      <c r="C4356" s="2">
        <v>42657</v>
      </c>
      <c r="D4356" s="1" t="s">
        <v>13</v>
      </c>
      <c r="E4356" s="1" t="s">
        <v>3376</v>
      </c>
      <c r="F4356" s="1" t="s">
        <v>15</v>
      </c>
      <c r="G4356" s="1" t="s">
        <v>4429</v>
      </c>
      <c r="H4356" s="1" t="s">
        <v>2079</v>
      </c>
      <c r="I4356">
        <v>1.41</v>
      </c>
      <c r="J4356">
        <v>1</v>
      </c>
      <c r="K4356">
        <v>0</v>
      </c>
      <c r="L4356">
        <v>0.16</v>
      </c>
      <c r="M4356">
        <v>0.05</v>
      </c>
      <c r="N4356">
        <f>(Orders[[#This Row],[Sales]]-Orders[[#This Row],[Profit]])*(1+Orders[[#This Row],[surplus]])</f>
        <v>1.3125</v>
      </c>
    </row>
    <row r="4357" spans="1:14" x14ac:dyDescent="0.35">
      <c r="A4357" s="1" t="s">
        <v>5127</v>
      </c>
      <c r="B4357" s="2">
        <v>42885</v>
      </c>
      <c r="C4357" s="2">
        <v>42889</v>
      </c>
      <c r="D4357" s="1" t="s">
        <v>13</v>
      </c>
      <c r="E4357" s="1" t="s">
        <v>186</v>
      </c>
      <c r="F4357" s="1" t="s">
        <v>15</v>
      </c>
      <c r="G4357" s="1" t="s">
        <v>5128</v>
      </c>
      <c r="H4357" s="1" t="s">
        <v>445</v>
      </c>
      <c r="I4357">
        <v>156.79</v>
      </c>
      <c r="J4357">
        <v>1</v>
      </c>
      <c r="K4357">
        <v>0</v>
      </c>
      <c r="L4357">
        <v>17.64</v>
      </c>
      <c r="M4357">
        <v>0.05</v>
      </c>
      <c r="N4357">
        <f>(Orders[[#This Row],[Sales]]-Orders[[#This Row],[Profit]])*(1+Orders[[#This Row],[surplus]])</f>
        <v>146.10749999999999</v>
      </c>
    </row>
    <row r="4358" spans="1:14" x14ac:dyDescent="0.35">
      <c r="A4358" s="1" t="s">
        <v>5127</v>
      </c>
      <c r="B4358" s="2">
        <v>42885</v>
      </c>
      <c r="C4358" s="2">
        <v>42889</v>
      </c>
      <c r="D4358" s="1" t="s">
        <v>13</v>
      </c>
      <c r="E4358" s="1" t="s">
        <v>186</v>
      </c>
      <c r="F4358" s="1" t="s">
        <v>15</v>
      </c>
      <c r="G4358" s="1" t="s">
        <v>5128</v>
      </c>
      <c r="H4358" s="1" t="s">
        <v>2359</v>
      </c>
      <c r="I4358">
        <v>13.59</v>
      </c>
      <c r="J4358">
        <v>1</v>
      </c>
      <c r="K4358">
        <v>0</v>
      </c>
      <c r="L4358">
        <v>-0.34</v>
      </c>
      <c r="M4358">
        <v>0.05</v>
      </c>
      <c r="N4358">
        <f>(Orders[[#This Row],[Sales]]-Orders[[#This Row],[Profit]])*(1+Orders[[#This Row],[surplus]])</f>
        <v>14.6265</v>
      </c>
    </row>
    <row r="4359" spans="1:14" x14ac:dyDescent="0.35">
      <c r="A4359" s="1" t="s">
        <v>5129</v>
      </c>
      <c r="B4359" s="2">
        <v>42638</v>
      </c>
      <c r="C4359" s="2">
        <v>42642</v>
      </c>
      <c r="D4359" s="1" t="s">
        <v>13</v>
      </c>
      <c r="E4359" s="1" t="s">
        <v>637</v>
      </c>
      <c r="F4359" s="1" t="s">
        <v>15</v>
      </c>
      <c r="G4359" s="1" t="s">
        <v>4138</v>
      </c>
      <c r="H4359" s="1" t="s">
        <v>1550</v>
      </c>
      <c r="I4359">
        <v>286.26</v>
      </c>
      <c r="J4359">
        <v>1</v>
      </c>
      <c r="K4359">
        <v>0</v>
      </c>
      <c r="L4359">
        <v>17.89</v>
      </c>
      <c r="M4359">
        <v>0.05</v>
      </c>
      <c r="N4359">
        <f>(Orders[[#This Row],[Sales]]-Orders[[#This Row],[Profit]])*(1+Orders[[#This Row],[surplus]])</f>
        <v>281.7885</v>
      </c>
    </row>
    <row r="4360" spans="1:14" x14ac:dyDescent="0.35">
      <c r="A4360" s="1" t="s">
        <v>5130</v>
      </c>
      <c r="B4360" s="2">
        <v>42269</v>
      </c>
      <c r="C4360" s="2">
        <v>42273</v>
      </c>
      <c r="D4360" s="1" t="s">
        <v>13</v>
      </c>
      <c r="E4360" s="1" t="s">
        <v>1819</v>
      </c>
      <c r="F4360" s="1" t="s">
        <v>15</v>
      </c>
      <c r="G4360" s="1" t="s">
        <v>5094</v>
      </c>
      <c r="H4360" s="1" t="s">
        <v>3212</v>
      </c>
      <c r="I4360">
        <v>25.42</v>
      </c>
      <c r="J4360">
        <v>1</v>
      </c>
      <c r="K4360">
        <v>0</v>
      </c>
      <c r="L4360">
        <v>-4.7699999999999996</v>
      </c>
      <c r="M4360">
        <v>0.05</v>
      </c>
      <c r="N4360">
        <f>(Orders[[#This Row],[Sales]]-Orders[[#This Row],[Profit]])*(1+Orders[[#This Row],[surplus]])</f>
        <v>31.699500000000004</v>
      </c>
    </row>
    <row r="4361" spans="1:14" x14ac:dyDescent="0.35">
      <c r="A4361" s="1" t="s">
        <v>5031</v>
      </c>
      <c r="B4361" s="2">
        <v>42960</v>
      </c>
      <c r="C4361" s="2">
        <v>42965</v>
      </c>
      <c r="D4361" s="1" t="s">
        <v>13</v>
      </c>
      <c r="E4361" s="1" t="s">
        <v>269</v>
      </c>
      <c r="F4361" s="1" t="s">
        <v>15</v>
      </c>
      <c r="G4361" s="1" t="s">
        <v>4455</v>
      </c>
      <c r="H4361" s="1" t="s">
        <v>1116</v>
      </c>
      <c r="I4361">
        <v>31.98</v>
      </c>
      <c r="J4361">
        <v>1</v>
      </c>
      <c r="K4361">
        <v>0</v>
      </c>
      <c r="L4361">
        <v>0</v>
      </c>
      <c r="M4361">
        <v>0.05</v>
      </c>
      <c r="N4361">
        <f>(Orders[[#This Row],[Sales]]-Orders[[#This Row],[Profit]])*(1+Orders[[#This Row],[surplus]])</f>
        <v>33.579000000000001</v>
      </c>
    </row>
    <row r="4362" spans="1:14" x14ac:dyDescent="0.35">
      <c r="A4362" s="1" t="s">
        <v>5131</v>
      </c>
      <c r="B4362" s="2">
        <v>42292</v>
      </c>
      <c r="C4362" s="2">
        <v>42299</v>
      </c>
      <c r="D4362" s="1" t="s">
        <v>13</v>
      </c>
      <c r="E4362" s="1" t="s">
        <v>1508</v>
      </c>
      <c r="F4362" s="1" t="s">
        <v>15</v>
      </c>
      <c r="G4362" s="1" t="s">
        <v>4047</v>
      </c>
      <c r="H4362" s="1" t="s">
        <v>5132</v>
      </c>
      <c r="I4362">
        <v>4.46</v>
      </c>
      <c r="J4362">
        <v>1</v>
      </c>
      <c r="K4362">
        <v>0</v>
      </c>
      <c r="L4362">
        <v>1.67</v>
      </c>
      <c r="M4362">
        <v>0.05</v>
      </c>
      <c r="N4362">
        <f>(Orders[[#This Row],[Sales]]-Orders[[#This Row],[Profit]])*(1+Orders[[#This Row],[surplus]])</f>
        <v>2.9295</v>
      </c>
    </row>
    <row r="4363" spans="1:14" x14ac:dyDescent="0.35">
      <c r="A4363" s="1" t="s">
        <v>5133</v>
      </c>
      <c r="B4363" s="2">
        <v>42243</v>
      </c>
      <c r="C4363" s="2">
        <v>42247</v>
      </c>
      <c r="D4363" s="1" t="s">
        <v>13</v>
      </c>
      <c r="E4363" s="1" t="s">
        <v>1611</v>
      </c>
      <c r="F4363" s="1" t="s">
        <v>15</v>
      </c>
      <c r="G4363" s="1" t="s">
        <v>487</v>
      </c>
      <c r="H4363" s="1" t="s">
        <v>2535</v>
      </c>
      <c r="I4363">
        <v>5.0999999999999996</v>
      </c>
      <c r="J4363">
        <v>1</v>
      </c>
      <c r="K4363">
        <v>0</v>
      </c>
      <c r="L4363">
        <v>1.66</v>
      </c>
      <c r="M4363">
        <v>0.05</v>
      </c>
      <c r="N4363">
        <f>(Orders[[#This Row],[Sales]]-Orders[[#This Row],[Profit]])*(1+Orders[[#This Row],[surplus]])</f>
        <v>3.6119999999999997</v>
      </c>
    </row>
    <row r="4364" spans="1:14" x14ac:dyDescent="0.35">
      <c r="A4364" s="1" t="s">
        <v>5134</v>
      </c>
      <c r="B4364" s="2">
        <v>42849</v>
      </c>
      <c r="C4364" s="2">
        <v>42855</v>
      </c>
      <c r="D4364" s="1" t="s">
        <v>13</v>
      </c>
      <c r="E4364" s="1" t="s">
        <v>1119</v>
      </c>
      <c r="F4364" s="1" t="s">
        <v>15</v>
      </c>
      <c r="G4364" s="1" t="s">
        <v>4021</v>
      </c>
      <c r="H4364" s="1" t="s">
        <v>843</v>
      </c>
      <c r="I4364">
        <v>72.78</v>
      </c>
      <c r="J4364">
        <v>1</v>
      </c>
      <c r="K4364">
        <v>0</v>
      </c>
      <c r="L4364">
        <v>-18.2</v>
      </c>
      <c r="M4364">
        <v>0.05</v>
      </c>
      <c r="N4364">
        <f>(Orders[[#This Row],[Sales]]-Orders[[#This Row],[Profit]])*(1+Orders[[#This Row],[surplus]])</f>
        <v>95.529000000000011</v>
      </c>
    </row>
    <row r="4365" spans="1:14" x14ac:dyDescent="0.35">
      <c r="A4365" s="1" t="s">
        <v>5135</v>
      </c>
      <c r="B4365" s="2">
        <v>42120</v>
      </c>
      <c r="C4365" s="2">
        <v>42124</v>
      </c>
      <c r="D4365" s="1" t="s">
        <v>13</v>
      </c>
      <c r="E4365" s="1" t="s">
        <v>106</v>
      </c>
      <c r="F4365" s="1" t="s">
        <v>15</v>
      </c>
      <c r="G4365" s="1" t="s">
        <v>4925</v>
      </c>
      <c r="H4365" s="1" t="s">
        <v>401</v>
      </c>
      <c r="I4365">
        <v>2.62</v>
      </c>
      <c r="J4365">
        <v>1</v>
      </c>
      <c r="K4365">
        <v>0</v>
      </c>
      <c r="L4365">
        <v>0.43</v>
      </c>
      <c r="M4365">
        <v>0.05</v>
      </c>
      <c r="N4365">
        <f>(Orders[[#This Row],[Sales]]-Orders[[#This Row],[Profit]])*(1+Orders[[#This Row],[surplus]])</f>
        <v>2.2995000000000001</v>
      </c>
    </row>
    <row r="4366" spans="1:14" x14ac:dyDescent="0.35">
      <c r="A4366" s="1" t="s">
        <v>4947</v>
      </c>
      <c r="B4366" s="2">
        <v>41863</v>
      </c>
      <c r="C4366" s="2">
        <v>41867</v>
      </c>
      <c r="D4366" s="1" t="s">
        <v>13</v>
      </c>
      <c r="E4366" s="1" t="s">
        <v>1793</v>
      </c>
      <c r="F4366" s="1" t="s">
        <v>15</v>
      </c>
      <c r="G4366" s="1" t="s">
        <v>4070</v>
      </c>
      <c r="H4366" s="1" t="s">
        <v>3625</v>
      </c>
      <c r="I4366">
        <v>2.95</v>
      </c>
      <c r="J4366">
        <v>1</v>
      </c>
      <c r="K4366">
        <v>0</v>
      </c>
      <c r="L4366">
        <v>1</v>
      </c>
      <c r="M4366">
        <v>0.05</v>
      </c>
      <c r="N4366">
        <f>(Orders[[#This Row],[Sales]]-Orders[[#This Row],[Profit]])*(1+Orders[[#This Row],[surplus]])</f>
        <v>2.0475000000000003</v>
      </c>
    </row>
    <row r="4367" spans="1:14" x14ac:dyDescent="0.35">
      <c r="A4367" s="1" t="s">
        <v>4884</v>
      </c>
      <c r="B4367" s="2">
        <v>42836</v>
      </c>
      <c r="C4367" s="2">
        <v>42841</v>
      </c>
      <c r="D4367" s="1" t="s">
        <v>13</v>
      </c>
      <c r="E4367" s="1" t="s">
        <v>2690</v>
      </c>
      <c r="F4367" s="1" t="s">
        <v>15</v>
      </c>
      <c r="G4367" s="1" t="s">
        <v>4349</v>
      </c>
      <c r="H4367" s="1" t="s">
        <v>164</v>
      </c>
      <c r="I4367">
        <v>1.75</v>
      </c>
      <c r="J4367">
        <v>1</v>
      </c>
      <c r="K4367">
        <v>0</v>
      </c>
      <c r="L4367">
        <v>0.15</v>
      </c>
      <c r="M4367">
        <v>0.05</v>
      </c>
      <c r="N4367">
        <f>(Orders[[#This Row],[Sales]]-Orders[[#This Row],[Profit]])*(1+Orders[[#This Row],[surplus]])</f>
        <v>1.6800000000000002</v>
      </c>
    </row>
    <row r="4368" spans="1:14" x14ac:dyDescent="0.35">
      <c r="A4368" s="1" t="s">
        <v>5136</v>
      </c>
      <c r="B4368" s="2">
        <v>42107</v>
      </c>
      <c r="C4368" s="2">
        <v>42112</v>
      </c>
      <c r="D4368" s="1" t="s">
        <v>13</v>
      </c>
      <c r="E4368" s="1" t="s">
        <v>1364</v>
      </c>
      <c r="F4368" s="1" t="s">
        <v>15</v>
      </c>
      <c r="G4368" s="1" t="s">
        <v>4447</v>
      </c>
      <c r="H4368" s="1" t="s">
        <v>2948</v>
      </c>
      <c r="I4368">
        <v>10.74</v>
      </c>
      <c r="J4368">
        <v>1</v>
      </c>
      <c r="K4368">
        <v>0</v>
      </c>
      <c r="L4368">
        <v>0.81</v>
      </c>
      <c r="M4368">
        <v>0.05</v>
      </c>
      <c r="N4368">
        <f>(Orders[[#This Row],[Sales]]-Orders[[#This Row],[Profit]])*(1+Orders[[#This Row],[surplus]])</f>
        <v>10.426500000000001</v>
      </c>
    </row>
    <row r="4369" spans="1:14" x14ac:dyDescent="0.35">
      <c r="A4369" s="1" t="s">
        <v>5137</v>
      </c>
      <c r="B4369" s="2">
        <v>42848</v>
      </c>
      <c r="C4369" s="2">
        <v>42852</v>
      </c>
      <c r="D4369" s="1" t="s">
        <v>13</v>
      </c>
      <c r="E4369" s="1" t="s">
        <v>2886</v>
      </c>
      <c r="F4369" s="1" t="s">
        <v>15</v>
      </c>
      <c r="G4369" s="1" t="s">
        <v>4626</v>
      </c>
      <c r="H4369" s="1" t="s">
        <v>3217</v>
      </c>
      <c r="I4369">
        <v>3</v>
      </c>
      <c r="J4369">
        <v>1</v>
      </c>
      <c r="K4369">
        <v>0</v>
      </c>
      <c r="L4369">
        <v>1.05</v>
      </c>
      <c r="M4369">
        <v>0.05</v>
      </c>
      <c r="N4369">
        <f>(Orders[[#This Row],[Sales]]-Orders[[#This Row],[Profit]])*(1+Orders[[#This Row],[surplus]])</f>
        <v>2.0474999999999999</v>
      </c>
    </row>
    <row r="4370" spans="1:14" x14ac:dyDescent="0.35">
      <c r="A4370" s="1" t="s">
        <v>5138</v>
      </c>
      <c r="B4370" s="2">
        <v>43035</v>
      </c>
      <c r="C4370" s="2">
        <v>43040</v>
      </c>
      <c r="D4370" s="1" t="s">
        <v>13</v>
      </c>
      <c r="E4370" s="1" t="s">
        <v>2357</v>
      </c>
      <c r="F4370" s="1" t="s">
        <v>15</v>
      </c>
      <c r="G4370" s="1" t="s">
        <v>4122</v>
      </c>
      <c r="H4370" s="1" t="s">
        <v>5139</v>
      </c>
      <c r="I4370">
        <v>44.78</v>
      </c>
      <c r="J4370">
        <v>1</v>
      </c>
      <c r="K4370">
        <v>0</v>
      </c>
      <c r="L4370">
        <v>16.23</v>
      </c>
      <c r="M4370">
        <v>0.05</v>
      </c>
      <c r="N4370">
        <f>(Orders[[#This Row],[Sales]]-Orders[[#This Row],[Profit]])*(1+Orders[[#This Row],[surplus]])</f>
        <v>29.977500000000003</v>
      </c>
    </row>
    <row r="4371" spans="1:14" x14ac:dyDescent="0.35">
      <c r="A4371" s="1" t="s">
        <v>5140</v>
      </c>
      <c r="B4371" s="2">
        <v>42967</v>
      </c>
      <c r="C4371" s="2">
        <v>42973</v>
      </c>
      <c r="D4371" s="1" t="s">
        <v>13</v>
      </c>
      <c r="E4371" s="1" t="s">
        <v>872</v>
      </c>
      <c r="F4371" s="1" t="s">
        <v>15</v>
      </c>
      <c r="G4371" s="1" t="s">
        <v>4326</v>
      </c>
      <c r="H4371" s="1" t="s">
        <v>1796</v>
      </c>
      <c r="I4371">
        <v>35.96</v>
      </c>
      <c r="J4371">
        <v>1</v>
      </c>
      <c r="K4371">
        <v>0</v>
      </c>
      <c r="L4371">
        <v>3.6</v>
      </c>
      <c r="M4371">
        <v>0.05</v>
      </c>
      <c r="N4371">
        <f>(Orders[[#This Row],[Sales]]-Orders[[#This Row],[Profit]])*(1+Orders[[#This Row],[surplus]])</f>
        <v>33.978000000000002</v>
      </c>
    </row>
    <row r="4372" spans="1:14" x14ac:dyDescent="0.35">
      <c r="A4372" s="1" t="s">
        <v>5141</v>
      </c>
      <c r="B4372" s="2">
        <v>42677</v>
      </c>
      <c r="C4372" s="2">
        <v>42681</v>
      </c>
      <c r="D4372" s="1" t="s">
        <v>13</v>
      </c>
      <c r="E4372" s="1" t="s">
        <v>359</v>
      </c>
      <c r="F4372" s="1" t="s">
        <v>15</v>
      </c>
      <c r="G4372" s="1" t="s">
        <v>4083</v>
      </c>
      <c r="H4372" s="1" t="s">
        <v>642</v>
      </c>
      <c r="I4372">
        <v>72</v>
      </c>
      <c r="J4372">
        <v>1</v>
      </c>
      <c r="K4372">
        <v>0</v>
      </c>
      <c r="L4372">
        <v>14.4</v>
      </c>
      <c r="M4372">
        <v>0.05</v>
      </c>
      <c r="N4372">
        <f>(Orders[[#This Row],[Sales]]-Orders[[#This Row],[Profit]])*(1+Orders[[#This Row],[surplus]])</f>
        <v>60.480000000000004</v>
      </c>
    </row>
    <row r="4373" spans="1:14" x14ac:dyDescent="0.35">
      <c r="A4373" s="1" t="s">
        <v>5142</v>
      </c>
      <c r="B4373" s="2">
        <v>42928</v>
      </c>
      <c r="C4373" s="2">
        <v>42934</v>
      </c>
      <c r="D4373" s="1" t="s">
        <v>13</v>
      </c>
      <c r="E4373" s="1" t="s">
        <v>602</v>
      </c>
      <c r="F4373" s="1" t="s">
        <v>15</v>
      </c>
      <c r="G4373" s="1" t="s">
        <v>4486</v>
      </c>
      <c r="H4373" s="1" t="s">
        <v>2836</v>
      </c>
      <c r="I4373">
        <v>3.82</v>
      </c>
      <c r="J4373">
        <v>1</v>
      </c>
      <c r="K4373">
        <v>0</v>
      </c>
      <c r="L4373">
        <v>1.19</v>
      </c>
      <c r="M4373">
        <v>0.05</v>
      </c>
      <c r="N4373">
        <f>(Orders[[#This Row],[Sales]]-Orders[[#This Row],[Profit]])*(1+Orders[[#This Row],[surplus]])</f>
        <v>2.7614999999999998</v>
      </c>
    </row>
    <row r="4374" spans="1:14" x14ac:dyDescent="0.35">
      <c r="A4374" s="1" t="s">
        <v>1823</v>
      </c>
      <c r="B4374" s="2">
        <v>42954</v>
      </c>
      <c r="C4374" s="2">
        <v>42958</v>
      </c>
      <c r="D4374" s="1" t="s">
        <v>13</v>
      </c>
      <c r="E4374" s="1" t="s">
        <v>261</v>
      </c>
      <c r="F4374" s="1" t="s">
        <v>15</v>
      </c>
      <c r="G4374" s="1" t="s">
        <v>910</v>
      </c>
      <c r="H4374" s="1" t="s">
        <v>5143</v>
      </c>
      <c r="I4374">
        <v>207.18</v>
      </c>
      <c r="J4374">
        <v>1</v>
      </c>
      <c r="K4374">
        <v>0</v>
      </c>
      <c r="L4374">
        <v>25.9</v>
      </c>
      <c r="M4374">
        <v>0.05</v>
      </c>
      <c r="N4374">
        <f>(Orders[[#This Row],[Sales]]-Orders[[#This Row],[Profit]])*(1+Orders[[#This Row],[surplus]])</f>
        <v>190.34400000000002</v>
      </c>
    </row>
    <row r="4375" spans="1:14" x14ac:dyDescent="0.35">
      <c r="A4375" s="1" t="s">
        <v>1824</v>
      </c>
      <c r="B4375" s="2">
        <v>41769</v>
      </c>
      <c r="C4375" s="2">
        <v>41774</v>
      </c>
      <c r="D4375" s="1" t="s">
        <v>13</v>
      </c>
      <c r="E4375" s="1" t="s">
        <v>1265</v>
      </c>
      <c r="F4375" s="1" t="s">
        <v>15</v>
      </c>
      <c r="G4375" s="1" t="s">
        <v>627</v>
      </c>
      <c r="H4375" s="1" t="s">
        <v>2859</v>
      </c>
      <c r="I4375">
        <v>256.77999999999997</v>
      </c>
      <c r="J4375">
        <v>1</v>
      </c>
      <c r="K4375">
        <v>0</v>
      </c>
      <c r="L4375">
        <v>32.1</v>
      </c>
      <c r="M4375">
        <v>0.05</v>
      </c>
      <c r="N4375">
        <f>(Orders[[#This Row],[Sales]]-Orders[[#This Row],[Profit]])*(1+Orders[[#This Row],[surplus]])</f>
        <v>235.91399999999999</v>
      </c>
    </row>
    <row r="4376" spans="1:14" x14ac:dyDescent="0.35">
      <c r="A4376" s="1" t="s">
        <v>1068</v>
      </c>
      <c r="B4376" s="2">
        <v>42615</v>
      </c>
      <c r="C4376" s="2">
        <v>42619</v>
      </c>
      <c r="D4376" s="1" t="s">
        <v>13</v>
      </c>
      <c r="E4376" s="1" t="s">
        <v>1069</v>
      </c>
      <c r="F4376" s="1" t="s">
        <v>15</v>
      </c>
      <c r="G4376" s="1" t="s">
        <v>312</v>
      </c>
      <c r="H4376" s="1" t="s">
        <v>4089</v>
      </c>
      <c r="I4376">
        <v>7.31</v>
      </c>
      <c r="J4376">
        <v>1</v>
      </c>
      <c r="K4376">
        <v>0</v>
      </c>
      <c r="L4376">
        <v>2.56</v>
      </c>
      <c r="M4376">
        <v>0.05</v>
      </c>
      <c r="N4376">
        <f>(Orders[[#This Row],[Sales]]-Orders[[#This Row],[Profit]])*(1+Orders[[#This Row],[surplus]])</f>
        <v>4.9874999999999998</v>
      </c>
    </row>
    <row r="4377" spans="1:14" x14ac:dyDescent="0.35">
      <c r="A4377" s="1" t="s">
        <v>2698</v>
      </c>
      <c r="B4377" s="2">
        <v>42684</v>
      </c>
      <c r="C4377" s="2">
        <v>42688</v>
      </c>
      <c r="D4377" s="1" t="s">
        <v>13</v>
      </c>
      <c r="E4377" s="1" t="s">
        <v>1253</v>
      </c>
      <c r="F4377" s="1" t="s">
        <v>15</v>
      </c>
      <c r="G4377" s="1" t="s">
        <v>129</v>
      </c>
      <c r="H4377" s="1" t="s">
        <v>3109</v>
      </c>
      <c r="I4377">
        <v>3.64</v>
      </c>
      <c r="J4377">
        <v>1</v>
      </c>
      <c r="K4377">
        <v>0</v>
      </c>
      <c r="L4377">
        <v>1.37</v>
      </c>
      <c r="M4377">
        <v>0.05</v>
      </c>
      <c r="N4377">
        <f>(Orders[[#This Row],[Sales]]-Orders[[#This Row],[Profit]])*(1+Orders[[#This Row],[surplus]])</f>
        <v>2.3835000000000002</v>
      </c>
    </row>
    <row r="4378" spans="1:14" x14ac:dyDescent="0.35">
      <c r="A4378" s="1" t="s">
        <v>5144</v>
      </c>
      <c r="B4378" s="2">
        <v>42787</v>
      </c>
      <c r="C4378" s="2">
        <v>42792</v>
      </c>
      <c r="D4378" s="1" t="s">
        <v>13</v>
      </c>
      <c r="E4378" s="1" t="s">
        <v>27</v>
      </c>
      <c r="F4378" s="1" t="s">
        <v>15</v>
      </c>
      <c r="G4378" s="1" t="s">
        <v>4609</v>
      </c>
      <c r="H4378" s="1" t="s">
        <v>3077</v>
      </c>
      <c r="I4378">
        <v>47.9</v>
      </c>
      <c r="J4378">
        <v>1</v>
      </c>
      <c r="K4378">
        <v>0</v>
      </c>
      <c r="L4378">
        <v>-2.99</v>
      </c>
      <c r="M4378">
        <v>0.05</v>
      </c>
      <c r="N4378">
        <f>(Orders[[#This Row],[Sales]]-Orders[[#This Row],[Profit]])*(1+Orders[[#This Row],[surplus]])</f>
        <v>53.4345</v>
      </c>
    </row>
    <row r="4379" spans="1:14" x14ac:dyDescent="0.35">
      <c r="A4379" s="1" t="s">
        <v>1095</v>
      </c>
      <c r="B4379" s="2">
        <v>41921</v>
      </c>
      <c r="C4379" s="2">
        <v>41926</v>
      </c>
      <c r="D4379" s="1" t="s">
        <v>13</v>
      </c>
      <c r="E4379" s="1" t="s">
        <v>653</v>
      </c>
      <c r="F4379" s="1" t="s">
        <v>15</v>
      </c>
      <c r="G4379" s="1" t="s">
        <v>99</v>
      </c>
      <c r="H4379" s="1" t="s">
        <v>3599</v>
      </c>
      <c r="I4379">
        <v>15.99</v>
      </c>
      <c r="J4379">
        <v>1</v>
      </c>
      <c r="K4379">
        <v>0</v>
      </c>
      <c r="L4379">
        <v>-3</v>
      </c>
      <c r="M4379">
        <v>0.05</v>
      </c>
      <c r="N4379">
        <f>(Orders[[#This Row],[Sales]]-Orders[[#This Row],[Profit]])*(1+Orders[[#This Row],[surplus]])</f>
        <v>19.939500000000002</v>
      </c>
    </row>
    <row r="4380" spans="1:14" x14ac:dyDescent="0.35">
      <c r="A4380" s="1" t="s">
        <v>5145</v>
      </c>
      <c r="B4380" s="2">
        <v>42108</v>
      </c>
      <c r="C4380" s="2">
        <v>42112</v>
      </c>
      <c r="D4380" s="1" t="s">
        <v>13</v>
      </c>
      <c r="E4380" s="1" t="s">
        <v>265</v>
      </c>
      <c r="F4380" s="1" t="s">
        <v>15</v>
      </c>
      <c r="G4380" s="1" t="s">
        <v>4444</v>
      </c>
      <c r="H4380" s="1" t="s">
        <v>3334</v>
      </c>
      <c r="I4380">
        <v>35.21</v>
      </c>
      <c r="J4380">
        <v>1</v>
      </c>
      <c r="K4380">
        <v>0</v>
      </c>
      <c r="L4380">
        <v>2.64</v>
      </c>
      <c r="M4380">
        <v>0.05</v>
      </c>
      <c r="N4380">
        <f>(Orders[[#This Row],[Sales]]-Orders[[#This Row],[Profit]])*(1+Orders[[#This Row],[surplus]])</f>
        <v>34.198500000000003</v>
      </c>
    </row>
    <row r="4381" spans="1:14" x14ac:dyDescent="0.35">
      <c r="A4381" s="1" t="s">
        <v>1111</v>
      </c>
      <c r="B4381" s="2">
        <v>41904</v>
      </c>
      <c r="C4381" s="2">
        <v>41911</v>
      </c>
      <c r="D4381" s="1" t="s">
        <v>13</v>
      </c>
      <c r="E4381" s="1" t="s">
        <v>217</v>
      </c>
      <c r="F4381" s="1" t="s">
        <v>15</v>
      </c>
      <c r="G4381" s="1" t="s">
        <v>123</v>
      </c>
      <c r="H4381" s="1" t="s">
        <v>816</v>
      </c>
      <c r="I4381">
        <v>3.98</v>
      </c>
      <c r="J4381">
        <v>1</v>
      </c>
      <c r="K4381">
        <v>0</v>
      </c>
      <c r="L4381">
        <v>1.39</v>
      </c>
      <c r="M4381">
        <v>0.05</v>
      </c>
      <c r="N4381">
        <f>(Orders[[#This Row],[Sales]]-Orders[[#This Row],[Profit]])*(1+Orders[[#This Row],[surplus]])</f>
        <v>2.7195</v>
      </c>
    </row>
    <row r="4382" spans="1:14" x14ac:dyDescent="0.35">
      <c r="A4382" s="1" t="s">
        <v>5146</v>
      </c>
      <c r="B4382" s="2">
        <v>42821</v>
      </c>
      <c r="C4382" s="2">
        <v>42826</v>
      </c>
      <c r="D4382" s="1" t="s">
        <v>13</v>
      </c>
      <c r="E4382" s="1" t="s">
        <v>247</v>
      </c>
      <c r="F4382" s="1" t="s">
        <v>15</v>
      </c>
      <c r="G4382" s="1" t="s">
        <v>4205</v>
      </c>
      <c r="H4382" s="1" t="s">
        <v>3832</v>
      </c>
      <c r="I4382">
        <v>39.99</v>
      </c>
      <c r="J4382">
        <v>1</v>
      </c>
      <c r="K4382">
        <v>0</v>
      </c>
      <c r="L4382">
        <v>7</v>
      </c>
      <c r="M4382">
        <v>0.05</v>
      </c>
      <c r="N4382">
        <f>(Orders[[#This Row],[Sales]]-Orders[[#This Row],[Profit]])*(1+Orders[[#This Row],[surplus]])</f>
        <v>34.639500000000005</v>
      </c>
    </row>
    <row r="4383" spans="1:14" x14ac:dyDescent="0.35">
      <c r="A4383" s="1" t="s">
        <v>5147</v>
      </c>
      <c r="B4383" s="2">
        <v>42968</v>
      </c>
      <c r="C4383" s="2">
        <v>42972</v>
      </c>
      <c r="D4383" s="1" t="s">
        <v>13</v>
      </c>
      <c r="E4383" s="1" t="s">
        <v>4957</v>
      </c>
      <c r="F4383" s="1" t="s">
        <v>15</v>
      </c>
      <c r="G4383" s="1" t="s">
        <v>4038</v>
      </c>
      <c r="H4383" s="1" t="s">
        <v>3611</v>
      </c>
      <c r="I4383">
        <v>6.67</v>
      </c>
      <c r="J4383">
        <v>1</v>
      </c>
      <c r="K4383">
        <v>0</v>
      </c>
      <c r="L4383">
        <v>2.09</v>
      </c>
      <c r="M4383">
        <v>0.05</v>
      </c>
      <c r="N4383">
        <f>(Orders[[#This Row],[Sales]]-Orders[[#This Row],[Profit]])*(1+Orders[[#This Row],[surplus]])</f>
        <v>4.8090000000000002</v>
      </c>
    </row>
    <row r="4384" spans="1:14" x14ac:dyDescent="0.35">
      <c r="A4384" s="1" t="s">
        <v>5148</v>
      </c>
      <c r="B4384" s="2">
        <v>42292</v>
      </c>
      <c r="C4384" s="2">
        <v>42297</v>
      </c>
      <c r="D4384" s="1" t="s">
        <v>13</v>
      </c>
      <c r="E4384" s="1" t="s">
        <v>4641</v>
      </c>
      <c r="F4384" s="1" t="s">
        <v>15</v>
      </c>
      <c r="G4384" s="1" t="s">
        <v>5149</v>
      </c>
      <c r="H4384" s="1" t="s">
        <v>3328</v>
      </c>
      <c r="I4384">
        <v>339.96</v>
      </c>
      <c r="J4384">
        <v>5</v>
      </c>
      <c r="K4384">
        <v>0</v>
      </c>
      <c r="L4384">
        <v>67.989999999999995</v>
      </c>
      <c r="M4384">
        <v>0.05</v>
      </c>
      <c r="N4384">
        <f>(Orders[[#This Row],[Sales]]-Orders[[#This Row],[Profit]])*(1+Orders[[#This Row],[surplus]])</f>
        <v>285.56849999999997</v>
      </c>
    </row>
    <row r="4385" spans="1:14" x14ac:dyDescent="0.35">
      <c r="A4385" s="1" t="s">
        <v>5150</v>
      </c>
      <c r="B4385" s="2">
        <v>42310</v>
      </c>
      <c r="C4385" s="2">
        <v>42314</v>
      </c>
      <c r="D4385" s="1" t="s">
        <v>13</v>
      </c>
      <c r="E4385" s="1" t="s">
        <v>3153</v>
      </c>
      <c r="F4385" s="1" t="s">
        <v>15</v>
      </c>
      <c r="G4385" s="1" t="s">
        <v>24</v>
      </c>
      <c r="H4385" s="1" t="s">
        <v>3305</v>
      </c>
      <c r="I4385">
        <v>1038.8399999999999</v>
      </c>
      <c r="J4385">
        <v>5</v>
      </c>
      <c r="K4385">
        <v>0</v>
      </c>
      <c r="L4385">
        <v>51.94</v>
      </c>
      <c r="M4385">
        <v>0.05</v>
      </c>
      <c r="N4385">
        <f>(Orders[[#This Row],[Sales]]-Orders[[#This Row],[Profit]])*(1+Orders[[#This Row],[surplus]])</f>
        <v>1036.2449999999999</v>
      </c>
    </row>
    <row r="4386" spans="1:14" x14ac:dyDescent="0.35">
      <c r="A4386" s="1" t="s">
        <v>4903</v>
      </c>
      <c r="B4386" s="2">
        <v>42273</v>
      </c>
      <c r="C4386" s="2">
        <v>42279</v>
      </c>
      <c r="D4386" s="1" t="s">
        <v>13</v>
      </c>
      <c r="E4386" s="1" t="s">
        <v>2763</v>
      </c>
      <c r="F4386" s="1" t="s">
        <v>15</v>
      </c>
      <c r="G4386" s="1" t="s">
        <v>4194</v>
      </c>
      <c r="H4386" s="1" t="s">
        <v>869</v>
      </c>
      <c r="I4386">
        <v>141.76</v>
      </c>
      <c r="J4386">
        <v>5</v>
      </c>
      <c r="K4386">
        <v>0</v>
      </c>
      <c r="L4386">
        <v>47.84</v>
      </c>
      <c r="M4386">
        <v>0.05</v>
      </c>
      <c r="N4386">
        <f>(Orders[[#This Row],[Sales]]-Orders[[#This Row],[Profit]])*(1+Orders[[#This Row],[surplus]])</f>
        <v>98.615999999999985</v>
      </c>
    </row>
    <row r="4387" spans="1:14" x14ac:dyDescent="0.35">
      <c r="A4387" s="1" t="s">
        <v>4903</v>
      </c>
      <c r="B4387" s="2">
        <v>42273</v>
      </c>
      <c r="C4387" s="2">
        <v>42279</v>
      </c>
      <c r="D4387" s="1" t="s">
        <v>13</v>
      </c>
      <c r="E4387" s="1" t="s">
        <v>2763</v>
      </c>
      <c r="F4387" s="1" t="s">
        <v>15</v>
      </c>
      <c r="G4387" s="1" t="s">
        <v>4194</v>
      </c>
      <c r="H4387" s="1" t="s">
        <v>1495</v>
      </c>
      <c r="I4387">
        <v>239.8</v>
      </c>
      <c r="J4387">
        <v>5</v>
      </c>
      <c r="K4387">
        <v>0</v>
      </c>
      <c r="L4387">
        <v>47.96</v>
      </c>
      <c r="M4387">
        <v>0.05</v>
      </c>
      <c r="N4387">
        <f>(Orders[[#This Row],[Sales]]-Orders[[#This Row],[Profit]])*(1+Orders[[#This Row],[surplus]])</f>
        <v>201.43200000000002</v>
      </c>
    </row>
    <row r="4388" spans="1:14" x14ac:dyDescent="0.35">
      <c r="A4388" s="1" t="s">
        <v>5151</v>
      </c>
      <c r="B4388" s="2">
        <v>42884</v>
      </c>
      <c r="C4388" s="2">
        <v>42890</v>
      </c>
      <c r="D4388" s="1" t="s">
        <v>13</v>
      </c>
      <c r="E4388" s="1" t="s">
        <v>1464</v>
      </c>
      <c r="F4388" s="1" t="s">
        <v>15</v>
      </c>
      <c r="G4388" s="1" t="s">
        <v>4689</v>
      </c>
      <c r="H4388" s="1" t="s">
        <v>2742</v>
      </c>
      <c r="I4388">
        <v>25.92</v>
      </c>
      <c r="J4388">
        <v>5</v>
      </c>
      <c r="K4388">
        <v>0</v>
      </c>
      <c r="L4388">
        <v>9.4</v>
      </c>
      <c r="M4388">
        <v>0.05</v>
      </c>
      <c r="N4388">
        <f>(Orders[[#This Row],[Sales]]-Orders[[#This Row],[Profit]])*(1+Orders[[#This Row],[surplus]])</f>
        <v>17.346000000000004</v>
      </c>
    </row>
    <row r="4389" spans="1:14" x14ac:dyDescent="0.35">
      <c r="A4389" s="1" t="s">
        <v>5152</v>
      </c>
      <c r="B4389" s="2">
        <v>42474</v>
      </c>
      <c r="C4389" s="2">
        <v>42478</v>
      </c>
      <c r="D4389" s="1" t="s">
        <v>13</v>
      </c>
      <c r="E4389" s="1" t="s">
        <v>1699</v>
      </c>
      <c r="F4389" s="1" t="s">
        <v>15</v>
      </c>
      <c r="G4389" s="1" t="s">
        <v>24</v>
      </c>
      <c r="H4389" s="1" t="s">
        <v>5153</v>
      </c>
      <c r="I4389">
        <v>383.8</v>
      </c>
      <c r="J4389">
        <v>5</v>
      </c>
      <c r="K4389">
        <v>0</v>
      </c>
      <c r="L4389">
        <v>38.380000000000003</v>
      </c>
      <c r="M4389">
        <v>0.05</v>
      </c>
      <c r="N4389">
        <f>(Orders[[#This Row],[Sales]]-Orders[[#This Row],[Profit]])*(1+Orders[[#This Row],[surplus]])</f>
        <v>362.69100000000003</v>
      </c>
    </row>
    <row r="4390" spans="1:14" x14ac:dyDescent="0.35">
      <c r="A4390" s="1" t="s">
        <v>4967</v>
      </c>
      <c r="B4390" s="2">
        <v>42475</v>
      </c>
      <c r="C4390" s="2">
        <v>42481</v>
      </c>
      <c r="D4390" s="1" t="s">
        <v>13</v>
      </c>
      <c r="E4390" s="1" t="s">
        <v>2160</v>
      </c>
      <c r="F4390" s="1" t="s">
        <v>15</v>
      </c>
      <c r="G4390" s="1" t="s">
        <v>4968</v>
      </c>
      <c r="H4390" s="1" t="s">
        <v>2224</v>
      </c>
      <c r="I4390">
        <v>291.95999999999998</v>
      </c>
      <c r="J4390">
        <v>5</v>
      </c>
      <c r="K4390">
        <v>0</v>
      </c>
      <c r="L4390">
        <v>54.74</v>
      </c>
      <c r="M4390">
        <v>0.05</v>
      </c>
      <c r="N4390">
        <f>(Orders[[#This Row],[Sales]]-Orders[[#This Row],[Profit]])*(1+Orders[[#This Row],[surplus]])</f>
        <v>249.08099999999999</v>
      </c>
    </row>
    <row r="4391" spans="1:14" x14ac:dyDescent="0.35">
      <c r="A4391" s="1" t="s">
        <v>5154</v>
      </c>
      <c r="B4391" s="2">
        <v>41992</v>
      </c>
      <c r="C4391" s="2">
        <v>41998</v>
      </c>
      <c r="D4391" s="1" t="s">
        <v>13</v>
      </c>
      <c r="E4391" s="1" t="s">
        <v>190</v>
      </c>
      <c r="F4391" s="1" t="s">
        <v>15</v>
      </c>
      <c r="G4391" s="1" t="s">
        <v>4278</v>
      </c>
      <c r="H4391" s="1" t="s">
        <v>3319</v>
      </c>
      <c r="I4391">
        <v>247.8</v>
      </c>
      <c r="J4391">
        <v>5</v>
      </c>
      <c r="K4391">
        <v>0</v>
      </c>
      <c r="L4391">
        <v>-18.59</v>
      </c>
      <c r="M4391">
        <v>0.05</v>
      </c>
      <c r="N4391">
        <f>(Orders[[#This Row],[Sales]]-Orders[[#This Row],[Profit]])*(1+Orders[[#This Row],[surplus]])</f>
        <v>279.70949999999999</v>
      </c>
    </row>
    <row r="4392" spans="1:14" x14ac:dyDescent="0.35">
      <c r="A4392" s="1" t="s">
        <v>1200</v>
      </c>
      <c r="B4392" s="2">
        <v>41859</v>
      </c>
      <c r="C4392" s="2">
        <v>41866</v>
      </c>
      <c r="D4392" s="1" t="s">
        <v>13</v>
      </c>
      <c r="E4392" s="1" t="s">
        <v>1069</v>
      </c>
      <c r="F4392" s="1" t="s">
        <v>15</v>
      </c>
      <c r="G4392" s="1" t="s">
        <v>63</v>
      </c>
      <c r="H4392" s="1" t="s">
        <v>5155</v>
      </c>
      <c r="I4392">
        <v>445.96</v>
      </c>
      <c r="J4392">
        <v>5</v>
      </c>
      <c r="K4392">
        <v>0</v>
      </c>
      <c r="L4392">
        <v>55.74</v>
      </c>
      <c r="M4392">
        <v>0.05</v>
      </c>
      <c r="N4392">
        <f>(Orders[[#This Row],[Sales]]-Orders[[#This Row],[Profit]])*(1+Orders[[#This Row],[surplus]])</f>
        <v>409.73099999999999</v>
      </c>
    </row>
    <row r="4393" spans="1:14" x14ac:dyDescent="0.35">
      <c r="A4393" s="1" t="s">
        <v>97</v>
      </c>
      <c r="B4393" s="2">
        <v>43086</v>
      </c>
      <c r="C4393" s="2">
        <v>43090</v>
      </c>
      <c r="D4393" s="1" t="s">
        <v>13</v>
      </c>
      <c r="E4393" s="1" t="s">
        <v>98</v>
      </c>
      <c r="F4393" s="1" t="s">
        <v>15</v>
      </c>
      <c r="G4393" s="1" t="s">
        <v>99</v>
      </c>
      <c r="H4393" s="1" t="s">
        <v>2064</v>
      </c>
      <c r="I4393">
        <v>15.24</v>
      </c>
      <c r="J4393">
        <v>5</v>
      </c>
      <c r="K4393">
        <v>0</v>
      </c>
      <c r="L4393">
        <v>5.14</v>
      </c>
      <c r="M4393">
        <v>0.05</v>
      </c>
      <c r="N4393">
        <f>(Orders[[#This Row],[Sales]]-Orders[[#This Row],[Profit]])*(1+Orders[[#This Row],[surplus]])</f>
        <v>10.605000000000002</v>
      </c>
    </row>
    <row r="4394" spans="1:14" x14ac:dyDescent="0.35">
      <c r="A4394" s="1" t="s">
        <v>5156</v>
      </c>
      <c r="B4394" s="2">
        <v>42901</v>
      </c>
      <c r="C4394" s="2">
        <v>42908</v>
      </c>
      <c r="D4394" s="1" t="s">
        <v>13</v>
      </c>
      <c r="E4394" s="1" t="s">
        <v>50</v>
      </c>
      <c r="F4394" s="1" t="s">
        <v>15</v>
      </c>
      <c r="G4394" s="1" t="s">
        <v>4918</v>
      </c>
      <c r="H4394" s="1" t="s">
        <v>259</v>
      </c>
      <c r="I4394">
        <v>19.559999999999999</v>
      </c>
      <c r="J4394">
        <v>5</v>
      </c>
      <c r="K4394">
        <v>0</v>
      </c>
      <c r="L4394">
        <v>1.71</v>
      </c>
      <c r="M4394">
        <v>0.05</v>
      </c>
      <c r="N4394">
        <f>(Orders[[#This Row],[Sales]]-Orders[[#This Row],[Profit]])*(1+Orders[[#This Row],[surplus]])</f>
        <v>18.7425</v>
      </c>
    </row>
    <row r="4395" spans="1:14" x14ac:dyDescent="0.35">
      <c r="A4395" s="1" t="s">
        <v>5054</v>
      </c>
      <c r="B4395" s="2">
        <v>42609</v>
      </c>
      <c r="C4395" s="2">
        <v>42614</v>
      </c>
      <c r="D4395" s="1" t="s">
        <v>13</v>
      </c>
      <c r="E4395" s="1" t="s">
        <v>2321</v>
      </c>
      <c r="F4395" s="1" t="s">
        <v>15</v>
      </c>
      <c r="G4395" s="1" t="s">
        <v>4231</v>
      </c>
      <c r="H4395" s="1" t="s">
        <v>2197</v>
      </c>
      <c r="I4395">
        <v>51.52</v>
      </c>
      <c r="J4395">
        <v>5</v>
      </c>
      <c r="K4395">
        <v>0</v>
      </c>
      <c r="L4395">
        <v>-10.95</v>
      </c>
      <c r="M4395">
        <v>0.05</v>
      </c>
      <c r="N4395">
        <f>(Orders[[#This Row],[Sales]]-Orders[[#This Row],[Profit]])*(1+Orders[[#This Row],[surplus]])</f>
        <v>65.593500000000006</v>
      </c>
    </row>
    <row r="4396" spans="1:14" x14ac:dyDescent="0.35">
      <c r="A4396" s="1" t="s">
        <v>5157</v>
      </c>
      <c r="B4396" s="2">
        <v>42335</v>
      </c>
      <c r="C4396" s="2">
        <v>42341</v>
      </c>
      <c r="D4396" s="1" t="s">
        <v>13</v>
      </c>
      <c r="E4396" s="1" t="s">
        <v>1518</v>
      </c>
      <c r="F4396" s="1" t="s">
        <v>15</v>
      </c>
      <c r="G4396" s="1" t="s">
        <v>5158</v>
      </c>
      <c r="H4396" s="1" t="s">
        <v>1655</v>
      </c>
      <c r="I4396">
        <v>283.92</v>
      </c>
      <c r="J4396">
        <v>5</v>
      </c>
      <c r="K4396">
        <v>0</v>
      </c>
      <c r="L4396">
        <v>17.75</v>
      </c>
      <c r="M4396">
        <v>0.05</v>
      </c>
      <c r="N4396">
        <f>(Orders[[#This Row],[Sales]]-Orders[[#This Row],[Profit]])*(1+Orders[[#This Row],[surplus]])</f>
        <v>279.47850000000005</v>
      </c>
    </row>
    <row r="4397" spans="1:14" x14ac:dyDescent="0.35">
      <c r="A4397" s="1" t="s">
        <v>5159</v>
      </c>
      <c r="B4397" s="2">
        <v>42972</v>
      </c>
      <c r="C4397" s="2">
        <v>42976</v>
      </c>
      <c r="D4397" s="1" t="s">
        <v>13</v>
      </c>
      <c r="E4397" s="1" t="s">
        <v>311</v>
      </c>
      <c r="F4397" s="1" t="s">
        <v>15</v>
      </c>
      <c r="G4397" s="1" t="s">
        <v>4326</v>
      </c>
      <c r="H4397" s="1" t="s">
        <v>1589</v>
      </c>
      <c r="I4397">
        <v>192.16</v>
      </c>
      <c r="J4397">
        <v>5</v>
      </c>
      <c r="K4397">
        <v>0</v>
      </c>
      <c r="L4397">
        <v>67.260000000000005</v>
      </c>
      <c r="M4397">
        <v>0.05</v>
      </c>
      <c r="N4397">
        <f>(Orders[[#This Row],[Sales]]-Orders[[#This Row],[Profit]])*(1+Orders[[#This Row],[surplus]])</f>
        <v>131.14500000000001</v>
      </c>
    </row>
    <row r="4398" spans="1:14" x14ac:dyDescent="0.35">
      <c r="A4398" s="1" t="s">
        <v>131</v>
      </c>
      <c r="B4398" s="2">
        <v>42153</v>
      </c>
      <c r="C4398" s="2">
        <v>42158</v>
      </c>
      <c r="D4398" s="1" t="s">
        <v>13</v>
      </c>
      <c r="E4398" s="1" t="s">
        <v>132</v>
      </c>
      <c r="F4398" s="1" t="s">
        <v>15</v>
      </c>
      <c r="G4398" s="1" t="s">
        <v>40</v>
      </c>
      <c r="H4398" s="1" t="s">
        <v>5160</v>
      </c>
      <c r="I4398">
        <v>167.76</v>
      </c>
      <c r="J4398">
        <v>5</v>
      </c>
      <c r="K4398">
        <v>0</v>
      </c>
      <c r="L4398">
        <v>62.91</v>
      </c>
      <c r="M4398">
        <v>0.05</v>
      </c>
      <c r="N4398">
        <f>(Orders[[#This Row],[Sales]]-Orders[[#This Row],[Profit]])*(1+Orders[[#This Row],[surplus]])</f>
        <v>110.0925</v>
      </c>
    </row>
    <row r="4399" spans="1:14" x14ac:dyDescent="0.35">
      <c r="A4399" s="1" t="s">
        <v>5161</v>
      </c>
      <c r="B4399" s="2">
        <v>42437</v>
      </c>
      <c r="C4399" s="2">
        <v>42442</v>
      </c>
      <c r="D4399" s="1" t="s">
        <v>13</v>
      </c>
      <c r="E4399" s="1" t="s">
        <v>1261</v>
      </c>
      <c r="F4399" s="1" t="s">
        <v>15</v>
      </c>
      <c r="G4399" s="1" t="s">
        <v>4706</v>
      </c>
      <c r="H4399" s="1" t="s">
        <v>4511</v>
      </c>
      <c r="I4399">
        <v>1363.96</v>
      </c>
      <c r="J4399">
        <v>5</v>
      </c>
      <c r="K4399">
        <v>0</v>
      </c>
      <c r="L4399">
        <v>85.25</v>
      </c>
      <c r="M4399">
        <v>0.05</v>
      </c>
      <c r="N4399">
        <f>(Orders[[#This Row],[Sales]]-Orders[[#This Row],[Profit]])*(1+Orders[[#This Row],[surplus]])</f>
        <v>1342.6455000000001</v>
      </c>
    </row>
    <row r="4400" spans="1:14" x14ac:dyDescent="0.35">
      <c r="A4400" s="1" t="s">
        <v>4820</v>
      </c>
      <c r="B4400" s="2">
        <v>42693</v>
      </c>
      <c r="C4400" s="2">
        <v>42698</v>
      </c>
      <c r="D4400" s="1" t="s">
        <v>13</v>
      </c>
      <c r="E4400" s="1" t="s">
        <v>749</v>
      </c>
      <c r="F4400" s="1" t="s">
        <v>15</v>
      </c>
      <c r="G4400" s="1" t="s">
        <v>4201</v>
      </c>
      <c r="H4400" s="1" t="s">
        <v>2121</v>
      </c>
      <c r="I4400">
        <v>71.959999999999994</v>
      </c>
      <c r="J4400">
        <v>5</v>
      </c>
      <c r="K4400">
        <v>0</v>
      </c>
      <c r="L4400">
        <v>25.19</v>
      </c>
      <c r="M4400">
        <v>0.05</v>
      </c>
      <c r="N4400">
        <f>(Orders[[#This Row],[Sales]]-Orders[[#This Row],[Profit]])*(1+Orders[[#This Row],[surplus]])</f>
        <v>49.108499999999999</v>
      </c>
    </row>
    <row r="4401" spans="1:14" x14ac:dyDescent="0.35">
      <c r="A4401" s="1" t="s">
        <v>5162</v>
      </c>
      <c r="B4401" s="2">
        <v>41750</v>
      </c>
      <c r="C4401" s="2">
        <v>41754</v>
      </c>
      <c r="D4401" s="1" t="s">
        <v>13</v>
      </c>
      <c r="E4401" s="1" t="s">
        <v>839</v>
      </c>
      <c r="F4401" s="1" t="s">
        <v>15</v>
      </c>
      <c r="G4401" s="1" t="s">
        <v>179</v>
      </c>
      <c r="H4401" s="1" t="s">
        <v>1297</v>
      </c>
      <c r="I4401">
        <v>16.52</v>
      </c>
      <c r="J4401">
        <v>5</v>
      </c>
      <c r="K4401">
        <v>0</v>
      </c>
      <c r="L4401">
        <v>5.58</v>
      </c>
      <c r="M4401">
        <v>0.05</v>
      </c>
      <c r="N4401">
        <f>(Orders[[#This Row],[Sales]]-Orders[[#This Row],[Profit]])*(1+Orders[[#This Row],[surplus]])</f>
        <v>11.487</v>
      </c>
    </row>
    <row r="4402" spans="1:14" x14ac:dyDescent="0.35">
      <c r="A4402" s="1" t="s">
        <v>4973</v>
      </c>
      <c r="B4402" s="2">
        <v>42982</v>
      </c>
      <c r="C4402" s="2">
        <v>42986</v>
      </c>
      <c r="D4402" s="1" t="s">
        <v>13</v>
      </c>
      <c r="E4402" s="1" t="s">
        <v>1737</v>
      </c>
      <c r="F4402" s="1" t="s">
        <v>15</v>
      </c>
      <c r="G4402" s="1" t="s">
        <v>4974</v>
      </c>
      <c r="H4402" s="1" t="s">
        <v>2453</v>
      </c>
      <c r="I4402">
        <v>13.12</v>
      </c>
      <c r="J4402">
        <v>5</v>
      </c>
      <c r="K4402">
        <v>0</v>
      </c>
      <c r="L4402">
        <v>3.77</v>
      </c>
      <c r="M4402">
        <v>0.05</v>
      </c>
      <c r="N4402">
        <f>(Orders[[#This Row],[Sales]]-Orders[[#This Row],[Profit]])*(1+Orders[[#This Row],[surplus]])</f>
        <v>9.8175000000000008</v>
      </c>
    </row>
    <row r="4403" spans="1:14" x14ac:dyDescent="0.35">
      <c r="A4403" s="1" t="s">
        <v>4827</v>
      </c>
      <c r="B4403" s="2">
        <v>42344</v>
      </c>
      <c r="C4403" s="2">
        <v>42349</v>
      </c>
      <c r="D4403" s="1" t="s">
        <v>13</v>
      </c>
      <c r="E4403" s="1" t="s">
        <v>848</v>
      </c>
      <c r="F4403" s="1" t="s">
        <v>15</v>
      </c>
      <c r="G4403" s="1" t="s">
        <v>4117</v>
      </c>
      <c r="H4403" s="1" t="s">
        <v>245</v>
      </c>
      <c r="I4403">
        <v>19.920000000000002</v>
      </c>
      <c r="J4403">
        <v>5</v>
      </c>
      <c r="K4403">
        <v>0</v>
      </c>
      <c r="L4403">
        <v>6.72</v>
      </c>
      <c r="M4403">
        <v>0.05</v>
      </c>
      <c r="N4403">
        <f>(Orders[[#This Row],[Sales]]-Orders[[#This Row],[Profit]])*(1+Orders[[#This Row],[surplus]])</f>
        <v>13.860000000000003</v>
      </c>
    </row>
    <row r="4404" spans="1:14" x14ac:dyDescent="0.35">
      <c r="A4404" s="1" t="s">
        <v>5059</v>
      </c>
      <c r="B4404" s="2">
        <v>42499</v>
      </c>
      <c r="C4404" s="2">
        <v>42505</v>
      </c>
      <c r="D4404" s="1" t="s">
        <v>13</v>
      </c>
      <c r="E4404" s="1" t="s">
        <v>2284</v>
      </c>
      <c r="F4404" s="1" t="s">
        <v>15</v>
      </c>
      <c r="G4404" s="1" t="s">
        <v>4076</v>
      </c>
      <c r="H4404" s="1" t="s">
        <v>2264</v>
      </c>
      <c r="I4404">
        <v>79.36</v>
      </c>
      <c r="J4404">
        <v>5</v>
      </c>
      <c r="K4404">
        <v>0</v>
      </c>
      <c r="L4404">
        <v>9.92</v>
      </c>
      <c r="M4404">
        <v>0.05</v>
      </c>
      <c r="N4404">
        <f>(Orders[[#This Row],[Sales]]-Orders[[#This Row],[Profit]])*(1+Orders[[#This Row],[surplus]])</f>
        <v>72.912000000000006</v>
      </c>
    </row>
    <row r="4405" spans="1:14" x14ac:dyDescent="0.35">
      <c r="A4405" s="1" t="s">
        <v>192</v>
      </c>
      <c r="B4405" s="2">
        <v>42357</v>
      </c>
      <c r="C4405" s="2">
        <v>42362</v>
      </c>
      <c r="D4405" s="1" t="s">
        <v>13</v>
      </c>
      <c r="E4405" s="1" t="s">
        <v>193</v>
      </c>
      <c r="F4405" s="1" t="s">
        <v>15</v>
      </c>
      <c r="G4405" s="1" t="s">
        <v>76</v>
      </c>
      <c r="H4405" s="1" t="s">
        <v>5163</v>
      </c>
      <c r="I4405">
        <v>675.96</v>
      </c>
      <c r="J4405">
        <v>5</v>
      </c>
      <c r="K4405">
        <v>0</v>
      </c>
      <c r="L4405">
        <v>84.49</v>
      </c>
      <c r="M4405">
        <v>0.05</v>
      </c>
      <c r="N4405">
        <f>(Orders[[#This Row],[Sales]]-Orders[[#This Row],[Profit]])*(1+Orders[[#This Row],[surplus]])</f>
        <v>621.04350000000011</v>
      </c>
    </row>
    <row r="4406" spans="1:14" x14ac:dyDescent="0.35">
      <c r="A4406" s="1" t="s">
        <v>5164</v>
      </c>
      <c r="B4406" s="2">
        <v>41969</v>
      </c>
      <c r="C4406" s="2">
        <v>41975</v>
      </c>
      <c r="D4406" s="1" t="s">
        <v>13</v>
      </c>
      <c r="E4406" s="1" t="s">
        <v>408</v>
      </c>
      <c r="F4406" s="1" t="s">
        <v>15</v>
      </c>
      <c r="G4406" s="1" t="s">
        <v>5128</v>
      </c>
      <c r="H4406" s="1" t="s">
        <v>2724</v>
      </c>
      <c r="I4406">
        <v>669.08</v>
      </c>
      <c r="J4406">
        <v>5</v>
      </c>
      <c r="K4406">
        <v>0</v>
      </c>
      <c r="L4406">
        <v>-167.27</v>
      </c>
      <c r="M4406">
        <v>0.05</v>
      </c>
      <c r="N4406">
        <f>(Orders[[#This Row],[Sales]]-Orders[[#This Row],[Profit]])*(1+Orders[[#This Row],[surplus]])</f>
        <v>878.16750000000002</v>
      </c>
    </row>
    <row r="4407" spans="1:14" x14ac:dyDescent="0.35">
      <c r="A4407" s="1" t="s">
        <v>5165</v>
      </c>
      <c r="B4407" s="2">
        <v>42443</v>
      </c>
      <c r="C4407" s="2">
        <v>42448</v>
      </c>
      <c r="D4407" s="1" t="s">
        <v>13</v>
      </c>
      <c r="E4407" s="1" t="s">
        <v>1843</v>
      </c>
      <c r="F4407" s="1" t="s">
        <v>15</v>
      </c>
      <c r="G4407" s="1" t="s">
        <v>4016</v>
      </c>
      <c r="H4407" s="1" t="s">
        <v>2498</v>
      </c>
      <c r="I4407">
        <v>21.88</v>
      </c>
      <c r="J4407">
        <v>5</v>
      </c>
      <c r="K4407">
        <v>0</v>
      </c>
      <c r="L4407">
        <v>6.29</v>
      </c>
      <c r="M4407">
        <v>0.05</v>
      </c>
      <c r="N4407">
        <f>(Orders[[#This Row],[Sales]]-Orders[[#This Row],[Profit]])*(1+Orders[[#This Row],[surplus]])</f>
        <v>16.369500000000002</v>
      </c>
    </row>
    <row r="4408" spans="1:14" x14ac:dyDescent="0.35">
      <c r="A4408" s="1" t="s">
        <v>5166</v>
      </c>
      <c r="B4408" s="2">
        <v>43059</v>
      </c>
      <c r="C4408" s="2">
        <v>43065</v>
      </c>
      <c r="D4408" s="1" t="s">
        <v>13</v>
      </c>
      <c r="E4408" s="1" t="s">
        <v>396</v>
      </c>
      <c r="F4408" s="1" t="s">
        <v>15</v>
      </c>
      <c r="G4408" s="1" t="s">
        <v>4265</v>
      </c>
      <c r="H4408" s="1" t="s">
        <v>231</v>
      </c>
      <c r="I4408">
        <v>77.599999999999994</v>
      </c>
      <c r="J4408">
        <v>5</v>
      </c>
      <c r="K4408">
        <v>0</v>
      </c>
      <c r="L4408">
        <v>28.13</v>
      </c>
      <c r="M4408">
        <v>0.05</v>
      </c>
      <c r="N4408">
        <f>(Orders[[#This Row],[Sales]]-Orders[[#This Row],[Profit]])*(1+Orders[[#This Row],[surplus]])</f>
        <v>51.9435</v>
      </c>
    </row>
    <row r="4409" spans="1:14" x14ac:dyDescent="0.35">
      <c r="A4409" s="1" t="s">
        <v>5167</v>
      </c>
      <c r="B4409" s="2">
        <v>43059</v>
      </c>
      <c r="C4409" s="2">
        <v>43064</v>
      </c>
      <c r="D4409" s="1" t="s">
        <v>13</v>
      </c>
      <c r="E4409" s="1" t="s">
        <v>1443</v>
      </c>
      <c r="F4409" s="1" t="s">
        <v>15</v>
      </c>
      <c r="G4409" s="1" t="s">
        <v>5168</v>
      </c>
      <c r="H4409" s="1" t="s">
        <v>2457</v>
      </c>
      <c r="I4409">
        <v>283.92</v>
      </c>
      <c r="J4409">
        <v>5</v>
      </c>
      <c r="K4409">
        <v>0</v>
      </c>
      <c r="L4409">
        <v>-46.14</v>
      </c>
      <c r="M4409">
        <v>0.05</v>
      </c>
      <c r="N4409">
        <f>(Orders[[#This Row],[Sales]]-Orders[[#This Row],[Profit]])*(1+Orders[[#This Row],[surplus]])</f>
        <v>346.56300000000005</v>
      </c>
    </row>
    <row r="4410" spans="1:14" x14ac:dyDescent="0.35">
      <c r="A4410" s="1" t="s">
        <v>5169</v>
      </c>
      <c r="B4410" s="2">
        <v>42333</v>
      </c>
      <c r="C4410" s="2">
        <v>42337</v>
      </c>
      <c r="D4410" s="1" t="s">
        <v>13</v>
      </c>
      <c r="E4410" s="1" t="s">
        <v>3102</v>
      </c>
      <c r="F4410" s="1" t="s">
        <v>15</v>
      </c>
      <c r="G4410" s="1" t="s">
        <v>4489</v>
      </c>
      <c r="H4410" s="1" t="s">
        <v>3032</v>
      </c>
      <c r="I4410">
        <v>13.12</v>
      </c>
      <c r="J4410">
        <v>5</v>
      </c>
      <c r="K4410">
        <v>0</v>
      </c>
      <c r="L4410">
        <v>1.48</v>
      </c>
      <c r="M4410">
        <v>0.05</v>
      </c>
      <c r="N4410">
        <f>(Orders[[#This Row],[Sales]]-Orders[[#This Row],[Profit]])*(1+Orders[[#This Row],[surplus]])</f>
        <v>12.222</v>
      </c>
    </row>
    <row r="4411" spans="1:14" x14ac:dyDescent="0.35">
      <c r="A4411" s="1" t="s">
        <v>5170</v>
      </c>
      <c r="B4411" s="2">
        <v>42925</v>
      </c>
      <c r="C4411" s="2">
        <v>42930</v>
      </c>
      <c r="D4411" s="1" t="s">
        <v>13</v>
      </c>
      <c r="E4411" s="1" t="s">
        <v>2834</v>
      </c>
      <c r="F4411" s="1" t="s">
        <v>15</v>
      </c>
      <c r="G4411" s="1" t="s">
        <v>4021</v>
      </c>
      <c r="H4411" s="1" t="s">
        <v>2068</v>
      </c>
      <c r="I4411">
        <v>228.92</v>
      </c>
      <c r="J4411">
        <v>5</v>
      </c>
      <c r="K4411">
        <v>0</v>
      </c>
      <c r="L4411">
        <v>14.31</v>
      </c>
      <c r="M4411">
        <v>0.05</v>
      </c>
      <c r="N4411">
        <f>(Orders[[#This Row],[Sales]]-Orders[[#This Row],[Profit]])*(1+Orders[[#This Row],[surplus]])</f>
        <v>225.34049999999999</v>
      </c>
    </row>
    <row r="4412" spans="1:14" x14ac:dyDescent="0.35">
      <c r="A4412" s="1" t="s">
        <v>5171</v>
      </c>
      <c r="B4412" s="2">
        <v>42442</v>
      </c>
      <c r="C4412" s="2">
        <v>42447</v>
      </c>
      <c r="D4412" s="1" t="s">
        <v>13</v>
      </c>
      <c r="E4412" s="1" t="s">
        <v>2623</v>
      </c>
      <c r="F4412" s="1" t="s">
        <v>15</v>
      </c>
      <c r="G4412" s="1" t="s">
        <v>4457</v>
      </c>
      <c r="H4412" s="1" t="s">
        <v>1979</v>
      </c>
      <c r="I4412">
        <v>70.08</v>
      </c>
      <c r="J4412">
        <v>5</v>
      </c>
      <c r="K4412">
        <v>0</v>
      </c>
      <c r="L4412">
        <v>24.53</v>
      </c>
      <c r="M4412">
        <v>0.05</v>
      </c>
      <c r="N4412">
        <f>(Orders[[#This Row],[Sales]]-Orders[[#This Row],[Profit]])*(1+Orders[[#This Row],[surplus]])</f>
        <v>47.827500000000001</v>
      </c>
    </row>
    <row r="4413" spans="1:14" x14ac:dyDescent="0.35">
      <c r="A4413" s="1" t="s">
        <v>2475</v>
      </c>
      <c r="B4413" s="2">
        <v>43072</v>
      </c>
      <c r="C4413" s="2">
        <v>43078</v>
      </c>
      <c r="D4413" s="1" t="s">
        <v>13</v>
      </c>
      <c r="E4413" s="1" t="s">
        <v>170</v>
      </c>
      <c r="F4413" s="1" t="s">
        <v>15</v>
      </c>
      <c r="G4413" s="1" t="s">
        <v>129</v>
      </c>
      <c r="H4413" s="1" t="s">
        <v>4092</v>
      </c>
      <c r="I4413">
        <v>83.92</v>
      </c>
      <c r="J4413">
        <v>5</v>
      </c>
      <c r="K4413">
        <v>0</v>
      </c>
      <c r="L4413">
        <v>29.37</v>
      </c>
      <c r="M4413">
        <v>0.05</v>
      </c>
      <c r="N4413">
        <f>(Orders[[#This Row],[Sales]]-Orders[[#This Row],[Profit]])*(1+Orders[[#This Row],[surplus]])</f>
        <v>57.277499999999996</v>
      </c>
    </row>
    <row r="4414" spans="1:14" x14ac:dyDescent="0.35">
      <c r="A4414" s="1" t="s">
        <v>4833</v>
      </c>
      <c r="B4414" s="2">
        <v>42232</v>
      </c>
      <c r="C4414" s="2">
        <v>42238</v>
      </c>
      <c r="D4414" s="1" t="s">
        <v>13</v>
      </c>
      <c r="E4414" s="1" t="s">
        <v>1045</v>
      </c>
      <c r="F4414" s="1" t="s">
        <v>15</v>
      </c>
      <c r="G4414" s="1" t="s">
        <v>4429</v>
      </c>
      <c r="H4414" s="1" t="s">
        <v>2379</v>
      </c>
      <c r="I4414">
        <v>1879.96</v>
      </c>
      <c r="J4414">
        <v>5</v>
      </c>
      <c r="K4414">
        <v>0</v>
      </c>
      <c r="L4414">
        <v>211.5</v>
      </c>
      <c r="M4414">
        <v>0.05</v>
      </c>
      <c r="N4414">
        <f>(Orders[[#This Row],[Sales]]-Orders[[#This Row],[Profit]])*(1+Orders[[#This Row],[surplus]])</f>
        <v>1751.883</v>
      </c>
    </row>
    <row r="4415" spans="1:14" x14ac:dyDescent="0.35">
      <c r="A4415" s="1" t="s">
        <v>5068</v>
      </c>
      <c r="B4415" s="2">
        <v>43066</v>
      </c>
      <c r="C4415" s="2">
        <v>43071</v>
      </c>
      <c r="D4415" s="1" t="s">
        <v>13</v>
      </c>
      <c r="E4415" s="1" t="s">
        <v>2688</v>
      </c>
      <c r="F4415" s="1" t="s">
        <v>15</v>
      </c>
      <c r="G4415" s="1" t="s">
        <v>4510</v>
      </c>
      <c r="H4415" s="1" t="s">
        <v>164</v>
      </c>
      <c r="I4415">
        <v>8.76</v>
      </c>
      <c r="J4415">
        <v>5</v>
      </c>
      <c r="K4415">
        <v>0</v>
      </c>
      <c r="L4415">
        <v>0.77</v>
      </c>
      <c r="M4415">
        <v>0.05</v>
      </c>
      <c r="N4415">
        <f>(Orders[[#This Row],[Sales]]-Orders[[#This Row],[Profit]])*(1+Orders[[#This Row],[surplus]])</f>
        <v>8.3895</v>
      </c>
    </row>
    <row r="4416" spans="1:14" x14ac:dyDescent="0.35">
      <c r="A4416" s="1" t="s">
        <v>295</v>
      </c>
      <c r="B4416" s="2">
        <v>42111</v>
      </c>
      <c r="C4416" s="2">
        <v>42115</v>
      </c>
      <c r="D4416" s="1" t="s">
        <v>13</v>
      </c>
      <c r="E4416" s="1" t="s">
        <v>296</v>
      </c>
      <c r="F4416" s="1" t="s">
        <v>15</v>
      </c>
      <c r="G4416" s="1" t="s">
        <v>99</v>
      </c>
      <c r="H4416" s="1" t="s">
        <v>3255</v>
      </c>
      <c r="I4416">
        <v>783.96</v>
      </c>
      <c r="J4416">
        <v>5</v>
      </c>
      <c r="K4416">
        <v>0</v>
      </c>
      <c r="L4416">
        <v>68.599999999999994</v>
      </c>
      <c r="M4416">
        <v>0.05</v>
      </c>
      <c r="N4416">
        <f>(Orders[[#This Row],[Sales]]-Orders[[#This Row],[Profit]])*(1+Orders[[#This Row],[surplus]])</f>
        <v>751.12800000000004</v>
      </c>
    </row>
    <row r="4417" spans="1:14" x14ac:dyDescent="0.35">
      <c r="A4417" s="1" t="s">
        <v>5172</v>
      </c>
      <c r="B4417" s="2">
        <v>41944</v>
      </c>
      <c r="C4417" s="2">
        <v>41948</v>
      </c>
      <c r="D4417" s="1" t="s">
        <v>13</v>
      </c>
      <c r="E4417" s="1" t="s">
        <v>1752</v>
      </c>
      <c r="F4417" s="1" t="s">
        <v>15</v>
      </c>
      <c r="G4417" s="1" t="s">
        <v>4194</v>
      </c>
      <c r="H4417" s="1" t="s">
        <v>2248</v>
      </c>
      <c r="I4417">
        <v>443.92</v>
      </c>
      <c r="J4417">
        <v>5</v>
      </c>
      <c r="K4417">
        <v>0</v>
      </c>
      <c r="L4417">
        <v>-94.33</v>
      </c>
      <c r="M4417">
        <v>0.05</v>
      </c>
      <c r="N4417">
        <f>(Orders[[#This Row],[Sales]]-Orders[[#This Row],[Profit]])*(1+Orders[[#This Row],[surplus]])</f>
        <v>565.16250000000002</v>
      </c>
    </row>
    <row r="4418" spans="1:14" x14ac:dyDescent="0.35">
      <c r="A4418" s="1" t="s">
        <v>310</v>
      </c>
      <c r="B4418" s="2">
        <v>43050</v>
      </c>
      <c r="C4418" s="2">
        <v>43055</v>
      </c>
      <c r="D4418" s="1" t="s">
        <v>13</v>
      </c>
      <c r="E4418" s="1" t="s">
        <v>311</v>
      </c>
      <c r="F4418" s="1" t="s">
        <v>15</v>
      </c>
      <c r="G4418" s="1" t="s">
        <v>312</v>
      </c>
      <c r="H4418" s="1" t="s">
        <v>2571</v>
      </c>
      <c r="I4418">
        <v>121.6</v>
      </c>
      <c r="J4418">
        <v>5</v>
      </c>
      <c r="K4418">
        <v>0</v>
      </c>
      <c r="L4418">
        <v>39.520000000000003</v>
      </c>
      <c r="M4418">
        <v>0.05</v>
      </c>
      <c r="N4418">
        <f>(Orders[[#This Row],[Sales]]-Orders[[#This Row],[Profit]])*(1+Orders[[#This Row],[surplus]])</f>
        <v>86.183999999999983</v>
      </c>
    </row>
    <row r="4419" spans="1:14" x14ac:dyDescent="0.35">
      <c r="A4419" s="1" t="s">
        <v>5173</v>
      </c>
      <c r="B4419" s="2">
        <v>42661</v>
      </c>
      <c r="C4419" s="2">
        <v>42665</v>
      </c>
      <c r="D4419" s="1" t="s">
        <v>13</v>
      </c>
      <c r="E4419" s="1" t="s">
        <v>469</v>
      </c>
      <c r="F4419" s="1" t="s">
        <v>15</v>
      </c>
      <c r="G4419" s="1" t="s">
        <v>5058</v>
      </c>
      <c r="H4419" s="1" t="s">
        <v>5089</v>
      </c>
      <c r="I4419">
        <v>307.92</v>
      </c>
      <c r="J4419">
        <v>5</v>
      </c>
      <c r="K4419">
        <v>0</v>
      </c>
      <c r="L4419">
        <v>-34.64</v>
      </c>
      <c r="M4419">
        <v>0.05</v>
      </c>
      <c r="N4419">
        <f>(Orders[[#This Row],[Sales]]-Orders[[#This Row],[Profit]])*(1+Orders[[#This Row],[surplus]])</f>
        <v>359.68800000000005</v>
      </c>
    </row>
    <row r="4420" spans="1:14" x14ac:dyDescent="0.35">
      <c r="A4420" s="1" t="s">
        <v>5174</v>
      </c>
      <c r="B4420" s="2">
        <v>42533</v>
      </c>
      <c r="C4420" s="2">
        <v>42538</v>
      </c>
      <c r="D4420" s="1" t="s">
        <v>13</v>
      </c>
      <c r="E4420" s="1" t="s">
        <v>3347</v>
      </c>
      <c r="F4420" s="1" t="s">
        <v>15</v>
      </c>
      <c r="G4420" s="1" t="s">
        <v>4021</v>
      </c>
      <c r="H4420" s="1" t="s">
        <v>221</v>
      </c>
      <c r="I4420">
        <v>23.12</v>
      </c>
      <c r="J4420">
        <v>5</v>
      </c>
      <c r="K4420">
        <v>0</v>
      </c>
      <c r="L4420">
        <v>8.3800000000000008</v>
      </c>
      <c r="M4420">
        <v>0.05</v>
      </c>
      <c r="N4420">
        <f>(Orders[[#This Row],[Sales]]-Orders[[#This Row],[Profit]])*(1+Orders[[#This Row],[surplus]])</f>
        <v>15.477</v>
      </c>
    </row>
    <row r="4421" spans="1:14" x14ac:dyDescent="0.35">
      <c r="A4421" s="1" t="s">
        <v>5175</v>
      </c>
      <c r="B4421" s="2">
        <v>41834</v>
      </c>
      <c r="C4421" s="2">
        <v>41841</v>
      </c>
      <c r="D4421" s="1" t="s">
        <v>13</v>
      </c>
      <c r="E4421" s="1" t="s">
        <v>1699</v>
      </c>
      <c r="F4421" s="1" t="s">
        <v>15</v>
      </c>
      <c r="G4421" s="1" t="s">
        <v>4429</v>
      </c>
      <c r="H4421" s="1" t="s">
        <v>2550</v>
      </c>
      <c r="I4421">
        <v>55.92</v>
      </c>
      <c r="J4421">
        <v>5</v>
      </c>
      <c r="K4421">
        <v>0</v>
      </c>
      <c r="L4421">
        <v>6.29</v>
      </c>
      <c r="M4421">
        <v>0.05</v>
      </c>
      <c r="N4421">
        <f>(Orders[[#This Row],[Sales]]-Orders[[#This Row],[Profit]])*(1+Orders[[#This Row],[surplus]])</f>
        <v>52.111500000000007</v>
      </c>
    </row>
    <row r="4422" spans="1:14" x14ac:dyDescent="0.35">
      <c r="A4422" s="1" t="s">
        <v>327</v>
      </c>
      <c r="B4422" s="2">
        <v>42316</v>
      </c>
      <c r="C4422" s="2">
        <v>42322</v>
      </c>
      <c r="D4422" s="1" t="s">
        <v>13</v>
      </c>
      <c r="E4422" s="1" t="s">
        <v>328</v>
      </c>
      <c r="F4422" s="1" t="s">
        <v>15</v>
      </c>
      <c r="G4422" s="1" t="s">
        <v>329</v>
      </c>
      <c r="H4422" s="1" t="s">
        <v>4042</v>
      </c>
      <c r="I4422">
        <v>91.68</v>
      </c>
      <c r="J4422">
        <v>5</v>
      </c>
      <c r="K4422">
        <v>0</v>
      </c>
      <c r="L4422">
        <v>28.65</v>
      </c>
      <c r="M4422">
        <v>0.05</v>
      </c>
      <c r="N4422">
        <f>(Orders[[#This Row],[Sales]]-Orders[[#This Row],[Profit]])*(1+Orders[[#This Row],[surplus]])</f>
        <v>66.181500000000014</v>
      </c>
    </row>
    <row r="4423" spans="1:14" x14ac:dyDescent="0.35">
      <c r="A4423" s="1" t="s">
        <v>5176</v>
      </c>
      <c r="B4423" s="2">
        <v>42495</v>
      </c>
      <c r="C4423" s="2">
        <v>42499</v>
      </c>
      <c r="D4423" s="1" t="s">
        <v>13</v>
      </c>
      <c r="E4423" s="1" t="s">
        <v>2328</v>
      </c>
      <c r="F4423" s="1" t="s">
        <v>15</v>
      </c>
      <c r="G4423" s="1" t="s">
        <v>4893</v>
      </c>
      <c r="H4423" s="1" t="s">
        <v>2003</v>
      </c>
      <c r="I4423">
        <v>16.72</v>
      </c>
      <c r="J4423">
        <v>5</v>
      </c>
      <c r="K4423">
        <v>0</v>
      </c>
      <c r="L4423">
        <v>3.34</v>
      </c>
      <c r="M4423">
        <v>0.05</v>
      </c>
      <c r="N4423">
        <f>(Orders[[#This Row],[Sales]]-Orders[[#This Row],[Profit]])*(1+Orders[[#This Row],[surplus]])</f>
        <v>14.048999999999999</v>
      </c>
    </row>
    <row r="4424" spans="1:14" x14ac:dyDescent="0.35">
      <c r="A4424" s="1" t="s">
        <v>5177</v>
      </c>
      <c r="B4424" s="2">
        <v>43070</v>
      </c>
      <c r="C4424" s="2">
        <v>43074</v>
      </c>
      <c r="D4424" s="1" t="s">
        <v>13</v>
      </c>
      <c r="E4424" s="1" t="s">
        <v>4638</v>
      </c>
      <c r="F4424" s="1" t="s">
        <v>15</v>
      </c>
      <c r="G4424" s="1" t="s">
        <v>5178</v>
      </c>
      <c r="H4424" s="1" t="s">
        <v>3893</v>
      </c>
      <c r="I4424">
        <v>219.8</v>
      </c>
      <c r="J4424">
        <v>5</v>
      </c>
      <c r="K4424">
        <v>0</v>
      </c>
      <c r="L4424">
        <v>24.73</v>
      </c>
      <c r="M4424">
        <v>0.05</v>
      </c>
      <c r="N4424">
        <f>(Orders[[#This Row],[Sales]]-Orders[[#This Row],[Profit]])*(1+Orders[[#This Row],[surplus]])</f>
        <v>204.82350000000002</v>
      </c>
    </row>
    <row r="4425" spans="1:14" x14ac:dyDescent="0.35">
      <c r="A4425" s="1" t="s">
        <v>5179</v>
      </c>
      <c r="B4425" s="2">
        <v>42044</v>
      </c>
      <c r="C4425" s="2">
        <v>42051</v>
      </c>
      <c r="D4425" s="1" t="s">
        <v>13</v>
      </c>
      <c r="E4425" s="1" t="s">
        <v>4638</v>
      </c>
      <c r="F4425" s="1" t="s">
        <v>15</v>
      </c>
      <c r="G4425" s="1" t="s">
        <v>76</v>
      </c>
      <c r="H4425" s="1" t="s">
        <v>4317</v>
      </c>
      <c r="I4425">
        <v>203.92</v>
      </c>
      <c r="J4425">
        <v>5</v>
      </c>
      <c r="K4425">
        <v>0</v>
      </c>
      <c r="L4425">
        <v>22.94</v>
      </c>
      <c r="M4425">
        <v>0.05</v>
      </c>
      <c r="N4425">
        <f>(Orders[[#This Row],[Sales]]-Orders[[#This Row],[Profit]])*(1+Orders[[#This Row],[surplus]])</f>
        <v>190.029</v>
      </c>
    </row>
    <row r="4426" spans="1:14" x14ac:dyDescent="0.35">
      <c r="A4426" s="1" t="s">
        <v>5180</v>
      </c>
      <c r="B4426" s="2">
        <v>42630</v>
      </c>
      <c r="C4426" s="2">
        <v>42635</v>
      </c>
      <c r="D4426" s="1" t="s">
        <v>13</v>
      </c>
      <c r="E4426" s="1" t="s">
        <v>1916</v>
      </c>
      <c r="F4426" s="1" t="s">
        <v>15</v>
      </c>
      <c r="G4426" s="1" t="s">
        <v>123</v>
      </c>
      <c r="H4426" s="1" t="s">
        <v>965</v>
      </c>
      <c r="I4426">
        <v>232.4</v>
      </c>
      <c r="J4426">
        <v>5</v>
      </c>
      <c r="K4426">
        <v>0</v>
      </c>
      <c r="L4426">
        <v>78.44</v>
      </c>
      <c r="M4426">
        <v>0.05</v>
      </c>
      <c r="N4426">
        <f>(Orders[[#This Row],[Sales]]-Orders[[#This Row],[Profit]])*(1+Orders[[#This Row],[surplus]])</f>
        <v>161.65800000000002</v>
      </c>
    </row>
    <row r="4427" spans="1:14" x14ac:dyDescent="0.35">
      <c r="A4427" s="1" t="s">
        <v>1363</v>
      </c>
      <c r="B4427" s="2">
        <v>41909</v>
      </c>
      <c r="C4427" s="2">
        <v>41913</v>
      </c>
      <c r="D4427" s="1" t="s">
        <v>13</v>
      </c>
      <c r="E4427" s="1" t="s">
        <v>1364</v>
      </c>
      <c r="F4427" s="1" t="s">
        <v>15</v>
      </c>
      <c r="G4427" s="1" t="s">
        <v>302</v>
      </c>
      <c r="H4427" s="1" t="s">
        <v>3090</v>
      </c>
      <c r="I4427">
        <v>603.91999999999996</v>
      </c>
      <c r="J4427">
        <v>5</v>
      </c>
      <c r="K4427">
        <v>0</v>
      </c>
      <c r="L4427">
        <v>45.29</v>
      </c>
      <c r="M4427">
        <v>0.05</v>
      </c>
      <c r="N4427">
        <f>(Orders[[#This Row],[Sales]]-Orders[[#This Row],[Profit]])*(1+Orders[[#This Row],[surplus]])</f>
        <v>586.56150000000002</v>
      </c>
    </row>
    <row r="4428" spans="1:14" x14ac:dyDescent="0.35">
      <c r="A4428" s="1" t="s">
        <v>4985</v>
      </c>
      <c r="B4428" s="2">
        <v>41993</v>
      </c>
      <c r="C4428" s="2">
        <v>41998</v>
      </c>
      <c r="D4428" s="1" t="s">
        <v>13</v>
      </c>
      <c r="E4428" s="1" t="s">
        <v>637</v>
      </c>
      <c r="F4428" s="1" t="s">
        <v>15</v>
      </c>
      <c r="G4428" s="1" t="s">
        <v>4477</v>
      </c>
      <c r="H4428" s="1" t="s">
        <v>197</v>
      </c>
      <c r="I4428">
        <v>25.92</v>
      </c>
      <c r="J4428">
        <v>5</v>
      </c>
      <c r="K4428">
        <v>0</v>
      </c>
      <c r="L4428">
        <v>9.07</v>
      </c>
      <c r="M4428">
        <v>0.05</v>
      </c>
      <c r="N4428">
        <f>(Orders[[#This Row],[Sales]]-Orders[[#This Row],[Profit]])*(1+Orders[[#This Row],[surplus]])</f>
        <v>17.692500000000003</v>
      </c>
    </row>
    <row r="4429" spans="1:14" x14ac:dyDescent="0.35">
      <c r="A4429" s="1" t="s">
        <v>4836</v>
      </c>
      <c r="B4429" s="2">
        <v>41954</v>
      </c>
      <c r="C4429" s="2">
        <v>41958</v>
      </c>
      <c r="D4429" s="1" t="s">
        <v>13</v>
      </c>
      <c r="E4429" s="1" t="s">
        <v>1245</v>
      </c>
      <c r="F4429" s="1" t="s">
        <v>15</v>
      </c>
      <c r="G4429" s="1" t="s">
        <v>4034</v>
      </c>
      <c r="H4429" s="1" t="s">
        <v>1871</v>
      </c>
      <c r="I4429">
        <v>21.72</v>
      </c>
      <c r="J4429">
        <v>5</v>
      </c>
      <c r="K4429">
        <v>0</v>
      </c>
      <c r="L4429">
        <v>7.87</v>
      </c>
      <c r="M4429">
        <v>0.05</v>
      </c>
      <c r="N4429">
        <f>(Orders[[#This Row],[Sales]]-Orders[[#This Row],[Profit]])*(1+Orders[[#This Row],[surplus]])</f>
        <v>14.542499999999999</v>
      </c>
    </row>
    <row r="4430" spans="1:14" x14ac:dyDescent="0.35">
      <c r="A4430" s="1" t="s">
        <v>5181</v>
      </c>
      <c r="B4430" s="2">
        <v>42121</v>
      </c>
      <c r="C4430" s="2">
        <v>42126</v>
      </c>
      <c r="D4430" s="1" t="s">
        <v>13</v>
      </c>
      <c r="E4430" s="1" t="s">
        <v>988</v>
      </c>
      <c r="F4430" s="1" t="s">
        <v>15</v>
      </c>
      <c r="G4430" s="1" t="s">
        <v>4191</v>
      </c>
      <c r="H4430" s="1" t="s">
        <v>866</v>
      </c>
      <c r="I4430">
        <v>43.56</v>
      </c>
      <c r="J4430">
        <v>5</v>
      </c>
      <c r="K4430">
        <v>0</v>
      </c>
      <c r="L4430">
        <v>3.27</v>
      </c>
      <c r="M4430">
        <v>0.05</v>
      </c>
      <c r="N4430">
        <f>(Orders[[#This Row],[Sales]]-Orders[[#This Row],[Profit]])*(1+Orders[[#This Row],[surplus]])</f>
        <v>42.304500000000004</v>
      </c>
    </row>
    <row r="4431" spans="1:14" x14ac:dyDescent="0.35">
      <c r="A4431" s="1" t="s">
        <v>5182</v>
      </c>
      <c r="B4431" s="2">
        <v>42187</v>
      </c>
      <c r="C4431" s="2">
        <v>42191</v>
      </c>
      <c r="D4431" s="1" t="s">
        <v>13</v>
      </c>
      <c r="E4431" s="1" t="s">
        <v>3065</v>
      </c>
      <c r="F4431" s="1" t="s">
        <v>15</v>
      </c>
      <c r="G4431" s="1" t="s">
        <v>5183</v>
      </c>
      <c r="H4431" s="1" t="s">
        <v>947</v>
      </c>
      <c r="I4431">
        <v>68.599999999999994</v>
      </c>
      <c r="J4431">
        <v>5</v>
      </c>
      <c r="K4431">
        <v>0</v>
      </c>
      <c r="L4431">
        <v>6</v>
      </c>
      <c r="M4431">
        <v>0.05</v>
      </c>
      <c r="N4431">
        <f>(Orders[[#This Row],[Sales]]-Orders[[#This Row],[Profit]])*(1+Orders[[#This Row],[surplus]])</f>
        <v>65.72999999999999</v>
      </c>
    </row>
    <row r="4432" spans="1:14" x14ac:dyDescent="0.35">
      <c r="A4432" s="1" t="s">
        <v>2728</v>
      </c>
      <c r="B4432" s="2">
        <v>42590</v>
      </c>
      <c r="C4432" s="2">
        <v>42597</v>
      </c>
      <c r="D4432" s="1" t="s">
        <v>13</v>
      </c>
      <c r="E4432" s="1" t="s">
        <v>2729</v>
      </c>
      <c r="F4432" s="1" t="s">
        <v>15</v>
      </c>
      <c r="G4432" s="1" t="s">
        <v>312</v>
      </c>
      <c r="H4432" s="1" t="s">
        <v>5184</v>
      </c>
      <c r="I4432">
        <v>15.24</v>
      </c>
      <c r="J4432">
        <v>5</v>
      </c>
      <c r="K4432">
        <v>0</v>
      </c>
      <c r="L4432">
        <v>5.33</v>
      </c>
      <c r="M4432">
        <v>0.05</v>
      </c>
      <c r="N4432">
        <f>(Orders[[#This Row],[Sales]]-Orders[[#This Row],[Profit]])*(1+Orders[[#This Row],[surplus]])</f>
        <v>10.4055</v>
      </c>
    </row>
    <row r="4433" spans="1:14" x14ac:dyDescent="0.35">
      <c r="A4433" s="1" t="s">
        <v>5185</v>
      </c>
      <c r="B4433" s="2">
        <v>42624</v>
      </c>
      <c r="C4433" s="2">
        <v>42630</v>
      </c>
      <c r="D4433" s="1" t="s">
        <v>13</v>
      </c>
      <c r="E4433" s="1" t="s">
        <v>1586</v>
      </c>
      <c r="F4433" s="1" t="s">
        <v>15</v>
      </c>
      <c r="G4433" s="1" t="s">
        <v>4183</v>
      </c>
      <c r="H4433" s="1" t="s">
        <v>4804</v>
      </c>
      <c r="I4433">
        <v>37.520000000000003</v>
      </c>
      <c r="J4433">
        <v>5</v>
      </c>
      <c r="K4433">
        <v>0</v>
      </c>
      <c r="L4433">
        <v>3.75</v>
      </c>
      <c r="M4433">
        <v>0.05</v>
      </c>
      <c r="N4433">
        <f>(Orders[[#This Row],[Sales]]-Orders[[#This Row],[Profit]])*(1+Orders[[#This Row],[surplus]])</f>
        <v>35.458500000000008</v>
      </c>
    </row>
    <row r="4434" spans="1:14" x14ac:dyDescent="0.35">
      <c r="A4434" s="1" t="s">
        <v>4839</v>
      </c>
      <c r="B4434" s="2">
        <v>41981</v>
      </c>
      <c r="C4434" s="2">
        <v>41986</v>
      </c>
      <c r="D4434" s="1" t="s">
        <v>13</v>
      </c>
      <c r="E4434" s="1" t="s">
        <v>3085</v>
      </c>
      <c r="F4434" s="1" t="s">
        <v>15</v>
      </c>
      <c r="G4434" s="1" t="s">
        <v>4207</v>
      </c>
      <c r="H4434" s="1" t="s">
        <v>5186</v>
      </c>
      <c r="I4434">
        <v>13.88</v>
      </c>
      <c r="J4434">
        <v>5</v>
      </c>
      <c r="K4434">
        <v>0</v>
      </c>
      <c r="L4434">
        <v>-2.6</v>
      </c>
      <c r="M4434">
        <v>0.05</v>
      </c>
      <c r="N4434">
        <f>(Orders[[#This Row],[Sales]]-Orders[[#This Row],[Profit]])*(1+Orders[[#This Row],[surplus]])</f>
        <v>17.304000000000002</v>
      </c>
    </row>
    <row r="4435" spans="1:14" x14ac:dyDescent="0.35">
      <c r="A4435" s="1" t="s">
        <v>4839</v>
      </c>
      <c r="B4435" s="2">
        <v>41981</v>
      </c>
      <c r="C4435" s="2">
        <v>41986</v>
      </c>
      <c r="D4435" s="1" t="s">
        <v>13</v>
      </c>
      <c r="E4435" s="1" t="s">
        <v>3085</v>
      </c>
      <c r="F4435" s="1" t="s">
        <v>15</v>
      </c>
      <c r="G4435" s="1" t="s">
        <v>4207</v>
      </c>
      <c r="H4435" s="1" t="s">
        <v>2781</v>
      </c>
      <c r="I4435">
        <v>11.52</v>
      </c>
      <c r="J4435">
        <v>5</v>
      </c>
      <c r="K4435">
        <v>0</v>
      </c>
      <c r="L4435">
        <v>3.74</v>
      </c>
      <c r="M4435">
        <v>0.05</v>
      </c>
      <c r="N4435">
        <f>(Orders[[#This Row],[Sales]]-Orders[[#This Row],[Profit]])*(1+Orders[[#This Row],[surplus]])</f>
        <v>8.1690000000000005</v>
      </c>
    </row>
    <row r="4436" spans="1:14" x14ac:dyDescent="0.35">
      <c r="A4436" s="1" t="s">
        <v>4922</v>
      </c>
      <c r="B4436" s="2">
        <v>42975</v>
      </c>
      <c r="C4436" s="2">
        <v>42979</v>
      </c>
      <c r="D4436" s="1" t="s">
        <v>13</v>
      </c>
      <c r="E4436" s="1" t="s">
        <v>2199</v>
      </c>
      <c r="F4436" s="1" t="s">
        <v>15</v>
      </c>
      <c r="G4436" s="1" t="s">
        <v>4109</v>
      </c>
      <c r="H4436" s="1" t="s">
        <v>5187</v>
      </c>
      <c r="I4436">
        <v>26.72</v>
      </c>
      <c r="J4436">
        <v>5</v>
      </c>
      <c r="K4436">
        <v>0</v>
      </c>
      <c r="L4436">
        <v>9.35</v>
      </c>
      <c r="M4436">
        <v>0.05</v>
      </c>
      <c r="N4436">
        <f>(Orders[[#This Row],[Sales]]-Orders[[#This Row],[Profit]])*(1+Orders[[#This Row],[surplus]])</f>
        <v>18.238499999999998</v>
      </c>
    </row>
    <row r="4437" spans="1:14" x14ac:dyDescent="0.35">
      <c r="A4437" s="1" t="s">
        <v>420</v>
      </c>
      <c r="B4437" s="2">
        <v>41899</v>
      </c>
      <c r="C4437" s="2">
        <v>41903</v>
      </c>
      <c r="D4437" s="1" t="s">
        <v>13</v>
      </c>
      <c r="E4437" s="1" t="s">
        <v>75</v>
      </c>
      <c r="F4437" s="1" t="s">
        <v>15</v>
      </c>
      <c r="G4437" s="1" t="s">
        <v>28</v>
      </c>
      <c r="H4437" s="1" t="s">
        <v>802</v>
      </c>
      <c r="I4437">
        <v>137.24</v>
      </c>
      <c r="J4437">
        <v>5</v>
      </c>
      <c r="K4437">
        <v>0</v>
      </c>
      <c r="L4437">
        <v>46.32</v>
      </c>
      <c r="M4437">
        <v>0.05</v>
      </c>
      <c r="N4437">
        <f>(Orders[[#This Row],[Sales]]-Orders[[#This Row],[Profit]])*(1+Orders[[#This Row],[surplus]])</f>
        <v>95.466000000000022</v>
      </c>
    </row>
    <row r="4438" spans="1:14" x14ac:dyDescent="0.35">
      <c r="A4438" s="1" t="s">
        <v>1420</v>
      </c>
      <c r="B4438" s="2">
        <v>42458</v>
      </c>
      <c r="C4438" s="2">
        <v>42462</v>
      </c>
      <c r="D4438" s="1" t="s">
        <v>13</v>
      </c>
      <c r="E4438" s="1" t="s">
        <v>1421</v>
      </c>
      <c r="F4438" s="1" t="s">
        <v>15</v>
      </c>
      <c r="G4438" s="1" t="s">
        <v>129</v>
      </c>
      <c r="H4438" s="1" t="s">
        <v>5188</v>
      </c>
      <c r="I4438">
        <v>29.8</v>
      </c>
      <c r="J4438">
        <v>5</v>
      </c>
      <c r="K4438">
        <v>0</v>
      </c>
      <c r="L4438">
        <v>9.31</v>
      </c>
      <c r="M4438">
        <v>0.05</v>
      </c>
      <c r="N4438">
        <f>(Orders[[#This Row],[Sales]]-Orders[[#This Row],[Profit]])*(1+Orders[[#This Row],[surplus]])</f>
        <v>21.514500000000002</v>
      </c>
    </row>
    <row r="4439" spans="1:14" x14ac:dyDescent="0.35">
      <c r="A4439" s="1" t="s">
        <v>5189</v>
      </c>
      <c r="B4439" s="2">
        <v>41967</v>
      </c>
      <c r="C4439" s="2">
        <v>41971</v>
      </c>
      <c r="D4439" s="1" t="s">
        <v>13</v>
      </c>
      <c r="E4439" s="1" t="s">
        <v>83</v>
      </c>
      <c r="F4439" s="1" t="s">
        <v>15</v>
      </c>
      <c r="G4439" s="1" t="s">
        <v>4021</v>
      </c>
      <c r="H4439" s="1" t="s">
        <v>140</v>
      </c>
      <c r="I4439">
        <v>646.20000000000005</v>
      </c>
      <c r="J4439">
        <v>5</v>
      </c>
      <c r="K4439">
        <v>0</v>
      </c>
      <c r="L4439">
        <v>-8.08</v>
      </c>
      <c r="M4439">
        <v>0.05</v>
      </c>
      <c r="N4439">
        <f>(Orders[[#This Row],[Sales]]-Orders[[#This Row],[Profit]])*(1+Orders[[#This Row],[surplus]])</f>
        <v>686.99400000000014</v>
      </c>
    </row>
    <row r="4440" spans="1:14" x14ac:dyDescent="0.35">
      <c r="A4440" s="1" t="s">
        <v>5190</v>
      </c>
      <c r="B4440" s="2">
        <v>42954</v>
      </c>
      <c r="C4440" s="2">
        <v>42960</v>
      </c>
      <c r="D4440" s="1" t="s">
        <v>13</v>
      </c>
      <c r="E4440" s="1" t="s">
        <v>2651</v>
      </c>
      <c r="F4440" s="1" t="s">
        <v>15</v>
      </c>
      <c r="G4440" s="1" t="s">
        <v>167</v>
      </c>
      <c r="H4440" s="1" t="s">
        <v>2919</v>
      </c>
      <c r="I4440">
        <v>159.96</v>
      </c>
      <c r="J4440">
        <v>5</v>
      </c>
      <c r="K4440">
        <v>0</v>
      </c>
      <c r="L4440">
        <v>18</v>
      </c>
      <c r="M4440">
        <v>0.05</v>
      </c>
      <c r="N4440">
        <f>(Orders[[#This Row],[Sales]]-Orders[[#This Row],[Profit]])*(1+Orders[[#This Row],[surplus]])</f>
        <v>149.05800000000002</v>
      </c>
    </row>
    <row r="4441" spans="1:14" x14ac:dyDescent="0.35">
      <c r="A4441" s="1" t="s">
        <v>2647</v>
      </c>
      <c r="B4441" s="2">
        <v>43010</v>
      </c>
      <c r="C4441" s="2">
        <v>43016</v>
      </c>
      <c r="D4441" s="1" t="s">
        <v>13</v>
      </c>
      <c r="E4441" s="1" t="s">
        <v>2409</v>
      </c>
      <c r="F4441" s="1" t="s">
        <v>15</v>
      </c>
      <c r="G4441" s="1" t="s">
        <v>312</v>
      </c>
      <c r="H4441" s="1" t="s">
        <v>399</v>
      </c>
      <c r="I4441">
        <v>112.12</v>
      </c>
      <c r="J4441">
        <v>5</v>
      </c>
      <c r="K4441">
        <v>0</v>
      </c>
      <c r="L4441">
        <v>42.05</v>
      </c>
      <c r="M4441">
        <v>0.05</v>
      </c>
      <c r="N4441">
        <f>(Orders[[#This Row],[Sales]]-Orders[[#This Row],[Profit]])*(1+Orders[[#This Row],[surplus]])</f>
        <v>73.57350000000001</v>
      </c>
    </row>
    <row r="4442" spans="1:14" x14ac:dyDescent="0.35">
      <c r="A4442" s="1" t="s">
        <v>5191</v>
      </c>
      <c r="B4442" s="2">
        <v>42985</v>
      </c>
      <c r="C4442" s="2">
        <v>42989</v>
      </c>
      <c r="D4442" s="1" t="s">
        <v>13</v>
      </c>
      <c r="E4442" s="1" t="s">
        <v>1724</v>
      </c>
      <c r="F4442" s="1" t="s">
        <v>15</v>
      </c>
      <c r="G4442" s="1" t="s">
        <v>4019</v>
      </c>
      <c r="H4442" s="1" t="s">
        <v>1054</v>
      </c>
      <c r="I4442">
        <v>29.24</v>
      </c>
      <c r="J4442">
        <v>5</v>
      </c>
      <c r="K4442">
        <v>0</v>
      </c>
      <c r="L4442">
        <v>9.8699999999999992</v>
      </c>
      <c r="M4442">
        <v>0.05</v>
      </c>
      <c r="N4442">
        <f>(Orders[[#This Row],[Sales]]-Orders[[#This Row],[Profit]])*(1+Orders[[#This Row],[surplus]])</f>
        <v>20.3385</v>
      </c>
    </row>
    <row r="4443" spans="1:14" x14ac:dyDescent="0.35">
      <c r="A4443" s="1" t="s">
        <v>5192</v>
      </c>
      <c r="B4443" s="2">
        <v>42679</v>
      </c>
      <c r="C4443" s="2">
        <v>42683</v>
      </c>
      <c r="D4443" s="1" t="s">
        <v>13</v>
      </c>
      <c r="E4443" s="1" t="s">
        <v>469</v>
      </c>
      <c r="F4443" s="1" t="s">
        <v>15</v>
      </c>
      <c r="G4443" s="1" t="s">
        <v>4027</v>
      </c>
      <c r="H4443" s="1" t="s">
        <v>5193</v>
      </c>
      <c r="I4443">
        <v>171.96</v>
      </c>
      <c r="J4443">
        <v>5</v>
      </c>
      <c r="K4443">
        <v>0</v>
      </c>
      <c r="L4443">
        <v>45.14</v>
      </c>
      <c r="M4443">
        <v>0.05</v>
      </c>
      <c r="N4443">
        <f>(Orders[[#This Row],[Sales]]-Orders[[#This Row],[Profit]])*(1+Orders[[#This Row],[surplus]])</f>
        <v>133.161</v>
      </c>
    </row>
    <row r="4444" spans="1:14" x14ac:dyDescent="0.35">
      <c r="A4444" s="1" t="s">
        <v>5194</v>
      </c>
      <c r="B4444" s="2">
        <v>43011</v>
      </c>
      <c r="C4444" s="2">
        <v>43017</v>
      </c>
      <c r="D4444" s="1" t="s">
        <v>13</v>
      </c>
      <c r="E4444" s="1" t="s">
        <v>798</v>
      </c>
      <c r="F4444" s="1" t="s">
        <v>15</v>
      </c>
      <c r="G4444" s="1" t="s">
        <v>4405</v>
      </c>
      <c r="H4444" s="1" t="s">
        <v>2771</v>
      </c>
      <c r="I4444">
        <v>17.920000000000002</v>
      </c>
      <c r="J4444">
        <v>5</v>
      </c>
      <c r="K4444">
        <v>0</v>
      </c>
      <c r="L4444">
        <v>1.1200000000000001</v>
      </c>
      <c r="M4444">
        <v>0.05</v>
      </c>
      <c r="N4444">
        <f>(Orders[[#This Row],[Sales]]-Orders[[#This Row],[Profit]])*(1+Orders[[#This Row],[surplus]])</f>
        <v>17.64</v>
      </c>
    </row>
    <row r="4445" spans="1:14" x14ac:dyDescent="0.35">
      <c r="A4445" s="1" t="s">
        <v>2502</v>
      </c>
      <c r="B4445" s="2">
        <v>42979</v>
      </c>
      <c r="C4445" s="2">
        <v>42984</v>
      </c>
      <c r="D4445" s="1" t="s">
        <v>13</v>
      </c>
      <c r="E4445" s="1" t="s">
        <v>2321</v>
      </c>
      <c r="F4445" s="1" t="s">
        <v>15</v>
      </c>
      <c r="G4445" s="1" t="s">
        <v>2438</v>
      </c>
      <c r="H4445" s="1" t="s">
        <v>2974</v>
      </c>
      <c r="I4445">
        <v>22.92</v>
      </c>
      <c r="J4445">
        <v>5</v>
      </c>
      <c r="K4445">
        <v>0</v>
      </c>
      <c r="L4445">
        <v>8.02</v>
      </c>
      <c r="M4445">
        <v>0.05</v>
      </c>
      <c r="N4445">
        <f>(Orders[[#This Row],[Sales]]-Orders[[#This Row],[Profit]])*(1+Orders[[#This Row],[surplus]])</f>
        <v>15.645000000000003</v>
      </c>
    </row>
    <row r="4446" spans="1:14" x14ac:dyDescent="0.35">
      <c r="A4446" s="1" t="s">
        <v>503</v>
      </c>
      <c r="B4446" s="2">
        <v>41754</v>
      </c>
      <c r="C4446" s="2">
        <v>41759</v>
      </c>
      <c r="D4446" s="1" t="s">
        <v>13</v>
      </c>
      <c r="E4446" s="1" t="s">
        <v>504</v>
      </c>
      <c r="F4446" s="1" t="s">
        <v>15</v>
      </c>
      <c r="G4446" s="1" t="s">
        <v>505</v>
      </c>
      <c r="H4446" s="1" t="s">
        <v>4891</v>
      </c>
      <c r="I4446">
        <v>1487.04</v>
      </c>
      <c r="J4446">
        <v>5</v>
      </c>
      <c r="K4446">
        <v>0</v>
      </c>
      <c r="L4446">
        <v>148.69999999999999</v>
      </c>
      <c r="M4446">
        <v>0.05</v>
      </c>
      <c r="N4446">
        <f>(Orders[[#This Row],[Sales]]-Orders[[#This Row],[Profit]])*(1+Orders[[#This Row],[surplus]])</f>
        <v>1405.2570000000001</v>
      </c>
    </row>
    <row r="4447" spans="1:14" x14ac:dyDescent="0.35">
      <c r="A4447" s="1" t="s">
        <v>5195</v>
      </c>
      <c r="B4447" s="2">
        <v>42735</v>
      </c>
      <c r="C4447" s="2">
        <v>42741</v>
      </c>
      <c r="D4447" s="1" t="s">
        <v>13</v>
      </c>
      <c r="E4447" s="1" t="s">
        <v>469</v>
      </c>
      <c r="F4447" s="1" t="s">
        <v>15</v>
      </c>
      <c r="G4447" s="1" t="s">
        <v>4278</v>
      </c>
      <c r="H4447" s="1" t="s">
        <v>902</v>
      </c>
      <c r="I4447">
        <v>23.48</v>
      </c>
      <c r="J4447">
        <v>5</v>
      </c>
      <c r="K4447">
        <v>0</v>
      </c>
      <c r="L4447">
        <v>8.2200000000000006</v>
      </c>
      <c r="M4447">
        <v>0.05</v>
      </c>
      <c r="N4447">
        <f>(Orders[[#This Row],[Sales]]-Orders[[#This Row],[Profit]])*(1+Orders[[#This Row],[surplus]])</f>
        <v>16.023</v>
      </c>
    </row>
    <row r="4448" spans="1:14" x14ac:dyDescent="0.35">
      <c r="A4448" s="1" t="s">
        <v>5196</v>
      </c>
      <c r="B4448" s="2">
        <v>43062</v>
      </c>
      <c r="C4448" s="2">
        <v>43066</v>
      </c>
      <c r="D4448" s="1" t="s">
        <v>13</v>
      </c>
      <c r="E4448" s="1" t="s">
        <v>70</v>
      </c>
      <c r="F4448" s="1" t="s">
        <v>15</v>
      </c>
      <c r="G4448" s="1" t="s">
        <v>4021</v>
      </c>
      <c r="H4448" s="1" t="s">
        <v>562</v>
      </c>
      <c r="I4448">
        <v>11.52</v>
      </c>
      <c r="J4448">
        <v>5</v>
      </c>
      <c r="K4448">
        <v>0</v>
      </c>
      <c r="L4448">
        <v>4.18</v>
      </c>
      <c r="M4448">
        <v>0.05</v>
      </c>
      <c r="N4448">
        <f>(Orders[[#This Row],[Sales]]-Orders[[#This Row],[Profit]])*(1+Orders[[#This Row],[surplus]])</f>
        <v>7.7069999999999999</v>
      </c>
    </row>
    <row r="4449" spans="1:14" x14ac:dyDescent="0.35">
      <c r="A4449" s="1" t="s">
        <v>4846</v>
      </c>
      <c r="B4449" s="2">
        <v>42349</v>
      </c>
      <c r="C4449" s="2">
        <v>42354</v>
      </c>
      <c r="D4449" s="1" t="s">
        <v>13</v>
      </c>
      <c r="E4449" s="1" t="s">
        <v>233</v>
      </c>
      <c r="F4449" s="1" t="s">
        <v>15</v>
      </c>
      <c r="G4449" s="1" t="s">
        <v>4189</v>
      </c>
      <c r="H4449" s="1" t="s">
        <v>5197</v>
      </c>
      <c r="I4449">
        <v>13.12</v>
      </c>
      <c r="J4449">
        <v>5</v>
      </c>
      <c r="K4449">
        <v>0</v>
      </c>
      <c r="L4449">
        <v>1.1499999999999999</v>
      </c>
      <c r="M4449">
        <v>0.05</v>
      </c>
      <c r="N4449">
        <f>(Orders[[#This Row],[Sales]]-Orders[[#This Row],[Profit]])*(1+Orders[[#This Row],[surplus]])</f>
        <v>12.568499999999998</v>
      </c>
    </row>
    <row r="4450" spans="1:14" x14ac:dyDescent="0.35">
      <c r="A4450" s="1" t="s">
        <v>4846</v>
      </c>
      <c r="B4450" s="2">
        <v>42349</v>
      </c>
      <c r="C4450" s="2">
        <v>42354</v>
      </c>
      <c r="D4450" s="1" t="s">
        <v>13</v>
      </c>
      <c r="E4450" s="1" t="s">
        <v>233</v>
      </c>
      <c r="F4450" s="1" t="s">
        <v>15</v>
      </c>
      <c r="G4450" s="1" t="s">
        <v>4189</v>
      </c>
      <c r="H4450" s="1" t="s">
        <v>1652</v>
      </c>
      <c r="I4450">
        <v>54.92</v>
      </c>
      <c r="J4450">
        <v>5</v>
      </c>
      <c r="K4450">
        <v>0</v>
      </c>
      <c r="L4450">
        <v>10.98</v>
      </c>
      <c r="M4450">
        <v>0.05</v>
      </c>
      <c r="N4450">
        <f>(Orders[[#This Row],[Sales]]-Orders[[#This Row],[Profit]])*(1+Orders[[#This Row],[surplus]])</f>
        <v>46.137</v>
      </c>
    </row>
    <row r="4451" spans="1:14" x14ac:dyDescent="0.35">
      <c r="A4451" s="1" t="s">
        <v>1467</v>
      </c>
      <c r="B4451" s="2">
        <v>43013</v>
      </c>
      <c r="C4451" s="2">
        <v>43018</v>
      </c>
      <c r="D4451" s="1" t="s">
        <v>13</v>
      </c>
      <c r="E4451" s="1" t="s">
        <v>1468</v>
      </c>
      <c r="F4451" s="1" t="s">
        <v>15</v>
      </c>
      <c r="G4451" s="1" t="s">
        <v>115</v>
      </c>
      <c r="H4451" s="1" t="s">
        <v>1414</v>
      </c>
      <c r="I4451">
        <v>39.92</v>
      </c>
      <c r="J4451">
        <v>5</v>
      </c>
      <c r="K4451">
        <v>0</v>
      </c>
      <c r="L4451">
        <v>13.47</v>
      </c>
      <c r="M4451">
        <v>0.05</v>
      </c>
      <c r="N4451">
        <f>(Orders[[#This Row],[Sales]]-Orders[[#This Row],[Profit]])*(1+Orders[[#This Row],[surplus]])</f>
        <v>27.772500000000004</v>
      </c>
    </row>
    <row r="4452" spans="1:14" x14ac:dyDescent="0.35">
      <c r="A4452" s="1" t="s">
        <v>5198</v>
      </c>
      <c r="B4452" s="2">
        <v>43007</v>
      </c>
      <c r="C4452" s="2">
        <v>43012</v>
      </c>
      <c r="D4452" s="1" t="s">
        <v>13</v>
      </c>
      <c r="E4452" s="1" t="s">
        <v>3153</v>
      </c>
      <c r="F4452" s="1" t="s">
        <v>15</v>
      </c>
      <c r="G4452" s="1" t="s">
        <v>4455</v>
      </c>
      <c r="H4452" s="1" t="s">
        <v>2054</v>
      </c>
      <c r="I4452">
        <v>243.92</v>
      </c>
      <c r="J4452">
        <v>5</v>
      </c>
      <c r="K4452">
        <v>0</v>
      </c>
      <c r="L4452">
        <v>-54.88</v>
      </c>
      <c r="M4452">
        <v>0.05</v>
      </c>
      <c r="N4452">
        <f>(Orders[[#This Row],[Sales]]-Orders[[#This Row],[Profit]])*(1+Orders[[#This Row],[surplus]])</f>
        <v>313.74</v>
      </c>
    </row>
    <row r="4453" spans="1:14" x14ac:dyDescent="0.35">
      <c r="A4453" s="1" t="s">
        <v>1471</v>
      </c>
      <c r="B4453" s="2">
        <v>41890</v>
      </c>
      <c r="C4453" s="2">
        <v>41896</v>
      </c>
      <c r="D4453" s="1" t="s">
        <v>13</v>
      </c>
      <c r="E4453" s="1" t="s">
        <v>886</v>
      </c>
      <c r="F4453" s="1" t="s">
        <v>15</v>
      </c>
      <c r="G4453" s="1" t="s">
        <v>1472</v>
      </c>
      <c r="H4453" s="1" t="s">
        <v>1798</v>
      </c>
      <c r="I4453">
        <v>975.92</v>
      </c>
      <c r="J4453">
        <v>5</v>
      </c>
      <c r="K4453">
        <v>0</v>
      </c>
      <c r="L4453">
        <v>121.99</v>
      </c>
      <c r="M4453">
        <v>0.05</v>
      </c>
      <c r="N4453">
        <f>(Orders[[#This Row],[Sales]]-Orders[[#This Row],[Profit]])*(1+Orders[[#This Row],[surplus]])</f>
        <v>896.62649999999996</v>
      </c>
    </row>
    <row r="4454" spans="1:14" x14ac:dyDescent="0.35">
      <c r="A4454" s="1" t="s">
        <v>1474</v>
      </c>
      <c r="B4454" s="2">
        <v>42802</v>
      </c>
      <c r="C4454" s="2">
        <v>42809</v>
      </c>
      <c r="D4454" s="1" t="s">
        <v>13</v>
      </c>
      <c r="E4454" s="1" t="s">
        <v>1076</v>
      </c>
      <c r="F4454" s="1" t="s">
        <v>15</v>
      </c>
      <c r="G4454" s="1" t="s">
        <v>1475</v>
      </c>
      <c r="H4454" s="1" t="s">
        <v>480</v>
      </c>
      <c r="I4454">
        <v>171.2</v>
      </c>
      <c r="J4454">
        <v>5</v>
      </c>
      <c r="K4454">
        <v>0</v>
      </c>
      <c r="L4454">
        <v>64.2</v>
      </c>
      <c r="M4454">
        <v>0.05</v>
      </c>
      <c r="N4454">
        <f>(Orders[[#This Row],[Sales]]-Orders[[#This Row],[Profit]])*(1+Orders[[#This Row],[surplus]])</f>
        <v>112.35</v>
      </c>
    </row>
    <row r="4455" spans="1:14" x14ac:dyDescent="0.35">
      <c r="A4455" s="1" t="s">
        <v>610</v>
      </c>
      <c r="B4455" s="2">
        <v>41769</v>
      </c>
      <c r="C4455" s="2">
        <v>41774</v>
      </c>
      <c r="D4455" s="1" t="s">
        <v>13</v>
      </c>
      <c r="E4455" s="1" t="s">
        <v>611</v>
      </c>
      <c r="F4455" s="1" t="s">
        <v>15</v>
      </c>
      <c r="G4455" s="1" t="s">
        <v>612</v>
      </c>
      <c r="H4455" s="1" t="s">
        <v>1153</v>
      </c>
      <c r="I4455">
        <v>43.6</v>
      </c>
      <c r="J4455">
        <v>5</v>
      </c>
      <c r="K4455">
        <v>0</v>
      </c>
      <c r="L4455">
        <v>4.3600000000000003</v>
      </c>
      <c r="M4455">
        <v>0.05</v>
      </c>
      <c r="N4455">
        <f>(Orders[[#This Row],[Sales]]-Orders[[#This Row],[Profit]])*(1+Orders[[#This Row],[surplus]])</f>
        <v>41.202000000000005</v>
      </c>
    </row>
    <row r="4456" spans="1:14" x14ac:dyDescent="0.35">
      <c r="A4456" s="1" t="s">
        <v>4931</v>
      </c>
      <c r="B4456" s="2">
        <v>42542</v>
      </c>
      <c r="C4456" s="2">
        <v>42547</v>
      </c>
      <c r="D4456" s="1" t="s">
        <v>13</v>
      </c>
      <c r="E4456" s="1" t="s">
        <v>217</v>
      </c>
      <c r="F4456" s="1" t="s">
        <v>15</v>
      </c>
      <c r="G4456" s="1" t="s">
        <v>205</v>
      </c>
      <c r="H4456" s="1" t="s">
        <v>4089</v>
      </c>
      <c r="I4456">
        <v>36.56</v>
      </c>
      <c r="J4456">
        <v>5</v>
      </c>
      <c r="K4456">
        <v>0</v>
      </c>
      <c r="L4456">
        <v>12.8</v>
      </c>
      <c r="M4456">
        <v>0.05</v>
      </c>
      <c r="N4456">
        <f>(Orders[[#This Row],[Sales]]-Orders[[#This Row],[Profit]])*(1+Orders[[#This Row],[surplus]])</f>
        <v>24.948000000000004</v>
      </c>
    </row>
    <row r="4457" spans="1:14" x14ac:dyDescent="0.35">
      <c r="A4457" s="1" t="s">
        <v>2307</v>
      </c>
      <c r="B4457" s="2">
        <v>42617</v>
      </c>
      <c r="C4457" s="2">
        <v>42621</v>
      </c>
      <c r="D4457" s="1" t="s">
        <v>13</v>
      </c>
      <c r="E4457" s="1" t="s">
        <v>951</v>
      </c>
      <c r="F4457" s="1" t="s">
        <v>15</v>
      </c>
      <c r="G4457" s="1" t="s">
        <v>205</v>
      </c>
      <c r="H4457" s="1" t="s">
        <v>4596</v>
      </c>
      <c r="I4457">
        <v>60.6</v>
      </c>
      <c r="J4457">
        <v>5</v>
      </c>
      <c r="K4457">
        <v>0</v>
      </c>
      <c r="L4457">
        <v>20.45</v>
      </c>
      <c r="M4457">
        <v>0.05</v>
      </c>
      <c r="N4457">
        <f>(Orders[[#This Row],[Sales]]-Orders[[#This Row],[Profit]])*(1+Orders[[#This Row],[surplus]])</f>
        <v>42.157500000000006</v>
      </c>
    </row>
    <row r="4458" spans="1:14" x14ac:dyDescent="0.35">
      <c r="A4458" s="1" t="s">
        <v>5199</v>
      </c>
      <c r="B4458" s="2">
        <v>42642</v>
      </c>
      <c r="C4458" s="2">
        <v>42646</v>
      </c>
      <c r="D4458" s="1" t="s">
        <v>13</v>
      </c>
      <c r="E4458" s="1" t="s">
        <v>243</v>
      </c>
      <c r="F4458" s="1" t="s">
        <v>15</v>
      </c>
      <c r="G4458" s="1" t="s">
        <v>175</v>
      </c>
      <c r="H4458" s="1" t="s">
        <v>4740</v>
      </c>
      <c r="I4458">
        <v>27.24</v>
      </c>
      <c r="J4458">
        <v>5</v>
      </c>
      <c r="K4458">
        <v>0</v>
      </c>
      <c r="L4458">
        <v>9.5299999999999994</v>
      </c>
      <c r="M4458">
        <v>0.05</v>
      </c>
      <c r="N4458">
        <f>(Orders[[#This Row],[Sales]]-Orders[[#This Row],[Profit]])*(1+Orders[[#This Row],[surplus]])</f>
        <v>18.595500000000001</v>
      </c>
    </row>
    <row r="4459" spans="1:14" x14ac:dyDescent="0.35">
      <c r="A4459" s="1" t="s">
        <v>633</v>
      </c>
      <c r="B4459" s="2">
        <v>42422</v>
      </c>
      <c r="C4459" s="2">
        <v>42426</v>
      </c>
      <c r="D4459" s="1" t="s">
        <v>13</v>
      </c>
      <c r="E4459" s="1" t="s">
        <v>634</v>
      </c>
      <c r="F4459" s="1" t="s">
        <v>15</v>
      </c>
      <c r="G4459" s="1" t="s">
        <v>487</v>
      </c>
      <c r="H4459" s="1" t="s">
        <v>5155</v>
      </c>
      <c r="I4459">
        <v>445.96</v>
      </c>
      <c r="J4459">
        <v>5</v>
      </c>
      <c r="K4459">
        <v>0</v>
      </c>
      <c r="L4459">
        <v>55.74</v>
      </c>
      <c r="M4459">
        <v>0.05</v>
      </c>
      <c r="N4459">
        <f>(Orders[[#This Row],[Sales]]-Orders[[#This Row],[Profit]])*(1+Orders[[#This Row],[surplus]])</f>
        <v>409.73099999999999</v>
      </c>
    </row>
    <row r="4460" spans="1:14" x14ac:dyDescent="0.35">
      <c r="A4460" s="1" t="s">
        <v>5200</v>
      </c>
      <c r="B4460" s="2">
        <v>42520</v>
      </c>
      <c r="C4460" s="2">
        <v>42525</v>
      </c>
      <c r="D4460" s="1" t="s">
        <v>13</v>
      </c>
      <c r="E4460" s="1" t="s">
        <v>2102</v>
      </c>
      <c r="F4460" s="1" t="s">
        <v>15</v>
      </c>
      <c r="G4460" s="1" t="s">
        <v>5201</v>
      </c>
      <c r="H4460" s="1" t="s">
        <v>2048</v>
      </c>
      <c r="I4460">
        <v>123.92</v>
      </c>
      <c r="J4460">
        <v>5</v>
      </c>
      <c r="K4460">
        <v>0</v>
      </c>
      <c r="L4460">
        <v>9.2899999999999991</v>
      </c>
      <c r="M4460">
        <v>0.05</v>
      </c>
      <c r="N4460">
        <f>(Orders[[#This Row],[Sales]]-Orders[[#This Row],[Profit]])*(1+Orders[[#This Row],[surplus]])</f>
        <v>120.36150000000001</v>
      </c>
    </row>
    <row r="4461" spans="1:14" x14ac:dyDescent="0.35">
      <c r="A4461" s="1" t="s">
        <v>5202</v>
      </c>
      <c r="B4461" s="2">
        <v>43088</v>
      </c>
      <c r="C4461" s="2">
        <v>43092</v>
      </c>
      <c r="D4461" s="1" t="s">
        <v>13</v>
      </c>
      <c r="E4461" s="1" t="s">
        <v>637</v>
      </c>
      <c r="F4461" s="1" t="s">
        <v>15</v>
      </c>
      <c r="G4461" s="1" t="s">
        <v>5203</v>
      </c>
      <c r="H4461" s="1" t="s">
        <v>2756</v>
      </c>
      <c r="I4461">
        <v>13.36</v>
      </c>
      <c r="J4461">
        <v>5</v>
      </c>
      <c r="K4461">
        <v>0</v>
      </c>
      <c r="L4461">
        <v>4.01</v>
      </c>
      <c r="M4461">
        <v>0.05</v>
      </c>
      <c r="N4461">
        <f>(Orders[[#This Row],[Sales]]-Orders[[#This Row],[Profit]])*(1+Orders[[#This Row],[surplus]])</f>
        <v>9.8175000000000008</v>
      </c>
    </row>
    <row r="4462" spans="1:14" x14ac:dyDescent="0.35">
      <c r="A4462" s="1" t="s">
        <v>673</v>
      </c>
      <c r="B4462" s="2">
        <v>42981</v>
      </c>
      <c r="C4462" s="2">
        <v>42986</v>
      </c>
      <c r="D4462" s="1" t="s">
        <v>13</v>
      </c>
      <c r="E4462" s="1" t="s">
        <v>674</v>
      </c>
      <c r="F4462" s="1" t="s">
        <v>15</v>
      </c>
      <c r="G4462" s="1" t="s">
        <v>675</v>
      </c>
      <c r="H4462" s="1" t="s">
        <v>5204</v>
      </c>
      <c r="I4462">
        <v>82.56</v>
      </c>
      <c r="J4462">
        <v>5</v>
      </c>
      <c r="K4462">
        <v>0</v>
      </c>
      <c r="L4462">
        <v>28.9</v>
      </c>
      <c r="M4462">
        <v>0.05</v>
      </c>
      <c r="N4462">
        <f>(Orders[[#This Row],[Sales]]-Orders[[#This Row],[Profit]])*(1+Orders[[#This Row],[surplus]])</f>
        <v>56.343000000000004</v>
      </c>
    </row>
    <row r="4463" spans="1:14" x14ac:dyDescent="0.35">
      <c r="A4463" s="1" t="s">
        <v>5205</v>
      </c>
      <c r="B4463" s="2">
        <v>41926</v>
      </c>
      <c r="C4463" s="2">
        <v>41930</v>
      </c>
      <c r="D4463" s="1" t="s">
        <v>13</v>
      </c>
      <c r="E4463" s="1" t="s">
        <v>2361</v>
      </c>
      <c r="F4463" s="1" t="s">
        <v>15</v>
      </c>
      <c r="G4463" s="1" t="s">
        <v>4269</v>
      </c>
      <c r="H4463" s="1" t="s">
        <v>1740</v>
      </c>
      <c r="I4463">
        <v>1999.96</v>
      </c>
      <c r="J4463">
        <v>5</v>
      </c>
      <c r="K4463">
        <v>0</v>
      </c>
      <c r="L4463">
        <v>624.99</v>
      </c>
      <c r="M4463">
        <v>0.05</v>
      </c>
      <c r="N4463">
        <f>(Orders[[#This Row],[Sales]]-Orders[[#This Row],[Profit]])*(1+Orders[[#This Row],[surplus]])</f>
        <v>1443.7185000000002</v>
      </c>
    </row>
    <row r="4464" spans="1:14" x14ac:dyDescent="0.35">
      <c r="A4464" s="1" t="s">
        <v>5206</v>
      </c>
      <c r="B4464" s="2">
        <v>42572</v>
      </c>
      <c r="C4464" s="2">
        <v>42577</v>
      </c>
      <c r="D4464" s="1" t="s">
        <v>13</v>
      </c>
      <c r="E4464" s="1" t="s">
        <v>4304</v>
      </c>
      <c r="F4464" s="1" t="s">
        <v>15</v>
      </c>
      <c r="G4464" s="1" t="s">
        <v>4691</v>
      </c>
      <c r="H4464" s="1" t="s">
        <v>4040</v>
      </c>
      <c r="I4464">
        <v>363.92</v>
      </c>
      <c r="J4464">
        <v>5</v>
      </c>
      <c r="K4464">
        <v>0</v>
      </c>
      <c r="L4464">
        <v>0</v>
      </c>
      <c r="M4464">
        <v>0.05</v>
      </c>
      <c r="N4464">
        <f>(Orders[[#This Row],[Sales]]-Orders[[#This Row],[Profit]])*(1+Orders[[#This Row],[surplus]])</f>
        <v>382.11600000000004</v>
      </c>
    </row>
    <row r="4465" spans="1:14" x14ac:dyDescent="0.35">
      <c r="A4465" s="1" t="s">
        <v>5207</v>
      </c>
      <c r="B4465" s="2">
        <v>42164</v>
      </c>
      <c r="C4465" s="2">
        <v>42171</v>
      </c>
      <c r="D4465" s="1" t="s">
        <v>13</v>
      </c>
      <c r="E4465" s="1" t="s">
        <v>1790</v>
      </c>
      <c r="F4465" s="1" t="s">
        <v>15</v>
      </c>
      <c r="G4465" s="1" t="s">
        <v>4055</v>
      </c>
      <c r="H4465" s="1" t="s">
        <v>5208</v>
      </c>
      <c r="I4465">
        <v>72.599999999999994</v>
      </c>
      <c r="J4465">
        <v>5</v>
      </c>
      <c r="K4465">
        <v>0</v>
      </c>
      <c r="L4465">
        <v>-8.17</v>
      </c>
      <c r="M4465">
        <v>0.05</v>
      </c>
      <c r="N4465">
        <f>(Orders[[#This Row],[Sales]]-Orders[[#This Row],[Profit]])*(1+Orders[[#This Row],[surplus]])</f>
        <v>84.808499999999995</v>
      </c>
    </row>
    <row r="4466" spans="1:14" x14ac:dyDescent="0.35">
      <c r="A4466" s="1" t="s">
        <v>724</v>
      </c>
      <c r="B4466" s="2">
        <v>42264</v>
      </c>
      <c r="C4466" s="2">
        <v>42270</v>
      </c>
      <c r="D4466" s="1" t="s">
        <v>13</v>
      </c>
      <c r="E4466" s="1" t="s">
        <v>725</v>
      </c>
      <c r="F4466" s="1" t="s">
        <v>15</v>
      </c>
      <c r="G4466" s="1" t="s">
        <v>123</v>
      </c>
      <c r="H4466" s="1" t="s">
        <v>4258</v>
      </c>
      <c r="I4466">
        <v>2003.92</v>
      </c>
      <c r="J4466">
        <v>5</v>
      </c>
      <c r="K4466">
        <v>0</v>
      </c>
      <c r="L4466">
        <v>-25.05</v>
      </c>
      <c r="M4466">
        <v>0.05</v>
      </c>
      <c r="N4466">
        <f>(Orders[[#This Row],[Sales]]-Orders[[#This Row],[Profit]])*(1+Orders[[#This Row],[surplus]])</f>
        <v>2130.4185000000002</v>
      </c>
    </row>
    <row r="4467" spans="1:14" x14ac:dyDescent="0.35">
      <c r="A4467" s="1" t="s">
        <v>5209</v>
      </c>
      <c r="B4467" s="2">
        <v>42651</v>
      </c>
      <c r="C4467" s="2">
        <v>42656</v>
      </c>
      <c r="D4467" s="1" t="s">
        <v>13</v>
      </c>
      <c r="E4467" s="1" t="s">
        <v>2688</v>
      </c>
      <c r="F4467" s="1" t="s">
        <v>15</v>
      </c>
      <c r="G4467" s="1" t="s">
        <v>4326</v>
      </c>
      <c r="H4467" s="1" t="s">
        <v>3667</v>
      </c>
      <c r="I4467">
        <v>387.72</v>
      </c>
      <c r="J4467">
        <v>5</v>
      </c>
      <c r="K4467">
        <v>0</v>
      </c>
      <c r="L4467">
        <v>-67.849999999999994</v>
      </c>
      <c r="M4467">
        <v>0.05</v>
      </c>
      <c r="N4467">
        <f>(Orders[[#This Row],[Sales]]-Orders[[#This Row],[Profit]])*(1+Orders[[#This Row],[surplus]])</f>
        <v>478.34850000000006</v>
      </c>
    </row>
    <row r="4468" spans="1:14" x14ac:dyDescent="0.35">
      <c r="A4468" s="1" t="s">
        <v>5210</v>
      </c>
      <c r="B4468" s="2">
        <v>41993</v>
      </c>
      <c r="C4468" s="2">
        <v>41998</v>
      </c>
      <c r="D4468" s="1" t="s">
        <v>13</v>
      </c>
      <c r="E4468" s="1" t="s">
        <v>486</v>
      </c>
      <c r="F4468" s="1" t="s">
        <v>15</v>
      </c>
      <c r="G4468" s="1" t="s">
        <v>5178</v>
      </c>
      <c r="H4468" s="1" t="s">
        <v>188</v>
      </c>
      <c r="I4468">
        <v>65.44</v>
      </c>
      <c r="J4468">
        <v>5</v>
      </c>
      <c r="K4468">
        <v>0</v>
      </c>
      <c r="L4468">
        <v>-8.18</v>
      </c>
      <c r="M4468">
        <v>0.05</v>
      </c>
      <c r="N4468">
        <f>(Orders[[#This Row],[Sales]]-Orders[[#This Row],[Profit]])*(1+Orders[[#This Row],[surplus]])</f>
        <v>77.301000000000002</v>
      </c>
    </row>
    <row r="4469" spans="1:14" x14ac:dyDescent="0.35">
      <c r="A4469" s="1" t="s">
        <v>5211</v>
      </c>
      <c r="B4469" s="2">
        <v>42993</v>
      </c>
      <c r="C4469" s="2">
        <v>42998</v>
      </c>
      <c r="D4469" s="1" t="s">
        <v>13</v>
      </c>
      <c r="E4469" s="1" t="s">
        <v>490</v>
      </c>
      <c r="F4469" s="1" t="s">
        <v>15</v>
      </c>
      <c r="G4469" s="1" t="s">
        <v>4942</v>
      </c>
      <c r="H4469" s="1" t="s">
        <v>1509</v>
      </c>
      <c r="I4469">
        <v>163.96</v>
      </c>
      <c r="J4469">
        <v>5</v>
      </c>
      <c r="K4469">
        <v>0</v>
      </c>
      <c r="L4469">
        <v>59.44</v>
      </c>
      <c r="M4469">
        <v>0.05</v>
      </c>
      <c r="N4469">
        <f>(Orders[[#This Row],[Sales]]-Orders[[#This Row],[Profit]])*(1+Orders[[#This Row],[surplus]])</f>
        <v>109.74600000000001</v>
      </c>
    </row>
    <row r="4470" spans="1:14" x14ac:dyDescent="0.35">
      <c r="A4470" s="1" t="s">
        <v>5212</v>
      </c>
      <c r="B4470" s="2">
        <v>43091</v>
      </c>
      <c r="C4470" s="2">
        <v>43095</v>
      </c>
      <c r="D4470" s="1" t="s">
        <v>13</v>
      </c>
      <c r="E4470" s="1" t="s">
        <v>3035</v>
      </c>
      <c r="F4470" s="1" t="s">
        <v>15</v>
      </c>
      <c r="G4470" s="1" t="s">
        <v>4034</v>
      </c>
      <c r="H4470" s="1" t="s">
        <v>1240</v>
      </c>
      <c r="I4470">
        <v>25.92</v>
      </c>
      <c r="J4470">
        <v>5</v>
      </c>
      <c r="K4470">
        <v>0</v>
      </c>
      <c r="L4470">
        <v>9.07</v>
      </c>
      <c r="M4470">
        <v>0.05</v>
      </c>
      <c r="N4470">
        <f>(Orders[[#This Row],[Sales]]-Orders[[#This Row],[Profit]])*(1+Orders[[#This Row],[surplus]])</f>
        <v>17.692500000000003</v>
      </c>
    </row>
    <row r="4471" spans="1:14" x14ac:dyDescent="0.35">
      <c r="A4471" s="1" t="s">
        <v>5212</v>
      </c>
      <c r="B4471" s="2">
        <v>43091</v>
      </c>
      <c r="C4471" s="2">
        <v>43095</v>
      </c>
      <c r="D4471" s="1" t="s">
        <v>13</v>
      </c>
      <c r="E4471" s="1" t="s">
        <v>3035</v>
      </c>
      <c r="F4471" s="1" t="s">
        <v>15</v>
      </c>
      <c r="G4471" s="1" t="s">
        <v>4034</v>
      </c>
      <c r="H4471" s="1" t="s">
        <v>2922</v>
      </c>
      <c r="I4471">
        <v>75.88</v>
      </c>
      <c r="J4471">
        <v>5</v>
      </c>
      <c r="K4471">
        <v>0</v>
      </c>
      <c r="L4471">
        <v>26.56</v>
      </c>
      <c r="M4471">
        <v>0.05</v>
      </c>
      <c r="N4471">
        <f>(Orders[[#This Row],[Sales]]-Orders[[#This Row],[Profit]])*(1+Orders[[#This Row],[surplus]])</f>
        <v>51.785999999999994</v>
      </c>
    </row>
    <row r="4472" spans="1:14" x14ac:dyDescent="0.35">
      <c r="A4472" s="1" t="s">
        <v>5213</v>
      </c>
      <c r="B4472" s="2">
        <v>42720</v>
      </c>
      <c r="C4472" s="2">
        <v>42727</v>
      </c>
      <c r="D4472" s="1" t="s">
        <v>13</v>
      </c>
      <c r="E4472" s="1" t="s">
        <v>279</v>
      </c>
      <c r="F4472" s="1" t="s">
        <v>15</v>
      </c>
      <c r="G4472" s="1" t="s">
        <v>5214</v>
      </c>
      <c r="H4472" s="1" t="s">
        <v>2843</v>
      </c>
      <c r="I4472">
        <v>563.91999999999996</v>
      </c>
      <c r="J4472">
        <v>5</v>
      </c>
      <c r="K4472">
        <v>0</v>
      </c>
      <c r="L4472">
        <v>7.05</v>
      </c>
      <c r="M4472">
        <v>0.05</v>
      </c>
      <c r="N4472">
        <f>(Orders[[#This Row],[Sales]]-Orders[[#This Row],[Profit]])*(1+Orders[[#This Row],[surplus]])</f>
        <v>584.71350000000007</v>
      </c>
    </row>
    <row r="4473" spans="1:14" x14ac:dyDescent="0.35">
      <c r="A4473" s="1" t="s">
        <v>5215</v>
      </c>
      <c r="B4473" s="2">
        <v>43062</v>
      </c>
      <c r="C4473" s="2">
        <v>43066</v>
      </c>
      <c r="D4473" s="1" t="s">
        <v>13</v>
      </c>
      <c r="E4473" s="1" t="s">
        <v>1076</v>
      </c>
      <c r="F4473" s="1" t="s">
        <v>15</v>
      </c>
      <c r="G4473" s="1" t="s">
        <v>4231</v>
      </c>
      <c r="H4473" s="1" t="s">
        <v>1863</v>
      </c>
      <c r="I4473">
        <v>195.96</v>
      </c>
      <c r="J4473">
        <v>5</v>
      </c>
      <c r="K4473">
        <v>0</v>
      </c>
      <c r="L4473">
        <v>19.600000000000001</v>
      </c>
      <c r="M4473">
        <v>0.05</v>
      </c>
      <c r="N4473">
        <f>(Orders[[#This Row],[Sales]]-Orders[[#This Row],[Profit]])*(1+Orders[[#This Row],[surplus]])</f>
        <v>185.17800000000003</v>
      </c>
    </row>
    <row r="4474" spans="1:14" x14ac:dyDescent="0.35">
      <c r="A4474" s="1" t="s">
        <v>2344</v>
      </c>
      <c r="B4474" s="2">
        <v>41831</v>
      </c>
      <c r="C4474" s="2">
        <v>41835</v>
      </c>
      <c r="D4474" s="1" t="s">
        <v>13</v>
      </c>
      <c r="E4474" s="1" t="s">
        <v>2345</v>
      </c>
      <c r="F4474" s="1" t="s">
        <v>15</v>
      </c>
      <c r="G4474" s="1" t="s">
        <v>205</v>
      </c>
      <c r="H4474" s="1" t="s">
        <v>3947</v>
      </c>
      <c r="I4474">
        <v>18.28</v>
      </c>
      <c r="J4474">
        <v>5</v>
      </c>
      <c r="K4474">
        <v>0</v>
      </c>
      <c r="L4474">
        <v>6.4</v>
      </c>
      <c r="M4474">
        <v>0.05</v>
      </c>
      <c r="N4474">
        <f>(Orders[[#This Row],[Sales]]-Orders[[#This Row],[Profit]])*(1+Orders[[#This Row],[surplus]])</f>
        <v>12.474000000000002</v>
      </c>
    </row>
    <row r="4475" spans="1:14" x14ac:dyDescent="0.35">
      <c r="A4475" s="1" t="s">
        <v>2346</v>
      </c>
      <c r="B4475" s="2">
        <v>42612</v>
      </c>
      <c r="C4475" s="2">
        <v>42619</v>
      </c>
      <c r="D4475" s="1" t="s">
        <v>13</v>
      </c>
      <c r="E4475" s="1" t="s">
        <v>1427</v>
      </c>
      <c r="F4475" s="1" t="s">
        <v>15</v>
      </c>
      <c r="G4475" s="1" t="s">
        <v>179</v>
      </c>
      <c r="H4475" s="1" t="s">
        <v>4140</v>
      </c>
      <c r="I4475">
        <v>339.96</v>
      </c>
      <c r="J4475">
        <v>5</v>
      </c>
      <c r="K4475">
        <v>0</v>
      </c>
      <c r="L4475">
        <v>42.49</v>
      </c>
      <c r="M4475">
        <v>0.05</v>
      </c>
      <c r="N4475">
        <f>(Orders[[#This Row],[Sales]]-Orders[[#This Row],[Profit]])*(1+Orders[[#This Row],[surplus]])</f>
        <v>312.34350000000001</v>
      </c>
    </row>
    <row r="4476" spans="1:14" x14ac:dyDescent="0.35">
      <c r="A4476" s="1" t="s">
        <v>5216</v>
      </c>
      <c r="B4476" s="2">
        <v>41918</v>
      </c>
      <c r="C4476" s="2">
        <v>41925</v>
      </c>
      <c r="D4476" s="1" t="s">
        <v>13</v>
      </c>
      <c r="E4476" s="1" t="s">
        <v>2299</v>
      </c>
      <c r="F4476" s="1" t="s">
        <v>15</v>
      </c>
      <c r="G4476" s="1" t="s">
        <v>4083</v>
      </c>
      <c r="H4476" s="1" t="s">
        <v>2188</v>
      </c>
      <c r="I4476">
        <v>83.92</v>
      </c>
      <c r="J4476">
        <v>5</v>
      </c>
      <c r="K4476">
        <v>0</v>
      </c>
      <c r="L4476">
        <v>-13.64</v>
      </c>
      <c r="M4476">
        <v>0.05</v>
      </c>
      <c r="N4476">
        <f>(Orders[[#This Row],[Sales]]-Orders[[#This Row],[Profit]])*(1+Orders[[#This Row],[surplus]])</f>
        <v>102.438</v>
      </c>
    </row>
    <row r="4477" spans="1:14" x14ac:dyDescent="0.35">
      <c r="A4477" s="1" t="s">
        <v>2851</v>
      </c>
      <c r="B4477" s="2">
        <v>43060</v>
      </c>
      <c r="C4477" s="2">
        <v>43064</v>
      </c>
      <c r="D4477" s="1" t="s">
        <v>13</v>
      </c>
      <c r="E4477" s="1" t="s">
        <v>1957</v>
      </c>
      <c r="F4477" s="1" t="s">
        <v>15</v>
      </c>
      <c r="G4477" s="1" t="s">
        <v>2852</v>
      </c>
      <c r="H4477" s="1" t="s">
        <v>530</v>
      </c>
      <c r="I4477">
        <v>150.80000000000001</v>
      </c>
      <c r="J4477">
        <v>5</v>
      </c>
      <c r="K4477">
        <v>0</v>
      </c>
      <c r="L4477">
        <v>56.55</v>
      </c>
      <c r="M4477">
        <v>0.05</v>
      </c>
      <c r="N4477">
        <f>(Orders[[#This Row],[Sales]]-Orders[[#This Row],[Profit]])*(1+Orders[[#This Row],[surplus]])</f>
        <v>98.96250000000002</v>
      </c>
    </row>
    <row r="4478" spans="1:14" x14ac:dyDescent="0.35">
      <c r="A4478" s="1" t="s">
        <v>5217</v>
      </c>
      <c r="B4478" s="2">
        <v>42874</v>
      </c>
      <c r="C4478" s="2">
        <v>42879</v>
      </c>
      <c r="D4478" s="1" t="s">
        <v>13</v>
      </c>
      <c r="E4478" s="1" t="s">
        <v>106</v>
      </c>
      <c r="F4478" s="1" t="s">
        <v>15</v>
      </c>
      <c r="G4478" s="1" t="s">
        <v>627</v>
      </c>
      <c r="H4478" s="1" t="s">
        <v>3106</v>
      </c>
      <c r="I4478">
        <v>133.12</v>
      </c>
      <c r="J4478">
        <v>5</v>
      </c>
      <c r="K4478">
        <v>0</v>
      </c>
      <c r="L4478">
        <v>49.92</v>
      </c>
      <c r="M4478">
        <v>0.05</v>
      </c>
      <c r="N4478">
        <f>(Orders[[#This Row],[Sales]]-Orders[[#This Row],[Profit]])*(1+Orders[[#This Row],[surplus]])</f>
        <v>87.360000000000014</v>
      </c>
    </row>
    <row r="4479" spans="1:14" x14ac:dyDescent="0.35">
      <c r="A4479" s="1" t="s">
        <v>5015</v>
      </c>
      <c r="B4479" s="2">
        <v>42889</v>
      </c>
      <c r="C4479" s="2">
        <v>42896</v>
      </c>
      <c r="D4479" s="1" t="s">
        <v>13</v>
      </c>
      <c r="E4479" s="1" t="s">
        <v>550</v>
      </c>
      <c r="F4479" s="1" t="s">
        <v>15</v>
      </c>
      <c r="G4479" s="1" t="s">
        <v>5016</v>
      </c>
      <c r="H4479" s="1" t="s">
        <v>586</v>
      </c>
      <c r="I4479">
        <v>503.96</v>
      </c>
      <c r="J4479">
        <v>5</v>
      </c>
      <c r="K4479">
        <v>0</v>
      </c>
      <c r="L4479">
        <v>50.4</v>
      </c>
      <c r="M4479">
        <v>0.05</v>
      </c>
      <c r="N4479">
        <f>(Orders[[#This Row],[Sales]]-Orders[[#This Row],[Profit]])*(1+Orders[[#This Row],[surplus]])</f>
        <v>476.238</v>
      </c>
    </row>
    <row r="4480" spans="1:14" x14ac:dyDescent="0.35">
      <c r="A4480" s="1" t="s">
        <v>5113</v>
      </c>
      <c r="B4480" s="2">
        <v>42786</v>
      </c>
      <c r="C4480" s="2">
        <v>42793</v>
      </c>
      <c r="D4480" s="1" t="s">
        <v>13</v>
      </c>
      <c r="E4480" s="1" t="s">
        <v>930</v>
      </c>
      <c r="F4480" s="1" t="s">
        <v>15</v>
      </c>
      <c r="G4480" s="1" t="s">
        <v>4921</v>
      </c>
      <c r="H4480" s="1" t="s">
        <v>5218</v>
      </c>
      <c r="I4480">
        <v>10.64</v>
      </c>
      <c r="J4480">
        <v>5</v>
      </c>
      <c r="K4480">
        <v>0</v>
      </c>
      <c r="L4480">
        <v>3.86</v>
      </c>
      <c r="M4480">
        <v>0.05</v>
      </c>
      <c r="N4480">
        <f>(Orders[[#This Row],[Sales]]-Orders[[#This Row],[Profit]])*(1+Orders[[#This Row],[surplus]])</f>
        <v>7.1190000000000015</v>
      </c>
    </row>
    <row r="4481" spans="1:14" x14ac:dyDescent="0.35">
      <c r="A4481" s="1" t="s">
        <v>5114</v>
      </c>
      <c r="B4481" s="2">
        <v>42355</v>
      </c>
      <c r="C4481" s="2">
        <v>42360</v>
      </c>
      <c r="D4481" s="1" t="s">
        <v>13</v>
      </c>
      <c r="E4481" s="1" t="s">
        <v>1012</v>
      </c>
      <c r="F4481" s="1" t="s">
        <v>15</v>
      </c>
      <c r="G4481" s="1" t="s">
        <v>5115</v>
      </c>
      <c r="H4481" s="1" t="s">
        <v>1833</v>
      </c>
      <c r="I4481">
        <v>13.12</v>
      </c>
      <c r="J4481">
        <v>5</v>
      </c>
      <c r="K4481">
        <v>0</v>
      </c>
      <c r="L4481">
        <v>1.48</v>
      </c>
      <c r="M4481">
        <v>0.05</v>
      </c>
      <c r="N4481">
        <f>(Orders[[#This Row],[Sales]]-Orders[[#This Row],[Profit]])*(1+Orders[[#This Row],[surplus]])</f>
        <v>12.222</v>
      </c>
    </row>
    <row r="4482" spans="1:14" x14ac:dyDescent="0.35">
      <c r="A4482" s="1" t="s">
        <v>5219</v>
      </c>
      <c r="B4482" s="2">
        <v>42615</v>
      </c>
      <c r="C4482" s="2">
        <v>42621</v>
      </c>
      <c r="D4482" s="1" t="s">
        <v>13</v>
      </c>
      <c r="E4482" s="1" t="s">
        <v>918</v>
      </c>
      <c r="F4482" s="1" t="s">
        <v>15</v>
      </c>
      <c r="G4482" s="1" t="s">
        <v>4109</v>
      </c>
      <c r="H4482" s="1" t="s">
        <v>1296</v>
      </c>
      <c r="I4482">
        <v>29.24</v>
      </c>
      <c r="J4482">
        <v>5</v>
      </c>
      <c r="K4482">
        <v>0</v>
      </c>
      <c r="L4482">
        <v>9.8699999999999992</v>
      </c>
      <c r="M4482">
        <v>0.05</v>
      </c>
      <c r="N4482">
        <f>(Orders[[#This Row],[Sales]]-Orders[[#This Row],[Profit]])*(1+Orders[[#This Row],[surplus]])</f>
        <v>20.3385</v>
      </c>
    </row>
    <row r="4483" spans="1:14" x14ac:dyDescent="0.35">
      <c r="A4483" s="1" t="s">
        <v>5220</v>
      </c>
      <c r="B4483" s="2">
        <v>42210</v>
      </c>
      <c r="C4483" s="2">
        <v>42215</v>
      </c>
      <c r="D4483" s="1" t="s">
        <v>13</v>
      </c>
      <c r="E4483" s="1" t="s">
        <v>4276</v>
      </c>
      <c r="F4483" s="1" t="s">
        <v>15</v>
      </c>
      <c r="G4483" s="1" t="s">
        <v>80</v>
      </c>
      <c r="H4483" s="1" t="s">
        <v>4895</v>
      </c>
      <c r="I4483">
        <v>623.96</v>
      </c>
      <c r="J4483">
        <v>5</v>
      </c>
      <c r="K4483">
        <v>0</v>
      </c>
      <c r="L4483">
        <v>39</v>
      </c>
      <c r="M4483">
        <v>0.05</v>
      </c>
      <c r="N4483">
        <f>(Orders[[#This Row],[Sales]]-Orders[[#This Row],[Profit]])*(1+Orders[[#This Row],[surplus]])</f>
        <v>614.20800000000008</v>
      </c>
    </row>
    <row r="4484" spans="1:14" x14ac:dyDescent="0.35">
      <c r="A4484" s="1" t="s">
        <v>5221</v>
      </c>
      <c r="B4484" s="2">
        <v>42643</v>
      </c>
      <c r="C4484" s="2">
        <v>42647</v>
      </c>
      <c r="D4484" s="1" t="s">
        <v>13</v>
      </c>
      <c r="E4484" s="1" t="s">
        <v>1265</v>
      </c>
      <c r="F4484" s="1" t="s">
        <v>15</v>
      </c>
      <c r="G4484" s="1" t="s">
        <v>205</v>
      </c>
      <c r="H4484" s="1" t="s">
        <v>5222</v>
      </c>
      <c r="I4484">
        <v>523.91999999999996</v>
      </c>
      <c r="J4484">
        <v>5</v>
      </c>
      <c r="K4484">
        <v>0</v>
      </c>
      <c r="L4484">
        <v>-26.2</v>
      </c>
      <c r="M4484">
        <v>0.05</v>
      </c>
      <c r="N4484">
        <f>(Orders[[#This Row],[Sales]]-Orders[[#This Row],[Profit]])*(1+Orders[[#This Row],[surplus]])</f>
        <v>577.62599999999998</v>
      </c>
    </row>
    <row r="4485" spans="1:14" x14ac:dyDescent="0.35">
      <c r="A4485" s="1" t="s">
        <v>1638</v>
      </c>
      <c r="B4485" s="2">
        <v>41782</v>
      </c>
      <c r="C4485" s="2">
        <v>41786</v>
      </c>
      <c r="D4485" s="1" t="s">
        <v>13</v>
      </c>
      <c r="E4485" s="1" t="s">
        <v>122</v>
      </c>
      <c r="F4485" s="1" t="s">
        <v>15</v>
      </c>
      <c r="G4485" s="1" t="s">
        <v>123</v>
      </c>
      <c r="H4485" s="1" t="s">
        <v>2848</v>
      </c>
      <c r="I4485">
        <v>17.96</v>
      </c>
      <c r="J4485">
        <v>5</v>
      </c>
      <c r="K4485">
        <v>0</v>
      </c>
      <c r="L4485">
        <v>5.84</v>
      </c>
      <c r="M4485">
        <v>0.05</v>
      </c>
      <c r="N4485">
        <f>(Orders[[#This Row],[Sales]]-Orders[[#This Row],[Profit]])*(1+Orders[[#This Row],[surplus]])</f>
        <v>12.726000000000001</v>
      </c>
    </row>
    <row r="4486" spans="1:14" x14ac:dyDescent="0.35">
      <c r="A4486" s="1" t="s">
        <v>5121</v>
      </c>
      <c r="B4486" s="2">
        <v>42574</v>
      </c>
      <c r="C4486" s="2">
        <v>42579</v>
      </c>
      <c r="D4486" s="1" t="s">
        <v>13</v>
      </c>
      <c r="E4486" s="1" t="s">
        <v>1957</v>
      </c>
      <c r="F4486" s="1" t="s">
        <v>15</v>
      </c>
      <c r="G4486" s="1" t="s">
        <v>5122</v>
      </c>
      <c r="H4486" s="1" t="s">
        <v>2893</v>
      </c>
      <c r="I4486">
        <v>175.92</v>
      </c>
      <c r="J4486">
        <v>5</v>
      </c>
      <c r="K4486">
        <v>0</v>
      </c>
      <c r="L4486">
        <v>15.39</v>
      </c>
      <c r="M4486">
        <v>0.05</v>
      </c>
      <c r="N4486">
        <f>(Orders[[#This Row],[Sales]]-Orders[[#This Row],[Profit]])*(1+Orders[[#This Row],[surplus]])</f>
        <v>168.55649999999997</v>
      </c>
    </row>
    <row r="4487" spans="1:14" x14ac:dyDescent="0.35">
      <c r="A4487" s="1" t="s">
        <v>5223</v>
      </c>
      <c r="B4487" s="2">
        <v>42855</v>
      </c>
      <c r="C4487" s="2">
        <v>42859</v>
      </c>
      <c r="D4487" s="1" t="s">
        <v>13</v>
      </c>
      <c r="E4487" s="1" t="s">
        <v>1586</v>
      </c>
      <c r="F4487" s="1" t="s">
        <v>15</v>
      </c>
      <c r="G4487" s="1" t="s">
        <v>80</v>
      </c>
      <c r="H4487" s="1" t="s">
        <v>657</v>
      </c>
      <c r="I4487">
        <v>23.24</v>
      </c>
      <c r="J4487">
        <v>5</v>
      </c>
      <c r="K4487">
        <v>0</v>
      </c>
      <c r="L4487">
        <v>7.55</v>
      </c>
      <c r="M4487">
        <v>0.05</v>
      </c>
      <c r="N4487">
        <f>(Orders[[#This Row],[Sales]]-Orders[[#This Row],[Profit]])*(1+Orders[[#This Row],[surplus]])</f>
        <v>16.474499999999999</v>
      </c>
    </row>
    <row r="4488" spans="1:14" x14ac:dyDescent="0.35">
      <c r="A4488" s="1" t="s">
        <v>2670</v>
      </c>
      <c r="B4488" s="2">
        <v>42321</v>
      </c>
      <c r="C4488" s="2">
        <v>42325</v>
      </c>
      <c r="D4488" s="1" t="s">
        <v>13</v>
      </c>
      <c r="E4488" s="1" t="s">
        <v>2671</v>
      </c>
      <c r="F4488" s="1" t="s">
        <v>15</v>
      </c>
      <c r="G4488" s="1" t="s">
        <v>2672</v>
      </c>
      <c r="H4488" s="1" t="s">
        <v>4140</v>
      </c>
      <c r="I4488">
        <v>339.96</v>
      </c>
      <c r="J4488">
        <v>5</v>
      </c>
      <c r="K4488">
        <v>0</v>
      </c>
      <c r="L4488">
        <v>42.49</v>
      </c>
      <c r="M4488">
        <v>0.05</v>
      </c>
      <c r="N4488">
        <f>(Orders[[#This Row],[Sales]]-Orders[[#This Row],[Profit]])*(1+Orders[[#This Row],[surplus]])</f>
        <v>312.34350000000001</v>
      </c>
    </row>
    <row r="4489" spans="1:14" x14ac:dyDescent="0.35">
      <c r="A4489" s="1" t="s">
        <v>5224</v>
      </c>
      <c r="B4489" s="2">
        <v>42987</v>
      </c>
      <c r="C4489" s="2">
        <v>42991</v>
      </c>
      <c r="D4489" s="1" t="s">
        <v>13</v>
      </c>
      <c r="E4489" s="1" t="s">
        <v>98</v>
      </c>
      <c r="F4489" s="1" t="s">
        <v>15</v>
      </c>
      <c r="G4489" s="1" t="s">
        <v>4138</v>
      </c>
      <c r="H4489" s="1" t="s">
        <v>1181</v>
      </c>
      <c r="I4489">
        <v>25.92</v>
      </c>
      <c r="J4489">
        <v>5</v>
      </c>
      <c r="K4489">
        <v>0</v>
      </c>
      <c r="L4489">
        <v>3.89</v>
      </c>
      <c r="M4489">
        <v>0.05</v>
      </c>
      <c r="N4489">
        <f>(Orders[[#This Row],[Sales]]-Orders[[#This Row],[Profit]])*(1+Orders[[#This Row],[surplus]])</f>
        <v>23.131500000000003</v>
      </c>
    </row>
    <row r="4490" spans="1:14" x14ac:dyDescent="0.35">
      <c r="A4490" s="1" t="s">
        <v>5225</v>
      </c>
      <c r="B4490" s="2">
        <v>42635</v>
      </c>
      <c r="C4490" s="2">
        <v>42642</v>
      </c>
      <c r="D4490" s="1" t="s">
        <v>13</v>
      </c>
      <c r="E4490" s="1" t="s">
        <v>393</v>
      </c>
      <c r="F4490" s="1" t="s">
        <v>15</v>
      </c>
      <c r="G4490" s="1" t="s">
        <v>4019</v>
      </c>
      <c r="H4490" s="1" t="s">
        <v>1094</v>
      </c>
      <c r="I4490">
        <v>16.52</v>
      </c>
      <c r="J4490">
        <v>5</v>
      </c>
      <c r="K4490">
        <v>0</v>
      </c>
      <c r="L4490">
        <v>5.37</v>
      </c>
      <c r="M4490">
        <v>0.05</v>
      </c>
      <c r="N4490">
        <f>(Orders[[#This Row],[Sales]]-Orders[[#This Row],[Profit]])*(1+Orders[[#This Row],[surplus]])</f>
        <v>11.7075</v>
      </c>
    </row>
    <row r="4491" spans="1:14" x14ac:dyDescent="0.35">
      <c r="A4491" s="1" t="s">
        <v>5226</v>
      </c>
      <c r="B4491" s="2">
        <v>43068</v>
      </c>
      <c r="C4491" s="2">
        <v>43072</v>
      </c>
      <c r="D4491" s="1" t="s">
        <v>13</v>
      </c>
      <c r="E4491" s="1" t="s">
        <v>450</v>
      </c>
      <c r="F4491" s="1" t="s">
        <v>15</v>
      </c>
      <c r="G4491" s="1" t="s">
        <v>4893</v>
      </c>
      <c r="H4491" s="1" t="s">
        <v>412</v>
      </c>
      <c r="I4491">
        <v>101.52</v>
      </c>
      <c r="J4491">
        <v>5</v>
      </c>
      <c r="K4491">
        <v>0</v>
      </c>
      <c r="L4491">
        <v>19.04</v>
      </c>
      <c r="M4491">
        <v>0.05</v>
      </c>
      <c r="N4491">
        <f>(Orders[[#This Row],[Sales]]-Orders[[#This Row],[Profit]])*(1+Orders[[#This Row],[surplus]])</f>
        <v>86.603999999999999</v>
      </c>
    </row>
    <row r="4492" spans="1:14" x14ac:dyDescent="0.35">
      <c r="A4492" s="1" t="s">
        <v>5227</v>
      </c>
      <c r="B4492" s="2">
        <v>42980</v>
      </c>
      <c r="C4492" s="2">
        <v>42984</v>
      </c>
      <c r="D4492" s="1" t="s">
        <v>13</v>
      </c>
      <c r="E4492" s="1" t="s">
        <v>403</v>
      </c>
      <c r="F4492" s="1" t="s">
        <v>15</v>
      </c>
      <c r="G4492" s="1" t="s">
        <v>76</v>
      </c>
      <c r="H4492" s="1" t="s">
        <v>3890</v>
      </c>
      <c r="I4492">
        <v>18.72</v>
      </c>
      <c r="J4492">
        <v>5</v>
      </c>
      <c r="K4492">
        <v>0</v>
      </c>
      <c r="L4492">
        <v>6.55</v>
      </c>
      <c r="M4492">
        <v>0.05</v>
      </c>
      <c r="N4492">
        <f>(Orders[[#This Row],[Sales]]-Orders[[#This Row],[Profit]])*(1+Orders[[#This Row],[surplus]])</f>
        <v>12.778499999999999</v>
      </c>
    </row>
    <row r="4493" spans="1:14" x14ac:dyDescent="0.35">
      <c r="A4493" s="1" t="s">
        <v>5024</v>
      </c>
      <c r="B4493" s="2">
        <v>42930</v>
      </c>
      <c r="C4493" s="2">
        <v>42934</v>
      </c>
      <c r="D4493" s="1" t="s">
        <v>13</v>
      </c>
      <c r="E4493" s="1" t="s">
        <v>1384</v>
      </c>
      <c r="F4493" s="1" t="s">
        <v>15</v>
      </c>
      <c r="G4493" s="1" t="s">
        <v>4016</v>
      </c>
      <c r="H4493" s="1" t="s">
        <v>3818</v>
      </c>
      <c r="I4493">
        <v>62.04</v>
      </c>
      <c r="J4493">
        <v>5</v>
      </c>
      <c r="K4493">
        <v>0</v>
      </c>
      <c r="L4493">
        <v>4.6500000000000004</v>
      </c>
      <c r="M4493">
        <v>0.05</v>
      </c>
      <c r="N4493">
        <f>(Orders[[#This Row],[Sales]]-Orders[[#This Row],[Profit]])*(1+Orders[[#This Row],[surplus]])</f>
        <v>60.259500000000003</v>
      </c>
    </row>
    <row r="4494" spans="1:14" x14ac:dyDescent="0.35">
      <c r="A4494" s="1" t="s">
        <v>5024</v>
      </c>
      <c r="B4494" s="2">
        <v>42930</v>
      </c>
      <c r="C4494" s="2">
        <v>42934</v>
      </c>
      <c r="D4494" s="1" t="s">
        <v>13</v>
      </c>
      <c r="E4494" s="1" t="s">
        <v>1384</v>
      </c>
      <c r="F4494" s="1" t="s">
        <v>15</v>
      </c>
      <c r="G4494" s="1" t="s">
        <v>4016</v>
      </c>
      <c r="H4494" s="1" t="s">
        <v>1281</v>
      </c>
      <c r="I4494">
        <v>396.92</v>
      </c>
      <c r="J4494">
        <v>5</v>
      </c>
      <c r="K4494">
        <v>0</v>
      </c>
      <c r="L4494">
        <v>148.85</v>
      </c>
      <c r="M4494">
        <v>0.05</v>
      </c>
      <c r="N4494">
        <f>(Orders[[#This Row],[Sales]]-Orders[[#This Row],[Profit]])*(1+Orders[[#This Row],[surplus]])</f>
        <v>260.47350000000006</v>
      </c>
    </row>
    <row r="4495" spans="1:14" x14ac:dyDescent="0.35">
      <c r="A4495" s="1" t="s">
        <v>5024</v>
      </c>
      <c r="B4495" s="2">
        <v>42930</v>
      </c>
      <c r="C4495" s="2">
        <v>42934</v>
      </c>
      <c r="D4495" s="1" t="s">
        <v>13</v>
      </c>
      <c r="E4495" s="1" t="s">
        <v>1384</v>
      </c>
      <c r="F4495" s="1" t="s">
        <v>15</v>
      </c>
      <c r="G4495" s="1" t="s">
        <v>4016</v>
      </c>
      <c r="H4495" s="1" t="s">
        <v>401</v>
      </c>
      <c r="I4495">
        <v>13.12</v>
      </c>
      <c r="J4495">
        <v>5</v>
      </c>
      <c r="K4495">
        <v>0</v>
      </c>
      <c r="L4495">
        <v>2.13</v>
      </c>
      <c r="M4495">
        <v>0.05</v>
      </c>
      <c r="N4495">
        <f>(Orders[[#This Row],[Sales]]-Orders[[#This Row],[Profit]])*(1+Orders[[#This Row],[surplus]])</f>
        <v>11.539499999999999</v>
      </c>
    </row>
    <row r="4496" spans="1:14" x14ac:dyDescent="0.35">
      <c r="A4496" s="1" t="s">
        <v>5025</v>
      </c>
      <c r="B4496" s="2">
        <v>41892</v>
      </c>
      <c r="C4496" s="2">
        <v>41898</v>
      </c>
      <c r="D4496" s="1" t="s">
        <v>13</v>
      </c>
      <c r="E4496" s="1" t="s">
        <v>728</v>
      </c>
      <c r="F4496" s="1" t="s">
        <v>15</v>
      </c>
      <c r="G4496" s="1" t="s">
        <v>5026</v>
      </c>
      <c r="H4496" s="1" t="s">
        <v>4891</v>
      </c>
      <c r="I4496">
        <v>1487.04</v>
      </c>
      <c r="J4496">
        <v>5</v>
      </c>
      <c r="K4496">
        <v>0</v>
      </c>
      <c r="L4496">
        <v>148.69999999999999</v>
      </c>
      <c r="M4496">
        <v>0.05</v>
      </c>
      <c r="N4496">
        <f>(Orders[[#This Row],[Sales]]-Orders[[#This Row],[Profit]])*(1+Orders[[#This Row],[surplus]])</f>
        <v>1405.2570000000001</v>
      </c>
    </row>
    <row r="4497" spans="1:14" x14ac:dyDescent="0.35">
      <c r="A4497" s="1" t="s">
        <v>5228</v>
      </c>
      <c r="B4497" s="2">
        <v>42791</v>
      </c>
      <c r="C4497" s="2">
        <v>42795</v>
      </c>
      <c r="D4497" s="1" t="s">
        <v>13</v>
      </c>
      <c r="E4497" s="1" t="s">
        <v>1762</v>
      </c>
      <c r="F4497" s="1" t="s">
        <v>15</v>
      </c>
      <c r="G4497" s="1" t="s">
        <v>5229</v>
      </c>
      <c r="H4497" s="1" t="s">
        <v>1629</v>
      </c>
      <c r="I4497">
        <v>231.92</v>
      </c>
      <c r="J4497">
        <v>5</v>
      </c>
      <c r="K4497">
        <v>0</v>
      </c>
      <c r="L4497">
        <v>5.8</v>
      </c>
      <c r="M4497">
        <v>0.05</v>
      </c>
      <c r="N4497">
        <f>(Orders[[#This Row],[Sales]]-Orders[[#This Row],[Profit]])*(1+Orders[[#This Row],[surplus]])</f>
        <v>237.42599999999999</v>
      </c>
    </row>
    <row r="4498" spans="1:14" x14ac:dyDescent="0.35">
      <c r="A4498" s="1" t="s">
        <v>4879</v>
      </c>
      <c r="B4498" s="2">
        <v>41899</v>
      </c>
      <c r="C4498" s="2">
        <v>41904</v>
      </c>
      <c r="D4498" s="1" t="s">
        <v>13</v>
      </c>
      <c r="E4498" s="1" t="s">
        <v>599</v>
      </c>
      <c r="F4498" s="1" t="s">
        <v>15</v>
      </c>
      <c r="G4498" s="1" t="s">
        <v>4444</v>
      </c>
      <c r="H4498" s="1" t="s">
        <v>5230</v>
      </c>
      <c r="I4498">
        <v>40.24</v>
      </c>
      <c r="J4498">
        <v>5</v>
      </c>
      <c r="K4498">
        <v>0</v>
      </c>
      <c r="L4498">
        <v>13.08</v>
      </c>
      <c r="M4498">
        <v>0.05</v>
      </c>
      <c r="N4498">
        <f>(Orders[[#This Row],[Sales]]-Orders[[#This Row],[Profit]])*(1+Orders[[#This Row],[surplus]])</f>
        <v>28.518000000000004</v>
      </c>
    </row>
    <row r="4499" spans="1:14" x14ac:dyDescent="0.35">
      <c r="A4499" s="1" t="s">
        <v>1689</v>
      </c>
      <c r="B4499" s="2">
        <v>42714</v>
      </c>
      <c r="C4499" s="2">
        <v>42720</v>
      </c>
      <c r="D4499" s="1" t="s">
        <v>13</v>
      </c>
      <c r="E4499" s="1" t="s">
        <v>1100</v>
      </c>
      <c r="F4499" s="1" t="s">
        <v>15</v>
      </c>
      <c r="G4499" s="1" t="s">
        <v>1690</v>
      </c>
      <c r="H4499" s="1" t="s">
        <v>2489</v>
      </c>
      <c r="I4499">
        <v>679.96</v>
      </c>
      <c r="J4499">
        <v>5</v>
      </c>
      <c r="K4499">
        <v>0</v>
      </c>
      <c r="L4499">
        <v>220.99</v>
      </c>
      <c r="M4499">
        <v>0.05</v>
      </c>
      <c r="N4499">
        <f>(Orders[[#This Row],[Sales]]-Orders[[#This Row],[Profit]])*(1+Orders[[#This Row],[surplus]])</f>
        <v>481.91850000000005</v>
      </c>
    </row>
    <row r="4500" spans="1:14" x14ac:dyDescent="0.35">
      <c r="A4500" s="1" t="s">
        <v>922</v>
      </c>
      <c r="B4500" s="2">
        <v>41968</v>
      </c>
      <c r="C4500" s="2">
        <v>41972</v>
      </c>
      <c r="D4500" s="1" t="s">
        <v>13</v>
      </c>
      <c r="E4500" s="1" t="s">
        <v>923</v>
      </c>
      <c r="F4500" s="1" t="s">
        <v>15</v>
      </c>
      <c r="G4500" s="1" t="s">
        <v>24</v>
      </c>
      <c r="H4500" s="1" t="s">
        <v>5074</v>
      </c>
      <c r="I4500">
        <v>539.91999999999996</v>
      </c>
      <c r="J4500">
        <v>5</v>
      </c>
      <c r="K4500">
        <v>0</v>
      </c>
      <c r="L4500">
        <v>47.24</v>
      </c>
      <c r="M4500">
        <v>0.05</v>
      </c>
      <c r="N4500">
        <f>(Orders[[#This Row],[Sales]]-Orders[[#This Row],[Profit]])*(1+Orders[[#This Row],[surplus]])</f>
        <v>517.31399999999996</v>
      </c>
    </row>
    <row r="4501" spans="1:14" x14ac:dyDescent="0.35">
      <c r="A4501" s="1" t="s">
        <v>5231</v>
      </c>
      <c r="B4501" s="2">
        <v>42991</v>
      </c>
      <c r="C4501" s="2">
        <v>42997</v>
      </c>
      <c r="D4501" s="1" t="s">
        <v>13</v>
      </c>
      <c r="E4501" s="1" t="s">
        <v>1148</v>
      </c>
      <c r="F4501" s="1" t="s">
        <v>15</v>
      </c>
      <c r="G4501" s="1" t="s">
        <v>4510</v>
      </c>
      <c r="H4501" s="1" t="s">
        <v>2753</v>
      </c>
      <c r="I4501">
        <v>15.92</v>
      </c>
      <c r="J4501">
        <v>5</v>
      </c>
      <c r="K4501">
        <v>0</v>
      </c>
      <c r="L4501">
        <v>2.79</v>
      </c>
      <c r="M4501">
        <v>0.05</v>
      </c>
      <c r="N4501">
        <f>(Orders[[#This Row],[Sales]]-Orders[[#This Row],[Profit]])*(1+Orders[[#This Row],[surplus]])</f>
        <v>13.7865</v>
      </c>
    </row>
    <row r="4502" spans="1:14" x14ac:dyDescent="0.35">
      <c r="A4502" s="1" t="s">
        <v>5232</v>
      </c>
      <c r="B4502" s="2">
        <v>42096</v>
      </c>
      <c r="C4502" s="2">
        <v>42101</v>
      </c>
      <c r="D4502" s="1" t="s">
        <v>13</v>
      </c>
      <c r="E4502" s="1" t="s">
        <v>132</v>
      </c>
      <c r="F4502" s="1" t="s">
        <v>15</v>
      </c>
      <c r="G4502" s="1" t="s">
        <v>4122</v>
      </c>
      <c r="H4502" s="1" t="s">
        <v>4118</v>
      </c>
      <c r="I4502">
        <v>87.8</v>
      </c>
      <c r="J4502">
        <v>5</v>
      </c>
      <c r="K4502">
        <v>0</v>
      </c>
      <c r="L4502">
        <v>32.93</v>
      </c>
      <c r="M4502">
        <v>0.05</v>
      </c>
      <c r="N4502">
        <f>(Orders[[#This Row],[Sales]]-Orders[[#This Row],[Profit]])*(1+Orders[[#This Row],[surplus]])</f>
        <v>57.613500000000002</v>
      </c>
    </row>
    <row r="4503" spans="1:14" x14ac:dyDescent="0.35">
      <c r="A4503" s="1" t="s">
        <v>5029</v>
      </c>
      <c r="B4503" s="2">
        <v>43056</v>
      </c>
      <c r="C4503" s="2">
        <v>43060</v>
      </c>
      <c r="D4503" s="1" t="s">
        <v>13</v>
      </c>
      <c r="E4503" s="1" t="s">
        <v>363</v>
      </c>
      <c r="F4503" s="1" t="s">
        <v>15</v>
      </c>
      <c r="G4503" s="1" t="s">
        <v>4326</v>
      </c>
      <c r="H4503" s="1" t="s">
        <v>297</v>
      </c>
      <c r="I4503">
        <v>431.16</v>
      </c>
      <c r="J4503">
        <v>5</v>
      </c>
      <c r="K4503">
        <v>0</v>
      </c>
      <c r="L4503">
        <v>107.79</v>
      </c>
      <c r="M4503">
        <v>0.05</v>
      </c>
      <c r="N4503">
        <f>(Orders[[#This Row],[Sales]]-Orders[[#This Row],[Profit]])*(1+Orders[[#This Row],[surplus]])</f>
        <v>339.5385</v>
      </c>
    </row>
    <row r="4504" spans="1:14" x14ac:dyDescent="0.35">
      <c r="A4504" s="1" t="s">
        <v>5233</v>
      </c>
      <c r="B4504" s="2">
        <v>43051</v>
      </c>
      <c r="C4504" s="2">
        <v>43056</v>
      </c>
      <c r="D4504" s="1" t="s">
        <v>13</v>
      </c>
      <c r="E4504" s="1" t="s">
        <v>2937</v>
      </c>
      <c r="F4504" s="1" t="s">
        <v>15</v>
      </c>
      <c r="G4504" s="1" t="s">
        <v>4078</v>
      </c>
      <c r="H4504" s="1" t="s">
        <v>3364</v>
      </c>
      <c r="I4504">
        <v>26.72</v>
      </c>
      <c r="J4504">
        <v>5</v>
      </c>
      <c r="K4504">
        <v>0</v>
      </c>
      <c r="L4504">
        <v>9.35</v>
      </c>
      <c r="M4504">
        <v>0.05</v>
      </c>
      <c r="N4504">
        <f>(Orders[[#This Row],[Sales]]-Orders[[#This Row],[Profit]])*(1+Orders[[#This Row],[surplus]])</f>
        <v>18.238499999999998</v>
      </c>
    </row>
    <row r="4505" spans="1:14" x14ac:dyDescent="0.35">
      <c r="A4505" s="1" t="s">
        <v>5234</v>
      </c>
      <c r="B4505" s="2">
        <v>42028</v>
      </c>
      <c r="C4505" s="2">
        <v>42032</v>
      </c>
      <c r="D4505" s="1" t="s">
        <v>13</v>
      </c>
      <c r="E4505" s="1" t="s">
        <v>473</v>
      </c>
      <c r="F4505" s="1" t="s">
        <v>15</v>
      </c>
      <c r="G4505" s="1" t="s">
        <v>5235</v>
      </c>
      <c r="H4505" s="1" t="s">
        <v>401</v>
      </c>
      <c r="I4505">
        <v>13.12</v>
      </c>
      <c r="J4505">
        <v>5</v>
      </c>
      <c r="K4505">
        <v>0</v>
      </c>
      <c r="L4505">
        <v>2.13</v>
      </c>
      <c r="M4505">
        <v>0.05</v>
      </c>
      <c r="N4505">
        <f>(Orders[[#This Row],[Sales]]-Orders[[#This Row],[Profit]])*(1+Orders[[#This Row],[surplus]])</f>
        <v>11.539499999999999</v>
      </c>
    </row>
    <row r="4506" spans="1:14" x14ac:dyDescent="0.35">
      <c r="A4506" s="1" t="s">
        <v>5031</v>
      </c>
      <c r="B4506" s="2">
        <v>42960</v>
      </c>
      <c r="C4506" s="2">
        <v>42965</v>
      </c>
      <c r="D4506" s="1" t="s">
        <v>13</v>
      </c>
      <c r="E4506" s="1" t="s">
        <v>269</v>
      </c>
      <c r="F4506" s="1" t="s">
        <v>15</v>
      </c>
      <c r="G4506" s="1" t="s">
        <v>4455</v>
      </c>
      <c r="H4506" s="1" t="s">
        <v>2005</v>
      </c>
      <c r="I4506">
        <v>24.32</v>
      </c>
      <c r="J4506">
        <v>5</v>
      </c>
      <c r="K4506">
        <v>0</v>
      </c>
      <c r="L4506">
        <v>9.1199999999999992</v>
      </c>
      <c r="M4506">
        <v>0.05</v>
      </c>
      <c r="N4506">
        <f>(Orders[[#This Row],[Sales]]-Orders[[#This Row],[Profit]])*(1+Orders[[#This Row],[surplus]])</f>
        <v>15.960000000000003</v>
      </c>
    </row>
    <row r="4507" spans="1:14" x14ac:dyDescent="0.35">
      <c r="A4507" s="1" t="s">
        <v>5031</v>
      </c>
      <c r="B4507" s="2">
        <v>42960</v>
      </c>
      <c r="C4507" s="2">
        <v>42965</v>
      </c>
      <c r="D4507" s="1" t="s">
        <v>13</v>
      </c>
      <c r="E4507" s="1" t="s">
        <v>269</v>
      </c>
      <c r="F4507" s="1" t="s">
        <v>15</v>
      </c>
      <c r="G4507" s="1" t="s">
        <v>4455</v>
      </c>
      <c r="H4507" s="1" t="s">
        <v>68</v>
      </c>
      <c r="I4507">
        <v>14.76</v>
      </c>
      <c r="J4507">
        <v>5</v>
      </c>
      <c r="K4507">
        <v>0</v>
      </c>
      <c r="L4507">
        <v>4.8</v>
      </c>
      <c r="M4507">
        <v>0.05</v>
      </c>
      <c r="N4507">
        <f>(Orders[[#This Row],[Sales]]-Orders[[#This Row],[Profit]])*(1+Orders[[#This Row],[surplus]])</f>
        <v>10.458000000000002</v>
      </c>
    </row>
    <row r="4508" spans="1:14" x14ac:dyDescent="0.35">
      <c r="A4508" s="1" t="s">
        <v>5236</v>
      </c>
      <c r="B4508" s="2">
        <v>43002</v>
      </c>
      <c r="C4508" s="2">
        <v>43007</v>
      </c>
      <c r="D4508" s="1" t="s">
        <v>13</v>
      </c>
      <c r="E4508" s="1" t="s">
        <v>733</v>
      </c>
      <c r="F4508" s="1" t="s">
        <v>15</v>
      </c>
      <c r="G4508" s="1" t="s">
        <v>4583</v>
      </c>
      <c r="H4508" s="1" t="s">
        <v>3911</v>
      </c>
      <c r="I4508">
        <v>383.96</v>
      </c>
      <c r="J4508">
        <v>5</v>
      </c>
      <c r="K4508">
        <v>0</v>
      </c>
      <c r="L4508">
        <v>38.4</v>
      </c>
      <c r="M4508">
        <v>0.05</v>
      </c>
      <c r="N4508">
        <f>(Orders[[#This Row],[Sales]]-Orders[[#This Row],[Profit]])*(1+Orders[[#This Row],[surplus]])</f>
        <v>362.83800000000002</v>
      </c>
    </row>
    <row r="4509" spans="1:14" x14ac:dyDescent="0.35">
      <c r="A4509" s="1" t="s">
        <v>5237</v>
      </c>
      <c r="B4509" s="2">
        <v>41699</v>
      </c>
      <c r="C4509" s="2">
        <v>41703</v>
      </c>
      <c r="D4509" s="1" t="s">
        <v>13</v>
      </c>
      <c r="E4509" s="1" t="s">
        <v>315</v>
      </c>
      <c r="F4509" s="1" t="s">
        <v>15</v>
      </c>
      <c r="G4509" s="1" t="s">
        <v>4134</v>
      </c>
      <c r="H4509" s="1" t="s">
        <v>1977</v>
      </c>
      <c r="I4509">
        <v>18.84</v>
      </c>
      <c r="J4509">
        <v>5</v>
      </c>
      <c r="K4509">
        <v>0</v>
      </c>
      <c r="L4509">
        <v>-3.53</v>
      </c>
      <c r="M4509">
        <v>0.05</v>
      </c>
      <c r="N4509">
        <f>(Orders[[#This Row],[Sales]]-Orders[[#This Row],[Profit]])*(1+Orders[[#This Row],[surplus]])</f>
        <v>23.488500000000002</v>
      </c>
    </row>
    <row r="4510" spans="1:14" x14ac:dyDescent="0.35">
      <c r="A4510" s="1" t="s">
        <v>5238</v>
      </c>
      <c r="B4510" s="2">
        <v>42376</v>
      </c>
      <c r="C4510" s="2">
        <v>42380</v>
      </c>
      <c r="D4510" s="1" t="s">
        <v>13</v>
      </c>
      <c r="E4510" s="1" t="s">
        <v>146</v>
      </c>
      <c r="F4510" s="1" t="s">
        <v>15</v>
      </c>
      <c r="G4510" s="1" t="s">
        <v>4314</v>
      </c>
      <c r="H4510" s="1" t="s">
        <v>3895</v>
      </c>
      <c r="I4510">
        <v>25.92</v>
      </c>
      <c r="J4510">
        <v>5</v>
      </c>
      <c r="K4510">
        <v>0</v>
      </c>
      <c r="L4510">
        <v>9.07</v>
      </c>
      <c r="M4510">
        <v>0.05</v>
      </c>
      <c r="N4510">
        <f>(Orders[[#This Row],[Sales]]-Orders[[#This Row],[Profit]])*(1+Orders[[#This Row],[surplus]])</f>
        <v>17.692500000000003</v>
      </c>
    </row>
    <row r="4511" spans="1:14" x14ac:dyDescent="0.35">
      <c r="A4511" s="1" t="s">
        <v>1723</v>
      </c>
      <c r="B4511" s="2">
        <v>42244</v>
      </c>
      <c r="C4511" s="2">
        <v>42251</v>
      </c>
      <c r="D4511" s="1" t="s">
        <v>13</v>
      </c>
      <c r="E4511" s="1" t="s">
        <v>1724</v>
      </c>
      <c r="F4511" s="1" t="s">
        <v>15</v>
      </c>
      <c r="G4511" s="1" t="s">
        <v>76</v>
      </c>
      <c r="H4511" s="1" t="s">
        <v>4798</v>
      </c>
      <c r="I4511">
        <v>41.36</v>
      </c>
      <c r="J4511">
        <v>5</v>
      </c>
      <c r="K4511">
        <v>0</v>
      </c>
      <c r="L4511">
        <v>13.96</v>
      </c>
      <c r="M4511">
        <v>0.05</v>
      </c>
      <c r="N4511">
        <f>(Orders[[#This Row],[Sales]]-Orders[[#This Row],[Profit]])*(1+Orders[[#This Row],[surplus]])</f>
        <v>28.77</v>
      </c>
    </row>
    <row r="4512" spans="1:14" x14ac:dyDescent="0.35">
      <c r="A4512" s="1" t="s">
        <v>5239</v>
      </c>
      <c r="B4512" s="2">
        <v>42736</v>
      </c>
      <c r="C4512" s="2">
        <v>42740</v>
      </c>
      <c r="D4512" s="1" t="s">
        <v>13</v>
      </c>
      <c r="E4512" s="1" t="s">
        <v>1421</v>
      </c>
      <c r="F4512" s="1" t="s">
        <v>15</v>
      </c>
      <c r="G4512" s="1" t="s">
        <v>5000</v>
      </c>
      <c r="H4512" s="1" t="s">
        <v>1132</v>
      </c>
      <c r="I4512">
        <v>454.56</v>
      </c>
      <c r="J4512">
        <v>5</v>
      </c>
      <c r="K4512">
        <v>0</v>
      </c>
      <c r="L4512">
        <v>-107.96</v>
      </c>
      <c r="M4512">
        <v>0.05</v>
      </c>
      <c r="N4512">
        <f>(Orders[[#This Row],[Sales]]-Orders[[#This Row],[Profit]])*(1+Orders[[#This Row],[surplus]])</f>
        <v>590.64599999999996</v>
      </c>
    </row>
    <row r="4513" spans="1:14" x14ac:dyDescent="0.35">
      <c r="A4513" s="1" t="s">
        <v>5240</v>
      </c>
      <c r="B4513" s="2">
        <v>42983</v>
      </c>
      <c r="C4513" s="2">
        <v>42987</v>
      </c>
      <c r="D4513" s="1" t="s">
        <v>13</v>
      </c>
      <c r="E4513" s="1" t="s">
        <v>1678</v>
      </c>
      <c r="F4513" s="1" t="s">
        <v>15</v>
      </c>
      <c r="G4513" s="1" t="s">
        <v>4098</v>
      </c>
      <c r="H4513" s="1" t="s">
        <v>2737</v>
      </c>
      <c r="I4513">
        <v>71.959999999999994</v>
      </c>
      <c r="J4513">
        <v>5</v>
      </c>
      <c r="K4513">
        <v>0</v>
      </c>
      <c r="L4513">
        <v>7.2</v>
      </c>
      <c r="M4513">
        <v>0.05</v>
      </c>
      <c r="N4513">
        <f>(Orders[[#This Row],[Sales]]-Orders[[#This Row],[Profit]])*(1+Orders[[#This Row],[surplus]])</f>
        <v>67.99799999999999</v>
      </c>
    </row>
    <row r="4514" spans="1:14" x14ac:dyDescent="0.35">
      <c r="A4514" s="1" t="s">
        <v>5241</v>
      </c>
      <c r="B4514" s="2">
        <v>42856</v>
      </c>
      <c r="C4514" s="2">
        <v>42861</v>
      </c>
      <c r="D4514" s="1" t="s">
        <v>13</v>
      </c>
      <c r="E4514" s="1" t="s">
        <v>247</v>
      </c>
      <c r="F4514" s="1" t="s">
        <v>15</v>
      </c>
      <c r="G4514" s="1" t="s">
        <v>4278</v>
      </c>
      <c r="H4514" s="1" t="s">
        <v>4029</v>
      </c>
      <c r="I4514">
        <v>2803.92</v>
      </c>
      <c r="J4514">
        <v>5</v>
      </c>
      <c r="K4514">
        <v>0</v>
      </c>
      <c r="L4514">
        <v>0</v>
      </c>
      <c r="M4514">
        <v>0.05</v>
      </c>
      <c r="N4514">
        <f>(Orders[[#This Row],[Sales]]-Orders[[#This Row],[Profit]])*(1+Orders[[#This Row],[surplus]])</f>
        <v>2944.116</v>
      </c>
    </row>
    <row r="4515" spans="1:14" x14ac:dyDescent="0.35">
      <c r="A4515" s="1" t="s">
        <v>4947</v>
      </c>
      <c r="B4515" s="2">
        <v>41863</v>
      </c>
      <c r="C4515" s="2">
        <v>41867</v>
      </c>
      <c r="D4515" s="1" t="s">
        <v>13</v>
      </c>
      <c r="E4515" s="1" t="s">
        <v>1793</v>
      </c>
      <c r="F4515" s="1" t="s">
        <v>15</v>
      </c>
      <c r="G4515" s="1" t="s">
        <v>4070</v>
      </c>
      <c r="H4515" s="1" t="s">
        <v>2793</v>
      </c>
      <c r="I4515">
        <v>47.96</v>
      </c>
      <c r="J4515">
        <v>5</v>
      </c>
      <c r="K4515">
        <v>0</v>
      </c>
      <c r="L4515">
        <v>4.2</v>
      </c>
      <c r="M4515">
        <v>0.05</v>
      </c>
      <c r="N4515">
        <f>(Orders[[#This Row],[Sales]]-Orders[[#This Row],[Profit]])*(1+Orders[[#This Row],[surplus]])</f>
        <v>45.948</v>
      </c>
    </row>
    <row r="4516" spans="1:14" x14ac:dyDescent="0.35">
      <c r="A4516" s="1" t="s">
        <v>5242</v>
      </c>
      <c r="B4516" s="2">
        <v>41719</v>
      </c>
      <c r="C4516" s="2">
        <v>41723</v>
      </c>
      <c r="D4516" s="1" t="s">
        <v>13</v>
      </c>
      <c r="E4516" s="1" t="s">
        <v>2340</v>
      </c>
      <c r="F4516" s="1" t="s">
        <v>15</v>
      </c>
      <c r="G4516" s="1" t="s">
        <v>4098</v>
      </c>
      <c r="H4516" s="1" t="s">
        <v>1990</v>
      </c>
      <c r="I4516">
        <v>59.2</v>
      </c>
      <c r="J4516">
        <v>5</v>
      </c>
      <c r="K4516">
        <v>0</v>
      </c>
      <c r="L4516">
        <v>22.2</v>
      </c>
      <c r="M4516">
        <v>0.05</v>
      </c>
      <c r="N4516">
        <f>(Orders[[#This Row],[Sales]]-Orders[[#This Row],[Profit]])*(1+Orders[[#This Row],[surplus]])</f>
        <v>38.85</v>
      </c>
    </row>
    <row r="4517" spans="1:14" x14ac:dyDescent="0.35">
      <c r="A4517" s="1" t="s">
        <v>5243</v>
      </c>
      <c r="B4517" s="2">
        <v>42437</v>
      </c>
      <c r="C4517" s="2">
        <v>42441</v>
      </c>
      <c r="D4517" s="1" t="s">
        <v>13</v>
      </c>
      <c r="E4517" s="1" t="s">
        <v>1819</v>
      </c>
      <c r="F4517" s="1" t="s">
        <v>15</v>
      </c>
      <c r="G4517" s="1" t="s">
        <v>4047</v>
      </c>
      <c r="H4517" s="1" t="s">
        <v>1157</v>
      </c>
      <c r="I4517">
        <v>27.96</v>
      </c>
      <c r="J4517">
        <v>5</v>
      </c>
      <c r="K4517">
        <v>0</v>
      </c>
      <c r="L4517">
        <v>8.39</v>
      </c>
      <c r="M4517">
        <v>0.05</v>
      </c>
      <c r="N4517">
        <f>(Orders[[#This Row],[Sales]]-Orders[[#This Row],[Profit]])*(1+Orders[[#This Row],[surplus]])</f>
        <v>20.548500000000001</v>
      </c>
    </row>
    <row r="4518" spans="1:14" x14ac:dyDescent="0.35">
      <c r="A4518" s="1" t="s">
        <v>5244</v>
      </c>
      <c r="B4518" s="2">
        <v>42162</v>
      </c>
      <c r="C4518" s="2">
        <v>42166</v>
      </c>
      <c r="D4518" s="1" t="s">
        <v>13</v>
      </c>
      <c r="E4518" s="1" t="s">
        <v>3200</v>
      </c>
      <c r="F4518" s="1" t="s">
        <v>15</v>
      </c>
      <c r="G4518" s="1" t="s">
        <v>4161</v>
      </c>
      <c r="H4518" s="1" t="s">
        <v>805</v>
      </c>
      <c r="I4518">
        <v>25.92</v>
      </c>
      <c r="J4518">
        <v>5</v>
      </c>
      <c r="K4518">
        <v>0</v>
      </c>
      <c r="L4518">
        <v>9.07</v>
      </c>
      <c r="M4518">
        <v>0.05</v>
      </c>
      <c r="N4518">
        <f>(Orders[[#This Row],[Sales]]-Orders[[#This Row],[Profit]])*(1+Orders[[#This Row],[surplus]])</f>
        <v>17.692500000000003</v>
      </c>
    </row>
    <row r="4519" spans="1:14" x14ac:dyDescent="0.35">
      <c r="A4519" s="1" t="s">
        <v>5245</v>
      </c>
      <c r="B4519" s="2">
        <v>42803</v>
      </c>
      <c r="C4519" s="2">
        <v>42807</v>
      </c>
      <c r="D4519" s="1" t="s">
        <v>13</v>
      </c>
      <c r="E4519" s="1" t="s">
        <v>182</v>
      </c>
      <c r="F4519" s="1" t="s">
        <v>15</v>
      </c>
      <c r="G4519" s="1" t="s">
        <v>179</v>
      </c>
      <c r="H4519" s="1" t="s">
        <v>1399</v>
      </c>
      <c r="I4519">
        <v>30.84</v>
      </c>
      <c r="J4519">
        <v>5</v>
      </c>
      <c r="K4519">
        <v>0</v>
      </c>
      <c r="L4519">
        <v>9.64</v>
      </c>
      <c r="M4519">
        <v>0.05</v>
      </c>
      <c r="N4519">
        <f>(Orders[[#This Row],[Sales]]-Orders[[#This Row],[Profit]])*(1+Orders[[#This Row],[surplus]])</f>
        <v>22.26</v>
      </c>
    </row>
    <row r="4520" spans="1:14" x14ac:dyDescent="0.35">
      <c r="A4520" s="1" t="s">
        <v>5246</v>
      </c>
      <c r="B4520" s="2">
        <v>42321</v>
      </c>
      <c r="C4520" s="2">
        <v>42326</v>
      </c>
      <c r="D4520" s="1" t="s">
        <v>13</v>
      </c>
      <c r="E4520" s="1" t="s">
        <v>1074</v>
      </c>
      <c r="F4520" s="1" t="s">
        <v>15</v>
      </c>
      <c r="G4520" s="1" t="s">
        <v>4055</v>
      </c>
      <c r="H4520" s="1" t="s">
        <v>2831</v>
      </c>
      <c r="I4520">
        <v>111.96</v>
      </c>
      <c r="J4520">
        <v>5</v>
      </c>
      <c r="K4520">
        <v>0</v>
      </c>
      <c r="L4520">
        <v>-1.4</v>
      </c>
      <c r="M4520">
        <v>0.05</v>
      </c>
      <c r="N4520">
        <f>(Orders[[#This Row],[Sales]]-Orders[[#This Row],[Profit]])*(1+Orders[[#This Row],[surplus]])</f>
        <v>119.02800000000001</v>
      </c>
    </row>
    <row r="4521" spans="1:14" x14ac:dyDescent="0.35">
      <c r="A4521" s="1" t="s">
        <v>5247</v>
      </c>
      <c r="B4521" s="2">
        <v>42580</v>
      </c>
      <c r="C4521" s="2">
        <v>42585</v>
      </c>
      <c r="D4521" s="1" t="s">
        <v>13</v>
      </c>
      <c r="E4521" s="1" t="s">
        <v>5248</v>
      </c>
      <c r="F4521" s="1" t="s">
        <v>15</v>
      </c>
      <c r="G4521" s="1" t="s">
        <v>4326</v>
      </c>
      <c r="H4521" s="1" t="s">
        <v>3174</v>
      </c>
      <c r="I4521">
        <v>704.76</v>
      </c>
      <c r="J4521">
        <v>5</v>
      </c>
      <c r="K4521">
        <v>0</v>
      </c>
      <c r="L4521">
        <v>26.43</v>
      </c>
      <c r="M4521">
        <v>0.05</v>
      </c>
      <c r="N4521">
        <f>(Orders[[#This Row],[Sales]]-Orders[[#This Row],[Profit]])*(1+Orders[[#This Row],[surplus]])</f>
        <v>712.24650000000008</v>
      </c>
    </row>
    <row r="4522" spans="1:14" x14ac:dyDescent="0.35">
      <c r="A4522" s="1" t="s">
        <v>5249</v>
      </c>
      <c r="B4522" s="2">
        <v>43064</v>
      </c>
      <c r="C4522" s="2">
        <v>43069</v>
      </c>
      <c r="D4522" s="1" t="s">
        <v>13</v>
      </c>
      <c r="E4522" s="1" t="s">
        <v>1843</v>
      </c>
      <c r="F4522" s="1" t="s">
        <v>15</v>
      </c>
      <c r="G4522" s="1" t="s">
        <v>4358</v>
      </c>
      <c r="H4522" s="1" t="s">
        <v>5250</v>
      </c>
      <c r="I4522">
        <v>723.92</v>
      </c>
      <c r="J4522">
        <v>5</v>
      </c>
      <c r="K4522">
        <v>0</v>
      </c>
      <c r="L4522">
        <v>-81.44</v>
      </c>
      <c r="M4522">
        <v>0.05</v>
      </c>
      <c r="N4522">
        <f>(Orders[[#This Row],[Sales]]-Orders[[#This Row],[Profit]])*(1+Orders[[#This Row],[surplus]])</f>
        <v>845.62799999999993</v>
      </c>
    </row>
    <row r="4523" spans="1:14" x14ac:dyDescent="0.35">
      <c r="A4523" s="1" t="s">
        <v>5251</v>
      </c>
      <c r="B4523" s="2">
        <v>43034</v>
      </c>
      <c r="C4523" s="2">
        <v>43039</v>
      </c>
      <c r="D4523" s="1" t="s">
        <v>13</v>
      </c>
      <c r="E4523" s="1" t="s">
        <v>178</v>
      </c>
      <c r="F4523" s="1" t="s">
        <v>15</v>
      </c>
      <c r="G4523" s="1" t="s">
        <v>4019</v>
      </c>
      <c r="H4523" s="1" t="s">
        <v>1626</v>
      </c>
      <c r="I4523">
        <v>14.76</v>
      </c>
      <c r="J4523">
        <v>5</v>
      </c>
      <c r="K4523">
        <v>0</v>
      </c>
      <c r="L4523">
        <v>4.9800000000000004</v>
      </c>
      <c r="M4523">
        <v>0.05</v>
      </c>
      <c r="N4523">
        <f>(Orders[[#This Row],[Sales]]-Orders[[#This Row],[Profit]])*(1+Orders[[#This Row],[surplus]])</f>
        <v>10.269</v>
      </c>
    </row>
    <row r="4524" spans="1:14" x14ac:dyDescent="0.35">
      <c r="A4524" s="1" t="s">
        <v>5252</v>
      </c>
      <c r="B4524" s="2">
        <v>43087</v>
      </c>
      <c r="C4524" s="2">
        <v>43092</v>
      </c>
      <c r="D4524" s="1" t="s">
        <v>13</v>
      </c>
      <c r="E4524" s="1" t="s">
        <v>4304</v>
      </c>
      <c r="F4524" s="1" t="s">
        <v>15</v>
      </c>
      <c r="G4524" s="1" t="s">
        <v>4016</v>
      </c>
      <c r="H4524" s="1" t="s">
        <v>1606</v>
      </c>
      <c r="I4524">
        <v>91.36</v>
      </c>
      <c r="J4524">
        <v>5</v>
      </c>
      <c r="K4524">
        <v>0</v>
      </c>
      <c r="L4524">
        <v>29.69</v>
      </c>
      <c r="M4524">
        <v>0.05</v>
      </c>
      <c r="N4524">
        <f>(Orders[[#This Row],[Sales]]-Orders[[#This Row],[Profit]])*(1+Orders[[#This Row],[surplus]])</f>
        <v>64.753500000000003</v>
      </c>
    </row>
    <row r="4525" spans="1:14" x14ac:dyDescent="0.35">
      <c r="A4525" s="1" t="s">
        <v>5035</v>
      </c>
      <c r="B4525" s="2">
        <v>43091</v>
      </c>
      <c r="C4525" s="2">
        <v>43097</v>
      </c>
      <c r="D4525" s="1" t="s">
        <v>13</v>
      </c>
      <c r="E4525" s="1" t="s">
        <v>4679</v>
      </c>
      <c r="F4525" s="1" t="s">
        <v>15</v>
      </c>
      <c r="G4525" s="1" t="s">
        <v>4044</v>
      </c>
      <c r="H4525" s="1" t="s">
        <v>3997</v>
      </c>
      <c r="I4525">
        <v>59.24</v>
      </c>
      <c r="J4525">
        <v>5</v>
      </c>
      <c r="K4525">
        <v>0</v>
      </c>
      <c r="L4525">
        <v>16.29</v>
      </c>
      <c r="M4525">
        <v>0.05</v>
      </c>
      <c r="N4525">
        <f>(Orders[[#This Row],[Sales]]-Orders[[#This Row],[Profit]])*(1+Orders[[#This Row],[surplus]])</f>
        <v>45.097500000000004</v>
      </c>
    </row>
    <row r="4526" spans="1:14" x14ac:dyDescent="0.35">
      <c r="A4526" s="1" t="s">
        <v>5253</v>
      </c>
      <c r="B4526" s="2">
        <v>43064</v>
      </c>
      <c r="C4526" s="2">
        <v>43069</v>
      </c>
      <c r="D4526" s="1" t="s">
        <v>13</v>
      </c>
      <c r="E4526" s="1" t="s">
        <v>3044</v>
      </c>
      <c r="F4526" s="1" t="s">
        <v>15</v>
      </c>
      <c r="G4526" s="1" t="s">
        <v>4205</v>
      </c>
      <c r="H4526" s="1" t="s">
        <v>4738</v>
      </c>
      <c r="I4526">
        <v>299.95999999999998</v>
      </c>
      <c r="J4526">
        <v>5</v>
      </c>
      <c r="K4526">
        <v>0</v>
      </c>
      <c r="L4526">
        <v>37.5</v>
      </c>
      <c r="M4526">
        <v>0.05</v>
      </c>
      <c r="N4526">
        <f>(Orders[[#This Row],[Sales]]-Orders[[#This Row],[Profit]])*(1+Orders[[#This Row],[surplus]])</f>
        <v>275.58299999999997</v>
      </c>
    </row>
    <row r="4527" spans="1:14" x14ac:dyDescent="0.35">
      <c r="A4527" s="1" t="s">
        <v>5254</v>
      </c>
      <c r="B4527" s="2">
        <v>42247</v>
      </c>
      <c r="C4527" s="2">
        <v>42251</v>
      </c>
      <c r="D4527" s="1" t="s">
        <v>13</v>
      </c>
      <c r="E4527" s="1" t="s">
        <v>1407</v>
      </c>
      <c r="F4527" s="1" t="s">
        <v>15</v>
      </c>
      <c r="G4527" s="1" t="s">
        <v>302</v>
      </c>
      <c r="H4527" s="1" t="s">
        <v>4110</v>
      </c>
      <c r="I4527">
        <v>555.96</v>
      </c>
      <c r="J4527">
        <v>5</v>
      </c>
      <c r="K4527">
        <v>0</v>
      </c>
      <c r="L4527">
        <v>41.7</v>
      </c>
      <c r="M4527">
        <v>0.05</v>
      </c>
      <c r="N4527">
        <f>(Orders[[#This Row],[Sales]]-Orders[[#This Row],[Profit]])*(1+Orders[[#This Row],[surplus]])</f>
        <v>539.97300000000007</v>
      </c>
    </row>
    <row r="4528" spans="1:14" x14ac:dyDescent="0.35">
      <c r="A4528" s="1" t="s">
        <v>5255</v>
      </c>
      <c r="B4528" s="2">
        <v>41672</v>
      </c>
      <c r="C4528" s="2">
        <v>41679</v>
      </c>
      <c r="D4528" s="1" t="s">
        <v>13</v>
      </c>
      <c r="E4528" s="1" t="s">
        <v>200</v>
      </c>
      <c r="F4528" s="1" t="s">
        <v>15</v>
      </c>
      <c r="G4528" s="1" t="s">
        <v>4203</v>
      </c>
      <c r="H4528" s="1" t="s">
        <v>1806</v>
      </c>
      <c r="I4528">
        <v>180.96</v>
      </c>
      <c r="J4528">
        <v>5</v>
      </c>
      <c r="K4528">
        <v>0</v>
      </c>
      <c r="L4528">
        <v>13.57</v>
      </c>
      <c r="M4528">
        <v>0.05</v>
      </c>
      <c r="N4528">
        <f>(Orders[[#This Row],[Sales]]-Orders[[#This Row],[Profit]])*(1+Orders[[#This Row],[surplus]])</f>
        <v>175.75950000000003</v>
      </c>
    </row>
    <row r="4529" spans="1:14" x14ac:dyDescent="0.35">
      <c r="A4529" s="1" t="s">
        <v>1824</v>
      </c>
      <c r="B4529" s="2">
        <v>41769</v>
      </c>
      <c r="C4529" s="2">
        <v>41774</v>
      </c>
      <c r="D4529" s="1" t="s">
        <v>13</v>
      </c>
      <c r="E4529" s="1" t="s">
        <v>1265</v>
      </c>
      <c r="F4529" s="1" t="s">
        <v>15</v>
      </c>
      <c r="G4529" s="1" t="s">
        <v>627</v>
      </c>
      <c r="H4529" s="1" t="s">
        <v>4262</v>
      </c>
      <c r="I4529">
        <v>1432</v>
      </c>
      <c r="J4529">
        <v>5</v>
      </c>
      <c r="K4529">
        <v>0</v>
      </c>
      <c r="L4529">
        <v>125.3</v>
      </c>
      <c r="M4529">
        <v>0.05</v>
      </c>
      <c r="N4529">
        <f>(Orders[[#This Row],[Sales]]-Orders[[#This Row],[Profit]])*(1+Orders[[#This Row],[surplus]])</f>
        <v>1372.0350000000001</v>
      </c>
    </row>
    <row r="4530" spans="1:14" x14ac:dyDescent="0.35">
      <c r="A4530" s="1" t="s">
        <v>5256</v>
      </c>
      <c r="B4530" s="2">
        <v>42174</v>
      </c>
      <c r="C4530" s="2">
        <v>42179</v>
      </c>
      <c r="D4530" s="1" t="s">
        <v>13</v>
      </c>
      <c r="E4530" s="1" t="s">
        <v>930</v>
      </c>
      <c r="F4530" s="1" t="s">
        <v>15</v>
      </c>
      <c r="G4530" s="1" t="s">
        <v>4205</v>
      </c>
      <c r="H4530" s="1" t="s">
        <v>2068</v>
      </c>
      <c r="I4530">
        <v>228.92</v>
      </c>
      <c r="J4530">
        <v>5</v>
      </c>
      <c r="K4530">
        <v>0</v>
      </c>
      <c r="L4530">
        <v>14.31</v>
      </c>
      <c r="M4530">
        <v>0.05</v>
      </c>
      <c r="N4530">
        <f>(Orders[[#This Row],[Sales]]-Orders[[#This Row],[Profit]])*(1+Orders[[#This Row],[surplus]])</f>
        <v>225.34049999999999</v>
      </c>
    </row>
    <row r="4531" spans="1:14" x14ac:dyDescent="0.35">
      <c r="A4531" s="1" t="s">
        <v>5257</v>
      </c>
      <c r="B4531" s="2">
        <v>41889</v>
      </c>
      <c r="C4531" s="2">
        <v>41896</v>
      </c>
      <c r="D4531" s="1" t="s">
        <v>13</v>
      </c>
      <c r="E4531" s="1" t="s">
        <v>2542</v>
      </c>
      <c r="F4531" s="1" t="s">
        <v>15</v>
      </c>
      <c r="G4531" s="1" t="s">
        <v>5258</v>
      </c>
      <c r="H4531" s="1" t="s">
        <v>3006</v>
      </c>
      <c r="I4531">
        <v>13.16</v>
      </c>
      <c r="J4531">
        <v>5</v>
      </c>
      <c r="K4531">
        <v>0</v>
      </c>
      <c r="L4531">
        <v>4.1100000000000003</v>
      </c>
      <c r="M4531">
        <v>0.05</v>
      </c>
      <c r="N4531">
        <f>(Orders[[#This Row],[Sales]]-Orders[[#This Row],[Profit]])*(1+Orders[[#This Row],[surplus]])</f>
        <v>9.5025000000000013</v>
      </c>
    </row>
    <row r="4532" spans="1:14" x14ac:dyDescent="0.35">
      <c r="A4532" s="1" t="s">
        <v>5259</v>
      </c>
      <c r="B4532" s="2">
        <v>42336</v>
      </c>
      <c r="C4532" s="2">
        <v>42340</v>
      </c>
      <c r="D4532" s="1" t="s">
        <v>13</v>
      </c>
      <c r="E4532" s="1" t="s">
        <v>626</v>
      </c>
      <c r="F4532" s="1" t="s">
        <v>15</v>
      </c>
      <c r="G4532" s="1" t="s">
        <v>4016</v>
      </c>
      <c r="H4532" s="1" t="s">
        <v>2329</v>
      </c>
      <c r="I4532">
        <v>71.12</v>
      </c>
      <c r="J4532">
        <v>5</v>
      </c>
      <c r="K4532">
        <v>0</v>
      </c>
      <c r="L4532">
        <v>9.7799999999999994</v>
      </c>
      <c r="M4532">
        <v>0.05</v>
      </c>
      <c r="N4532">
        <f>(Orders[[#This Row],[Sales]]-Orders[[#This Row],[Profit]])*(1+Orders[[#This Row],[surplus]])</f>
        <v>64.407000000000011</v>
      </c>
    </row>
    <row r="4533" spans="1:14" x14ac:dyDescent="0.35">
      <c r="A4533" s="1" t="s">
        <v>5260</v>
      </c>
      <c r="B4533" s="2">
        <v>43052</v>
      </c>
      <c r="C4533" s="2">
        <v>43058</v>
      </c>
      <c r="D4533" s="1" t="s">
        <v>13</v>
      </c>
      <c r="E4533" s="1" t="s">
        <v>291</v>
      </c>
      <c r="F4533" s="1" t="s">
        <v>15</v>
      </c>
      <c r="G4533" s="1" t="s">
        <v>5261</v>
      </c>
      <c r="H4533" s="1" t="s">
        <v>4521</v>
      </c>
      <c r="I4533">
        <v>22</v>
      </c>
      <c r="J4533">
        <v>5</v>
      </c>
      <c r="K4533">
        <v>0</v>
      </c>
      <c r="L4533">
        <v>1.38</v>
      </c>
      <c r="M4533">
        <v>0.05</v>
      </c>
      <c r="N4533">
        <f>(Orders[[#This Row],[Sales]]-Orders[[#This Row],[Profit]])*(1+Orders[[#This Row],[surplus]])</f>
        <v>21.651000000000003</v>
      </c>
    </row>
    <row r="4534" spans="1:14" x14ac:dyDescent="0.35">
      <c r="A4534" s="1" t="s">
        <v>4962</v>
      </c>
      <c r="B4534" s="2">
        <v>41948</v>
      </c>
      <c r="C4534" s="2">
        <v>41953</v>
      </c>
      <c r="D4534" s="1" t="s">
        <v>13</v>
      </c>
      <c r="E4534" s="1" t="s">
        <v>1195</v>
      </c>
      <c r="F4534" s="1" t="s">
        <v>15</v>
      </c>
      <c r="G4534" s="1" t="s">
        <v>4161</v>
      </c>
      <c r="H4534" s="1" t="s">
        <v>3666</v>
      </c>
      <c r="I4534">
        <v>51.56</v>
      </c>
      <c r="J4534">
        <v>5</v>
      </c>
      <c r="K4534">
        <v>0</v>
      </c>
      <c r="L4534">
        <v>-6.45</v>
      </c>
      <c r="M4534">
        <v>0.05</v>
      </c>
      <c r="N4534">
        <f>(Orders[[#This Row],[Sales]]-Orders[[#This Row],[Profit]])*(1+Orders[[#This Row],[surplus]])</f>
        <v>60.910500000000006</v>
      </c>
    </row>
    <row r="4535" spans="1:14" x14ac:dyDescent="0.35">
      <c r="A4535" s="1" t="s">
        <v>5262</v>
      </c>
      <c r="B4535" s="2">
        <v>41808</v>
      </c>
      <c r="C4535" s="2">
        <v>41813</v>
      </c>
      <c r="D4535" s="1" t="s">
        <v>13</v>
      </c>
      <c r="E4535" s="1" t="s">
        <v>1012</v>
      </c>
      <c r="F4535" s="1" t="s">
        <v>15</v>
      </c>
      <c r="G4535" s="1" t="s">
        <v>312</v>
      </c>
      <c r="H4535" s="1" t="s">
        <v>753</v>
      </c>
      <c r="I4535">
        <v>139.80000000000001</v>
      </c>
      <c r="J4535">
        <v>5</v>
      </c>
      <c r="K4535">
        <v>0</v>
      </c>
      <c r="L4535">
        <v>12.23</v>
      </c>
      <c r="M4535">
        <v>0.05</v>
      </c>
      <c r="N4535">
        <f>(Orders[[#This Row],[Sales]]-Orders[[#This Row],[Profit]])*(1+Orders[[#This Row],[surplus]])</f>
        <v>133.94850000000002</v>
      </c>
    </row>
    <row r="4536" spans="1:14" x14ac:dyDescent="0.35">
      <c r="A4536" s="1" t="s">
        <v>1866</v>
      </c>
      <c r="B4536" s="2">
        <v>41799</v>
      </c>
      <c r="C4536" s="2">
        <v>41804</v>
      </c>
      <c r="D4536" s="1" t="s">
        <v>13</v>
      </c>
      <c r="E4536" s="1" t="s">
        <v>337</v>
      </c>
      <c r="F4536" s="1" t="s">
        <v>15</v>
      </c>
      <c r="G4536" s="1" t="s">
        <v>80</v>
      </c>
      <c r="H4536" s="1" t="s">
        <v>2902</v>
      </c>
      <c r="I4536">
        <v>911.42</v>
      </c>
      <c r="J4536">
        <v>4</v>
      </c>
      <c r="K4536">
        <v>0</v>
      </c>
      <c r="L4536">
        <v>68.36</v>
      </c>
      <c r="M4536">
        <v>0.05</v>
      </c>
      <c r="N4536">
        <f>(Orders[[#This Row],[Sales]]-Orders[[#This Row],[Profit]])*(1+Orders[[#This Row],[surplus]])</f>
        <v>885.21299999999997</v>
      </c>
    </row>
    <row r="4537" spans="1:14" x14ac:dyDescent="0.35">
      <c r="A4537" s="1" t="s">
        <v>4808</v>
      </c>
      <c r="B4537" s="2">
        <v>42365</v>
      </c>
      <c r="C4537" s="2">
        <v>42369</v>
      </c>
      <c r="D4537" s="1" t="s">
        <v>13</v>
      </c>
      <c r="E4537" s="1" t="s">
        <v>493</v>
      </c>
      <c r="F4537" s="1" t="s">
        <v>15</v>
      </c>
      <c r="G4537" s="1" t="s">
        <v>4201</v>
      </c>
      <c r="H4537" s="1" t="s">
        <v>4734</v>
      </c>
      <c r="I4537">
        <v>371.17</v>
      </c>
      <c r="J4537">
        <v>4</v>
      </c>
      <c r="K4537">
        <v>0</v>
      </c>
      <c r="L4537">
        <v>41.76</v>
      </c>
      <c r="M4537">
        <v>0.05</v>
      </c>
      <c r="N4537">
        <f>(Orders[[#This Row],[Sales]]-Orders[[#This Row],[Profit]])*(1+Orders[[#This Row],[surplus]])</f>
        <v>345.88050000000004</v>
      </c>
    </row>
    <row r="4538" spans="1:14" x14ac:dyDescent="0.35">
      <c r="A4538" s="1" t="s">
        <v>5263</v>
      </c>
      <c r="B4538" s="2">
        <v>41934</v>
      </c>
      <c r="C4538" s="2">
        <v>41940</v>
      </c>
      <c r="D4538" s="1" t="s">
        <v>13</v>
      </c>
      <c r="E4538" s="1" t="s">
        <v>4237</v>
      </c>
      <c r="F4538" s="1" t="s">
        <v>15</v>
      </c>
      <c r="G4538" s="1" t="s">
        <v>4265</v>
      </c>
      <c r="H4538" s="1" t="s">
        <v>3181</v>
      </c>
      <c r="I4538">
        <v>93.89</v>
      </c>
      <c r="J4538">
        <v>4</v>
      </c>
      <c r="K4538">
        <v>0</v>
      </c>
      <c r="L4538">
        <v>12.91</v>
      </c>
      <c r="M4538">
        <v>0.05</v>
      </c>
      <c r="N4538">
        <f>(Orders[[#This Row],[Sales]]-Orders[[#This Row],[Profit]])*(1+Orders[[#This Row],[surplus]])</f>
        <v>85.029000000000011</v>
      </c>
    </row>
    <row r="4539" spans="1:14" x14ac:dyDescent="0.35">
      <c r="A4539" s="1" t="s">
        <v>5264</v>
      </c>
      <c r="B4539" s="2">
        <v>43078</v>
      </c>
      <c r="C4539" s="2">
        <v>43083</v>
      </c>
      <c r="D4539" s="1" t="s">
        <v>13</v>
      </c>
      <c r="E4539" s="1" t="s">
        <v>1217</v>
      </c>
      <c r="F4539" s="1" t="s">
        <v>15</v>
      </c>
      <c r="G4539" s="1" t="s">
        <v>5265</v>
      </c>
      <c r="H4539" s="1" t="s">
        <v>5266</v>
      </c>
      <c r="I4539">
        <v>444.77</v>
      </c>
      <c r="J4539">
        <v>4</v>
      </c>
      <c r="K4539">
        <v>0</v>
      </c>
      <c r="L4539">
        <v>44.48</v>
      </c>
      <c r="M4539">
        <v>0.05</v>
      </c>
      <c r="N4539">
        <f>(Orders[[#This Row],[Sales]]-Orders[[#This Row],[Profit]])*(1+Orders[[#This Row],[surplus]])</f>
        <v>420.30449999999996</v>
      </c>
    </row>
    <row r="4540" spans="1:14" x14ac:dyDescent="0.35">
      <c r="A4540" s="1" t="s">
        <v>5267</v>
      </c>
      <c r="B4540" s="2">
        <v>42527</v>
      </c>
      <c r="C4540" s="2">
        <v>42534</v>
      </c>
      <c r="D4540" s="1" t="s">
        <v>13</v>
      </c>
      <c r="E4540" s="1" t="s">
        <v>1242</v>
      </c>
      <c r="F4540" s="1" t="s">
        <v>15</v>
      </c>
      <c r="G4540" s="1" t="s">
        <v>4021</v>
      </c>
      <c r="H4540" s="1" t="s">
        <v>5268</v>
      </c>
      <c r="I4540">
        <v>328.22</v>
      </c>
      <c r="J4540">
        <v>4</v>
      </c>
      <c r="K4540">
        <v>0</v>
      </c>
      <c r="L4540">
        <v>28.72</v>
      </c>
      <c r="M4540">
        <v>0.05</v>
      </c>
      <c r="N4540">
        <f>(Orders[[#This Row],[Sales]]-Orders[[#This Row],[Profit]])*(1+Orders[[#This Row],[surplus]])</f>
        <v>314.47500000000002</v>
      </c>
    </row>
    <row r="4541" spans="1:14" x14ac:dyDescent="0.35">
      <c r="A4541" s="1" t="s">
        <v>5269</v>
      </c>
      <c r="B4541" s="2">
        <v>42358</v>
      </c>
      <c r="C4541" s="2">
        <v>42362</v>
      </c>
      <c r="D4541" s="1" t="s">
        <v>13</v>
      </c>
      <c r="E4541" s="1" t="s">
        <v>43</v>
      </c>
      <c r="F4541" s="1" t="s">
        <v>15</v>
      </c>
      <c r="G4541" s="1" t="s">
        <v>4219</v>
      </c>
      <c r="H4541" s="1" t="s">
        <v>3750</v>
      </c>
      <c r="I4541">
        <v>88.8</v>
      </c>
      <c r="J4541">
        <v>4</v>
      </c>
      <c r="K4541">
        <v>0</v>
      </c>
      <c r="L4541">
        <v>-2.2200000000000002</v>
      </c>
      <c r="M4541">
        <v>0.05</v>
      </c>
      <c r="N4541">
        <f>(Orders[[#This Row],[Sales]]-Orders[[#This Row],[Profit]])*(1+Orders[[#This Row],[surplus]])</f>
        <v>95.570999999999998</v>
      </c>
    </row>
    <row r="4542" spans="1:14" x14ac:dyDescent="0.35">
      <c r="A4542" s="1" t="s">
        <v>1187</v>
      </c>
      <c r="B4542" s="2">
        <v>43080</v>
      </c>
      <c r="C4542" s="2">
        <v>43084</v>
      </c>
      <c r="D4542" s="1" t="s">
        <v>13</v>
      </c>
      <c r="E4542" s="1" t="s">
        <v>1188</v>
      </c>
      <c r="F4542" s="1" t="s">
        <v>15</v>
      </c>
      <c r="G4542" s="1" t="s">
        <v>129</v>
      </c>
      <c r="H4542" s="1" t="s">
        <v>1588</v>
      </c>
      <c r="I4542">
        <v>23.36</v>
      </c>
      <c r="J4542">
        <v>4</v>
      </c>
      <c r="K4542">
        <v>0</v>
      </c>
      <c r="L4542">
        <v>7.88</v>
      </c>
      <c r="M4542">
        <v>0.05</v>
      </c>
      <c r="N4542">
        <f>(Orders[[#This Row],[Sales]]-Orders[[#This Row],[Profit]])*(1+Orders[[#This Row],[surplus]])</f>
        <v>16.254000000000001</v>
      </c>
    </row>
    <row r="4543" spans="1:14" x14ac:dyDescent="0.35">
      <c r="A4543" s="1" t="s">
        <v>5270</v>
      </c>
      <c r="B4543" s="2">
        <v>42341</v>
      </c>
      <c r="C4543" s="2">
        <v>42346</v>
      </c>
      <c r="D4543" s="1" t="s">
        <v>13</v>
      </c>
      <c r="E4543" s="1" t="s">
        <v>3285</v>
      </c>
      <c r="F4543" s="1" t="s">
        <v>15</v>
      </c>
      <c r="G4543" s="1" t="s">
        <v>129</v>
      </c>
      <c r="H4543" s="1" t="s">
        <v>4858</v>
      </c>
      <c r="I4543">
        <v>10.75</v>
      </c>
      <c r="J4543">
        <v>4</v>
      </c>
      <c r="K4543">
        <v>0</v>
      </c>
      <c r="L4543">
        <v>3.36</v>
      </c>
      <c r="M4543">
        <v>0.05</v>
      </c>
      <c r="N4543">
        <f>(Orders[[#This Row],[Sales]]-Orders[[#This Row],[Profit]])*(1+Orders[[#This Row],[surplus]])</f>
        <v>7.759500000000001</v>
      </c>
    </row>
    <row r="4544" spans="1:14" x14ac:dyDescent="0.35">
      <c r="A4544" s="1" t="s">
        <v>1197</v>
      </c>
      <c r="B4544" s="2">
        <v>42531</v>
      </c>
      <c r="C4544" s="2">
        <v>42536</v>
      </c>
      <c r="D4544" s="1" t="s">
        <v>13</v>
      </c>
      <c r="E4544" s="1" t="s">
        <v>1198</v>
      </c>
      <c r="F4544" s="1" t="s">
        <v>15</v>
      </c>
      <c r="G4544" s="1" t="s">
        <v>487</v>
      </c>
      <c r="H4544" s="1" t="s">
        <v>3151</v>
      </c>
      <c r="I4544">
        <v>1335.68</v>
      </c>
      <c r="J4544">
        <v>4</v>
      </c>
      <c r="K4544">
        <v>0</v>
      </c>
      <c r="L4544">
        <v>-217.05</v>
      </c>
      <c r="M4544">
        <v>0.05</v>
      </c>
      <c r="N4544">
        <f>(Orders[[#This Row],[Sales]]-Orders[[#This Row],[Profit]])*(1+Orders[[#This Row],[surplus]])</f>
        <v>1630.3665000000001</v>
      </c>
    </row>
    <row r="4545" spans="1:14" x14ac:dyDescent="0.35">
      <c r="A4545" s="1" t="s">
        <v>5271</v>
      </c>
      <c r="B4545" s="2">
        <v>43070</v>
      </c>
      <c r="C4545" s="2">
        <v>43074</v>
      </c>
      <c r="D4545" s="1" t="s">
        <v>13</v>
      </c>
      <c r="E4545" s="1" t="s">
        <v>2448</v>
      </c>
      <c r="F4545" s="1" t="s">
        <v>15</v>
      </c>
      <c r="G4545" s="1" t="s">
        <v>4171</v>
      </c>
      <c r="H4545" s="1" t="s">
        <v>4157</v>
      </c>
      <c r="I4545">
        <v>406.37</v>
      </c>
      <c r="J4545">
        <v>4</v>
      </c>
      <c r="K4545">
        <v>0</v>
      </c>
      <c r="L4545">
        <v>30.48</v>
      </c>
      <c r="M4545">
        <v>0.05</v>
      </c>
      <c r="N4545">
        <f>(Orders[[#This Row],[Sales]]-Orders[[#This Row],[Profit]])*(1+Orders[[#This Row],[surplus]])</f>
        <v>394.68450000000001</v>
      </c>
    </row>
    <row r="4546" spans="1:14" x14ac:dyDescent="0.35">
      <c r="A4546" s="1" t="s">
        <v>5272</v>
      </c>
      <c r="B4546" s="2">
        <v>42449</v>
      </c>
      <c r="C4546" s="2">
        <v>42453</v>
      </c>
      <c r="D4546" s="1" t="s">
        <v>13</v>
      </c>
      <c r="E4546" s="1" t="s">
        <v>1261</v>
      </c>
      <c r="F4546" s="1" t="s">
        <v>15</v>
      </c>
      <c r="G4546" s="1" t="s">
        <v>4207</v>
      </c>
      <c r="H4546" s="1" t="s">
        <v>448</v>
      </c>
      <c r="I4546">
        <v>20.74</v>
      </c>
      <c r="J4546">
        <v>4</v>
      </c>
      <c r="K4546">
        <v>0</v>
      </c>
      <c r="L4546">
        <v>7.26</v>
      </c>
      <c r="M4546">
        <v>0.05</v>
      </c>
      <c r="N4546">
        <f>(Orders[[#This Row],[Sales]]-Orders[[#This Row],[Profit]])*(1+Orders[[#This Row],[surplus]])</f>
        <v>14.154</v>
      </c>
    </row>
    <row r="4547" spans="1:14" x14ac:dyDescent="0.35">
      <c r="A4547" s="1" t="s">
        <v>1874</v>
      </c>
      <c r="B4547" s="2">
        <v>42510</v>
      </c>
      <c r="C4547" s="2">
        <v>42515</v>
      </c>
      <c r="D4547" s="1" t="s">
        <v>13</v>
      </c>
      <c r="E4547" s="1" t="s">
        <v>1566</v>
      </c>
      <c r="F4547" s="1" t="s">
        <v>15</v>
      </c>
      <c r="G4547" s="1" t="s">
        <v>1875</v>
      </c>
      <c r="H4547" s="1" t="s">
        <v>1283</v>
      </c>
      <c r="I4547">
        <v>15.42</v>
      </c>
      <c r="J4547">
        <v>4</v>
      </c>
      <c r="K4547">
        <v>0</v>
      </c>
      <c r="L4547">
        <v>5.01</v>
      </c>
      <c r="M4547">
        <v>0.05</v>
      </c>
      <c r="N4547">
        <f>(Orders[[#This Row],[Sales]]-Orders[[#This Row],[Profit]])*(1+Orders[[#This Row],[surplus]])</f>
        <v>10.9305</v>
      </c>
    </row>
    <row r="4548" spans="1:14" x14ac:dyDescent="0.35">
      <c r="A4548" s="1" t="s">
        <v>5273</v>
      </c>
      <c r="B4548" s="2">
        <v>42981</v>
      </c>
      <c r="C4548" s="2">
        <v>42985</v>
      </c>
      <c r="D4548" s="1" t="s">
        <v>13</v>
      </c>
      <c r="E4548" s="1" t="s">
        <v>253</v>
      </c>
      <c r="F4548" s="1" t="s">
        <v>15</v>
      </c>
      <c r="G4548" s="1" t="s">
        <v>5274</v>
      </c>
      <c r="H4548" s="1" t="s">
        <v>1262</v>
      </c>
      <c r="I4548">
        <v>24.45</v>
      </c>
      <c r="J4548">
        <v>4</v>
      </c>
      <c r="K4548">
        <v>0</v>
      </c>
      <c r="L4548">
        <v>8.86</v>
      </c>
      <c r="M4548">
        <v>0.05</v>
      </c>
      <c r="N4548">
        <f>(Orders[[#This Row],[Sales]]-Orders[[#This Row],[Profit]])*(1+Orders[[#This Row],[surplus]])</f>
        <v>16.369500000000002</v>
      </c>
    </row>
    <row r="4549" spans="1:14" x14ac:dyDescent="0.35">
      <c r="A4549" s="1" t="s">
        <v>5054</v>
      </c>
      <c r="B4549" s="2">
        <v>42609</v>
      </c>
      <c r="C4549" s="2">
        <v>42614</v>
      </c>
      <c r="D4549" s="1" t="s">
        <v>13</v>
      </c>
      <c r="E4549" s="1" t="s">
        <v>2321</v>
      </c>
      <c r="F4549" s="1" t="s">
        <v>15</v>
      </c>
      <c r="G4549" s="1" t="s">
        <v>4231</v>
      </c>
      <c r="H4549" s="1" t="s">
        <v>2040</v>
      </c>
      <c r="I4549">
        <v>55.17</v>
      </c>
      <c r="J4549">
        <v>4</v>
      </c>
      <c r="K4549">
        <v>0</v>
      </c>
      <c r="L4549">
        <v>6.21</v>
      </c>
      <c r="M4549">
        <v>0.05</v>
      </c>
      <c r="N4549">
        <f>(Orders[[#This Row],[Sales]]-Orders[[#This Row],[Profit]])*(1+Orders[[#This Row],[surplus]])</f>
        <v>51.408000000000001</v>
      </c>
    </row>
    <row r="4550" spans="1:14" x14ac:dyDescent="0.35">
      <c r="A4550" s="1" t="s">
        <v>5275</v>
      </c>
      <c r="B4550" s="2">
        <v>41944</v>
      </c>
      <c r="C4550" s="2">
        <v>41950</v>
      </c>
      <c r="D4550" s="1" t="s">
        <v>13</v>
      </c>
      <c r="E4550" s="1" t="s">
        <v>768</v>
      </c>
      <c r="F4550" s="1" t="s">
        <v>15</v>
      </c>
      <c r="G4550" s="1" t="s">
        <v>4171</v>
      </c>
      <c r="H4550" s="1" t="s">
        <v>2314</v>
      </c>
      <c r="I4550">
        <v>1983.97</v>
      </c>
      <c r="J4550">
        <v>4</v>
      </c>
      <c r="K4550">
        <v>0</v>
      </c>
      <c r="L4550">
        <v>248</v>
      </c>
      <c r="M4550">
        <v>0.05</v>
      </c>
      <c r="N4550">
        <f>(Orders[[#This Row],[Sales]]-Orders[[#This Row],[Profit]])*(1+Orders[[#This Row],[surplus]])</f>
        <v>1822.7685000000001</v>
      </c>
    </row>
    <row r="4551" spans="1:14" x14ac:dyDescent="0.35">
      <c r="A4551" s="1" t="s">
        <v>4819</v>
      </c>
      <c r="B4551" s="2">
        <v>41818</v>
      </c>
      <c r="C4551" s="2">
        <v>41822</v>
      </c>
      <c r="D4551" s="1" t="s">
        <v>13</v>
      </c>
      <c r="E4551" s="1" t="s">
        <v>3245</v>
      </c>
      <c r="F4551" s="1" t="s">
        <v>15</v>
      </c>
      <c r="G4551" s="1" t="s">
        <v>4076</v>
      </c>
      <c r="H4551" s="1" t="s">
        <v>4367</v>
      </c>
      <c r="I4551">
        <v>335.52</v>
      </c>
      <c r="J4551">
        <v>4</v>
      </c>
      <c r="K4551">
        <v>0</v>
      </c>
      <c r="L4551">
        <v>117.43</v>
      </c>
      <c r="M4551">
        <v>0.05</v>
      </c>
      <c r="N4551">
        <f>(Orders[[#This Row],[Sales]]-Orders[[#This Row],[Profit]])*(1+Orders[[#This Row],[surplus]])</f>
        <v>228.99449999999999</v>
      </c>
    </row>
    <row r="4552" spans="1:14" x14ac:dyDescent="0.35">
      <c r="A4552" s="1" t="s">
        <v>5276</v>
      </c>
      <c r="B4552" s="2">
        <v>42736</v>
      </c>
      <c r="C4552" s="2">
        <v>42741</v>
      </c>
      <c r="D4552" s="1" t="s">
        <v>13</v>
      </c>
      <c r="E4552" s="1" t="s">
        <v>311</v>
      </c>
      <c r="F4552" s="1" t="s">
        <v>15</v>
      </c>
      <c r="G4552" s="1" t="s">
        <v>5277</v>
      </c>
      <c r="H4552" s="1" t="s">
        <v>3546</v>
      </c>
      <c r="I4552">
        <v>48.9</v>
      </c>
      <c r="J4552">
        <v>4</v>
      </c>
      <c r="K4552">
        <v>0</v>
      </c>
      <c r="L4552">
        <v>8.56</v>
      </c>
      <c r="M4552">
        <v>0.05</v>
      </c>
      <c r="N4552">
        <f>(Orders[[#This Row],[Sales]]-Orders[[#This Row],[Profit]])*(1+Orders[[#This Row],[surplus]])</f>
        <v>42.356999999999999</v>
      </c>
    </row>
    <row r="4553" spans="1:14" x14ac:dyDescent="0.35">
      <c r="A4553" s="1" t="s">
        <v>2614</v>
      </c>
      <c r="B4553" s="2">
        <v>43099</v>
      </c>
      <c r="C4553" s="2">
        <v>43103</v>
      </c>
      <c r="D4553" s="1" t="s">
        <v>13</v>
      </c>
      <c r="E4553" s="1" t="s">
        <v>1056</v>
      </c>
      <c r="F4553" s="1" t="s">
        <v>15</v>
      </c>
      <c r="G4553" s="1" t="s">
        <v>129</v>
      </c>
      <c r="H4553" s="1" t="s">
        <v>815</v>
      </c>
      <c r="I4553">
        <v>323.14</v>
      </c>
      <c r="J4553">
        <v>4</v>
      </c>
      <c r="K4553">
        <v>0</v>
      </c>
      <c r="L4553">
        <v>12.12</v>
      </c>
      <c r="M4553">
        <v>0.05</v>
      </c>
      <c r="N4553">
        <f>(Orders[[#This Row],[Sales]]-Orders[[#This Row],[Profit]])*(1+Orders[[#This Row],[surplus]])</f>
        <v>326.57099999999997</v>
      </c>
    </row>
    <row r="4554" spans="1:14" x14ac:dyDescent="0.35">
      <c r="A4554" s="1" t="s">
        <v>5278</v>
      </c>
      <c r="B4554" s="2">
        <v>42828</v>
      </c>
      <c r="C4554" s="2">
        <v>42832</v>
      </c>
      <c r="D4554" s="1" t="s">
        <v>13</v>
      </c>
      <c r="E4554" s="1" t="s">
        <v>1744</v>
      </c>
      <c r="F4554" s="1" t="s">
        <v>15</v>
      </c>
      <c r="G4554" s="1" t="s">
        <v>4161</v>
      </c>
      <c r="H4554" s="1" t="s">
        <v>2806</v>
      </c>
      <c r="I4554">
        <v>25.47</v>
      </c>
      <c r="J4554">
        <v>4</v>
      </c>
      <c r="K4554">
        <v>0</v>
      </c>
      <c r="L4554">
        <v>7.64</v>
      </c>
      <c r="M4554">
        <v>0.05</v>
      </c>
      <c r="N4554">
        <f>(Orders[[#This Row],[Sales]]-Orders[[#This Row],[Profit]])*(1+Orders[[#This Row],[surplus]])</f>
        <v>18.721499999999999</v>
      </c>
    </row>
    <row r="4555" spans="1:14" x14ac:dyDescent="0.35">
      <c r="A4555" s="1" t="s">
        <v>5279</v>
      </c>
      <c r="B4555" s="2">
        <v>41859</v>
      </c>
      <c r="C4555" s="2">
        <v>41865</v>
      </c>
      <c r="D4555" s="1" t="s">
        <v>13</v>
      </c>
      <c r="E4555" s="1" t="s">
        <v>482</v>
      </c>
      <c r="F4555" s="1" t="s">
        <v>15</v>
      </c>
      <c r="G4555" s="1" t="s">
        <v>4447</v>
      </c>
      <c r="H4555" s="1" t="s">
        <v>3308</v>
      </c>
      <c r="I4555">
        <v>121.38</v>
      </c>
      <c r="J4555">
        <v>4</v>
      </c>
      <c r="K4555">
        <v>0</v>
      </c>
      <c r="L4555">
        <v>-3.03</v>
      </c>
      <c r="M4555">
        <v>0.05</v>
      </c>
      <c r="N4555">
        <f>(Orders[[#This Row],[Sales]]-Orders[[#This Row],[Profit]])*(1+Orders[[#This Row],[surplus]])</f>
        <v>130.63050000000001</v>
      </c>
    </row>
    <row r="4556" spans="1:14" x14ac:dyDescent="0.35">
      <c r="A4556" s="1" t="s">
        <v>5164</v>
      </c>
      <c r="B4556" s="2">
        <v>41969</v>
      </c>
      <c r="C4556" s="2">
        <v>41975</v>
      </c>
      <c r="D4556" s="1" t="s">
        <v>13</v>
      </c>
      <c r="E4556" s="1" t="s">
        <v>408</v>
      </c>
      <c r="F4556" s="1" t="s">
        <v>15</v>
      </c>
      <c r="G4556" s="1" t="s">
        <v>5128</v>
      </c>
      <c r="H4556" s="1" t="s">
        <v>1409</v>
      </c>
      <c r="I4556">
        <v>438.34</v>
      </c>
      <c r="J4556">
        <v>4</v>
      </c>
      <c r="K4556">
        <v>0</v>
      </c>
      <c r="L4556">
        <v>-87.67</v>
      </c>
      <c r="M4556">
        <v>0.05</v>
      </c>
      <c r="N4556">
        <f>(Orders[[#This Row],[Sales]]-Orders[[#This Row],[Profit]])*(1+Orders[[#This Row],[surplus]])</f>
        <v>552.31050000000005</v>
      </c>
    </row>
    <row r="4557" spans="1:14" x14ac:dyDescent="0.35">
      <c r="A4557" s="1" t="s">
        <v>5280</v>
      </c>
      <c r="B4557" s="2">
        <v>42919</v>
      </c>
      <c r="C4557" s="2">
        <v>42923</v>
      </c>
      <c r="D4557" s="1" t="s">
        <v>13</v>
      </c>
      <c r="E4557" s="1" t="s">
        <v>135</v>
      </c>
      <c r="F4557" s="1" t="s">
        <v>15</v>
      </c>
      <c r="G4557" s="1" t="s">
        <v>4234</v>
      </c>
      <c r="H4557" s="1" t="s">
        <v>5281</v>
      </c>
      <c r="I4557">
        <v>167.97</v>
      </c>
      <c r="J4557">
        <v>4</v>
      </c>
      <c r="K4557">
        <v>0</v>
      </c>
      <c r="L4557">
        <v>62.99</v>
      </c>
      <c r="M4557">
        <v>0.05</v>
      </c>
      <c r="N4557">
        <f>(Orders[[#This Row],[Sales]]-Orders[[#This Row],[Profit]])*(1+Orders[[#This Row],[surplus]])</f>
        <v>110.229</v>
      </c>
    </row>
    <row r="4558" spans="1:14" x14ac:dyDescent="0.35">
      <c r="A4558" s="1" t="s">
        <v>1908</v>
      </c>
      <c r="B4558" s="2">
        <v>42509</v>
      </c>
      <c r="C4558" s="2">
        <v>42514</v>
      </c>
      <c r="D4558" s="1" t="s">
        <v>13</v>
      </c>
      <c r="E4558" s="1" t="s">
        <v>75</v>
      </c>
      <c r="F4558" s="1" t="s">
        <v>15</v>
      </c>
      <c r="G4558" s="1" t="s">
        <v>205</v>
      </c>
      <c r="H4558" s="1" t="s">
        <v>1461</v>
      </c>
      <c r="I4558">
        <v>47.74</v>
      </c>
      <c r="J4558">
        <v>4</v>
      </c>
      <c r="K4558">
        <v>0</v>
      </c>
      <c r="L4558">
        <v>14.92</v>
      </c>
      <c r="M4558">
        <v>0.05</v>
      </c>
      <c r="N4558">
        <f>(Orders[[#This Row],[Sales]]-Orders[[#This Row],[Profit]])*(1+Orders[[#This Row],[surplus]])</f>
        <v>34.460999999999999</v>
      </c>
    </row>
    <row r="4559" spans="1:14" x14ac:dyDescent="0.35">
      <c r="A4559" s="1" t="s">
        <v>5282</v>
      </c>
      <c r="B4559" s="2">
        <v>42358</v>
      </c>
      <c r="C4559" s="2">
        <v>42363</v>
      </c>
      <c r="D4559" s="1" t="s">
        <v>13</v>
      </c>
      <c r="E4559" s="1" t="s">
        <v>2402</v>
      </c>
      <c r="F4559" s="1" t="s">
        <v>15</v>
      </c>
      <c r="G4559" s="1" t="s">
        <v>4109</v>
      </c>
      <c r="H4559" s="1" t="s">
        <v>2516</v>
      </c>
      <c r="I4559">
        <v>255.97</v>
      </c>
      <c r="J4559">
        <v>4</v>
      </c>
      <c r="K4559">
        <v>0</v>
      </c>
      <c r="L4559">
        <v>51.19</v>
      </c>
      <c r="M4559">
        <v>0.05</v>
      </c>
      <c r="N4559">
        <f>(Orders[[#This Row],[Sales]]-Orders[[#This Row],[Profit]])*(1+Orders[[#This Row],[surplus]])</f>
        <v>215.01900000000001</v>
      </c>
    </row>
    <row r="4560" spans="1:14" x14ac:dyDescent="0.35">
      <c r="A4560" s="1" t="s">
        <v>5283</v>
      </c>
      <c r="B4560" s="2">
        <v>42561</v>
      </c>
      <c r="C4560" s="2">
        <v>42565</v>
      </c>
      <c r="D4560" s="1" t="s">
        <v>13</v>
      </c>
      <c r="E4560" s="1" t="s">
        <v>511</v>
      </c>
      <c r="F4560" s="1" t="s">
        <v>15</v>
      </c>
      <c r="G4560" s="1" t="s">
        <v>4066</v>
      </c>
      <c r="H4560" s="1" t="s">
        <v>1096</v>
      </c>
      <c r="I4560">
        <v>154.24</v>
      </c>
      <c r="J4560">
        <v>4</v>
      </c>
      <c r="K4560">
        <v>0</v>
      </c>
      <c r="L4560">
        <v>17.350000000000001</v>
      </c>
      <c r="M4560">
        <v>0.05</v>
      </c>
      <c r="N4560">
        <f>(Orders[[#This Row],[Sales]]-Orders[[#This Row],[Profit]])*(1+Orders[[#This Row],[surplus]])</f>
        <v>143.73450000000003</v>
      </c>
    </row>
    <row r="4561" spans="1:14" x14ac:dyDescent="0.35">
      <c r="A4561" s="1" t="s">
        <v>4975</v>
      </c>
      <c r="B4561" s="2">
        <v>43038</v>
      </c>
      <c r="C4561" s="2">
        <v>43042</v>
      </c>
      <c r="D4561" s="1" t="s">
        <v>13</v>
      </c>
      <c r="E4561" s="1" t="s">
        <v>1012</v>
      </c>
      <c r="F4561" s="1" t="s">
        <v>15</v>
      </c>
      <c r="G4561" s="1" t="s">
        <v>4076</v>
      </c>
      <c r="H4561" s="1" t="s">
        <v>2503</v>
      </c>
      <c r="I4561">
        <v>20.74</v>
      </c>
      <c r="J4561">
        <v>4</v>
      </c>
      <c r="K4561">
        <v>0</v>
      </c>
      <c r="L4561">
        <v>7.26</v>
      </c>
      <c r="M4561">
        <v>0.05</v>
      </c>
      <c r="N4561">
        <f>(Orders[[#This Row],[Sales]]-Orders[[#This Row],[Profit]])*(1+Orders[[#This Row],[surplus]])</f>
        <v>14.154</v>
      </c>
    </row>
    <row r="4562" spans="1:14" x14ac:dyDescent="0.35">
      <c r="A4562" s="1" t="s">
        <v>5060</v>
      </c>
      <c r="B4562" s="2">
        <v>42726</v>
      </c>
      <c r="C4562" s="2">
        <v>42732</v>
      </c>
      <c r="D4562" s="1" t="s">
        <v>13</v>
      </c>
      <c r="E4562" s="1" t="s">
        <v>106</v>
      </c>
      <c r="F4562" s="1" t="s">
        <v>15</v>
      </c>
      <c r="G4562" s="1" t="s">
        <v>5019</v>
      </c>
      <c r="H4562" s="1" t="s">
        <v>2721</v>
      </c>
      <c r="I4562">
        <v>11.84</v>
      </c>
      <c r="J4562">
        <v>4</v>
      </c>
      <c r="K4562">
        <v>0</v>
      </c>
      <c r="L4562">
        <v>3.11</v>
      </c>
      <c r="M4562">
        <v>0.05</v>
      </c>
      <c r="N4562">
        <f>(Orders[[#This Row],[Sales]]-Orders[[#This Row],[Profit]])*(1+Orders[[#This Row],[surplus]])</f>
        <v>9.166500000000001</v>
      </c>
    </row>
    <row r="4563" spans="1:14" x14ac:dyDescent="0.35">
      <c r="A4563" s="1" t="s">
        <v>5284</v>
      </c>
      <c r="B4563" s="2">
        <v>43098</v>
      </c>
      <c r="C4563" s="2">
        <v>43102</v>
      </c>
      <c r="D4563" s="1" t="s">
        <v>13</v>
      </c>
      <c r="E4563" s="1" t="s">
        <v>193</v>
      </c>
      <c r="F4563" s="1" t="s">
        <v>15</v>
      </c>
      <c r="G4563" s="1" t="s">
        <v>76</v>
      </c>
      <c r="H4563" s="1" t="s">
        <v>5285</v>
      </c>
      <c r="I4563">
        <v>393.57</v>
      </c>
      <c r="J4563">
        <v>4</v>
      </c>
      <c r="K4563">
        <v>0</v>
      </c>
      <c r="L4563">
        <v>-44.28</v>
      </c>
      <c r="M4563">
        <v>0.05</v>
      </c>
      <c r="N4563">
        <f>(Orders[[#This Row],[Sales]]-Orders[[#This Row],[Profit]])*(1+Orders[[#This Row],[surplus]])</f>
        <v>459.74250000000006</v>
      </c>
    </row>
    <row r="4564" spans="1:14" x14ac:dyDescent="0.35">
      <c r="A4564" s="1" t="s">
        <v>5286</v>
      </c>
      <c r="B4564" s="2">
        <v>41958</v>
      </c>
      <c r="C4564" s="2">
        <v>41964</v>
      </c>
      <c r="D4564" s="1" t="s">
        <v>13</v>
      </c>
      <c r="E4564" s="1" t="s">
        <v>178</v>
      </c>
      <c r="F4564" s="1" t="s">
        <v>15</v>
      </c>
      <c r="G4564" s="1" t="s">
        <v>4072</v>
      </c>
      <c r="H4564" s="1" t="s">
        <v>2597</v>
      </c>
      <c r="I4564">
        <v>24.9</v>
      </c>
      <c r="J4564">
        <v>4</v>
      </c>
      <c r="K4564">
        <v>0</v>
      </c>
      <c r="L4564">
        <v>7.78</v>
      </c>
      <c r="M4564">
        <v>0.05</v>
      </c>
      <c r="N4564">
        <f>(Orders[[#This Row],[Sales]]-Orders[[#This Row],[Profit]])*(1+Orders[[#This Row],[surplus]])</f>
        <v>17.975999999999999</v>
      </c>
    </row>
    <row r="4565" spans="1:14" x14ac:dyDescent="0.35">
      <c r="A4565" s="1" t="s">
        <v>5287</v>
      </c>
      <c r="B4565" s="2">
        <v>41708</v>
      </c>
      <c r="C4565" s="2">
        <v>41715</v>
      </c>
      <c r="D4565" s="1" t="s">
        <v>13</v>
      </c>
      <c r="E4565" s="1" t="s">
        <v>2395</v>
      </c>
      <c r="F4565" s="1" t="s">
        <v>15</v>
      </c>
      <c r="G4565" s="1" t="s">
        <v>4171</v>
      </c>
      <c r="H4565" s="1" t="s">
        <v>1428</v>
      </c>
      <c r="I4565">
        <v>83.17</v>
      </c>
      <c r="J4565">
        <v>4</v>
      </c>
      <c r="K4565">
        <v>0</v>
      </c>
      <c r="L4565">
        <v>9.36</v>
      </c>
      <c r="M4565">
        <v>0.05</v>
      </c>
      <c r="N4565">
        <f>(Orders[[#This Row],[Sales]]-Orders[[#This Row],[Profit]])*(1+Orders[[#This Row],[surplus]])</f>
        <v>77.500500000000002</v>
      </c>
    </row>
    <row r="4566" spans="1:14" x14ac:dyDescent="0.35">
      <c r="A4566" s="1" t="s">
        <v>5288</v>
      </c>
      <c r="B4566" s="2">
        <v>42883</v>
      </c>
      <c r="C4566" s="2">
        <v>42887</v>
      </c>
      <c r="D4566" s="1" t="s">
        <v>13</v>
      </c>
      <c r="E4566" s="1" t="s">
        <v>845</v>
      </c>
      <c r="F4566" s="1" t="s">
        <v>15</v>
      </c>
      <c r="G4566" s="1" t="s">
        <v>4205</v>
      </c>
      <c r="H4566" s="1" t="s">
        <v>770</v>
      </c>
      <c r="I4566">
        <v>54.37</v>
      </c>
      <c r="J4566">
        <v>4</v>
      </c>
      <c r="K4566">
        <v>0</v>
      </c>
      <c r="L4566">
        <v>4.08</v>
      </c>
      <c r="M4566">
        <v>0.05</v>
      </c>
      <c r="N4566">
        <f>(Orders[[#This Row],[Sales]]-Orders[[#This Row],[Profit]])*(1+Orders[[#This Row],[surplus]])</f>
        <v>52.804500000000004</v>
      </c>
    </row>
    <row r="4567" spans="1:14" x14ac:dyDescent="0.35">
      <c r="A4567" s="1" t="s">
        <v>4830</v>
      </c>
      <c r="B4567" s="2">
        <v>42391</v>
      </c>
      <c r="C4567" s="2">
        <v>42397</v>
      </c>
      <c r="D4567" s="1" t="s">
        <v>13</v>
      </c>
      <c r="E4567" s="1" t="s">
        <v>4116</v>
      </c>
      <c r="F4567" s="1" t="s">
        <v>15</v>
      </c>
      <c r="G4567" s="1" t="s">
        <v>4060</v>
      </c>
      <c r="H4567" s="1" t="s">
        <v>3222</v>
      </c>
      <c r="I4567">
        <v>451.14</v>
      </c>
      <c r="J4567">
        <v>4</v>
      </c>
      <c r="K4567">
        <v>0</v>
      </c>
      <c r="L4567">
        <v>-67.67</v>
      </c>
      <c r="M4567">
        <v>0.05</v>
      </c>
      <c r="N4567">
        <f>(Orders[[#This Row],[Sales]]-Orders[[#This Row],[Profit]])*(1+Orders[[#This Row],[surplus]])</f>
        <v>544.75049999999999</v>
      </c>
    </row>
    <row r="4568" spans="1:14" x14ac:dyDescent="0.35">
      <c r="A4568" s="1" t="s">
        <v>4830</v>
      </c>
      <c r="B4568" s="2">
        <v>42391</v>
      </c>
      <c r="C4568" s="2">
        <v>42397</v>
      </c>
      <c r="D4568" s="1" t="s">
        <v>13</v>
      </c>
      <c r="E4568" s="1" t="s">
        <v>4116</v>
      </c>
      <c r="F4568" s="1" t="s">
        <v>15</v>
      </c>
      <c r="G4568" s="1" t="s">
        <v>4060</v>
      </c>
      <c r="H4568" s="1" t="s">
        <v>251</v>
      </c>
      <c r="I4568">
        <v>64.86</v>
      </c>
      <c r="J4568">
        <v>4</v>
      </c>
      <c r="K4568">
        <v>0</v>
      </c>
      <c r="L4568">
        <v>6.49</v>
      </c>
      <c r="M4568">
        <v>0.05</v>
      </c>
      <c r="N4568">
        <f>(Orders[[#This Row],[Sales]]-Orders[[#This Row],[Profit]])*(1+Orders[[#This Row],[surplus]])</f>
        <v>61.288499999999999</v>
      </c>
    </row>
    <row r="4569" spans="1:14" x14ac:dyDescent="0.35">
      <c r="A4569" s="1" t="s">
        <v>5289</v>
      </c>
      <c r="B4569" s="2">
        <v>42363</v>
      </c>
      <c r="C4569" s="2">
        <v>42369</v>
      </c>
      <c r="D4569" s="1" t="s">
        <v>13</v>
      </c>
      <c r="E4569" s="1" t="s">
        <v>482</v>
      </c>
      <c r="F4569" s="1" t="s">
        <v>15</v>
      </c>
      <c r="G4569" s="1" t="s">
        <v>4396</v>
      </c>
      <c r="H4569" s="1" t="s">
        <v>368</v>
      </c>
      <c r="I4569">
        <v>9.2200000000000006</v>
      </c>
      <c r="J4569">
        <v>4</v>
      </c>
      <c r="K4569">
        <v>0</v>
      </c>
      <c r="L4569">
        <v>3.34</v>
      </c>
      <c r="M4569">
        <v>0.05</v>
      </c>
      <c r="N4569">
        <f>(Orders[[#This Row],[Sales]]-Orders[[#This Row],[Profit]])*(1+Orders[[#This Row],[surplus]])</f>
        <v>6.1740000000000013</v>
      </c>
    </row>
    <row r="4570" spans="1:14" x14ac:dyDescent="0.35">
      <c r="A4570" s="1" t="s">
        <v>5290</v>
      </c>
      <c r="B4570" s="2">
        <v>42959</v>
      </c>
      <c r="C4570" s="2">
        <v>42964</v>
      </c>
      <c r="D4570" s="1" t="s">
        <v>13</v>
      </c>
      <c r="E4570" s="1" t="s">
        <v>2612</v>
      </c>
      <c r="F4570" s="1" t="s">
        <v>15</v>
      </c>
      <c r="G4570" s="1" t="s">
        <v>5291</v>
      </c>
      <c r="H4570" s="1" t="s">
        <v>488</v>
      </c>
      <c r="I4570">
        <v>20.74</v>
      </c>
      <c r="J4570">
        <v>4</v>
      </c>
      <c r="K4570">
        <v>0</v>
      </c>
      <c r="L4570">
        <v>7.26</v>
      </c>
      <c r="M4570">
        <v>0.05</v>
      </c>
      <c r="N4570">
        <f>(Orders[[#This Row],[Sales]]-Orders[[#This Row],[Profit]])*(1+Orders[[#This Row],[surplus]])</f>
        <v>14.154</v>
      </c>
    </row>
    <row r="4571" spans="1:14" x14ac:dyDescent="0.35">
      <c r="A4571" s="1" t="s">
        <v>5292</v>
      </c>
      <c r="B4571" s="2">
        <v>42313</v>
      </c>
      <c r="C4571" s="2">
        <v>42317</v>
      </c>
      <c r="D4571" s="1" t="s">
        <v>13</v>
      </c>
      <c r="E4571" s="1" t="s">
        <v>1930</v>
      </c>
      <c r="F4571" s="1" t="s">
        <v>15</v>
      </c>
      <c r="G4571" s="1" t="s">
        <v>4255</v>
      </c>
      <c r="H4571" s="1" t="s">
        <v>157</v>
      </c>
      <c r="I4571">
        <v>387.14</v>
      </c>
      <c r="J4571">
        <v>4</v>
      </c>
      <c r="K4571">
        <v>0</v>
      </c>
      <c r="L4571">
        <v>24.2</v>
      </c>
      <c r="M4571">
        <v>0.05</v>
      </c>
      <c r="N4571">
        <f>(Orders[[#This Row],[Sales]]-Orders[[#This Row],[Profit]])*(1+Orders[[#This Row],[surplus]])</f>
        <v>381.08699999999999</v>
      </c>
    </row>
    <row r="4572" spans="1:14" x14ac:dyDescent="0.35">
      <c r="A4572" s="1" t="s">
        <v>2242</v>
      </c>
      <c r="B4572" s="2">
        <v>42362</v>
      </c>
      <c r="C4572" s="2">
        <v>42367</v>
      </c>
      <c r="D4572" s="1" t="s">
        <v>13</v>
      </c>
      <c r="E4572" s="1" t="s">
        <v>2243</v>
      </c>
      <c r="F4572" s="1" t="s">
        <v>15</v>
      </c>
      <c r="G4572" s="1" t="s">
        <v>80</v>
      </c>
      <c r="H4572" s="1" t="s">
        <v>3910</v>
      </c>
      <c r="I4572">
        <v>19.940000000000001</v>
      </c>
      <c r="J4572">
        <v>4</v>
      </c>
      <c r="K4572">
        <v>0</v>
      </c>
      <c r="L4572">
        <v>7.23</v>
      </c>
      <c r="M4572">
        <v>0.05</v>
      </c>
      <c r="N4572">
        <f>(Orders[[#This Row],[Sales]]-Orders[[#This Row],[Profit]])*(1+Orders[[#This Row],[surplus]])</f>
        <v>13.345500000000001</v>
      </c>
    </row>
    <row r="4573" spans="1:14" x14ac:dyDescent="0.35">
      <c r="A4573" s="1" t="s">
        <v>5293</v>
      </c>
      <c r="B4573" s="2">
        <v>42000</v>
      </c>
      <c r="C4573" s="2">
        <v>42004</v>
      </c>
      <c r="D4573" s="1" t="s">
        <v>13</v>
      </c>
      <c r="E4573" s="1" t="s">
        <v>1732</v>
      </c>
      <c r="F4573" s="1" t="s">
        <v>15</v>
      </c>
      <c r="G4573" s="1" t="s">
        <v>4323</v>
      </c>
      <c r="H4573" s="1" t="s">
        <v>4804</v>
      </c>
      <c r="I4573">
        <v>30.02</v>
      </c>
      <c r="J4573">
        <v>4</v>
      </c>
      <c r="K4573">
        <v>0</v>
      </c>
      <c r="L4573">
        <v>3</v>
      </c>
      <c r="M4573">
        <v>0.05</v>
      </c>
      <c r="N4573">
        <f>(Orders[[#This Row],[Sales]]-Orders[[#This Row],[Profit]])*(1+Orders[[#This Row],[surplus]])</f>
        <v>28.371000000000002</v>
      </c>
    </row>
    <row r="4574" spans="1:14" x14ac:dyDescent="0.35">
      <c r="A4574" s="1" t="s">
        <v>5294</v>
      </c>
      <c r="B4574" s="2">
        <v>42131</v>
      </c>
      <c r="C4574" s="2">
        <v>42136</v>
      </c>
      <c r="D4574" s="1" t="s">
        <v>13</v>
      </c>
      <c r="E4574" s="1" t="s">
        <v>2413</v>
      </c>
      <c r="F4574" s="1" t="s">
        <v>15</v>
      </c>
      <c r="G4574" s="1" t="s">
        <v>4352</v>
      </c>
      <c r="H4574" s="1" t="s">
        <v>3571</v>
      </c>
      <c r="I4574">
        <v>15.94</v>
      </c>
      <c r="J4574">
        <v>4</v>
      </c>
      <c r="K4574">
        <v>0</v>
      </c>
      <c r="L4574">
        <v>5.38</v>
      </c>
      <c r="M4574">
        <v>0.05</v>
      </c>
      <c r="N4574">
        <f>(Orders[[#This Row],[Sales]]-Orders[[#This Row],[Profit]])*(1+Orders[[#This Row],[surplus]])</f>
        <v>11.087999999999999</v>
      </c>
    </row>
    <row r="4575" spans="1:14" x14ac:dyDescent="0.35">
      <c r="A4575" s="1" t="s">
        <v>5295</v>
      </c>
      <c r="B4575" s="2">
        <v>42167</v>
      </c>
      <c r="C4575" s="2">
        <v>42172</v>
      </c>
      <c r="D4575" s="1" t="s">
        <v>13</v>
      </c>
      <c r="E4575" s="1" t="s">
        <v>497</v>
      </c>
      <c r="F4575" s="1" t="s">
        <v>15</v>
      </c>
      <c r="G4575" s="1" t="s">
        <v>4019</v>
      </c>
      <c r="H4575" s="1" t="s">
        <v>3196</v>
      </c>
      <c r="I4575">
        <v>20.74</v>
      </c>
      <c r="J4575">
        <v>4</v>
      </c>
      <c r="K4575">
        <v>0</v>
      </c>
      <c r="L4575">
        <v>7.26</v>
      </c>
      <c r="M4575">
        <v>0.05</v>
      </c>
      <c r="N4575">
        <f>(Orders[[#This Row],[Sales]]-Orders[[#This Row],[Profit]])*(1+Orders[[#This Row],[surplus]])</f>
        <v>14.154</v>
      </c>
    </row>
    <row r="4576" spans="1:14" x14ac:dyDescent="0.35">
      <c r="A4576" s="1" t="s">
        <v>5296</v>
      </c>
      <c r="B4576" s="2">
        <v>41832</v>
      </c>
      <c r="C4576" s="2">
        <v>41838</v>
      </c>
      <c r="D4576" s="1" t="s">
        <v>13</v>
      </c>
      <c r="E4576" s="1" t="s">
        <v>728</v>
      </c>
      <c r="F4576" s="1" t="s">
        <v>15</v>
      </c>
      <c r="G4576" s="1" t="s">
        <v>209</v>
      </c>
      <c r="H4576" s="1" t="s">
        <v>5297</v>
      </c>
      <c r="I4576">
        <v>123.14</v>
      </c>
      <c r="J4576">
        <v>4</v>
      </c>
      <c r="K4576">
        <v>0</v>
      </c>
      <c r="L4576">
        <v>13.85</v>
      </c>
      <c r="M4576">
        <v>0.05</v>
      </c>
      <c r="N4576">
        <f>(Orders[[#This Row],[Sales]]-Orders[[#This Row],[Profit]])*(1+Orders[[#This Row],[surplus]])</f>
        <v>114.75450000000001</v>
      </c>
    </row>
    <row r="4577" spans="1:14" x14ac:dyDescent="0.35">
      <c r="A4577" s="1" t="s">
        <v>5296</v>
      </c>
      <c r="B4577" s="2">
        <v>41832</v>
      </c>
      <c r="C4577" s="2">
        <v>41838</v>
      </c>
      <c r="D4577" s="1" t="s">
        <v>13</v>
      </c>
      <c r="E4577" s="1" t="s">
        <v>728</v>
      </c>
      <c r="F4577" s="1" t="s">
        <v>15</v>
      </c>
      <c r="G4577" s="1" t="s">
        <v>209</v>
      </c>
      <c r="H4577" s="1" t="s">
        <v>5298</v>
      </c>
      <c r="I4577">
        <v>11.26</v>
      </c>
      <c r="J4577">
        <v>4</v>
      </c>
      <c r="K4577">
        <v>0</v>
      </c>
      <c r="L4577">
        <v>3.8</v>
      </c>
      <c r="M4577">
        <v>0.05</v>
      </c>
      <c r="N4577">
        <f>(Orders[[#This Row],[Sales]]-Orders[[#This Row],[Profit]])*(1+Orders[[#This Row],[surplus]])</f>
        <v>7.8330000000000002</v>
      </c>
    </row>
    <row r="4578" spans="1:14" x14ac:dyDescent="0.35">
      <c r="A4578" s="1" t="s">
        <v>5070</v>
      </c>
      <c r="B4578" s="2">
        <v>41811</v>
      </c>
      <c r="C4578" s="2">
        <v>41815</v>
      </c>
      <c r="D4578" s="1" t="s">
        <v>13</v>
      </c>
      <c r="E4578" s="1" t="s">
        <v>408</v>
      </c>
      <c r="F4578" s="1" t="s">
        <v>15</v>
      </c>
      <c r="G4578" s="1" t="s">
        <v>4083</v>
      </c>
      <c r="H4578" s="1" t="s">
        <v>152</v>
      </c>
      <c r="I4578">
        <v>24.9</v>
      </c>
      <c r="J4578">
        <v>4</v>
      </c>
      <c r="K4578">
        <v>0</v>
      </c>
      <c r="L4578">
        <v>8.4</v>
      </c>
      <c r="M4578">
        <v>0.05</v>
      </c>
      <c r="N4578">
        <f>(Orders[[#This Row],[Sales]]-Orders[[#This Row],[Profit]])*(1+Orders[[#This Row],[surplus]])</f>
        <v>17.324999999999999</v>
      </c>
    </row>
    <row r="4579" spans="1:14" x14ac:dyDescent="0.35">
      <c r="A4579" s="1" t="s">
        <v>5070</v>
      </c>
      <c r="B4579" s="2">
        <v>41811</v>
      </c>
      <c r="C4579" s="2">
        <v>41815</v>
      </c>
      <c r="D4579" s="1" t="s">
        <v>13</v>
      </c>
      <c r="E4579" s="1" t="s">
        <v>408</v>
      </c>
      <c r="F4579" s="1" t="s">
        <v>15</v>
      </c>
      <c r="G4579" s="1" t="s">
        <v>4083</v>
      </c>
      <c r="H4579" s="1" t="s">
        <v>1135</v>
      </c>
      <c r="I4579">
        <v>95.97</v>
      </c>
      <c r="J4579">
        <v>4</v>
      </c>
      <c r="K4579">
        <v>0</v>
      </c>
      <c r="L4579">
        <v>28.79</v>
      </c>
      <c r="M4579">
        <v>0.05</v>
      </c>
      <c r="N4579">
        <f>(Orders[[#This Row],[Sales]]-Orders[[#This Row],[Profit]])*(1+Orders[[#This Row],[surplus]])</f>
        <v>70.539000000000016</v>
      </c>
    </row>
    <row r="4580" spans="1:14" x14ac:dyDescent="0.35">
      <c r="A4580" s="1" t="s">
        <v>5299</v>
      </c>
      <c r="B4580" s="2">
        <v>42695</v>
      </c>
      <c r="C4580" s="2">
        <v>42700</v>
      </c>
      <c r="D4580" s="1" t="s">
        <v>13</v>
      </c>
      <c r="E4580" s="1" t="s">
        <v>4823</v>
      </c>
      <c r="F4580" s="1" t="s">
        <v>15</v>
      </c>
      <c r="G4580" s="1" t="s">
        <v>5026</v>
      </c>
      <c r="H4580" s="1" t="s">
        <v>4172</v>
      </c>
      <c r="I4580">
        <v>195.14</v>
      </c>
      <c r="J4580">
        <v>4</v>
      </c>
      <c r="K4580">
        <v>0</v>
      </c>
      <c r="L4580">
        <v>-12.2</v>
      </c>
      <c r="M4580">
        <v>0.05</v>
      </c>
      <c r="N4580">
        <f>(Orders[[#This Row],[Sales]]-Orders[[#This Row],[Profit]])*(1+Orders[[#This Row],[surplus]])</f>
        <v>217.70699999999999</v>
      </c>
    </row>
    <row r="4581" spans="1:14" x14ac:dyDescent="0.35">
      <c r="A4581" s="1" t="s">
        <v>5300</v>
      </c>
      <c r="B4581" s="2">
        <v>41974</v>
      </c>
      <c r="C4581" s="2">
        <v>41980</v>
      </c>
      <c r="D4581" s="1" t="s">
        <v>13</v>
      </c>
      <c r="E4581" s="1" t="s">
        <v>196</v>
      </c>
      <c r="F4581" s="1" t="s">
        <v>15</v>
      </c>
      <c r="G4581" s="1" t="s">
        <v>4049</v>
      </c>
      <c r="H4581" s="1" t="s">
        <v>884</v>
      </c>
      <c r="I4581">
        <v>95.97</v>
      </c>
      <c r="J4581">
        <v>4</v>
      </c>
      <c r="K4581">
        <v>0</v>
      </c>
      <c r="L4581">
        <v>9.6</v>
      </c>
      <c r="M4581">
        <v>0.05</v>
      </c>
      <c r="N4581">
        <f>(Orders[[#This Row],[Sales]]-Orders[[#This Row],[Profit]])*(1+Orders[[#This Row],[surplus]])</f>
        <v>90.688500000000005</v>
      </c>
    </row>
    <row r="4582" spans="1:14" x14ac:dyDescent="0.35">
      <c r="A4582" s="1" t="s">
        <v>5301</v>
      </c>
      <c r="B4582" s="2">
        <v>42147</v>
      </c>
      <c r="C4582" s="2">
        <v>42154</v>
      </c>
      <c r="D4582" s="1" t="s">
        <v>13</v>
      </c>
      <c r="E4582" s="1" t="s">
        <v>14</v>
      </c>
      <c r="F4582" s="1" t="s">
        <v>15</v>
      </c>
      <c r="G4582" s="1" t="s">
        <v>4429</v>
      </c>
      <c r="H4582" s="1" t="s">
        <v>1201</v>
      </c>
      <c r="I4582">
        <v>121.79</v>
      </c>
      <c r="J4582">
        <v>4</v>
      </c>
      <c r="K4582">
        <v>0</v>
      </c>
      <c r="L4582">
        <v>13.7</v>
      </c>
      <c r="M4582">
        <v>0.05</v>
      </c>
      <c r="N4582">
        <f>(Orders[[#This Row],[Sales]]-Orders[[#This Row],[Profit]])*(1+Orders[[#This Row],[surplus]])</f>
        <v>113.4945</v>
      </c>
    </row>
    <row r="4583" spans="1:14" x14ac:dyDescent="0.35">
      <c r="A4583" s="1" t="s">
        <v>5302</v>
      </c>
      <c r="B4583" s="2">
        <v>42599</v>
      </c>
      <c r="C4583" s="2">
        <v>42603</v>
      </c>
      <c r="D4583" s="1" t="s">
        <v>13</v>
      </c>
      <c r="E4583" s="1" t="s">
        <v>146</v>
      </c>
      <c r="F4583" s="1" t="s">
        <v>15</v>
      </c>
      <c r="G4583" s="1" t="s">
        <v>40</v>
      </c>
      <c r="H4583" s="1" t="s">
        <v>5303</v>
      </c>
      <c r="I4583">
        <v>15.71</v>
      </c>
      <c r="J4583">
        <v>4</v>
      </c>
      <c r="K4583">
        <v>0</v>
      </c>
      <c r="L4583">
        <v>5.7</v>
      </c>
      <c r="M4583">
        <v>0.05</v>
      </c>
      <c r="N4583">
        <f>(Orders[[#This Row],[Sales]]-Orders[[#This Row],[Profit]])*(1+Orders[[#This Row],[surplus]])</f>
        <v>10.510500000000002</v>
      </c>
    </row>
    <row r="4584" spans="1:14" x14ac:dyDescent="0.35">
      <c r="A4584" s="1" t="s">
        <v>1367</v>
      </c>
      <c r="B4584" s="2">
        <v>42329</v>
      </c>
      <c r="C4584" s="2">
        <v>42333</v>
      </c>
      <c r="D4584" s="1" t="s">
        <v>13</v>
      </c>
      <c r="E4584" s="1" t="s">
        <v>408</v>
      </c>
      <c r="F4584" s="1" t="s">
        <v>15</v>
      </c>
      <c r="G4584" s="1" t="s">
        <v>1368</v>
      </c>
      <c r="H4584" s="1" t="s">
        <v>5204</v>
      </c>
      <c r="I4584">
        <v>66.05</v>
      </c>
      <c r="J4584">
        <v>4</v>
      </c>
      <c r="K4584">
        <v>0</v>
      </c>
      <c r="L4584">
        <v>23.12</v>
      </c>
      <c r="M4584">
        <v>0.05</v>
      </c>
      <c r="N4584">
        <f>(Orders[[#This Row],[Sales]]-Orders[[#This Row],[Profit]])*(1+Orders[[#This Row],[surplus]])</f>
        <v>45.076499999999996</v>
      </c>
    </row>
    <row r="4585" spans="1:14" x14ac:dyDescent="0.35">
      <c r="A4585" s="1" t="s">
        <v>5304</v>
      </c>
      <c r="B4585" s="2">
        <v>43015</v>
      </c>
      <c r="C4585" s="2">
        <v>43019</v>
      </c>
      <c r="D4585" s="1" t="s">
        <v>13</v>
      </c>
      <c r="E4585" s="1" t="s">
        <v>377</v>
      </c>
      <c r="F4585" s="1" t="s">
        <v>15</v>
      </c>
      <c r="G4585" s="1" t="s">
        <v>4326</v>
      </c>
      <c r="H4585" s="1" t="s">
        <v>499</v>
      </c>
      <c r="I4585">
        <v>580.66999999999996</v>
      </c>
      <c r="J4585">
        <v>4</v>
      </c>
      <c r="K4585">
        <v>0</v>
      </c>
      <c r="L4585">
        <v>65.33</v>
      </c>
      <c r="M4585">
        <v>0.05</v>
      </c>
      <c r="N4585">
        <f>(Orders[[#This Row],[Sales]]-Orders[[#This Row],[Profit]])*(1+Orders[[#This Row],[surplus]])</f>
        <v>541.10699999999997</v>
      </c>
    </row>
    <row r="4586" spans="1:14" x14ac:dyDescent="0.35">
      <c r="A4586" s="1" t="s">
        <v>5305</v>
      </c>
      <c r="B4586" s="2">
        <v>41860</v>
      </c>
      <c r="C4586" s="2">
        <v>41864</v>
      </c>
      <c r="D4586" s="1" t="s">
        <v>13</v>
      </c>
      <c r="E4586" s="1" t="s">
        <v>532</v>
      </c>
      <c r="F4586" s="1" t="s">
        <v>15</v>
      </c>
      <c r="G4586" s="1" t="s">
        <v>28</v>
      </c>
      <c r="H4586" s="1" t="s">
        <v>4511</v>
      </c>
      <c r="I4586">
        <v>1091.17</v>
      </c>
      <c r="J4586">
        <v>4</v>
      </c>
      <c r="K4586">
        <v>0</v>
      </c>
      <c r="L4586">
        <v>68.2</v>
      </c>
      <c r="M4586">
        <v>0.05</v>
      </c>
      <c r="N4586">
        <f>(Orders[[#This Row],[Sales]]-Orders[[#This Row],[Profit]])*(1+Orders[[#This Row],[surplus]])</f>
        <v>1074.1185</v>
      </c>
    </row>
    <row r="4587" spans="1:14" x14ac:dyDescent="0.35">
      <c r="A4587" s="1" t="s">
        <v>5306</v>
      </c>
      <c r="B4587" s="2">
        <v>41752</v>
      </c>
      <c r="C4587" s="2">
        <v>41756</v>
      </c>
      <c r="D4587" s="1" t="s">
        <v>13</v>
      </c>
      <c r="E4587" s="1" t="s">
        <v>3079</v>
      </c>
      <c r="F4587" s="1" t="s">
        <v>15</v>
      </c>
      <c r="G4587" s="1" t="s">
        <v>4016</v>
      </c>
      <c r="H4587" s="1" t="s">
        <v>1779</v>
      </c>
      <c r="I4587">
        <v>22.34</v>
      </c>
      <c r="J4587">
        <v>4</v>
      </c>
      <c r="K4587">
        <v>0</v>
      </c>
      <c r="L4587">
        <v>7.82</v>
      </c>
      <c r="M4587">
        <v>0.05</v>
      </c>
      <c r="N4587">
        <f>(Orders[[#This Row],[Sales]]-Orders[[#This Row],[Profit]])*(1+Orders[[#This Row],[surplus]])</f>
        <v>15.246</v>
      </c>
    </row>
    <row r="4588" spans="1:14" x14ac:dyDescent="0.35">
      <c r="A4588" s="1" t="s">
        <v>1372</v>
      </c>
      <c r="B4588" s="2">
        <v>42518</v>
      </c>
      <c r="C4588" s="2">
        <v>42524</v>
      </c>
      <c r="D4588" s="1" t="s">
        <v>13</v>
      </c>
      <c r="E4588" s="1" t="s">
        <v>728</v>
      </c>
      <c r="F4588" s="1" t="s">
        <v>15</v>
      </c>
      <c r="G4588" s="1" t="s">
        <v>24</v>
      </c>
      <c r="H4588" s="1" t="s">
        <v>822</v>
      </c>
      <c r="I4588">
        <v>22.72</v>
      </c>
      <c r="J4588">
        <v>4</v>
      </c>
      <c r="K4588">
        <v>0</v>
      </c>
      <c r="L4588">
        <v>7.38</v>
      </c>
      <c r="M4588">
        <v>0.05</v>
      </c>
      <c r="N4588">
        <f>(Orders[[#This Row],[Sales]]-Orders[[#This Row],[Profit]])*(1+Orders[[#This Row],[surplus]])</f>
        <v>16.106999999999999</v>
      </c>
    </row>
    <row r="4589" spans="1:14" x14ac:dyDescent="0.35">
      <c r="A4589" s="1" t="s">
        <v>5307</v>
      </c>
      <c r="B4589" s="2">
        <v>42545</v>
      </c>
      <c r="C4589" s="2">
        <v>42550</v>
      </c>
      <c r="D4589" s="1" t="s">
        <v>13</v>
      </c>
      <c r="E4589" s="1" t="s">
        <v>572</v>
      </c>
      <c r="F4589" s="1" t="s">
        <v>15</v>
      </c>
      <c r="G4589" s="1" t="s">
        <v>63</v>
      </c>
      <c r="H4589" s="1" t="s">
        <v>4383</v>
      </c>
      <c r="I4589">
        <v>38.24</v>
      </c>
      <c r="J4589">
        <v>4</v>
      </c>
      <c r="K4589">
        <v>0</v>
      </c>
      <c r="L4589">
        <v>-9.56</v>
      </c>
      <c r="M4589">
        <v>0.05</v>
      </c>
      <c r="N4589">
        <f>(Orders[[#This Row],[Sales]]-Orders[[#This Row],[Profit]])*(1+Orders[[#This Row],[surplus]])</f>
        <v>50.190000000000005</v>
      </c>
    </row>
    <row r="4590" spans="1:14" x14ac:dyDescent="0.35">
      <c r="A4590" s="1" t="s">
        <v>1383</v>
      </c>
      <c r="B4590" s="2">
        <v>41747</v>
      </c>
      <c r="C4590" s="2">
        <v>41752</v>
      </c>
      <c r="D4590" s="1" t="s">
        <v>13</v>
      </c>
      <c r="E4590" s="1" t="s">
        <v>1384</v>
      </c>
      <c r="F4590" s="1" t="s">
        <v>15</v>
      </c>
      <c r="G4590" s="1" t="s">
        <v>76</v>
      </c>
      <c r="H4590" s="1" t="s">
        <v>2657</v>
      </c>
      <c r="I4590">
        <v>287.97000000000003</v>
      </c>
      <c r="J4590">
        <v>4</v>
      </c>
      <c r="K4590">
        <v>0</v>
      </c>
      <c r="L4590">
        <v>97.19</v>
      </c>
      <c r="M4590">
        <v>0.05</v>
      </c>
      <c r="N4590">
        <f>(Orders[[#This Row],[Sales]]-Orders[[#This Row],[Profit]])*(1+Orders[[#This Row],[surplus]])</f>
        <v>200.31900000000005</v>
      </c>
    </row>
    <row r="4591" spans="1:14" x14ac:dyDescent="0.35">
      <c r="A4591" s="1" t="s">
        <v>2253</v>
      </c>
      <c r="B4591" s="2">
        <v>43046</v>
      </c>
      <c r="C4591" s="2">
        <v>43051</v>
      </c>
      <c r="D4591" s="1" t="s">
        <v>13</v>
      </c>
      <c r="E4591" s="1" t="s">
        <v>637</v>
      </c>
      <c r="F4591" s="1" t="s">
        <v>15</v>
      </c>
      <c r="G4591" s="1" t="s">
        <v>99</v>
      </c>
      <c r="H4591" s="1" t="s">
        <v>4740</v>
      </c>
      <c r="I4591">
        <v>21.79</v>
      </c>
      <c r="J4591">
        <v>4</v>
      </c>
      <c r="K4591">
        <v>0</v>
      </c>
      <c r="L4591">
        <v>7.63</v>
      </c>
      <c r="M4591">
        <v>0.05</v>
      </c>
      <c r="N4591">
        <f>(Orders[[#This Row],[Sales]]-Orders[[#This Row],[Profit]])*(1+Orders[[#This Row],[surplus]])</f>
        <v>14.868</v>
      </c>
    </row>
    <row r="4592" spans="1:14" x14ac:dyDescent="0.35">
      <c r="A4592" s="1" t="s">
        <v>4989</v>
      </c>
      <c r="B4592" s="2">
        <v>42684</v>
      </c>
      <c r="C4592" s="2">
        <v>42688</v>
      </c>
      <c r="D4592" s="1" t="s">
        <v>13</v>
      </c>
      <c r="E4592" s="1" t="s">
        <v>733</v>
      </c>
      <c r="F4592" s="1" t="s">
        <v>15</v>
      </c>
      <c r="G4592" s="1" t="s">
        <v>4586</v>
      </c>
      <c r="H4592" s="1" t="s">
        <v>562</v>
      </c>
      <c r="I4592">
        <v>9.2200000000000006</v>
      </c>
      <c r="J4592">
        <v>4</v>
      </c>
      <c r="K4592">
        <v>0</v>
      </c>
      <c r="L4592">
        <v>3.34</v>
      </c>
      <c r="M4592">
        <v>0.05</v>
      </c>
      <c r="N4592">
        <f>(Orders[[#This Row],[Sales]]-Orders[[#This Row],[Profit]])*(1+Orders[[#This Row],[surplus]])</f>
        <v>6.1740000000000013</v>
      </c>
    </row>
    <row r="4593" spans="1:14" x14ac:dyDescent="0.35">
      <c r="A4593" s="1" t="s">
        <v>4989</v>
      </c>
      <c r="B4593" s="2">
        <v>42684</v>
      </c>
      <c r="C4593" s="2">
        <v>42688</v>
      </c>
      <c r="D4593" s="1" t="s">
        <v>13</v>
      </c>
      <c r="E4593" s="1" t="s">
        <v>733</v>
      </c>
      <c r="F4593" s="1" t="s">
        <v>15</v>
      </c>
      <c r="G4593" s="1" t="s">
        <v>4586</v>
      </c>
      <c r="H4593" s="1" t="s">
        <v>1206</v>
      </c>
      <c r="I4593">
        <v>334.88</v>
      </c>
      <c r="J4593">
        <v>4</v>
      </c>
      <c r="K4593">
        <v>0</v>
      </c>
      <c r="L4593">
        <v>29.3</v>
      </c>
      <c r="M4593">
        <v>0.05</v>
      </c>
      <c r="N4593">
        <f>(Orders[[#This Row],[Sales]]-Orders[[#This Row],[Profit]])*(1+Orders[[#This Row],[surplus]])</f>
        <v>320.85899999999998</v>
      </c>
    </row>
    <row r="4594" spans="1:14" x14ac:dyDescent="0.35">
      <c r="A4594" s="1" t="s">
        <v>5080</v>
      </c>
      <c r="B4594" s="2">
        <v>42657</v>
      </c>
      <c r="C4594" s="2">
        <v>42663</v>
      </c>
      <c r="D4594" s="1" t="s">
        <v>13</v>
      </c>
      <c r="E4594" s="1" t="s">
        <v>1479</v>
      </c>
      <c r="F4594" s="1" t="s">
        <v>15</v>
      </c>
      <c r="G4594" s="1" t="s">
        <v>4049</v>
      </c>
      <c r="H4594" s="1" t="s">
        <v>3002</v>
      </c>
      <c r="I4594">
        <v>35.01</v>
      </c>
      <c r="J4594">
        <v>4</v>
      </c>
      <c r="K4594">
        <v>0</v>
      </c>
      <c r="L4594">
        <v>13.13</v>
      </c>
      <c r="M4594">
        <v>0.05</v>
      </c>
      <c r="N4594">
        <f>(Orders[[#This Row],[Sales]]-Orders[[#This Row],[Profit]])*(1+Orders[[#This Row],[surplus]])</f>
        <v>22.973999999999997</v>
      </c>
    </row>
    <row r="4595" spans="1:14" x14ac:dyDescent="0.35">
      <c r="A4595" s="1" t="s">
        <v>4920</v>
      </c>
      <c r="B4595" s="2">
        <v>42170</v>
      </c>
      <c r="C4595" s="2">
        <v>42175</v>
      </c>
      <c r="D4595" s="1" t="s">
        <v>13</v>
      </c>
      <c r="E4595" s="1" t="s">
        <v>725</v>
      </c>
      <c r="F4595" s="1" t="s">
        <v>15</v>
      </c>
      <c r="G4595" s="1" t="s">
        <v>4921</v>
      </c>
      <c r="H4595" s="1" t="s">
        <v>2446</v>
      </c>
      <c r="I4595">
        <v>40.26</v>
      </c>
      <c r="J4595">
        <v>4</v>
      </c>
      <c r="K4595">
        <v>0</v>
      </c>
      <c r="L4595">
        <v>11.07</v>
      </c>
      <c r="M4595">
        <v>0.05</v>
      </c>
      <c r="N4595">
        <f>(Orders[[#This Row],[Sales]]-Orders[[#This Row],[Profit]])*(1+Orders[[#This Row],[surplus]])</f>
        <v>30.6495</v>
      </c>
    </row>
    <row r="4596" spans="1:14" x14ac:dyDescent="0.35">
      <c r="A4596" s="1" t="s">
        <v>4993</v>
      </c>
      <c r="B4596" s="2">
        <v>42099</v>
      </c>
      <c r="C4596" s="2">
        <v>42104</v>
      </c>
      <c r="D4596" s="1" t="s">
        <v>13</v>
      </c>
      <c r="E4596" s="1" t="s">
        <v>4869</v>
      </c>
      <c r="F4596" s="1" t="s">
        <v>15</v>
      </c>
      <c r="G4596" s="1" t="s">
        <v>4161</v>
      </c>
      <c r="H4596" s="1" t="s">
        <v>3174</v>
      </c>
      <c r="I4596">
        <v>563.80999999999995</v>
      </c>
      <c r="J4596">
        <v>4</v>
      </c>
      <c r="K4596">
        <v>0</v>
      </c>
      <c r="L4596">
        <v>21.14</v>
      </c>
      <c r="M4596">
        <v>0.05</v>
      </c>
      <c r="N4596">
        <f>(Orders[[#This Row],[Sales]]-Orders[[#This Row],[Profit]])*(1+Orders[[#This Row],[surplus]])</f>
        <v>569.80349999999999</v>
      </c>
    </row>
    <row r="4597" spans="1:14" x14ac:dyDescent="0.35">
      <c r="A4597" s="1" t="s">
        <v>4993</v>
      </c>
      <c r="B4597" s="2">
        <v>42099</v>
      </c>
      <c r="C4597" s="2">
        <v>42104</v>
      </c>
      <c r="D4597" s="1" t="s">
        <v>13</v>
      </c>
      <c r="E4597" s="1" t="s">
        <v>4869</v>
      </c>
      <c r="F4597" s="1" t="s">
        <v>15</v>
      </c>
      <c r="G4597" s="1" t="s">
        <v>4161</v>
      </c>
      <c r="H4597" s="1" t="s">
        <v>3447</v>
      </c>
      <c r="I4597">
        <v>547.14</v>
      </c>
      <c r="J4597">
        <v>4</v>
      </c>
      <c r="K4597">
        <v>0</v>
      </c>
      <c r="L4597">
        <v>-68.39</v>
      </c>
      <c r="M4597">
        <v>0.05</v>
      </c>
      <c r="N4597">
        <f>(Orders[[#This Row],[Sales]]-Orders[[#This Row],[Profit]])*(1+Orders[[#This Row],[surplus]])</f>
        <v>646.30650000000003</v>
      </c>
    </row>
    <row r="4598" spans="1:14" x14ac:dyDescent="0.35">
      <c r="A4598" s="1" t="s">
        <v>5308</v>
      </c>
      <c r="B4598" s="2">
        <v>43054</v>
      </c>
      <c r="C4598" s="2">
        <v>43059</v>
      </c>
      <c r="D4598" s="1" t="s">
        <v>13</v>
      </c>
      <c r="E4598" s="1" t="s">
        <v>432</v>
      </c>
      <c r="F4598" s="1" t="s">
        <v>15</v>
      </c>
      <c r="G4598" s="1" t="s">
        <v>5309</v>
      </c>
      <c r="H4598" s="1" t="s">
        <v>2125</v>
      </c>
      <c r="I4598">
        <v>220.06</v>
      </c>
      <c r="J4598">
        <v>4</v>
      </c>
      <c r="K4598">
        <v>0</v>
      </c>
      <c r="L4598">
        <v>55.02</v>
      </c>
      <c r="M4598">
        <v>0.05</v>
      </c>
      <c r="N4598">
        <f>(Orders[[#This Row],[Sales]]-Orders[[#This Row],[Profit]])*(1+Orders[[#This Row],[surplus]])</f>
        <v>173.292</v>
      </c>
    </row>
    <row r="4599" spans="1:14" x14ac:dyDescent="0.35">
      <c r="A4599" s="1" t="s">
        <v>5308</v>
      </c>
      <c r="B4599" s="2">
        <v>43054</v>
      </c>
      <c r="C4599" s="2">
        <v>43059</v>
      </c>
      <c r="D4599" s="1" t="s">
        <v>13</v>
      </c>
      <c r="E4599" s="1" t="s">
        <v>432</v>
      </c>
      <c r="F4599" s="1" t="s">
        <v>15</v>
      </c>
      <c r="G4599" s="1" t="s">
        <v>5309</v>
      </c>
      <c r="H4599" s="1" t="s">
        <v>2077</v>
      </c>
      <c r="I4599">
        <v>339.14</v>
      </c>
      <c r="J4599">
        <v>4</v>
      </c>
      <c r="K4599">
        <v>0</v>
      </c>
      <c r="L4599">
        <v>0</v>
      </c>
      <c r="M4599">
        <v>0.05</v>
      </c>
      <c r="N4599">
        <f>(Orders[[#This Row],[Sales]]-Orders[[#This Row],[Profit]])*(1+Orders[[#This Row],[surplus]])</f>
        <v>356.09699999999998</v>
      </c>
    </row>
    <row r="4600" spans="1:14" x14ac:dyDescent="0.35">
      <c r="A4600" s="1" t="s">
        <v>5310</v>
      </c>
      <c r="B4600" s="2">
        <v>42982</v>
      </c>
      <c r="C4600" s="2">
        <v>42988</v>
      </c>
      <c r="D4600" s="1" t="s">
        <v>13</v>
      </c>
      <c r="E4600" s="1" t="s">
        <v>853</v>
      </c>
      <c r="F4600" s="1" t="s">
        <v>15</v>
      </c>
      <c r="G4600" s="1" t="s">
        <v>4083</v>
      </c>
      <c r="H4600" s="1" t="s">
        <v>5311</v>
      </c>
      <c r="I4600">
        <v>19.04</v>
      </c>
      <c r="J4600">
        <v>4</v>
      </c>
      <c r="K4600">
        <v>0</v>
      </c>
      <c r="L4600">
        <v>-1.43</v>
      </c>
      <c r="M4600">
        <v>0.05</v>
      </c>
      <c r="N4600">
        <f>(Orders[[#This Row],[Sales]]-Orders[[#This Row],[Profit]])*(1+Orders[[#This Row],[surplus]])</f>
        <v>21.493500000000001</v>
      </c>
    </row>
    <row r="4601" spans="1:14" x14ac:dyDescent="0.35">
      <c r="A4601" s="1" t="s">
        <v>5086</v>
      </c>
      <c r="B4601" s="2">
        <v>43031</v>
      </c>
      <c r="C4601" s="2">
        <v>43036</v>
      </c>
      <c r="D4601" s="1" t="s">
        <v>13</v>
      </c>
      <c r="E4601" s="1" t="s">
        <v>5087</v>
      </c>
      <c r="F4601" s="1" t="s">
        <v>15</v>
      </c>
      <c r="G4601" s="1" t="s">
        <v>4219</v>
      </c>
      <c r="H4601" s="1" t="s">
        <v>342</v>
      </c>
      <c r="I4601">
        <v>259.14</v>
      </c>
      <c r="J4601">
        <v>4</v>
      </c>
      <c r="K4601">
        <v>0</v>
      </c>
      <c r="L4601">
        <v>-58.31</v>
      </c>
      <c r="M4601">
        <v>0.05</v>
      </c>
      <c r="N4601">
        <f>(Orders[[#This Row],[Sales]]-Orders[[#This Row],[Profit]])*(1+Orders[[#This Row],[surplus]])</f>
        <v>333.32249999999999</v>
      </c>
    </row>
    <row r="4602" spans="1:14" x14ac:dyDescent="0.35">
      <c r="A4602" s="1" t="s">
        <v>5312</v>
      </c>
      <c r="B4602" s="2">
        <v>42707</v>
      </c>
      <c r="C4602" s="2">
        <v>42712</v>
      </c>
      <c r="D4602" s="1" t="s">
        <v>13</v>
      </c>
      <c r="E4602" s="1" t="s">
        <v>247</v>
      </c>
      <c r="F4602" s="1" t="s">
        <v>15</v>
      </c>
      <c r="G4602" s="1" t="s">
        <v>4019</v>
      </c>
      <c r="H4602" s="1" t="s">
        <v>1016</v>
      </c>
      <c r="I4602">
        <v>394.82</v>
      </c>
      <c r="J4602">
        <v>4</v>
      </c>
      <c r="K4602">
        <v>0</v>
      </c>
      <c r="L4602">
        <v>93.77</v>
      </c>
      <c r="M4602">
        <v>0.05</v>
      </c>
      <c r="N4602">
        <f>(Orders[[#This Row],[Sales]]-Orders[[#This Row],[Profit]])*(1+Orders[[#This Row],[surplus]])</f>
        <v>316.10250000000002</v>
      </c>
    </row>
    <row r="4603" spans="1:14" x14ac:dyDescent="0.35">
      <c r="A4603" s="1" t="s">
        <v>485</v>
      </c>
      <c r="B4603" s="2">
        <v>41947</v>
      </c>
      <c r="C4603" s="2">
        <v>41954</v>
      </c>
      <c r="D4603" s="1" t="s">
        <v>13</v>
      </c>
      <c r="E4603" s="1" t="s">
        <v>486</v>
      </c>
      <c r="F4603" s="1" t="s">
        <v>15</v>
      </c>
      <c r="G4603" s="1" t="s">
        <v>487</v>
      </c>
      <c r="H4603" s="1" t="s">
        <v>4966</v>
      </c>
      <c r="I4603">
        <v>573.73</v>
      </c>
      <c r="J4603">
        <v>4</v>
      </c>
      <c r="K4603">
        <v>0</v>
      </c>
      <c r="L4603">
        <v>-64.540000000000006</v>
      </c>
      <c r="M4603">
        <v>0.05</v>
      </c>
      <c r="N4603">
        <f>(Orders[[#This Row],[Sales]]-Orders[[#This Row],[Profit]])*(1+Orders[[#This Row],[surplus]])</f>
        <v>670.18349999999998</v>
      </c>
    </row>
    <row r="4604" spans="1:14" x14ac:dyDescent="0.35">
      <c r="A4604" s="1" t="s">
        <v>485</v>
      </c>
      <c r="B4604" s="2">
        <v>41947</v>
      </c>
      <c r="C4604" s="2">
        <v>41954</v>
      </c>
      <c r="D4604" s="1" t="s">
        <v>13</v>
      </c>
      <c r="E4604" s="1" t="s">
        <v>486</v>
      </c>
      <c r="F4604" s="1" t="s">
        <v>15</v>
      </c>
      <c r="G4604" s="1" t="s">
        <v>487</v>
      </c>
      <c r="H4604" s="1" t="s">
        <v>5313</v>
      </c>
      <c r="I4604">
        <v>447.97</v>
      </c>
      <c r="J4604">
        <v>4</v>
      </c>
      <c r="K4604">
        <v>0</v>
      </c>
      <c r="L4604">
        <v>139.99</v>
      </c>
      <c r="M4604">
        <v>0.05</v>
      </c>
      <c r="N4604">
        <f>(Orders[[#This Row],[Sales]]-Orders[[#This Row],[Profit]])*(1+Orders[[#This Row],[surplus]])</f>
        <v>323.37900000000002</v>
      </c>
    </row>
    <row r="4605" spans="1:14" x14ac:dyDescent="0.35">
      <c r="A4605" s="1" t="s">
        <v>5314</v>
      </c>
      <c r="B4605" s="2">
        <v>42731</v>
      </c>
      <c r="C4605" s="2">
        <v>42737</v>
      </c>
      <c r="D4605" s="1" t="s">
        <v>13</v>
      </c>
      <c r="E4605" s="1" t="s">
        <v>1726</v>
      </c>
      <c r="F4605" s="1" t="s">
        <v>15</v>
      </c>
      <c r="G4605" s="1" t="s">
        <v>5315</v>
      </c>
      <c r="H4605" s="1" t="s">
        <v>2449</v>
      </c>
      <c r="I4605">
        <v>23.68</v>
      </c>
      <c r="J4605">
        <v>4</v>
      </c>
      <c r="K4605">
        <v>0</v>
      </c>
      <c r="L4605">
        <v>7.4</v>
      </c>
      <c r="M4605">
        <v>0.05</v>
      </c>
      <c r="N4605">
        <f>(Orders[[#This Row],[Sales]]-Orders[[#This Row],[Profit]])*(1+Orders[[#This Row],[surplus]])</f>
        <v>17.094000000000001</v>
      </c>
    </row>
    <row r="4606" spans="1:14" x14ac:dyDescent="0.35">
      <c r="A4606" s="1" t="s">
        <v>5316</v>
      </c>
      <c r="B4606" s="2">
        <v>43004</v>
      </c>
      <c r="C4606" s="2">
        <v>43008</v>
      </c>
      <c r="D4606" s="1" t="s">
        <v>13</v>
      </c>
      <c r="E4606" s="1" t="s">
        <v>1819</v>
      </c>
      <c r="F4606" s="1" t="s">
        <v>15</v>
      </c>
      <c r="G4606" s="1" t="s">
        <v>5309</v>
      </c>
      <c r="H4606" s="1" t="s">
        <v>5317</v>
      </c>
      <c r="I4606">
        <v>419.14</v>
      </c>
      <c r="J4606">
        <v>4</v>
      </c>
      <c r="K4606">
        <v>0</v>
      </c>
      <c r="L4606">
        <v>-57.63</v>
      </c>
      <c r="M4606">
        <v>0.05</v>
      </c>
      <c r="N4606">
        <f>(Orders[[#This Row],[Sales]]-Orders[[#This Row],[Profit]])*(1+Orders[[#This Row],[surplus]])</f>
        <v>500.60849999999999</v>
      </c>
    </row>
    <row r="4607" spans="1:14" x14ac:dyDescent="0.35">
      <c r="A4607" s="1" t="s">
        <v>5318</v>
      </c>
      <c r="B4607" s="2">
        <v>43072</v>
      </c>
      <c r="C4607" s="2">
        <v>43079</v>
      </c>
      <c r="D4607" s="1" t="s">
        <v>13</v>
      </c>
      <c r="E4607" s="1" t="s">
        <v>2012</v>
      </c>
      <c r="F4607" s="1" t="s">
        <v>15</v>
      </c>
      <c r="G4607" s="1" t="s">
        <v>4060</v>
      </c>
      <c r="H4607" s="1" t="s">
        <v>148</v>
      </c>
      <c r="I4607">
        <v>24.45</v>
      </c>
      <c r="J4607">
        <v>4</v>
      </c>
      <c r="K4607">
        <v>0</v>
      </c>
      <c r="L4607">
        <v>8.86</v>
      </c>
      <c r="M4607">
        <v>0.05</v>
      </c>
      <c r="N4607">
        <f>(Orders[[#This Row],[Sales]]-Orders[[#This Row],[Profit]])*(1+Orders[[#This Row],[surplus]])</f>
        <v>16.369500000000002</v>
      </c>
    </row>
    <row r="4608" spans="1:14" x14ac:dyDescent="0.35">
      <c r="A4608" s="1" t="s">
        <v>5319</v>
      </c>
      <c r="B4608" s="2">
        <v>42987</v>
      </c>
      <c r="C4608" s="2">
        <v>42992</v>
      </c>
      <c r="D4608" s="1" t="s">
        <v>13</v>
      </c>
      <c r="E4608" s="1" t="s">
        <v>381</v>
      </c>
      <c r="F4608" s="1" t="s">
        <v>15</v>
      </c>
      <c r="G4608" s="1" t="s">
        <v>4477</v>
      </c>
      <c r="H4608" s="1" t="s">
        <v>1972</v>
      </c>
      <c r="I4608">
        <v>177.54</v>
      </c>
      <c r="J4608">
        <v>4</v>
      </c>
      <c r="K4608">
        <v>0</v>
      </c>
      <c r="L4608">
        <v>62.14</v>
      </c>
      <c r="M4608">
        <v>0.05</v>
      </c>
      <c r="N4608">
        <f>(Orders[[#This Row],[Sales]]-Orders[[#This Row],[Profit]])*(1+Orders[[#This Row],[surplus]])</f>
        <v>121.17</v>
      </c>
    </row>
    <row r="4609" spans="1:14" x14ac:dyDescent="0.35">
      <c r="A4609" s="1" t="s">
        <v>1456</v>
      </c>
      <c r="B4609" s="2">
        <v>41712</v>
      </c>
      <c r="C4609" s="2">
        <v>41717</v>
      </c>
      <c r="D4609" s="1" t="s">
        <v>13</v>
      </c>
      <c r="E4609" s="1" t="s">
        <v>1335</v>
      </c>
      <c r="F4609" s="1" t="s">
        <v>15</v>
      </c>
      <c r="G4609" s="1" t="s">
        <v>1457</v>
      </c>
      <c r="H4609" s="1" t="s">
        <v>4798</v>
      </c>
      <c r="I4609">
        <v>33.090000000000003</v>
      </c>
      <c r="J4609">
        <v>4</v>
      </c>
      <c r="K4609">
        <v>0</v>
      </c>
      <c r="L4609">
        <v>11.17</v>
      </c>
      <c r="M4609">
        <v>0.05</v>
      </c>
      <c r="N4609">
        <f>(Orders[[#This Row],[Sales]]-Orders[[#This Row],[Profit]])*(1+Orders[[#This Row],[surplus]])</f>
        <v>23.016000000000002</v>
      </c>
    </row>
    <row r="4610" spans="1:14" x14ac:dyDescent="0.35">
      <c r="A4610" s="1" t="s">
        <v>5320</v>
      </c>
      <c r="B4610" s="2">
        <v>42350</v>
      </c>
      <c r="C4610" s="2">
        <v>42354</v>
      </c>
      <c r="D4610" s="1" t="s">
        <v>13</v>
      </c>
      <c r="E4610" s="1" t="s">
        <v>3455</v>
      </c>
      <c r="F4610" s="1" t="s">
        <v>15</v>
      </c>
      <c r="G4610" s="1" t="s">
        <v>4219</v>
      </c>
      <c r="H4610" s="1" t="s">
        <v>1591</v>
      </c>
      <c r="I4610">
        <v>22.37</v>
      </c>
      <c r="J4610">
        <v>4</v>
      </c>
      <c r="K4610">
        <v>0</v>
      </c>
      <c r="L4610">
        <v>6.43</v>
      </c>
      <c r="M4610">
        <v>0.05</v>
      </c>
      <c r="N4610">
        <f>(Orders[[#This Row],[Sales]]-Orders[[#This Row],[Profit]])*(1+Orders[[#This Row],[surplus]])</f>
        <v>16.737000000000002</v>
      </c>
    </row>
    <row r="4611" spans="1:14" x14ac:dyDescent="0.35">
      <c r="A4611" s="1" t="s">
        <v>4846</v>
      </c>
      <c r="B4611" s="2">
        <v>42349</v>
      </c>
      <c r="C4611" s="2">
        <v>42354</v>
      </c>
      <c r="D4611" s="1" t="s">
        <v>13</v>
      </c>
      <c r="E4611" s="1" t="s">
        <v>233</v>
      </c>
      <c r="F4611" s="1" t="s">
        <v>15</v>
      </c>
      <c r="G4611" s="1" t="s">
        <v>4189</v>
      </c>
      <c r="H4611" s="1" t="s">
        <v>5208</v>
      </c>
      <c r="I4611">
        <v>58.08</v>
      </c>
      <c r="J4611">
        <v>4</v>
      </c>
      <c r="K4611">
        <v>0</v>
      </c>
      <c r="L4611">
        <v>-6.53</v>
      </c>
      <c r="M4611">
        <v>0.05</v>
      </c>
      <c r="N4611">
        <f>(Orders[[#This Row],[Sales]]-Orders[[#This Row],[Profit]])*(1+Orders[[#This Row],[surplus]])</f>
        <v>67.840500000000006</v>
      </c>
    </row>
    <row r="4612" spans="1:14" x14ac:dyDescent="0.35">
      <c r="A4612" s="1" t="s">
        <v>5321</v>
      </c>
      <c r="B4612" s="2">
        <v>41999</v>
      </c>
      <c r="C4612" s="2">
        <v>42004</v>
      </c>
      <c r="D4612" s="1" t="s">
        <v>13</v>
      </c>
      <c r="E4612" s="1" t="s">
        <v>2643</v>
      </c>
      <c r="F4612" s="1" t="s">
        <v>15</v>
      </c>
      <c r="G4612" s="1" t="s">
        <v>4019</v>
      </c>
      <c r="H4612" s="1" t="s">
        <v>2107</v>
      </c>
      <c r="I4612">
        <v>227.14</v>
      </c>
      <c r="J4612">
        <v>4</v>
      </c>
      <c r="K4612">
        <v>0</v>
      </c>
      <c r="L4612">
        <v>-42.59</v>
      </c>
      <c r="M4612">
        <v>0.05</v>
      </c>
      <c r="N4612">
        <f>(Orders[[#This Row],[Sales]]-Orders[[#This Row],[Profit]])*(1+Orders[[#This Row],[surplus]])</f>
        <v>283.21650000000005</v>
      </c>
    </row>
    <row r="4613" spans="1:14" x14ac:dyDescent="0.35">
      <c r="A4613" s="1" t="s">
        <v>1467</v>
      </c>
      <c r="B4613" s="2">
        <v>43013</v>
      </c>
      <c r="C4613" s="2">
        <v>43018</v>
      </c>
      <c r="D4613" s="1" t="s">
        <v>13</v>
      </c>
      <c r="E4613" s="1" t="s">
        <v>1468</v>
      </c>
      <c r="F4613" s="1" t="s">
        <v>15</v>
      </c>
      <c r="G4613" s="1" t="s">
        <v>115</v>
      </c>
      <c r="H4613" s="1" t="s">
        <v>3910</v>
      </c>
      <c r="I4613">
        <v>19.940000000000001</v>
      </c>
      <c r="J4613">
        <v>4</v>
      </c>
      <c r="K4613">
        <v>0</v>
      </c>
      <c r="L4613">
        <v>7.23</v>
      </c>
      <c r="M4613">
        <v>0.05</v>
      </c>
      <c r="N4613">
        <f>(Orders[[#This Row],[Sales]]-Orders[[#This Row],[Profit]])*(1+Orders[[#This Row],[surplus]])</f>
        <v>13.345500000000001</v>
      </c>
    </row>
    <row r="4614" spans="1:14" x14ac:dyDescent="0.35">
      <c r="A4614" s="1" t="s">
        <v>5322</v>
      </c>
      <c r="B4614" s="2">
        <v>42978</v>
      </c>
      <c r="C4614" s="2">
        <v>42982</v>
      </c>
      <c r="D4614" s="1" t="s">
        <v>13</v>
      </c>
      <c r="E4614" s="1" t="s">
        <v>2671</v>
      </c>
      <c r="F4614" s="1" t="s">
        <v>15</v>
      </c>
      <c r="G4614" s="1" t="s">
        <v>115</v>
      </c>
      <c r="H4614" s="1" t="s">
        <v>2403</v>
      </c>
      <c r="I4614">
        <v>689.41</v>
      </c>
      <c r="J4614">
        <v>4</v>
      </c>
      <c r="K4614">
        <v>0</v>
      </c>
      <c r="L4614">
        <v>77.56</v>
      </c>
      <c r="M4614">
        <v>0.05</v>
      </c>
      <c r="N4614">
        <f>(Orders[[#This Row],[Sales]]-Orders[[#This Row],[Profit]])*(1+Orders[[#This Row],[surplus]])</f>
        <v>642.44249999999988</v>
      </c>
    </row>
    <row r="4615" spans="1:14" x14ac:dyDescent="0.35">
      <c r="A4615" s="1" t="s">
        <v>5323</v>
      </c>
      <c r="B4615" s="2">
        <v>41947</v>
      </c>
      <c r="C4615" s="2">
        <v>41953</v>
      </c>
      <c r="D4615" s="1" t="s">
        <v>13</v>
      </c>
      <c r="E4615" s="1" t="s">
        <v>1808</v>
      </c>
      <c r="F4615" s="1" t="s">
        <v>15</v>
      </c>
      <c r="G4615" s="1" t="s">
        <v>205</v>
      </c>
      <c r="H4615" s="1" t="s">
        <v>1142</v>
      </c>
      <c r="I4615">
        <v>52.06</v>
      </c>
      <c r="J4615">
        <v>4</v>
      </c>
      <c r="K4615">
        <v>0</v>
      </c>
      <c r="L4615">
        <v>18.87</v>
      </c>
      <c r="M4615">
        <v>0.05</v>
      </c>
      <c r="N4615">
        <f>(Orders[[#This Row],[Sales]]-Orders[[#This Row],[Profit]])*(1+Orders[[#This Row],[surplus]])</f>
        <v>34.849499999999999</v>
      </c>
    </row>
    <row r="4616" spans="1:14" x14ac:dyDescent="0.35">
      <c r="A4616" s="1" t="s">
        <v>5324</v>
      </c>
      <c r="B4616" s="2">
        <v>42621</v>
      </c>
      <c r="C4616" s="2">
        <v>42625</v>
      </c>
      <c r="D4616" s="1" t="s">
        <v>13</v>
      </c>
      <c r="E4616" s="1" t="s">
        <v>631</v>
      </c>
      <c r="F4616" s="1" t="s">
        <v>15</v>
      </c>
      <c r="G4616" s="1" t="s">
        <v>4723</v>
      </c>
      <c r="H4616" s="1" t="s">
        <v>2486</v>
      </c>
      <c r="I4616">
        <v>35.17</v>
      </c>
      <c r="J4616">
        <v>4</v>
      </c>
      <c r="K4616">
        <v>0</v>
      </c>
      <c r="L4616">
        <v>8.35</v>
      </c>
      <c r="M4616">
        <v>0.05</v>
      </c>
      <c r="N4616">
        <f>(Orders[[#This Row],[Sales]]-Orders[[#This Row],[Profit]])*(1+Orders[[#This Row],[surplus]])</f>
        <v>28.161000000000001</v>
      </c>
    </row>
    <row r="4617" spans="1:14" x14ac:dyDescent="0.35">
      <c r="A4617" s="1" t="s">
        <v>5325</v>
      </c>
      <c r="B4617" s="2">
        <v>41979</v>
      </c>
      <c r="C4617" s="2">
        <v>41983</v>
      </c>
      <c r="D4617" s="1" t="s">
        <v>13</v>
      </c>
      <c r="E4617" s="1" t="s">
        <v>1225</v>
      </c>
      <c r="F4617" s="1" t="s">
        <v>15</v>
      </c>
      <c r="G4617" s="1" t="s">
        <v>4021</v>
      </c>
      <c r="H4617" s="1" t="s">
        <v>3532</v>
      </c>
      <c r="I4617">
        <v>35.04</v>
      </c>
      <c r="J4617">
        <v>4</v>
      </c>
      <c r="K4617">
        <v>0</v>
      </c>
      <c r="L4617">
        <v>-7.01</v>
      </c>
      <c r="M4617">
        <v>0.05</v>
      </c>
      <c r="N4617">
        <f>(Orders[[#This Row],[Sales]]-Orders[[#This Row],[Profit]])*(1+Orders[[#This Row],[surplus]])</f>
        <v>44.152499999999996</v>
      </c>
    </row>
    <row r="4618" spans="1:14" x14ac:dyDescent="0.35">
      <c r="A4618" s="1" t="s">
        <v>5326</v>
      </c>
      <c r="B4618" s="2">
        <v>41987</v>
      </c>
      <c r="C4618" s="2">
        <v>41993</v>
      </c>
      <c r="D4618" s="1" t="s">
        <v>13</v>
      </c>
      <c r="E4618" s="1" t="s">
        <v>1803</v>
      </c>
      <c r="F4618" s="1" t="s">
        <v>15</v>
      </c>
      <c r="G4618" s="1" t="s">
        <v>5327</v>
      </c>
      <c r="H4618" s="1" t="s">
        <v>2271</v>
      </c>
      <c r="I4618">
        <v>186.3</v>
      </c>
      <c r="J4618">
        <v>4</v>
      </c>
      <c r="K4618">
        <v>0</v>
      </c>
      <c r="L4618">
        <v>13.97</v>
      </c>
      <c r="M4618">
        <v>0.05</v>
      </c>
      <c r="N4618">
        <f>(Orders[[#This Row],[Sales]]-Orders[[#This Row],[Profit]])*(1+Orders[[#This Row],[surplus]])</f>
        <v>180.94650000000001</v>
      </c>
    </row>
    <row r="4619" spans="1:14" x14ac:dyDescent="0.35">
      <c r="A4619" s="1" t="s">
        <v>2658</v>
      </c>
      <c r="B4619" s="2">
        <v>43065</v>
      </c>
      <c r="C4619" s="2">
        <v>43069</v>
      </c>
      <c r="D4619" s="1" t="s">
        <v>13</v>
      </c>
      <c r="E4619" s="1" t="s">
        <v>426</v>
      </c>
      <c r="F4619" s="1" t="s">
        <v>15</v>
      </c>
      <c r="G4619" s="1" t="s">
        <v>129</v>
      </c>
      <c r="H4619" s="1" t="s">
        <v>1953</v>
      </c>
      <c r="I4619">
        <v>93.34</v>
      </c>
      <c r="J4619">
        <v>4</v>
      </c>
      <c r="K4619">
        <v>0</v>
      </c>
      <c r="L4619">
        <v>32.67</v>
      </c>
      <c r="M4619">
        <v>0.05</v>
      </c>
      <c r="N4619">
        <f>(Orders[[#This Row],[Sales]]-Orders[[#This Row],[Profit]])*(1+Orders[[#This Row],[surplus]])</f>
        <v>63.703500000000005</v>
      </c>
    </row>
    <row r="4620" spans="1:14" x14ac:dyDescent="0.35">
      <c r="A4620" s="1" t="s">
        <v>5328</v>
      </c>
      <c r="B4620" s="2">
        <v>43093</v>
      </c>
      <c r="C4620" s="2">
        <v>43100</v>
      </c>
      <c r="D4620" s="1" t="s">
        <v>13</v>
      </c>
      <c r="E4620" s="1" t="s">
        <v>2769</v>
      </c>
      <c r="F4620" s="1" t="s">
        <v>15</v>
      </c>
      <c r="G4620" s="1" t="s">
        <v>4867</v>
      </c>
      <c r="H4620" s="1" t="s">
        <v>2309</v>
      </c>
      <c r="I4620">
        <v>8.5399999999999991</v>
      </c>
      <c r="J4620">
        <v>4</v>
      </c>
      <c r="K4620">
        <v>0</v>
      </c>
      <c r="L4620">
        <v>1.92</v>
      </c>
      <c r="M4620">
        <v>0.05</v>
      </c>
      <c r="N4620">
        <f>(Orders[[#This Row],[Sales]]-Orders[[#This Row],[Profit]])*(1+Orders[[#This Row],[surplus]])</f>
        <v>6.9509999999999996</v>
      </c>
    </row>
    <row r="4621" spans="1:14" x14ac:dyDescent="0.35">
      <c r="A4621" s="1" t="s">
        <v>5329</v>
      </c>
      <c r="B4621" s="2">
        <v>42603</v>
      </c>
      <c r="C4621" s="2">
        <v>42609</v>
      </c>
      <c r="D4621" s="1" t="s">
        <v>13</v>
      </c>
      <c r="E4621" s="1" t="s">
        <v>2973</v>
      </c>
      <c r="F4621" s="1" t="s">
        <v>15</v>
      </c>
      <c r="G4621" s="1" t="s">
        <v>5229</v>
      </c>
      <c r="H4621" s="1" t="s">
        <v>1125</v>
      </c>
      <c r="I4621">
        <v>9.2200000000000006</v>
      </c>
      <c r="J4621">
        <v>4</v>
      </c>
      <c r="K4621">
        <v>0</v>
      </c>
      <c r="L4621">
        <v>3.34</v>
      </c>
      <c r="M4621">
        <v>0.05</v>
      </c>
      <c r="N4621">
        <f>(Orders[[#This Row],[Sales]]-Orders[[#This Row],[Profit]])*(1+Orders[[#This Row],[surplus]])</f>
        <v>6.1740000000000013</v>
      </c>
    </row>
    <row r="4622" spans="1:14" x14ac:dyDescent="0.35">
      <c r="A4622" s="1" t="s">
        <v>5330</v>
      </c>
      <c r="B4622" s="2">
        <v>43001</v>
      </c>
      <c r="C4622" s="2">
        <v>43006</v>
      </c>
      <c r="D4622" s="1" t="s">
        <v>13</v>
      </c>
      <c r="E4622" s="1" t="s">
        <v>3207</v>
      </c>
      <c r="F4622" s="1" t="s">
        <v>15</v>
      </c>
      <c r="G4622" s="1" t="s">
        <v>4088</v>
      </c>
      <c r="H4622" s="1" t="s">
        <v>1999</v>
      </c>
      <c r="I4622">
        <v>20.74</v>
      </c>
      <c r="J4622">
        <v>4</v>
      </c>
      <c r="K4622">
        <v>0</v>
      </c>
      <c r="L4622">
        <v>7.26</v>
      </c>
      <c r="M4622">
        <v>0.05</v>
      </c>
      <c r="N4622">
        <f>(Orders[[#This Row],[Sales]]-Orders[[#This Row],[Profit]])*(1+Orders[[#This Row],[surplus]])</f>
        <v>14.154</v>
      </c>
    </row>
    <row r="4623" spans="1:14" x14ac:dyDescent="0.35">
      <c r="A4623" s="1" t="s">
        <v>5331</v>
      </c>
      <c r="B4623" s="2">
        <v>42850</v>
      </c>
      <c r="C4623" s="2">
        <v>42854</v>
      </c>
      <c r="D4623" s="1" t="s">
        <v>13</v>
      </c>
      <c r="E4623" s="1" t="s">
        <v>4516</v>
      </c>
      <c r="F4623" s="1" t="s">
        <v>15</v>
      </c>
      <c r="G4623" s="1" t="s">
        <v>4867</v>
      </c>
      <c r="H4623" s="1" t="s">
        <v>1812</v>
      </c>
      <c r="I4623">
        <v>8.9</v>
      </c>
      <c r="J4623">
        <v>4</v>
      </c>
      <c r="K4623">
        <v>0</v>
      </c>
      <c r="L4623">
        <v>0.67</v>
      </c>
      <c r="M4623">
        <v>0.05</v>
      </c>
      <c r="N4623">
        <f>(Orders[[#This Row],[Sales]]-Orders[[#This Row],[Profit]])*(1+Orders[[#This Row],[surplus]])</f>
        <v>8.6415000000000006</v>
      </c>
    </row>
    <row r="4624" spans="1:14" x14ac:dyDescent="0.35">
      <c r="A4624" s="1" t="s">
        <v>5332</v>
      </c>
      <c r="B4624" s="2">
        <v>42765</v>
      </c>
      <c r="C4624" s="2">
        <v>42770</v>
      </c>
      <c r="D4624" s="1" t="s">
        <v>13</v>
      </c>
      <c r="E4624" s="1" t="s">
        <v>14</v>
      </c>
      <c r="F4624" s="1" t="s">
        <v>15</v>
      </c>
      <c r="G4624" s="1" t="s">
        <v>4706</v>
      </c>
      <c r="H4624" s="1" t="s">
        <v>5333</v>
      </c>
      <c r="I4624">
        <v>419.14</v>
      </c>
      <c r="J4624">
        <v>4</v>
      </c>
      <c r="K4624">
        <v>0</v>
      </c>
      <c r="L4624">
        <v>-68.11</v>
      </c>
      <c r="M4624">
        <v>0.05</v>
      </c>
      <c r="N4624">
        <f>(Orders[[#This Row],[Sales]]-Orders[[#This Row],[Profit]])*(1+Orders[[#This Row],[surplus]])</f>
        <v>511.61250000000001</v>
      </c>
    </row>
    <row r="4625" spans="1:14" x14ac:dyDescent="0.35">
      <c r="A4625" s="1" t="s">
        <v>5334</v>
      </c>
      <c r="B4625" s="2">
        <v>41694</v>
      </c>
      <c r="C4625" s="2">
        <v>41700</v>
      </c>
      <c r="D4625" s="1" t="s">
        <v>13</v>
      </c>
      <c r="E4625" s="1" t="s">
        <v>4348</v>
      </c>
      <c r="F4625" s="1" t="s">
        <v>15</v>
      </c>
      <c r="G4625" s="1" t="s">
        <v>5063</v>
      </c>
      <c r="H4625" s="1" t="s">
        <v>4623</v>
      </c>
      <c r="I4625">
        <v>32.9</v>
      </c>
      <c r="J4625">
        <v>4</v>
      </c>
      <c r="K4625">
        <v>0</v>
      </c>
      <c r="L4625">
        <v>11.1</v>
      </c>
      <c r="M4625">
        <v>0.05</v>
      </c>
      <c r="N4625">
        <f>(Orders[[#This Row],[Sales]]-Orders[[#This Row],[Profit]])*(1+Orders[[#This Row],[surplus]])</f>
        <v>22.889999999999997</v>
      </c>
    </row>
    <row r="4626" spans="1:14" x14ac:dyDescent="0.35">
      <c r="A4626" s="1" t="s">
        <v>5335</v>
      </c>
      <c r="B4626" s="2">
        <v>43066</v>
      </c>
      <c r="C4626" s="2">
        <v>43072</v>
      </c>
      <c r="D4626" s="1" t="s">
        <v>13</v>
      </c>
      <c r="E4626" s="1" t="s">
        <v>804</v>
      </c>
      <c r="F4626" s="1" t="s">
        <v>15</v>
      </c>
      <c r="G4626" s="1" t="s">
        <v>312</v>
      </c>
      <c r="H4626" s="1" t="s">
        <v>1765</v>
      </c>
      <c r="I4626">
        <v>57.57</v>
      </c>
      <c r="J4626">
        <v>4</v>
      </c>
      <c r="K4626">
        <v>0</v>
      </c>
      <c r="L4626">
        <v>5.76</v>
      </c>
      <c r="M4626">
        <v>0.05</v>
      </c>
      <c r="N4626">
        <f>(Orders[[#This Row],[Sales]]-Orders[[#This Row],[Profit]])*(1+Orders[[#This Row],[surplus]])</f>
        <v>54.400500000000008</v>
      </c>
    </row>
    <row r="4627" spans="1:14" x14ac:dyDescent="0.35">
      <c r="A4627" s="1" t="s">
        <v>704</v>
      </c>
      <c r="B4627" s="2">
        <v>42325</v>
      </c>
      <c r="C4627" s="2">
        <v>42329</v>
      </c>
      <c r="D4627" s="1" t="s">
        <v>13</v>
      </c>
      <c r="E4627" s="1" t="s">
        <v>705</v>
      </c>
      <c r="F4627" s="1" t="s">
        <v>15</v>
      </c>
      <c r="G4627" s="1" t="s">
        <v>167</v>
      </c>
      <c r="H4627" s="1" t="s">
        <v>5336</v>
      </c>
      <c r="I4627">
        <v>415.97</v>
      </c>
      <c r="J4627">
        <v>4</v>
      </c>
      <c r="K4627">
        <v>0</v>
      </c>
      <c r="L4627">
        <v>52</v>
      </c>
      <c r="M4627">
        <v>0.05</v>
      </c>
      <c r="N4627">
        <f>(Orders[[#This Row],[Sales]]-Orders[[#This Row],[Profit]])*(1+Orders[[#This Row],[surplus]])</f>
        <v>382.16850000000005</v>
      </c>
    </row>
    <row r="4628" spans="1:14" x14ac:dyDescent="0.35">
      <c r="A4628" s="1" t="s">
        <v>5337</v>
      </c>
      <c r="B4628" s="2">
        <v>42681</v>
      </c>
      <c r="C4628" s="2">
        <v>42686</v>
      </c>
      <c r="D4628" s="1" t="s">
        <v>13</v>
      </c>
      <c r="E4628" s="1" t="s">
        <v>1437</v>
      </c>
      <c r="F4628" s="1" t="s">
        <v>15</v>
      </c>
      <c r="G4628" s="1" t="s">
        <v>5338</v>
      </c>
      <c r="H4628" s="1" t="s">
        <v>4564</v>
      </c>
      <c r="I4628">
        <v>1603.14</v>
      </c>
      <c r="J4628">
        <v>4</v>
      </c>
      <c r="K4628">
        <v>0</v>
      </c>
      <c r="L4628">
        <v>100.2</v>
      </c>
      <c r="M4628">
        <v>0.05</v>
      </c>
      <c r="N4628">
        <f>(Orders[[#This Row],[Sales]]-Orders[[#This Row],[Profit]])*(1+Orders[[#This Row],[surplus]])</f>
        <v>1578.0870000000002</v>
      </c>
    </row>
    <row r="4629" spans="1:14" x14ac:dyDescent="0.35">
      <c r="A4629" s="1" t="s">
        <v>5108</v>
      </c>
      <c r="B4629" s="2">
        <v>42874</v>
      </c>
      <c r="C4629" s="2">
        <v>42880</v>
      </c>
      <c r="D4629" s="1" t="s">
        <v>13</v>
      </c>
      <c r="E4629" s="1" t="s">
        <v>1335</v>
      </c>
      <c r="F4629" s="1" t="s">
        <v>15</v>
      </c>
      <c r="G4629" s="1" t="s">
        <v>4234</v>
      </c>
      <c r="H4629" s="1" t="s">
        <v>2694</v>
      </c>
      <c r="I4629">
        <v>13.22</v>
      </c>
      <c r="J4629">
        <v>4</v>
      </c>
      <c r="K4629">
        <v>0</v>
      </c>
      <c r="L4629">
        <v>4.3</v>
      </c>
      <c r="M4629">
        <v>0.05</v>
      </c>
      <c r="N4629">
        <f>(Orders[[#This Row],[Sales]]-Orders[[#This Row],[Profit]])*(1+Orders[[#This Row],[surplus]])</f>
        <v>9.3660000000000014</v>
      </c>
    </row>
    <row r="4630" spans="1:14" x14ac:dyDescent="0.35">
      <c r="A4630" s="1" t="s">
        <v>5339</v>
      </c>
      <c r="B4630" s="2">
        <v>42588</v>
      </c>
      <c r="C4630" s="2">
        <v>42595</v>
      </c>
      <c r="D4630" s="1" t="s">
        <v>13</v>
      </c>
      <c r="E4630" s="1" t="s">
        <v>583</v>
      </c>
      <c r="F4630" s="1" t="s">
        <v>15</v>
      </c>
      <c r="G4630" s="1" t="s">
        <v>80</v>
      </c>
      <c r="H4630" s="1" t="s">
        <v>1173</v>
      </c>
      <c r="I4630">
        <v>211.17</v>
      </c>
      <c r="J4630">
        <v>4</v>
      </c>
      <c r="K4630">
        <v>0</v>
      </c>
      <c r="L4630">
        <v>18.48</v>
      </c>
      <c r="M4630">
        <v>0.05</v>
      </c>
      <c r="N4630">
        <f>(Orders[[#This Row],[Sales]]-Orders[[#This Row],[Profit]])*(1+Orders[[#This Row],[surplus]])</f>
        <v>202.3245</v>
      </c>
    </row>
    <row r="4631" spans="1:14" x14ac:dyDescent="0.35">
      <c r="A4631" s="1" t="s">
        <v>5340</v>
      </c>
      <c r="B4631" s="2">
        <v>42840</v>
      </c>
      <c r="C4631" s="2">
        <v>42846</v>
      </c>
      <c r="D4631" s="1" t="s">
        <v>13</v>
      </c>
      <c r="E4631" s="1" t="s">
        <v>3293</v>
      </c>
      <c r="F4631" s="1" t="s">
        <v>15</v>
      </c>
      <c r="G4631" s="1" t="s">
        <v>4201</v>
      </c>
      <c r="H4631" s="1" t="s">
        <v>1079</v>
      </c>
      <c r="I4631">
        <v>20.74</v>
      </c>
      <c r="J4631">
        <v>4</v>
      </c>
      <c r="K4631">
        <v>0</v>
      </c>
      <c r="L4631">
        <v>7.26</v>
      </c>
      <c r="M4631">
        <v>0.05</v>
      </c>
      <c r="N4631">
        <f>(Orders[[#This Row],[Sales]]-Orders[[#This Row],[Profit]])*(1+Orders[[#This Row],[surplus]])</f>
        <v>14.154</v>
      </c>
    </row>
    <row r="4632" spans="1:14" x14ac:dyDescent="0.35">
      <c r="A4632" s="1" t="s">
        <v>5341</v>
      </c>
      <c r="B4632" s="2">
        <v>42247</v>
      </c>
      <c r="C4632" s="2">
        <v>42252</v>
      </c>
      <c r="D4632" s="1" t="s">
        <v>13</v>
      </c>
      <c r="E4632" s="1" t="s">
        <v>3293</v>
      </c>
      <c r="F4632" s="1" t="s">
        <v>15</v>
      </c>
      <c r="G4632" s="1" t="s">
        <v>5342</v>
      </c>
      <c r="H4632" s="1" t="s">
        <v>241</v>
      </c>
      <c r="I4632">
        <v>20.96</v>
      </c>
      <c r="J4632">
        <v>4</v>
      </c>
      <c r="K4632">
        <v>0</v>
      </c>
      <c r="L4632">
        <v>6.81</v>
      </c>
      <c r="M4632">
        <v>0.05</v>
      </c>
      <c r="N4632">
        <f>(Orders[[#This Row],[Sales]]-Orders[[#This Row],[Profit]])*(1+Orders[[#This Row],[surplus]])</f>
        <v>14.857500000000003</v>
      </c>
    </row>
    <row r="4633" spans="1:14" x14ac:dyDescent="0.35">
      <c r="A4633" s="1" t="s">
        <v>5343</v>
      </c>
      <c r="B4633" s="2">
        <v>42829</v>
      </c>
      <c r="C4633" s="2">
        <v>42833</v>
      </c>
      <c r="D4633" s="1" t="s">
        <v>13</v>
      </c>
      <c r="E4633" s="1" t="s">
        <v>813</v>
      </c>
      <c r="F4633" s="1" t="s">
        <v>15</v>
      </c>
      <c r="G4633" s="1" t="s">
        <v>4567</v>
      </c>
      <c r="H4633" s="1" t="s">
        <v>3698</v>
      </c>
      <c r="I4633">
        <v>383.84</v>
      </c>
      <c r="J4633">
        <v>4</v>
      </c>
      <c r="K4633">
        <v>0</v>
      </c>
      <c r="L4633">
        <v>47.98</v>
      </c>
      <c r="M4633">
        <v>0.05</v>
      </c>
      <c r="N4633">
        <f>(Orders[[#This Row],[Sales]]-Orders[[#This Row],[Profit]])*(1+Orders[[#This Row],[surplus]])</f>
        <v>352.65299999999996</v>
      </c>
    </row>
    <row r="4634" spans="1:14" x14ac:dyDescent="0.35">
      <c r="A4634" s="1" t="s">
        <v>5344</v>
      </c>
      <c r="B4634" s="2">
        <v>42110</v>
      </c>
      <c r="C4634" s="2">
        <v>42114</v>
      </c>
      <c r="D4634" s="1" t="s">
        <v>13</v>
      </c>
      <c r="E4634" s="1" t="s">
        <v>1528</v>
      </c>
      <c r="F4634" s="1" t="s">
        <v>15</v>
      </c>
      <c r="G4634" s="1" t="s">
        <v>4661</v>
      </c>
      <c r="H4634" s="1" t="s">
        <v>5345</v>
      </c>
      <c r="I4634">
        <v>1439.97</v>
      </c>
      <c r="J4634">
        <v>4</v>
      </c>
      <c r="K4634">
        <v>0</v>
      </c>
      <c r="L4634">
        <v>485.99</v>
      </c>
      <c r="M4634">
        <v>0.05</v>
      </c>
      <c r="N4634">
        <f>(Orders[[#This Row],[Sales]]-Orders[[#This Row],[Profit]])*(1+Orders[[#This Row],[surplus]])</f>
        <v>1001.6790000000001</v>
      </c>
    </row>
    <row r="4635" spans="1:14" x14ac:dyDescent="0.35">
      <c r="A4635" s="1" t="s">
        <v>5012</v>
      </c>
      <c r="B4635" s="2">
        <v>43092</v>
      </c>
      <c r="C4635" s="2">
        <v>43096</v>
      </c>
      <c r="D4635" s="1" t="s">
        <v>13</v>
      </c>
      <c r="E4635" s="1" t="s">
        <v>83</v>
      </c>
      <c r="F4635" s="1" t="s">
        <v>15</v>
      </c>
      <c r="G4635" s="1" t="s">
        <v>5013</v>
      </c>
      <c r="H4635" s="1" t="s">
        <v>4598</v>
      </c>
      <c r="I4635">
        <v>72.7</v>
      </c>
      <c r="J4635">
        <v>4</v>
      </c>
      <c r="K4635">
        <v>0</v>
      </c>
      <c r="L4635">
        <v>19.079999999999998</v>
      </c>
      <c r="M4635">
        <v>0.05</v>
      </c>
      <c r="N4635">
        <f>(Orders[[#This Row],[Sales]]-Orders[[#This Row],[Profit]])*(1+Orders[[#This Row],[surplus]])</f>
        <v>56.301000000000009</v>
      </c>
    </row>
    <row r="4636" spans="1:14" x14ac:dyDescent="0.35">
      <c r="A4636" s="1" t="s">
        <v>5346</v>
      </c>
      <c r="B4636" s="2">
        <v>42282</v>
      </c>
      <c r="C4636" s="2">
        <v>42286</v>
      </c>
      <c r="D4636" s="1" t="s">
        <v>13</v>
      </c>
      <c r="E4636" s="1" t="s">
        <v>525</v>
      </c>
      <c r="F4636" s="1" t="s">
        <v>15</v>
      </c>
      <c r="G4636" s="1" t="s">
        <v>4194</v>
      </c>
      <c r="H4636" s="1" t="s">
        <v>2964</v>
      </c>
      <c r="I4636">
        <v>291.17</v>
      </c>
      <c r="J4636">
        <v>4</v>
      </c>
      <c r="K4636">
        <v>0</v>
      </c>
      <c r="L4636">
        <v>-14.56</v>
      </c>
      <c r="M4636">
        <v>0.05</v>
      </c>
      <c r="N4636">
        <f>(Orders[[#This Row],[Sales]]-Orders[[#This Row],[Profit]])*(1+Orders[[#This Row],[surplus]])</f>
        <v>321.01650000000001</v>
      </c>
    </row>
    <row r="4637" spans="1:14" x14ac:dyDescent="0.35">
      <c r="A4637" s="1" t="s">
        <v>5347</v>
      </c>
      <c r="B4637" s="2">
        <v>42391</v>
      </c>
      <c r="C4637" s="2">
        <v>42398</v>
      </c>
      <c r="D4637" s="1" t="s">
        <v>13</v>
      </c>
      <c r="E4637" s="1" t="s">
        <v>196</v>
      </c>
      <c r="F4637" s="1" t="s">
        <v>15</v>
      </c>
      <c r="G4637" s="1" t="s">
        <v>129</v>
      </c>
      <c r="H4637" s="1" t="s">
        <v>4355</v>
      </c>
      <c r="I4637">
        <v>26.34</v>
      </c>
      <c r="J4637">
        <v>4</v>
      </c>
      <c r="K4637">
        <v>0</v>
      </c>
      <c r="L4637">
        <v>9.2200000000000006</v>
      </c>
      <c r="M4637">
        <v>0.05</v>
      </c>
      <c r="N4637">
        <f>(Orders[[#This Row],[Sales]]-Orders[[#This Row],[Profit]])*(1+Orders[[#This Row],[surplus]])</f>
        <v>17.975999999999999</v>
      </c>
    </row>
    <row r="4638" spans="1:14" x14ac:dyDescent="0.35">
      <c r="A4638" s="1" t="s">
        <v>4870</v>
      </c>
      <c r="B4638" s="2">
        <v>42084</v>
      </c>
      <c r="C4638" s="2">
        <v>42089</v>
      </c>
      <c r="D4638" s="1" t="s">
        <v>13</v>
      </c>
      <c r="E4638" s="1" t="s">
        <v>2284</v>
      </c>
      <c r="F4638" s="1" t="s">
        <v>15</v>
      </c>
      <c r="G4638" s="1" t="s">
        <v>4049</v>
      </c>
      <c r="H4638" s="1" t="s">
        <v>3209</v>
      </c>
      <c r="I4638">
        <v>962.08</v>
      </c>
      <c r="J4638">
        <v>4</v>
      </c>
      <c r="K4638">
        <v>0</v>
      </c>
      <c r="L4638">
        <v>156.34</v>
      </c>
      <c r="M4638">
        <v>0.05</v>
      </c>
      <c r="N4638">
        <f>(Orders[[#This Row],[Sales]]-Orders[[#This Row],[Profit]])*(1+Orders[[#This Row],[surplus]])</f>
        <v>846.02700000000004</v>
      </c>
    </row>
    <row r="4639" spans="1:14" x14ac:dyDescent="0.35">
      <c r="A4639" s="1" t="s">
        <v>817</v>
      </c>
      <c r="B4639" s="2">
        <v>42516</v>
      </c>
      <c r="C4639" s="2">
        <v>42521</v>
      </c>
      <c r="D4639" s="1" t="s">
        <v>13</v>
      </c>
      <c r="E4639" s="1" t="s">
        <v>417</v>
      </c>
      <c r="F4639" s="1" t="s">
        <v>15</v>
      </c>
      <c r="G4639" s="1" t="s">
        <v>818</v>
      </c>
      <c r="H4639" s="1" t="s">
        <v>2406</v>
      </c>
      <c r="I4639">
        <v>211.17</v>
      </c>
      <c r="J4639">
        <v>4</v>
      </c>
      <c r="K4639">
        <v>0</v>
      </c>
      <c r="L4639">
        <v>23.76</v>
      </c>
      <c r="M4639">
        <v>0.05</v>
      </c>
      <c r="N4639">
        <f>(Orders[[#This Row],[Sales]]-Orders[[#This Row],[Profit]])*(1+Orders[[#This Row],[surplus]])</f>
        <v>196.78050000000002</v>
      </c>
    </row>
    <row r="4640" spans="1:14" x14ac:dyDescent="0.35">
      <c r="A4640" s="1" t="s">
        <v>5018</v>
      </c>
      <c r="B4640" s="2">
        <v>42226</v>
      </c>
      <c r="C4640" s="2">
        <v>42232</v>
      </c>
      <c r="D4640" s="1" t="s">
        <v>13</v>
      </c>
      <c r="E4640" s="1" t="s">
        <v>486</v>
      </c>
      <c r="F4640" s="1" t="s">
        <v>15</v>
      </c>
      <c r="G4640" s="1" t="s">
        <v>5019</v>
      </c>
      <c r="H4640" s="1" t="s">
        <v>2476</v>
      </c>
      <c r="I4640">
        <v>438.37</v>
      </c>
      <c r="J4640">
        <v>4</v>
      </c>
      <c r="K4640">
        <v>0</v>
      </c>
      <c r="L4640">
        <v>38.36</v>
      </c>
      <c r="M4640">
        <v>0.05</v>
      </c>
      <c r="N4640">
        <f>(Orders[[#This Row],[Sales]]-Orders[[#This Row],[Profit]])*(1+Orders[[#This Row],[surplus]])</f>
        <v>420.01050000000004</v>
      </c>
    </row>
    <row r="4641" spans="1:14" x14ac:dyDescent="0.35">
      <c r="A4641" s="1" t="s">
        <v>5018</v>
      </c>
      <c r="B4641" s="2">
        <v>42226</v>
      </c>
      <c r="C4641" s="2">
        <v>42232</v>
      </c>
      <c r="D4641" s="1" t="s">
        <v>13</v>
      </c>
      <c r="E4641" s="1" t="s">
        <v>486</v>
      </c>
      <c r="F4641" s="1" t="s">
        <v>15</v>
      </c>
      <c r="G4641" s="1" t="s">
        <v>5019</v>
      </c>
      <c r="H4641" s="1" t="s">
        <v>3456</v>
      </c>
      <c r="I4641">
        <v>133.47</v>
      </c>
      <c r="J4641">
        <v>4</v>
      </c>
      <c r="K4641">
        <v>0</v>
      </c>
      <c r="L4641">
        <v>15.02</v>
      </c>
      <c r="M4641">
        <v>0.05</v>
      </c>
      <c r="N4641">
        <f>(Orders[[#This Row],[Sales]]-Orders[[#This Row],[Profit]])*(1+Orders[[#This Row],[surplus]])</f>
        <v>124.3725</v>
      </c>
    </row>
    <row r="4642" spans="1:14" x14ac:dyDescent="0.35">
      <c r="A4642" s="1" t="s">
        <v>5348</v>
      </c>
      <c r="B4642" s="2">
        <v>42144</v>
      </c>
      <c r="C4642" s="2">
        <v>42148</v>
      </c>
      <c r="D4642" s="1" t="s">
        <v>13</v>
      </c>
      <c r="E4642" s="1" t="s">
        <v>897</v>
      </c>
      <c r="F4642" s="1" t="s">
        <v>15</v>
      </c>
      <c r="G4642" s="1" t="s">
        <v>5349</v>
      </c>
      <c r="H4642" s="1" t="s">
        <v>3463</v>
      </c>
      <c r="I4642">
        <v>163.13999999999999</v>
      </c>
      <c r="J4642">
        <v>4</v>
      </c>
      <c r="K4642">
        <v>0</v>
      </c>
      <c r="L4642">
        <v>20.39</v>
      </c>
      <c r="M4642">
        <v>0.05</v>
      </c>
      <c r="N4642">
        <f>(Orders[[#This Row],[Sales]]-Orders[[#This Row],[Profit]])*(1+Orders[[#This Row],[surplus]])</f>
        <v>149.88750000000002</v>
      </c>
    </row>
    <row r="4643" spans="1:14" x14ac:dyDescent="0.35">
      <c r="A4643" s="1" t="s">
        <v>5350</v>
      </c>
      <c r="B4643" s="2">
        <v>42322</v>
      </c>
      <c r="C4643" s="2">
        <v>42327</v>
      </c>
      <c r="D4643" s="1" t="s">
        <v>13</v>
      </c>
      <c r="E4643" s="1" t="s">
        <v>1048</v>
      </c>
      <c r="F4643" s="1" t="s">
        <v>15</v>
      </c>
      <c r="G4643" s="1" t="s">
        <v>5351</v>
      </c>
      <c r="H4643" s="1" t="s">
        <v>874</v>
      </c>
      <c r="I4643">
        <v>883.84</v>
      </c>
      <c r="J4643">
        <v>4</v>
      </c>
      <c r="K4643">
        <v>0</v>
      </c>
      <c r="L4643">
        <v>99.43</v>
      </c>
      <c r="M4643">
        <v>0.05</v>
      </c>
      <c r="N4643">
        <f>(Orders[[#This Row],[Sales]]-Orders[[#This Row],[Profit]])*(1+Orders[[#This Row],[surplus]])</f>
        <v>823.6305000000001</v>
      </c>
    </row>
    <row r="4644" spans="1:14" x14ac:dyDescent="0.35">
      <c r="A4644" s="1" t="s">
        <v>832</v>
      </c>
      <c r="B4644" s="2">
        <v>42625</v>
      </c>
      <c r="C4644" s="2">
        <v>42629</v>
      </c>
      <c r="D4644" s="1" t="s">
        <v>13</v>
      </c>
      <c r="E4644" s="1" t="s">
        <v>90</v>
      </c>
      <c r="F4644" s="1" t="s">
        <v>15</v>
      </c>
      <c r="G4644" s="1" t="s">
        <v>28</v>
      </c>
      <c r="H4644" s="1" t="s">
        <v>1425</v>
      </c>
      <c r="I4644">
        <v>20.7</v>
      </c>
      <c r="J4644">
        <v>4</v>
      </c>
      <c r="K4644">
        <v>0</v>
      </c>
      <c r="L4644">
        <v>7.76</v>
      </c>
      <c r="M4644">
        <v>0.05</v>
      </c>
      <c r="N4644">
        <f>(Orders[[#This Row],[Sales]]-Orders[[#This Row],[Profit]])*(1+Orders[[#This Row],[surplus]])</f>
        <v>13.587</v>
      </c>
    </row>
    <row r="4645" spans="1:14" x14ac:dyDescent="0.35">
      <c r="A4645" s="1" t="s">
        <v>835</v>
      </c>
      <c r="B4645" s="2">
        <v>42470</v>
      </c>
      <c r="C4645" s="2">
        <v>42477</v>
      </c>
      <c r="D4645" s="1" t="s">
        <v>13</v>
      </c>
      <c r="E4645" s="1" t="s">
        <v>396</v>
      </c>
      <c r="F4645" s="1" t="s">
        <v>15</v>
      </c>
      <c r="G4645" s="1" t="s">
        <v>99</v>
      </c>
      <c r="H4645" s="1" t="s">
        <v>2752</v>
      </c>
      <c r="I4645">
        <v>48.03</v>
      </c>
      <c r="J4645">
        <v>4</v>
      </c>
      <c r="K4645">
        <v>0</v>
      </c>
      <c r="L4645">
        <v>15.61</v>
      </c>
      <c r="M4645">
        <v>0.05</v>
      </c>
      <c r="N4645">
        <f>(Orders[[#This Row],[Sales]]-Orders[[#This Row],[Profit]])*(1+Orders[[#This Row],[surplus]])</f>
        <v>34.041000000000004</v>
      </c>
    </row>
    <row r="4646" spans="1:14" x14ac:dyDescent="0.35">
      <c r="A4646" s="1" t="s">
        <v>5352</v>
      </c>
      <c r="B4646" s="2">
        <v>42988</v>
      </c>
      <c r="C4646" s="2">
        <v>42995</v>
      </c>
      <c r="D4646" s="1" t="s">
        <v>13</v>
      </c>
      <c r="E4646" s="1" t="s">
        <v>774</v>
      </c>
      <c r="F4646" s="1" t="s">
        <v>15</v>
      </c>
      <c r="G4646" s="1" t="s">
        <v>4586</v>
      </c>
      <c r="H4646" s="1" t="s">
        <v>4812</v>
      </c>
      <c r="I4646">
        <v>37.06</v>
      </c>
      <c r="J4646">
        <v>4</v>
      </c>
      <c r="K4646">
        <v>0</v>
      </c>
      <c r="L4646">
        <v>8.8000000000000007</v>
      </c>
      <c r="M4646">
        <v>0.05</v>
      </c>
      <c r="N4646">
        <f>(Orders[[#This Row],[Sales]]-Orders[[#This Row],[Profit]])*(1+Orders[[#This Row],[surplus]])</f>
        <v>29.673000000000002</v>
      </c>
    </row>
    <row r="4647" spans="1:14" x14ac:dyDescent="0.35">
      <c r="A4647" s="1" t="s">
        <v>5120</v>
      </c>
      <c r="B4647" s="2">
        <v>41995</v>
      </c>
      <c r="C4647" s="2">
        <v>42002</v>
      </c>
      <c r="D4647" s="1" t="s">
        <v>13</v>
      </c>
      <c r="E4647" s="1" t="s">
        <v>2372</v>
      </c>
      <c r="F4647" s="1" t="s">
        <v>15</v>
      </c>
      <c r="G4647" s="1" t="s">
        <v>4109</v>
      </c>
      <c r="H4647" s="1" t="s">
        <v>3535</v>
      </c>
      <c r="I4647">
        <v>124.03</v>
      </c>
      <c r="J4647">
        <v>4</v>
      </c>
      <c r="K4647">
        <v>0</v>
      </c>
      <c r="L4647">
        <v>44.96</v>
      </c>
      <c r="M4647">
        <v>0.05</v>
      </c>
      <c r="N4647">
        <f>(Orders[[#This Row],[Sales]]-Orders[[#This Row],[Profit]])*(1+Orders[[#This Row],[surplus]])</f>
        <v>83.023499999999999</v>
      </c>
    </row>
    <row r="4648" spans="1:14" x14ac:dyDescent="0.35">
      <c r="A4648" s="1" t="s">
        <v>4873</v>
      </c>
      <c r="B4648" s="2">
        <v>42615</v>
      </c>
      <c r="C4648" s="2">
        <v>42619</v>
      </c>
      <c r="D4648" s="1" t="s">
        <v>13</v>
      </c>
      <c r="E4648" s="1" t="s">
        <v>2083</v>
      </c>
      <c r="F4648" s="1" t="s">
        <v>15</v>
      </c>
      <c r="G4648" s="1" t="s">
        <v>4326</v>
      </c>
      <c r="H4648" s="1" t="s">
        <v>523</v>
      </c>
      <c r="I4648">
        <v>19.46</v>
      </c>
      <c r="J4648">
        <v>4</v>
      </c>
      <c r="K4648">
        <v>0</v>
      </c>
      <c r="L4648">
        <v>3.4</v>
      </c>
      <c r="M4648">
        <v>0.05</v>
      </c>
      <c r="N4648">
        <f>(Orders[[#This Row],[Sales]]-Orders[[#This Row],[Profit]])*(1+Orders[[#This Row],[surplus]])</f>
        <v>16.863000000000003</v>
      </c>
    </row>
    <row r="4649" spans="1:14" x14ac:dyDescent="0.35">
      <c r="A4649" s="1" t="s">
        <v>5022</v>
      </c>
      <c r="B4649" s="2">
        <v>42476</v>
      </c>
      <c r="C4649" s="2">
        <v>42482</v>
      </c>
      <c r="D4649" s="1" t="s">
        <v>13</v>
      </c>
      <c r="E4649" s="1" t="s">
        <v>279</v>
      </c>
      <c r="F4649" s="1" t="s">
        <v>15</v>
      </c>
      <c r="G4649" s="1" t="s">
        <v>4396</v>
      </c>
      <c r="H4649" s="1" t="s">
        <v>2486</v>
      </c>
      <c r="I4649">
        <v>35.17</v>
      </c>
      <c r="J4649">
        <v>4</v>
      </c>
      <c r="K4649">
        <v>0</v>
      </c>
      <c r="L4649">
        <v>8.35</v>
      </c>
      <c r="M4649">
        <v>0.05</v>
      </c>
      <c r="N4649">
        <f>(Orders[[#This Row],[Sales]]-Orders[[#This Row],[Profit]])*(1+Orders[[#This Row],[surplus]])</f>
        <v>28.161000000000001</v>
      </c>
    </row>
    <row r="4650" spans="1:14" x14ac:dyDescent="0.35">
      <c r="A4650" s="1" t="s">
        <v>1672</v>
      </c>
      <c r="B4650" s="2">
        <v>41716</v>
      </c>
      <c r="C4650" s="2">
        <v>41722</v>
      </c>
      <c r="D4650" s="1" t="s">
        <v>13</v>
      </c>
      <c r="E4650" s="1" t="s">
        <v>674</v>
      </c>
      <c r="F4650" s="1" t="s">
        <v>15</v>
      </c>
      <c r="G4650" s="1" t="s">
        <v>1673</v>
      </c>
      <c r="H4650" s="1" t="s">
        <v>5353</v>
      </c>
      <c r="I4650">
        <v>1279.97</v>
      </c>
      <c r="J4650">
        <v>4</v>
      </c>
      <c r="K4650">
        <v>0</v>
      </c>
      <c r="L4650">
        <v>415.99</v>
      </c>
      <c r="M4650">
        <v>0.05</v>
      </c>
      <c r="N4650">
        <f>(Orders[[#This Row],[Sales]]-Orders[[#This Row],[Profit]])*(1+Orders[[#This Row],[surplus]])</f>
        <v>907.17900000000009</v>
      </c>
    </row>
    <row r="4651" spans="1:14" x14ac:dyDescent="0.35">
      <c r="A4651" s="1" t="s">
        <v>5354</v>
      </c>
      <c r="B4651" s="2">
        <v>42835</v>
      </c>
      <c r="C4651" s="2">
        <v>42839</v>
      </c>
      <c r="D4651" s="1" t="s">
        <v>13</v>
      </c>
      <c r="E4651" s="1" t="s">
        <v>1027</v>
      </c>
      <c r="F4651" s="1" t="s">
        <v>15</v>
      </c>
      <c r="G4651" s="1" t="s">
        <v>4161</v>
      </c>
      <c r="H4651" s="1" t="s">
        <v>1331</v>
      </c>
      <c r="I4651">
        <v>195.1</v>
      </c>
      <c r="J4651">
        <v>4</v>
      </c>
      <c r="K4651">
        <v>0</v>
      </c>
      <c r="L4651">
        <v>21.95</v>
      </c>
      <c r="M4651">
        <v>0.05</v>
      </c>
      <c r="N4651">
        <f>(Orders[[#This Row],[Sales]]-Orders[[#This Row],[Profit]])*(1+Orders[[#This Row],[surplus]])</f>
        <v>181.8075</v>
      </c>
    </row>
    <row r="4652" spans="1:14" x14ac:dyDescent="0.35">
      <c r="A4652" s="1" t="s">
        <v>5355</v>
      </c>
      <c r="B4652" s="2">
        <v>42581</v>
      </c>
      <c r="C4652" s="2">
        <v>42586</v>
      </c>
      <c r="D4652" s="1" t="s">
        <v>13</v>
      </c>
      <c r="E4652" s="1" t="s">
        <v>1744</v>
      </c>
      <c r="F4652" s="1" t="s">
        <v>15</v>
      </c>
      <c r="G4652" s="1" t="s">
        <v>4109</v>
      </c>
      <c r="H4652" s="1" t="s">
        <v>1333</v>
      </c>
      <c r="I4652">
        <v>9.25</v>
      </c>
      <c r="J4652">
        <v>4</v>
      </c>
      <c r="K4652">
        <v>0</v>
      </c>
      <c r="L4652">
        <v>3.12</v>
      </c>
      <c r="M4652">
        <v>0.05</v>
      </c>
      <c r="N4652">
        <f>(Orders[[#This Row],[Sales]]-Orders[[#This Row],[Profit]])*(1+Orders[[#This Row],[surplus]])</f>
        <v>6.4365000000000006</v>
      </c>
    </row>
    <row r="4653" spans="1:14" x14ac:dyDescent="0.35">
      <c r="A4653" s="1" t="s">
        <v>5356</v>
      </c>
      <c r="B4653" s="2">
        <v>41905</v>
      </c>
      <c r="C4653" s="2">
        <v>41912</v>
      </c>
      <c r="D4653" s="1" t="s">
        <v>13</v>
      </c>
      <c r="E4653" s="1" t="s">
        <v>359</v>
      </c>
      <c r="F4653" s="1" t="s">
        <v>15</v>
      </c>
      <c r="G4653" s="1" t="s">
        <v>205</v>
      </c>
      <c r="H4653" s="1" t="s">
        <v>1251</v>
      </c>
      <c r="I4653">
        <v>18.46</v>
      </c>
      <c r="J4653">
        <v>4</v>
      </c>
      <c r="K4653">
        <v>0</v>
      </c>
      <c r="L4653">
        <v>6.92</v>
      </c>
      <c r="M4653">
        <v>0.05</v>
      </c>
      <c r="N4653">
        <f>(Orders[[#This Row],[Sales]]-Orders[[#This Row],[Profit]])*(1+Orders[[#This Row],[surplus]])</f>
        <v>12.117000000000001</v>
      </c>
    </row>
    <row r="4654" spans="1:14" x14ac:dyDescent="0.35">
      <c r="A4654" s="1" t="s">
        <v>922</v>
      </c>
      <c r="B4654" s="2">
        <v>41968</v>
      </c>
      <c r="C4654" s="2">
        <v>41972</v>
      </c>
      <c r="D4654" s="1" t="s">
        <v>13</v>
      </c>
      <c r="E4654" s="1" t="s">
        <v>923</v>
      </c>
      <c r="F4654" s="1" t="s">
        <v>15</v>
      </c>
      <c r="G4654" s="1" t="s">
        <v>24</v>
      </c>
      <c r="H4654" s="1" t="s">
        <v>1065</v>
      </c>
      <c r="I4654">
        <v>725.34</v>
      </c>
      <c r="J4654">
        <v>4</v>
      </c>
      <c r="K4654">
        <v>0</v>
      </c>
      <c r="L4654">
        <v>54.4</v>
      </c>
      <c r="M4654">
        <v>0.05</v>
      </c>
      <c r="N4654">
        <f>(Orders[[#This Row],[Sales]]-Orders[[#This Row],[Profit]])*(1+Orders[[#This Row],[surplus]])</f>
        <v>704.48700000000008</v>
      </c>
    </row>
    <row r="4655" spans="1:14" x14ac:dyDescent="0.35">
      <c r="A4655" s="1" t="s">
        <v>2765</v>
      </c>
      <c r="B4655" s="2">
        <v>42002</v>
      </c>
      <c r="C4655" s="2">
        <v>42007</v>
      </c>
      <c r="D4655" s="1" t="s">
        <v>13</v>
      </c>
      <c r="E4655" s="1" t="s">
        <v>611</v>
      </c>
      <c r="F4655" s="1" t="s">
        <v>15</v>
      </c>
      <c r="G4655" s="1" t="s">
        <v>1175</v>
      </c>
      <c r="H4655" s="1" t="s">
        <v>4616</v>
      </c>
      <c r="I4655">
        <v>319.97000000000003</v>
      </c>
      <c r="J4655">
        <v>4</v>
      </c>
      <c r="K4655">
        <v>0</v>
      </c>
      <c r="L4655">
        <v>36</v>
      </c>
      <c r="M4655">
        <v>0.05</v>
      </c>
      <c r="N4655">
        <f>(Orders[[#This Row],[Sales]]-Orders[[#This Row],[Profit]])*(1+Orders[[#This Row],[surplus]])</f>
        <v>298.16850000000005</v>
      </c>
    </row>
    <row r="4656" spans="1:14" x14ac:dyDescent="0.35">
      <c r="A4656" s="1" t="s">
        <v>5357</v>
      </c>
      <c r="B4656" s="2">
        <v>42700</v>
      </c>
      <c r="C4656" s="2">
        <v>42706</v>
      </c>
      <c r="D4656" s="1" t="s">
        <v>13</v>
      </c>
      <c r="E4656" s="1" t="s">
        <v>296</v>
      </c>
      <c r="F4656" s="1" t="s">
        <v>15</v>
      </c>
      <c r="G4656" s="1" t="s">
        <v>4134</v>
      </c>
      <c r="H4656" s="1" t="s">
        <v>2481</v>
      </c>
      <c r="I4656">
        <v>17.86</v>
      </c>
      <c r="J4656">
        <v>4</v>
      </c>
      <c r="K4656">
        <v>0</v>
      </c>
      <c r="L4656">
        <v>4.24</v>
      </c>
      <c r="M4656">
        <v>0.05</v>
      </c>
      <c r="N4656">
        <f>(Orders[[#This Row],[Sales]]-Orders[[#This Row],[Profit]])*(1+Orders[[#This Row],[surplus]])</f>
        <v>14.301</v>
      </c>
    </row>
    <row r="4657" spans="1:14" x14ac:dyDescent="0.35">
      <c r="A4657" s="1" t="s">
        <v>5358</v>
      </c>
      <c r="B4657" s="2">
        <v>42899</v>
      </c>
      <c r="C4657" s="2">
        <v>42905</v>
      </c>
      <c r="D4657" s="1" t="s">
        <v>13</v>
      </c>
      <c r="E4657" s="1" t="s">
        <v>2357</v>
      </c>
      <c r="F4657" s="1" t="s">
        <v>15</v>
      </c>
      <c r="G4657" s="1" t="s">
        <v>28</v>
      </c>
      <c r="H4657" s="1" t="s">
        <v>4565</v>
      </c>
      <c r="I4657">
        <v>291.14</v>
      </c>
      <c r="J4657">
        <v>4</v>
      </c>
      <c r="K4657">
        <v>0</v>
      </c>
      <c r="L4657">
        <v>-25.47</v>
      </c>
      <c r="M4657">
        <v>0.05</v>
      </c>
      <c r="N4657">
        <f>(Orders[[#This Row],[Sales]]-Orders[[#This Row],[Profit]])*(1+Orders[[#This Row],[surplus]])</f>
        <v>332.44050000000004</v>
      </c>
    </row>
    <row r="4658" spans="1:14" x14ac:dyDescent="0.35">
      <c r="A4658" s="1" t="s">
        <v>5359</v>
      </c>
      <c r="B4658" s="2">
        <v>41789</v>
      </c>
      <c r="C4658" s="2">
        <v>41796</v>
      </c>
      <c r="D4658" s="1" t="s">
        <v>13</v>
      </c>
      <c r="E4658" s="1" t="s">
        <v>193</v>
      </c>
      <c r="F4658" s="1" t="s">
        <v>15</v>
      </c>
      <c r="G4658" s="1" t="s">
        <v>55</v>
      </c>
      <c r="H4658" s="1" t="s">
        <v>1491</v>
      </c>
      <c r="I4658">
        <v>70.37</v>
      </c>
      <c r="J4658">
        <v>4</v>
      </c>
      <c r="K4658">
        <v>0</v>
      </c>
      <c r="L4658">
        <v>26.39</v>
      </c>
      <c r="M4658">
        <v>0.05</v>
      </c>
      <c r="N4658">
        <f>(Orders[[#This Row],[Sales]]-Orders[[#This Row],[Profit]])*(1+Orders[[#This Row],[surplus]])</f>
        <v>46.179000000000009</v>
      </c>
    </row>
    <row r="4659" spans="1:14" x14ac:dyDescent="0.35">
      <c r="A4659" s="1" t="s">
        <v>5360</v>
      </c>
      <c r="B4659" s="2">
        <v>42197</v>
      </c>
      <c r="C4659" s="2">
        <v>42203</v>
      </c>
      <c r="D4659" s="1" t="s">
        <v>13</v>
      </c>
      <c r="E4659" s="1" t="s">
        <v>1074</v>
      </c>
      <c r="F4659" s="1" t="s">
        <v>15</v>
      </c>
      <c r="G4659" s="1" t="s">
        <v>4314</v>
      </c>
      <c r="H4659" s="1" t="s">
        <v>3911</v>
      </c>
      <c r="I4659">
        <v>307.17</v>
      </c>
      <c r="J4659">
        <v>4</v>
      </c>
      <c r="K4659">
        <v>0</v>
      </c>
      <c r="L4659">
        <v>30.72</v>
      </c>
      <c r="M4659">
        <v>0.05</v>
      </c>
      <c r="N4659">
        <f>(Orders[[#This Row],[Sales]]-Orders[[#This Row],[Profit]])*(1+Orders[[#This Row],[surplus]])</f>
        <v>290.27250000000004</v>
      </c>
    </row>
    <row r="4660" spans="1:14" x14ac:dyDescent="0.35">
      <c r="A4660" s="1" t="s">
        <v>5130</v>
      </c>
      <c r="B4660" s="2">
        <v>42269</v>
      </c>
      <c r="C4660" s="2">
        <v>42273</v>
      </c>
      <c r="D4660" s="1" t="s">
        <v>13</v>
      </c>
      <c r="E4660" s="1" t="s">
        <v>1819</v>
      </c>
      <c r="F4660" s="1" t="s">
        <v>15</v>
      </c>
      <c r="G4660" s="1" t="s">
        <v>5094</v>
      </c>
      <c r="H4660" s="1" t="s">
        <v>4053</v>
      </c>
      <c r="I4660">
        <v>12</v>
      </c>
      <c r="J4660">
        <v>4</v>
      </c>
      <c r="K4660">
        <v>0</v>
      </c>
      <c r="L4660">
        <v>4.2</v>
      </c>
      <c r="M4660">
        <v>0.05</v>
      </c>
      <c r="N4660">
        <f>(Orders[[#This Row],[Sales]]-Orders[[#This Row],[Profit]])*(1+Orders[[#This Row],[surplus]])</f>
        <v>8.19</v>
      </c>
    </row>
    <row r="4661" spans="1:14" x14ac:dyDescent="0.35">
      <c r="A4661" s="1" t="s">
        <v>5130</v>
      </c>
      <c r="B4661" s="2">
        <v>42269</v>
      </c>
      <c r="C4661" s="2">
        <v>42273</v>
      </c>
      <c r="D4661" s="1" t="s">
        <v>13</v>
      </c>
      <c r="E4661" s="1" t="s">
        <v>1819</v>
      </c>
      <c r="F4661" s="1" t="s">
        <v>15</v>
      </c>
      <c r="G4661" s="1" t="s">
        <v>5094</v>
      </c>
      <c r="H4661" s="1" t="s">
        <v>993</v>
      </c>
      <c r="I4661">
        <v>720.06</v>
      </c>
      <c r="J4661">
        <v>4</v>
      </c>
      <c r="K4661">
        <v>0</v>
      </c>
      <c r="L4661">
        <v>-63.01</v>
      </c>
      <c r="M4661">
        <v>0.05</v>
      </c>
      <c r="N4661">
        <f>(Orders[[#This Row],[Sales]]-Orders[[#This Row],[Profit]])*(1+Orders[[#This Row],[surplus]])</f>
        <v>822.22349999999994</v>
      </c>
    </row>
    <row r="4662" spans="1:14" x14ac:dyDescent="0.35">
      <c r="A4662" s="1" t="s">
        <v>1710</v>
      </c>
      <c r="B4662" s="2">
        <v>42646</v>
      </c>
      <c r="C4662" s="2">
        <v>42650</v>
      </c>
      <c r="D4662" s="1" t="s">
        <v>13</v>
      </c>
      <c r="E4662" s="1" t="s">
        <v>1711</v>
      </c>
      <c r="F4662" s="1" t="s">
        <v>15</v>
      </c>
      <c r="G4662" s="1" t="s">
        <v>1712</v>
      </c>
      <c r="H4662" s="1" t="s">
        <v>2862</v>
      </c>
      <c r="I4662">
        <v>915.14</v>
      </c>
      <c r="J4662">
        <v>4</v>
      </c>
      <c r="K4662">
        <v>0</v>
      </c>
      <c r="L4662">
        <v>102.95</v>
      </c>
      <c r="M4662">
        <v>0.05</v>
      </c>
      <c r="N4662">
        <f>(Orders[[#This Row],[Sales]]-Orders[[#This Row],[Profit]])*(1+Orders[[#This Row],[surplus]])</f>
        <v>852.79949999999997</v>
      </c>
    </row>
    <row r="4663" spans="1:14" x14ac:dyDescent="0.35">
      <c r="A4663" s="1" t="s">
        <v>5239</v>
      </c>
      <c r="B4663" s="2">
        <v>42736</v>
      </c>
      <c r="C4663" s="2">
        <v>42740</v>
      </c>
      <c r="D4663" s="1" t="s">
        <v>13</v>
      </c>
      <c r="E4663" s="1" t="s">
        <v>1421</v>
      </c>
      <c r="F4663" s="1" t="s">
        <v>15</v>
      </c>
      <c r="G4663" s="1" t="s">
        <v>5000</v>
      </c>
      <c r="H4663" s="1" t="s">
        <v>2753</v>
      </c>
      <c r="I4663">
        <v>12.74</v>
      </c>
      <c r="J4663">
        <v>4</v>
      </c>
      <c r="K4663">
        <v>0</v>
      </c>
      <c r="L4663">
        <v>2.23</v>
      </c>
      <c r="M4663">
        <v>0.05</v>
      </c>
      <c r="N4663">
        <f>(Orders[[#This Row],[Sales]]-Orders[[#This Row],[Profit]])*(1+Orders[[#This Row],[surplus]])</f>
        <v>11.035500000000001</v>
      </c>
    </row>
    <row r="4664" spans="1:14" x14ac:dyDescent="0.35">
      <c r="A4664" s="1" t="s">
        <v>4882</v>
      </c>
      <c r="B4664" s="2">
        <v>42569</v>
      </c>
      <c r="C4664" s="2">
        <v>42573</v>
      </c>
      <c r="D4664" s="1" t="s">
        <v>13</v>
      </c>
      <c r="E4664" s="1" t="s">
        <v>39</v>
      </c>
      <c r="F4664" s="1" t="s">
        <v>15</v>
      </c>
      <c r="G4664" s="1" t="s">
        <v>4076</v>
      </c>
      <c r="H4664" s="1" t="s">
        <v>2474</v>
      </c>
      <c r="I4664">
        <v>18.5</v>
      </c>
      <c r="J4664">
        <v>4</v>
      </c>
      <c r="K4664">
        <v>0</v>
      </c>
      <c r="L4664">
        <v>6.7</v>
      </c>
      <c r="M4664">
        <v>0.05</v>
      </c>
      <c r="N4664">
        <f>(Orders[[#This Row],[Sales]]-Orders[[#This Row],[Profit]])*(1+Orders[[#This Row],[surplus]])</f>
        <v>12.39</v>
      </c>
    </row>
    <row r="4665" spans="1:14" x14ac:dyDescent="0.35">
      <c r="A4665" s="1" t="s">
        <v>975</v>
      </c>
      <c r="B4665" s="2">
        <v>42405</v>
      </c>
      <c r="C4665" s="2">
        <v>42410</v>
      </c>
      <c r="D4665" s="1" t="s">
        <v>13</v>
      </c>
      <c r="E4665" s="1" t="s">
        <v>786</v>
      </c>
      <c r="F4665" s="1" t="s">
        <v>15</v>
      </c>
      <c r="G4665" s="1" t="s">
        <v>302</v>
      </c>
      <c r="H4665" s="1" t="s">
        <v>4546</v>
      </c>
      <c r="I4665">
        <v>557.73</v>
      </c>
      <c r="J4665">
        <v>4</v>
      </c>
      <c r="K4665">
        <v>0</v>
      </c>
      <c r="L4665">
        <v>6.97</v>
      </c>
      <c r="M4665">
        <v>0.05</v>
      </c>
      <c r="N4665">
        <f>(Orders[[#This Row],[Sales]]-Orders[[#This Row],[Profit]])*(1+Orders[[#This Row],[surplus]])</f>
        <v>578.298</v>
      </c>
    </row>
    <row r="4666" spans="1:14" x14ac:dyDescent="0.35">
      <c r="A4666" s="1" t="s">
        <v>975</v>
      </c>
      <c r="B4666" s="2">
        <v>42405</v>
      </c>
      <c r="C4666" s="2">
        <v>42410</v>
      </c>
      <c r="D4666" s="1" t="s">
        <v>13</v>
      </c>
      <c r="E4666" s="1" t="s">
        <v>786</v>
      </c>
      <c r="F4666" s="1" t="s">
        <v>15</v>
      </c>
      <c r="G4666" s="1" t="s">
        <v>302</v>
      </c>
      <c r="H4666" s="1" t="s">
        <v>3826</v>
      </c>
      <c r="I4666">
        <v>159.97</v>
      </c>
      <c r="J4666">
        <v>4</v>
      </c>
      <c r="K4666">
        <v>0</v>
      </c>
      <c r="L4666">
        <v>-31.99</v>
      </c>
      <c r="M4666">
        <v>0.05</v>
      </c>
      <c r="N4666">
        <f>(Orders[[#This Row],[Sales]]-Orders[[#This Row],[Profit]])*(1+Orders[[#This Row],[surplus]])</f>
        <v>201.55800000000002</v>
      </c>
    </row>
    <row r="4667" spans="1:14" x14ac:dyDescent="0.35">
      <c r="A4667" s="1" t="s">
        <v>5240</v>
      </c>
      <c r="B4667" s="2">
        <v>42983</v>
      </c>
      <c r="C4667" s="2">
        <v>42987</v>
      </c>
      <c r="D4667" s="1" t="s">
        <v>13</v>
      </c>
      <c r="E4667" s="1" t="s">
        <v>1678</v>
      </c>
      <c r="F4667" s="1" t="s">
        <v>15</v>
      </c>
      <c r="G4667" s="1" t="s">
        <v>4098</v>
      </c>
      <c r="H4667" s="1" t="s">
        <v>2831</v>
      </c>
      <c r="I4667">
        <v>89.57</v>
      </c>
      <c r="J4667">
        <v>4</v>
      </c>
      <c r="K4667">
        <v>0</v>
      </c>
      <c r="L4667">
        <v>-1.1200000000000001</v>
      </c>
      <c r="M4667">
        <v>0.05</v>
      </c>
      <c r="N4667">
        <f>(Orders[[#This Row],[Sales]]-Orders[[#This Row],[Profit]])*(1+Orders[[#This Row],[surplus]])</f>
        <v>95.224500000000006</v>
      </c>
    </row>
    <row r="4668" spans="1:14" x14ac:dyDescent="0.35">
      <c r="A4668" s="1" t="s">
        <v>5361</v>
      </c>
      <c r="B4668" s="2">
        <v>42267</v>
      </c>
      <c r="C4668" s="2">
        <v>42271</v>
      </c>
      <c r="D4668" s="1" t="s">
        <v>13</v>
      </c>
      <c r="E4668" s="1" t="s">
        <v>1533</v>
      </c>
      <c r="F4668" s="1" t="s">
        <v>15</v>
      </c>
      <c r="G4668" s="1" t="s">
        <v>4396</v>
      </c>
      <c r="H4668" s="1" t="s">
        <v>2454</v>
      </c>
      <c r="I4668">
        <v>294.37</v>
      </c>
      <c r="J4668">
        <v>4</v>
      </c>
      <c r="K4668">
        <v>0</v>
      </c>
      <c r="L4668">
        <v>-58.87</v>
      </c>
      <c r="M4668">
        <v>0.05</v>
      </c>
      <c r="N4668">
        <f>(Orders[[#This Row],[Sales]]-Orders[[#This Row],[Profit]])*(1+Orders[[#This Row],[surplus]])</f>
        <v>370.90200000000004</v>
      </c>
    </row>
    <row r="4669" spans="1:14" x14ac:dyDescent="0.35">
      <c r="A4669" s="1" t="s">
        <v>5362</v>
      </c>
      <c r="B4669" s="2">
        <v>41915</v>
      </c>
      <c r="C4669" s="2">
        <v>41919</v>
      </c>
      <c r="D4669" s="1" t="s">
        <v>13</v>
      </c>
      <c r="E4669" s="1" t="s">
        <v>4276</v>
      </c>
      <c r="F4669" s="1" t="s">
        <v>15</v>
      </c>
      <c r="G4669" s="1" t="s">
        <v>4047</v>
      </c>
      <c r="H4669" s="1" t="s">
        <v>2585</v>
      </c>
      <c r="I4669">
        <v>15.07</v>
      </c>
      <c r="J4669">
        <v>4</v>
      </c>
      <c r="K4669">
        <v>0</v>
      </c>
      <c r="L4669">
        <v>-3.77</v>
      </c>
      <c r="M4669">
        <v>0.05</v>
      </c>
      <c r="N4669">
        <f>(Orders[[#This Row],[Sales]]-Orders[[#This Row],[Profit]])*(1+Orders[[#This Row],[surplus]])</f>
        <v>19.782</v>
      </c>
    </row>
    <row r="4670" spans="1:14" x14ac:dyDescent="0.35">
      <c r="A4670" s="1" t="s">
        <v>5363</v>
      </c>
      <c r="B4670" s="2">
        <v>42765</v>
      </c>
      <c r="C4670" s="2">
        <v>42772</v>
      </c>
      <c r="D4670" s="1" t="s">
        <v>13</v>
      </c>
      <c r="E4670" s="1" t="s">
        <v>1678</v>
      </c>
      <c r="F4670" s="1" t="s">
        <v>15</v>
      </c>
      <c r="G4670" s="1" t="s">
        <v>4282</v>
      </c>
      <c r="H4670" s="1" t="s">
        <v>3488</v>
      </c>
      <c r="I4670">
        <v>31.68</v>
      </c>
      <c r="J4670">
        <v>4</v>
      </c>
      <c r="K4670">
        <v>0</v>
      </c>
      <c r="L4670">
        <v>2.77</v>
      </c>
      <c r="M4670">
        <v>0.05</v>
      </c>
      <c r="N4670">
        <f>(Orders[[#This Row],[Sales]]-Orders[[#This Row],[Profit]])*(1+Orders[[#This Row],[surplus]])</f>
        <v>30.355500000000003</v>
      </c>
    </row>
    <row r="4671" spans="1:14" x14ac:dyDescent="0.35">
      <c r="A4671" s="1" t="s">
        <v>5363</v>
      </c>
      <c r="B4671" s="2">
        <v>42765</v>
      </c>
      <c r="C4671" s="2">
        <v>42772</v>
      </c>
      <c r="D4671" s="1" t="s">
        <v>13</v>
      </c>
      <c r="E4671" s="1" t="s">
        <v>1678</v>
      </c>
      <c r="F4671" s="1" t="s">
        <v>15</v>
      </c>
      <c r="G4671" s="1" t="s">
        <v>4282</v>
      </c>
      <c r="H4671" s="1" t="s">
        <v>2573</v>
      </c>
      <c r="I4671">
        <v>2003.17</v>
      </c>
      <c r="J4671">
        <v>4</v>
      </c>
      <c r="K4671">
        <v>0</v>
      </c>
      <c r="L4671">
        <v>250.4</v>
      </c>
      <c r="M4671">
        <v>0.05</v>
      </c>
      <c r="N4671">
        <f>(Orders[[#This Row],[Sales]]-Orders[[#This Row],[Profit]])*(1+Orders[[#This Row],[surplus]])</f>
        <v>1840.4085</v>
      </c>
    </row>
    <row r="4672" spans="1:14" x14ac:dyDescent="0.35">
      <c r="A4672" s="1" t="s">
        <v>5364</v>
      </c>
      <c r="B4672" s="2">
        <v>43042</v>
      </c>
      <c r="C4672" s="2">
        <v>43048</v>
      </c>
      <c r="D4672" s="1" t="s">
        <v>13</v>
      </c>
      <c r="E4672" s="1" t="s">
        <v>1427</v>
      </c>
      <c r="F4672" s="1" t="s">
        <v>15</v>
      </c>
      <c r="G4672" s="1" t="s">
        <v>1989</v>
      </c>
      <c r="H4672" s="1" t="s">
        <v>5365</v>
      </c>
      <c r="I4672">
        <v>486.37</v>
      </c>
      <c r="J4672">
        <v>4</v>
      </c>
      <c r="K4672">
        <v>0</v>
      </c>
      <c r="L4672">
        <v>36.479999999999997</v>
      </c>
      <c r="M4672">
        <v>0.05</v>
      </c>
      <c r="N4672">
        <f>(Orders[[#This Row],[Sales]]-Orders[[#This Row],[Profit]])*(1+Orders[[#This Row],[surplus]])</f>
        <v>472.3845</v>
      </c>
    </row>
    <row r="4673" spans="1:14" x14ac:dyDescent="0.35">
      <c r="A4673" s="1" t="s">
        <v>5366</v>
      </c>
      <c r="B4673" s="2">
        <v>42349</v>
      </c>
      <c r="C4673" s="2">
        <v>42355</v>
      </c>
      <c r="D4673" s="1" t="s">
        <v>13</v>
      </c>
      <c r="E4673" s="1" t="s">
        <v>1563</v>
      </c>
      <c r="F4673" s="1" t="s">
        <v>15</v>
      </c>
      <c r="G4673" s="1" t="s">
        <v>1295</v>
      </c>
      <c r="H4673" s="1" t="s">
        <v>5367</v>
      </c>
      <c r="I4673">
        <v>110.53</v>
      </c>
      <c r="J4673">
        <v>4</v>
      </c>
      <c r="K4673">
        <v>0</v>
      </c>
      <c r="L4673">
        <v>38.68</v>
      </c>
      <c r="M4673">
        <v>0.05</v>
      </c>
      <c r="N4673">
        <f>(Orders[[#This Row],[Sales]]-Orders[[#This Row],[Profit]])*(1+Orders[[#This Row],[surplus]])</f>
        <v>75.442499999999995</v>
      </c>
    </row>
    <row r="4674" spans="1:14" x14ac:dyDescent="0.35">
      <c r="A4674" s="1" t="s">
        <v>5368</v>
      </c>
      <c r="B4674" s="2">
        <v>41787</v>
      </c>
      <c r="C4674" s="2">
        <v>41791</v>
      </c>
      <c r="D4674" s="1" t="s">
        <v>13</v>
      </c>
      <c r="E4674" s="1" t="s">
        <v>236</v>
      </c>
      <c r="F4674" s="1" t="s">
        <v>15</v>
      </c>
      <c r="G4674" s="1" t="s">
        <v>40</v>
      </c>
      <c r="H4674" s="1" t="s">
        <v>480</v>
      </c>
      <c r="I4674">
        <v>136.96</v>
      </c>
      <c r="J4674">
        <v>4</v>
      </c>
      <c r="K4674">
        <v>0</v>
      </c>
      <c r="L4674">
        <v>51.36</v>
      </c>
      <c r="M4674">
        <v>0.05</v>
      </c>
      <c r="N4674">
        <f>(Orders[[#This Row],[Sales]]-Orders[[#This Row],[Profit]])*(1+Orders[[#This Row],[surplus]])</f>
        <v>89.88000000000001</v>
      </c>
    </row>
    <row r="4675" spans="1:14" x14ac:dyDescent="0.35">
      <c r="A4675" s="1" t="s">
        <v>5369</v>
      </c>
      <c r="B4675" s="2">
        <v>42861</v>
      </c>
      <c r="C4675" s="2">
        <v>42865</v>
      </c>
      <c r="D4675" s="1" t="s">
        <v>13</v>
      </c>
      <c r="E4675" s="1" t="s">
        <v>2688</v>
      </c>
      <c r="F4675" s="1" t="s">
        <v>15</v>
      </c>
      <c r="G4675" s="1" t="s">
        <v>4117</v>
      </c>
      <c r="H4675" s="1" t="s">
        <v>2982</v>
      </c>
      <c r="I4675">
        <v>84.42</v>
      </c>
      <c r="J4675">
        <v>4</v>
      </c>
      <c r="K4675">
        <v>0</v>
      </c>
      <c r="L4675">
        <v>27.44</v>
      </c>
      <c r="M4675">
        <v>0.05</v>
      </c>
      <c r="N4675">
        <f>(Orders[[#This Row],[Sales]]-Orders[[#This Row],[Profit]])*(1+Orders[[#This Row],[surplus]])</f>
        <v>59.829000000000008</v>
      </c>
    </row>
    <row r="4676" spans="1:14" x14ac:dyDescent="0.35">
      <c r="A4676" s="1" t="s">
        <v>5370</v>
      </c>
      <c r="B4676" s="2">
        <v>42134</v>
      </c>
      <c r="C4676" s="2">
        <v>42139</v>
      </c>
      <c r="D4676" s="1" t="s">
        <v>13</v>
      </c>
      <c r="E4676" s="1" t="s">
        <v>490</v>
      </c>
      <c r="F4676" s="1" t="s">
        <v>15</v>
      </c>
      <c r="G4676" s="1" t="s">
        <v>4038</v>
      </c>
      <c r="H4676" s="1" t="s">
        <v>4632</v>
      </c>
      <c r="I4676">
        <v>46.69</v>
      </c>
      <c r="J4676">
        <v>4</v>
      </c>
      <c r="K4676">
        <v>0</v>
      </c>
      <c r="L4676">
        <v>-2.92</v>
      </c>
      <c r="M4676">
        <v>0.05</v>
      </c>
      <c r="N4676">
        <f>(Orders[[#This Row],[Sales]]-Orders[[#This Row],[Profit]])*(1+Orders[[#This Row],[surplus]])</f>
        <v>52.090499999999999</v>
      </c>
    </row>
    <row r="4677" spans="1:14" x14ac:dyDescent="0.35">
      <c r="A4677" s="1" t="s">
        <v>5137</v>
      </c>
      <c r="B4677" s="2">
        <v>42848</v>
      </c>
      <c r="C4677" s="2">
        <v>42852</v>
      </c>
      <c r="D4677" s="1" t="s">
        <v>13</v>
      </c>
      <c r="E4677" s="1" t="s">
        <v>2886</v>
      </c>
      <c r="F4677" s="1" t="s">
        <v>15</v>
      </c>
      <c r="G4677" s="1" t="s">
        <v>4626</v>
      </c>
      <c r="H4677" s="1" t="s">
        <v>5371</v>
      </c>
      <c r="I4677">
        <v>387.14</v>
      </c>
      <c r="J4677">
        <v>4</v>
      </c>
      <c r="K4677">
        <v>0</v>
      </c>
      <c r="L4677">
        <v>-14.52</v>
      </c>
      <c r="M4677">
        <v>0.05</v>
      </c>
      <c r="N4677">
        <f>(Orders[[#This Row],[Sales]]-Orders[[#This Row],[Profit]])*(1+Orders[[#This Row],[surplus]])</f>
        <v>421.74299999999999</v>
      </c>
    </row>
    <row r="4678" spans="1:14" x14ac:dyDescent="0.35">
      <c r="A4678" s="1" t="s">
        <v>5372</v>
      </c>
      <c r="B4678" s="2">
        <v>43048</v>
      </c>
      <c r="C4678" s="2">
        <v>43052</v>
      </c>
      <c r="D4678" s="1" t="s">
        <v>13</v>
      </c>
      <c r="E4678" s="1" t="s">
        <v>3081</v>
      </c>
      <c r="F4678" s="1" t="s">
        <v>15</v>
      </c>
      <c r="G4678" s="1" t="s">
        <v>4278</v>
      </c>
      <c r="H4678" s="1" t="s">
        <v>4895</v>
      </c>
      <c r="I4678">
        <v>499.17</v>
      </c>
      <c r="J4678">
        <v>4</v>
      </c>
      <c r="K4678">
        <v>0</v>
      </c>
      <c r="L4678">
        <v>31.2</v>
      </c>
      <c r="M4678">
        <v>0.05</v>
      </c>
      <c r="N4678">
        <f>(Orders[[#This Row],[Sales]]-Orders[[#This Row],[Profit]])*(1+Orders[[#This Row],[surplus]])</f>
        <v>491.36850000000004</v>
      </c>
    </row>
    <row r="4679" spans="1:14" x14ac:dyDescent="0.35">
      <c r="A4679" s="1" t="s">
        <v>5373</v>
      </c>
      <c r="B4679" s="2">
        <v>42670</v>
      </c>
      <c r="C4679" s="2">
        <v>42674</v>
      </c>
      <c r="D4679" s="1" t="s">
        <v>13</v>
      </c>
      <c r="E4679" s="1" t="s">
        <v>4641</v>
      </c>
      <c r="F4679" s="1" t="s">
        <v>15</v>
      </c>
      <c r="G4679" s="1" t="s">
        <v>99</v>
      </c>
      <c r="H4679" s="1" t="s">
        <v>4946</v>
      </c>
      <c r="I4679">
        <v>67.14</v>
      </c>
      <c r="J4679">
        <v>4</v>
      </c>
      <c r="K4679">
        <v>0</v>
      </c>
      <c r="L4679">
        <v>25.18</v>
      </c>
      <c r="M4679">
        <v>0.05</v>
      </c>
      <c r="N4679">
        <f>(Orders[[#This Row],[Sales]]-Orders[[#This Row],[Profit]])*(1+Orders[[#This Row],[surplus]])</f>
        <v>44.058</v>
      </c>
    </row>
    <row r="4680" spans="1:14" x14ac:dyDescent="0.35">
      <c r="A4680" s="1" t="s">
        <v>5374</v>
      </c>
      <c r="B4680" s="2">
        <v>42701</v>
      </c>
      <c r="C4680" s="2">
        <v>42705</v>
      </c>
      <c r="D4680" s="1" t="s">
        <v>13</v>
      </c>
      <c r="E4680" s="1" t="s">
        <v>1100</v>
      </c>
      <c r="F4680" s="1" t="s">
        <v>15</v>
      </c>
      <c r="G4680" s="1" t="s">
        <v>4429</v>
      </c>
      <c r="H4680" s="1" t="s">
        <v>799</v>
      </c>
      <c r="I4680">
        <v>39.81</v>
      </c>
      <c r="J4680">
        <v>4</v>
      </c>
      <c r="K4680">
        <v>0</v>
      </c>
      <c r="L4680">
        <v>3.98</v>
      </c>
      <c r="M4680">
        <v>0.05</v>
      </c>
      <c r="N4680">
        <f>(Orders[[#This Row],[Sales]]-Orders[[#This Row],[Profit]])*(1+Orders[[#This Row],[surplus]])</f>
        <v>37.621500000000005</v>
      </c>
    </row>
    <row r="4681" spans="1:14" x14ac:dyDescent="0.35">
      <c r="A4681" s="1" t="s">
        <v>5375</v>
      </c>
      <c r="B4681" s="2">
        <v>42495</v>
      </c>
      <c r="C4681" s="2">
        <v>42499</v>
      </c>
      <c r="D4681" s="1" t="s">
        <v>13</v>
      </c>
      <c r="E4681" s="1" t="s">
        <v>1566</v>
      </c>
      <c r="F4681" s="1" t="s">
        <v>15</v>
      </c>
      <c r="G4681" s="1" t="s">
        <v>4078</v>
      </c>
      <c r="H4681" s="1" t="s">
        <v>5376</v>
      </c>
      <c r="I4681">
        <v>93.25</v>
      </c>
      <c r="J4681">
        <v>4</v>
      </c>
      <c r="K4681">
        <v>0</v>
      </c>
      <c r="L4681">
        <v>31.47</v>
      </c>
      <c r="M4681">
        <v>0.05</v>
      </c>
      <c r="N4681">
        <f>(Orders[[#This Row],[Sales]]-Orders[[#This Row],[Profit]])*(1+Orders[[#This Row],[surplus]])</f>
        <v>64.869</v>
      </c>
    </row>
    <row r="4682" spans="1:14" x14ac:dyDescent="0.35">
      <c r="A4682" s="1" t="s">
        <v>5377</v>
      </c>
      <c r="B4682" s="2">
        <v>42282</v>
      </c>
      <c r="C4682" s="2">
        <v>42286</v>
      </c>
      <c r="D4682" s="1" t="s">
        <v>13</v>
      </c>
      <c r="E4682" s="1" t="s">
        <v>659</v>
      </c>
      <c r="F4682" s="1" t="s">
        <v>15</v>
      </c>
      <c r="G4682" s="1" t="s">
        <v>4016</v>
      </c>
      <c r="H4682" s="1" t="s">
        <v>642</v>
      </c>
      <c r="I4682">
        <v>288</v>
      </c>
      <c r="J4682">
        <v>4</v>
      </c>
      <c r="K4682">
        <v>0</v>
      </c>
      <c r="L4682">
        <v>57.6</v>
      </c>
      <c r="M4682">
        <v>0.05</v>
      </c>
      <c r="N4682">
        <f>(Orders[[#This Row],[Sales]]-Orders[[#This Row],[Profit]])*(1+Orders[[#This Row],[surplus]])</f>
        <v>241.92000000000002</v>
      </c>
    </row>
    <row r="4683" spans="1:14" x14ac:dyDescent="0.35">
      <c r="A4683" s="1" t="s">
        <v>5378</v>
      </c>
      <c r="B4683" s="2">
        <v>42336</v>
      </c>
      <c r="C4683" s="2">
        <v>42340</v>
      </c>
      <c r="D4683" s="1" t="s">
        <v>13</v>
      </c>
      <c r="E4683" s="1" t="s">
        <v>2180</v>
      </c>
      <c r="F4683" s="1" t="s">
        <v>15</v>
      </c>
      <c r="G4683" s="1" t="s">
        <v>4219</v>
      </c>
      <c r="H4683" s="1" t="s">
        <v>4367</v>
      </c>
      <c r="I4683">
        <v>335.52</v>
      </c>
      <c r="J4683">
        <v>4</v>
      </c>
      <c r="K4683">
        <v>0</v>
      </c>
      <c r="L4683">
        <v>117.43</v>
      </c>
      <c r="M4683">
        <v>0.05</v>
      </c>
      <c r="N4683">
        <f>(Orders[[#This Row],[Sales]]-Orders[[#This Row],[Profit]])*(1+Orders[[#This Row],[surplus]])</f>
        <v>228.99449999999999</v>
      </c>
    </row>
    <row r="4684" spans="1:14" x14ac:dyDescent="0.35">
      <c r="A4684" s="1" t="s">
        <v>5379</v>
      </c>
      <c r="B4684" s="2">
        <v>42521</v>
      </c>
      <c r="C4684" s="2">
        <v>42525</v>
      </c>
      <c r="D4684" s="1" t="s">
        <v>13</v>
      </c>
      <c r="E4684" s="1" t="s">
        <v>4304</v>
      </c>
      <c r="F4684" s="1" t="s">
        <v>15</v>
      </c>
      <c r="G4684" s="1" t="s">
        <v>4421</v>
      </c>
      <c r="H4684" s="1" t="s">
        <v>3744</v>
      </c>
      <c r="I4684">
        <v>18.5</v>
      </c>
      <c r="J4684">
        <v>4</v>
      </c>
      <c r="K4684">
        <v>0</v>
      </c>
      <c r="L4684">
        <v>6.7</v>
      </c>
      <c r="M4684">
        <v>0.05</v>
      </c>
      <c r="N4684">
        <f>(Orders[[#This Row],[Sales]]-Orders[[#This Row],[Profit]])*(1+Orders[[#This Row],[surplus]])</f>
        <v>12.39</v>
      </c>
    </row>
    <row r="4685" spans="1:14" x14ac:dyDescent="0.35">
      <c r="A4685" s="1" t="s">
        <v>5380</v>
      </c>
      <c r="B4685" s="2">
        <v>42399</v>
      </c>
      <c r="C4685" s="2">
        <v>42403</v>
      </c>
      <c r="D4685" s="1" t="s">
        <v>13</v>
      </c>
      <c r="E4685" s="1" t="s">
        <v>1947</v>
      </c>
      <c r="F4685" s="1" t="s">
        <v>15</v>
      </c>
      <c r="G4685" s="1" t="s">
        <v>5028</v>
      </c>
      <c r="H4685" s="1" t="s">
        <v>5381</v>
      </c>
      <c r="I4685">
        <v>1439.97</v>
      </c>
      <c r="J4685">
        <v>4</v>
      </c>
      <c r="K4685">
        <v>0</v>
      </c>
      <c r="L4685">
        <v>144</v>
      </c>
      <c r="M4685">
        <v>0.05</v>
      </c>
      <c r="N4685">
        <f>(Orders[[#This Row],[Sales]]-Orders[[#This Row],[Profit]])*(1+Orders[[#This Row],[surplus]])</f>
        <v>1360.7685000000001</v>
      </c>
    </row>
    <row r="4686" spans="1:14" x14ac:dyDescent="0.35">
      <c r="A4686" s="1" t="s">
        <v>5253</v>
      </c>
      <c r="B4686" s="2">
        <v>43064</v>
      </c>
      <c r="C4686" s="2">
        <v>43069</v>
      </c>
      <c r="D4686" s="1" t="s">
        <v>13</v>
      </c>
      <c r="E4686" s="1" t="s">
        <v>3044</v>
      </c>
      <c r="F4686" s="1" t="s">
        <v>15</v>
      </c>
      <c r="G4686" s="1" t="s">
        <v>4205</v>
      </c>
      <c r="H4686" s="1" t="s">
        <v>2007</v>
      </c>
      <c r="I4686">
        <v>18.690000000000001</v>
      </c>
      <c r="J4686">
        <v>4</v>
      </c>
      <c r="K4686">
        <v>0</v>
      </c>
      <c r="L4686">
        <v>3.74</v>
      </c>
      <c r="M4686">
        <v>0.05</v>
      </c>
      <c r="N4686">
        <f>(Orders[[#This Row],[Sales]]-Orders[[#This Row],[Profit]])*(1+Orders[[#This Row],[surplus]])</f>
        <v>15.697500000000002</v>
      </c>
    </row>
    <row r="4687" spans="1:14" x14ac:dyDescent="0.35">
      <c r="A4687" s="1" t="s">
        <v>5382</v>
      </c>
      <c r="B4687" s="2">
        <v>42278</v>
      </c>
      <c r="C4687" s="2">
        <v>42282</v>
      </c>
      <c r="D4687" s="1" t="s">
        <v>13</v>
      </c>
      <c r="E4687" s="1" t="s">
        <v>544</v>
      </c>
      <c r="F4687" s="1" t="s">
        <v>15</v>
      </c>
      <c r="G4687" s="1" t="s">
        <v>4918</v>
      </c>
      <c r="H4687" s="1" t="s">
        <v>1462</v>
      </c>
      <c r="I4687">
        <v>108.77</v>
      </c>
      <c r="J4687">
        <v>4</v>
      </c>
      <c r="K4687">
        <v>0</v>
      </c>
      <c r="L4687">
        <v>2.72</v>
      </c>
      <c r="M4687">
        <v>0.05</v>
      </c>
      <c r="N4687">
        <f>(Orders[[#This Row],[Sales]]-Orders[[#This Row],[Profit]])*(1+Orders[[#This Row],[surplus]])</f>
        <v>111.35250000000001</v>
      </c>
    </row>
    <row r="4688" spans="1:14" x14ac:dyDescent="0.35">
      <c r="A4688" s="1" t="s">
        <v>5383</v>
      </c>
      <c r="B4688" s="2">
        <v>41910</v>
      </c>
      <c r="C4688" s="2">
        <v>41915</v>
      </c>
      <c r="D4688" s="1" t="s">
        <v>13</v>
      </c>
      <c r="E4688" s="1" t="s">
        <v>62</v>
      </c>
      <c r="F4688" s="1" t="s">
        <v>15</v>
      </c>
      <c r="G4688" s="1" t="s">
        <v>4583</v>
      </c>
      <c r="H4688" s="1" t="s">
        <v>2876</v>
      </c>
      <c r="I4688">
        <v>337.09</v>
      </c>
      <c r="J4688">
        <v>4</v>
      </c>
      <c r="K4688">
        <v>0</v>
      </c>
      <c r="L4688">
        <v>16.850000000000001</v>
      </c>
      <c r="M4688">
        <v>0.05</v>
      </c>
      <c r="N4688">
        <f>(Orders[[#This Row],[Sales]]-Orders[[#This Row],[Profit]])*(1+Orders[[#This Row],[surplus]])</f>
        <v>336.25199999999995</v>
      </c>
    </row>
    <row r="4689" spans="1:14" x14ac:dyDescent="0.35">
      <c r="A4689" s="1" t="s">
        <v>4894</v>
      </c>
      <c r="B4689" s="2">
        <v>41926</v>
      </c>
      <c r="C4689" s="2">
        <v>41932</v>
      </c>
      <c r="D4689" s="1" t="s">
        <v>13</v>
      </c>
      <c r="E4689" s="1" t="s">
        <v>2420</v>
      </c>
      <c r="F4689" s="1" t="s">
        <v>15</v>
      </c>
      <c r="G4689" s="1" t="s">
        <v>4088</v>
      </c>
      <c r="H4689" s="1" t="s">
        <v>1090</v>
      </c>
      <c r="I4689">
        <v>19.14</v>
      </c>
      <c r="J4689">
        <v>4</v>
      </c>
      <c r="K4689">
        <v>0</v>
      </c>
      <c r="L4689">
        <v>6.94</v>
      </c>
      <c r="M4689">
        <v>0.05</v>
      </c>
      <c r="N4689">
        <f>(Orders[[#This Row],[Sales]]-Orders[[#This Row],[Profit]])*(1+Orders[[#This Row],[surplus]])</f>
        <v>12.81</v>
      </c>
    </row>
    <row r="4690" spans="1:14" x14ac:dyDescent="0.35">
      <c r="A4690" s="1" t="s">
        <v>4952</v>
      </c>
      <c r="B4690" s="2">
        <v>42237</v>
      </c>
      <c r="C4690" s="2">
        <v>42241</v>
      </c>
      <c r="D4690" s="1" t="s">
        <v>13</v>
      </c>
      <c r="E4690" s="1" t="s">
        <v>1703</v>
      </c>
      <c r="F4690" s="1" t="s">
        <v>15</v>
      </c>
      <c r="G4690" s="1" t="s">
        <v>4953</v>
      </c>
      <c r="H4690" s="1" t="s">
        <v>3291</v>
      </c>
      <c r="I4690">
        <v>21.73</v>
      </c>
      <c r="J4690">
        <v>4</v>
      </c>
      <c r="K4690">
        <v>0</v>
      </c>
      <c r="L4690">
        <v>3.8</v>
      </c>
      <c r="M4690">
        <v>0.05</v>
      </c>
      <c r="N4690">
        <f>(Orders[[#This Row],[Sales]]-Orders[[#This Row],[Profit]])*(1+Orders[[#This Row],[surplus]])</f>
        <v>18.826499999999999</v>
      </c>
    </row>
    <row r="4691" spans="1:14" x14ac:dyDescent="0.35">
      <c r="A4691" s="1" t="s">
        <v>5039</v>
      </c>
      <c r="B4691" s="2">
        <v>41973</v>
      </c>
      <c r="C4691" s="2">
        <v>41979</v>
      </c>
      <c r="D4691" s="1" t="s">
        <v>13</v>
      </c>
      <c r="E4691" s="1" t="s">
        <v>1699</v>
      </c>
      <c r="F4691" s="1" t="s">
        <v>15</v>
      </c>
      <c r="G4691" s="1" t="s">
        <v>4145</v>
      </c>
      <c r="H4691" s="1" t="s">
        <v>3022</v>
      </c>
      <c r="I4691">
        <v>102.24</v>
      </c>
      <c r="J4691">
        <v>4</v>
      </c>
      <c r="K4691">
        <v>0</v>
      </c>
      <c r="L4691">
        <v>-16.61</v>
      </c>
      <c r="M4691">
        <v>0.05</v>
      </c>
      <c r="N4691">
        <f>(Orders[[#This Row],[Sales]]-Orders[[#This Row],[Profit]])*(1+Orders[[#This Row],[surplus]])</f>
        <v>124.7925</v>
      </c>
    </row>
    <row r="4692" spans="1:14" x14ac:dyDescent="0.35">
      <c r="A4692" s="1" t="s">
        <v>1068</v>
      </c>
      <c r="B4692" s="2">
        <v>42615</v>
      </c>
      <c r="C4692" s="2">
        <v>42619</v>
      </c>
      <c r="D4692" s="1" t="s">
        <v>13</v>
      </c>
      <c r="E4692" s="1" t="s">
        <v>1069</v>
      </c>
      <c r="F4692" s="1" t="s">
        <v>15</v>
      </c>
      <c r="G4692" s="1" t="s">
        <v>312</v>
      </c>
      <c r="H4692" s="1" t="s">
        <v>4511</v>
      </c>
      <c r="I4692">
        <v>1091.17</v>
      </c>
      <c r="J4692">
        <v>4</v>
      </c>
      <c r="K4692">
        <v>0</v>
      </c>
      <c r="L4692">
        <v>68.2</v>
      </c>
      <c r="M4692">
        <v>0.05</v>
      </c>
      <c r="N4692">
        <f>(Orders[[#This Row],[Sales]]-Orders[[#This Row],[Profit]])*(1+Orders[[#This Row],[surplus]])</f>
        <v>1074.1185</v>
      </c>
    </row>
    <row r="4693" spans="1:14" x14ac:dyDescent="0.35">
      <c r="A4693" s="1" t="s">
        <v>5384</v>
      </c>
      <c r="B4693" s="2">
        <v>43070</v>
      </c>
      <c r="C4693" s="2">
        <v>43074</v>
      </c>
      <c r="D4693" s="1" t="s">
        <v>13</v>
      </c>
      <c r="E4693" s="1" t="s">
        <v>2199</v>
      </c>
      <c r="F4693" s="1" t="s">
        <v>15</v>
      </c>
      <c r="G4693" s="1" t="s">
        <v>4076</v>
      </c>
      <c r="H4693" s="1" t="s">
        <v>660</v>
      </c>
      <c r="I4693">
        <v>15.94</v>
      </c>
      <c r="J4693">
        <v>4</v>
      </c>
      <c r="K4693">
        <v>0</v>
      </c>
      <c r="L4693">
        <v>5.18</v>
      </c>
      <c r="M4693">
        <v>0.05</v>
      </c>
      <c r="N4693">
        <f>(Orders[[#This Row],[Sales]]-Orders[[#This Row],[Profit]])*(1+Orders[[#This Row],[surplus]])</f>
        <v>11.298</v>
      </c>
    </row>
    <row r="4694" spans="1:14" x14ac:dyDescent="0.35">
      <c r="A4694" s="1" t="s">
        <v>5385</v>
      </c>
      <c r="B4694" s="2">
        <v>42734</v>
      </c>
      <c r="C4694" s="2">
        <v>42739</v>
      </c>
      <c r="D4694" s="1" t="s">
        <v>13</v>
      </c>
      <c r="E4694" s="1" t="s">
        <v>1356</v>
      </c>
      <c r="F4694" s="1" t="s">
        <v>15</v>
      </c>
      <c r="G4694" s="1" t="s">
        <v>5235</v>
      </c>
      <c r="H4694" s="1" t="s">
        <v>3981</v>
      </c>
      <c r="I4694">
        <v>72.22</v>
      </c>
      <c r="J4694">
        <v>4</v>
      </c>
      <c r="K4694">
        <v>0</v>
      </c>
      <c r="L4694">
        <v>25.28</v>
      </c>
      <c r="M4694">
        <v>0.05</v>
      </c>
      <c r="N4694">
        <f>(Orders[[#This Row],[Sales]]-Orders[[#This Row],[Profit]])*(1+Orders[[#This Row],[surplus]])</f>
        <v>49.286999999999999</v>
      </c>
    </row>
    <row r="4695" spans="1:14" x14ac:dyDescent="0.35">
      <c r="A4695" s="1" t="s">
        <v>5386</v>
      </c>
      <c r="B4695" s="2">
        <v>42800</v>
      </c>
      <c r="C4695" s="2">
        <v>42806</v>
      </c>
      <c r="D4695" s="1" t="s">
        <v>13</v>
      </c>
      <c r="E4695" s="1" t="s">
        <v>2266</v>
      </c>
      <c r="F4695" s="1" t="s">
        <v>15</v>
      </c>
      <c r="G4695" s="1" t="s">
        <v>4231</v>
      </c>
      <c r="H4695" s="1" t="s">
        <v>1309</v>
      </c>
      <c r="I4695">
        <v>63.49</v>
      </c>
      <c r="J4695">
        <v>4</v>
      </c>
      <c r="K4695">
        <v>0</v>
      </c>
      <c r="L4695">
        <v>4.76</v>
      </c>
      <c r="M4695">
        <v>0.05</v>
      </c>
      <c r="N4695">
        <f>(Orders[[#This Row],[Sales]]-Orders[[#This Row],[Profit]])*(1+Orders[[#This Row],[surplus]])</f>
        <v>61.666500000000006</v>
      </c>
    </row>
    <row r="4696" spans="1:14" x14ac:dyDescent="0.35">
      <c r="A4696" s="1" t="s">
        <v>5387</v>
      </c>
      <c r="B4696" s="2">
        <v>42465</v>
      </c>
      <c r="C4696" s="2">
        <v>42469</v>
      </c>
      <c r="D4696" s="1" t="s">
        <v>13</v>
      </c>
      <c r="E4696" s="1" t="s">
        <v>4823</v>
      </c>
      <c r="F4696" s="1" t="s">
        <v>15</v>
      </c>
      <c r="G4696" s="1" t="s">
        <v>4076</v>
      </c>
      <c r="H4696" s="1" t="s">
        <v>3428</v>
      </c>
      <c r="I4696">
        <v>769.18</v>
      </c>
      <c r="J4696">
        <v>4</v>
      </c>
      <c r="K4696">
        <v>0</v>
      </c>
      <c r="L4696">
        <v>-163.44999999999999</v>
      </c>
      <c r="M4696">
        <v>0.05</v>
      </c>
      <c r="N4696">
        <f>(Orders[[#This Row],[Sales]]-Orders[[#This Row],[Profit]])*(1+Orders[[#This Row],[surplus]])</f>
        <v>979.26149999999996</v>
      </c>
    </row>
    <row r="4697" spans="1:14" x14ac:dyDescent="0.35">
      <c r="A4697" s="1" t="s">
        <v>5043</v>
      </c>
      <c r="B4697" s="2">
        <v>42233</v>
      </c>
      <c r="C4697" s="2">
        <v>42239</v>
      </c>
      <c r="D4697" s="1" t="s">
        <v>13</v>
      </c>
      <c r="E4697" s="1" t="s">
        <v>366</v>
      </c>
      <c r="F4697" s="1" t="s">
        <v>15</v>
      </c>
      <c r="G4697" s="1" t="s">
        <v>5044</v>
      </c>
      <c r="H4697" s="1" t="s">
        <v>3349</v>
      </c>
      <c r="I4697">
        <v>252.8</v>
      </c>
      <c r="J4697">
        <v>4</v>
      </c>
      <c r="K4697">
        <v>0</v>
      </c>
      <c r="L4697">
        <v>-31.6</v>
      </c>
      <c r="M4697">
        <v>0.05</v>
      </c>
      <c r="N4697">
        <f>(Orders[[#This Row],[Sales]]-Orders[[#This Row],[Profit]])*(1+Orders[[#This Row],[surplus]])</f>
        <v>298.62000000000006</v>
      </c>
    </row>
    <row r="4698" spans="1:14" x14ac:dyDescent="0.35">
      <c r="A4698" s="1" t="s">
        <v>5388</v>
      </c>
      <c r="B4698" s="2">
        <v>42939</v>
      </c>
      <c r="C4698" s="2">
        <v>42944</v>
      </c>
      <c r="D4698" s="1" t="s">
        <v>13</v>
      </c>
      <c r="E4698" s="1" t="s">
        <v>786</v>
      </c>
      <c r="F4698" s="1" t="s">
        <v>15</v>
      </c>
      <c r="G4698" s="1" t="s">
        <v>5389</v>
      </c>
      <c r="H4698" s="1" t="s">
        <v>1163</v>
      </c>
      <c r="I4698">
        <v>121.54</v>
      </c>
      <c r="J4698">
        <v>4</v>
      </c>
      <c r="K4698">
        <v>0</v>
      </c>
      <c r="L4698">
        <v>15.19</v>
      </c>
      <c r="M4698">
        <v>0.05</v>
      </c>
      <c r="N4698">
        <f>(Orders[[#This Row],[Sales]]-Orders[[#This Row],[Profit]])*(1+Orders[[#This Row],[surplus]])</f>
        <v>111.66750000000002</v>
      </c>
    </row>
    <row r="4699" spans="1:14" x14ac:dyDescent="0.35">
      <c r="A4699" s="1" t="s">
        <v>5390</v>
      </c>
      <c r="B4699" s="2">
        <v>42756</v>
      </c>
      <c r="C4699" s="2">
        <v>42760</v>
      </c>
      <c r="D4699" s="1" t="s">
        <v>13</v>
      </c>
      <c r="E4699" s="1" t="s">
        <v>2174</v>
      </c>
      <c r="F4699" s="1" t="s">
        <v>15</v>
      </c>
      <c r="G4699" s="1" t="s">
        <v>4282</v>
      </c>
      <c r="H4699" s="1" t="s">
        <v>1435</v>
      </c>
      <c r="I4699">
        <v>268.58</v>
      </c>
      <c r="J4699">
        <v>4</v>
      </c>
      <c r="K4699">
        <v>0</v>
      </c>
      <c r="L4699">
        <v>90.64</v>
      </c>
      <c r="M4699">
        <v>0.05</v>
      </c>
      <c r="N4699">
        <f>(Orders[[#This Row],[Sales]]-Orders[[#This Row],[Profit]])*(1+Orders[[#This Row],[surplus]])</f>
        <v>186.83700000000002</v>
      </c>
    </row>
    <row r="4700" spans="1:14" x14ac:dyDescent="0.35">
      <c r="A4700" s="1" t="s">
        <v>1143</v>
      </c>
      <c r="B4700" s="2">
        <v>41866</v>
      </c>
      <c r="C4700" s="2">
        <v>41870</v>
      </c>
      <c r="D4700" s="1" t="s">
        <v>13</v>
      </c>
      <c r="E4700" s="1" t="s">
        <v>1144</v>
      </c>
      <c r="F4700" s="1" t="s">
        <v>15</v>
      </c>
      <c r="G4700" s="1" t="s">
        <v>99</v>
      </c>
      <c r="H4700" s="1" t="s">
        <v>3459</v>
      </c>
      <c r="I4700">
        <v>17.86</v>
      </c>
      <c r="J4700">
        <v>4</v>
      </c>
      <c r="K4700">
        <v>0</v>
      </c>
      <c r="L4700">
        <v>6.25</v>
      </c>
      <c r="M4700">
        <v>0.05</v>
      </c>
      <c r="N4700">
        <f>(Orders[[#This Row],[Sales]]-Orders[[#This Row],[Profit]])*(1+Orders[[#This Row],[surplus]])</f>
        <v>12.1905</v>
      </c>
    </row>
    <row r="4701" spans="1:14" x14ac:dyDescent="0.35">
      <c r="A4701" s="1" t="s">
        <v>1143</v>
      </c>
      <c r="B4701" s="2">
        <v>41866</v>
      </c>
      <c r="C4701" s="2">
        <v>41870</v>
      </c>
      <c r="D4701" s="1" t="s">
        <v>13</v>
      </c>
      <c r="E4701" s="1" t="s">
        <v>1144</v>
      </c>
      <c r="F4701" s="1" t="s">
        <v>15</v>
      </c>
      <c r="G4701" s="1" t="s">
        <v>99</v>
      </c>
      <c r="H4701" s="1" t="s">
        <v>4172</v>
      </c>
      <c r="I4701">
        <v>195.14</v>
      </c>
      <c r="J4701">
        <v>4</v>
      </c>
      <c r="K4701">
        <v>0</v>
      </c>
      <c r="L4701">
        <v>-12.2</v>
      </c>
      <c r="M4701">
        <v>0.05</v>
      </c>
      <c r="N4701">
        <f>(Orders[[#This Row],[Sales]]-Orders[[#This Row],[Profit]])*(1+Orders[[#This Row],[surplus]])</f>
        <v>217.70699999999999</v>
      </c>
    </row>
    <row r="4702" spans="1:14" x14ac:dyDescent="0.35">
      <c r="A4702" s="1" t="s">
        <v>1854</v>
      </c>
      <c r="B4702" s="2">
        <v>42638</v>
      </c>
      <c r="C4702" s="2">
        <v>42644</v>
      </c>
      <c r="D4702" s="1" t="s">
        <v>13</v>
      </c>
      <c r="E4702" s="1" t="s">
        <v>240</v>
      </c>
      <c r="F4702" s="1" t="s">
        <v>15</v>
      </c>
      <c r="G4702" s="1" t="s">
        <v>828</v>
      </c>
      <c r="H4702" s="1" t="s">
        <v>3755</v>
      </c>
      <c r="I4702">
        <v>483.14</v>
      </c>
      <c r="J4702">
        <v>4</v>
      </c>
      <c r="K4702">
        <v>0</v>
      </c>
      <c r="L4702">
        <v>60.39</v>
      </c>
      <c r="M4702">
        <v>0.05</v>
      </c>
      <c r="N4702">
        <f>(Orders[[#This Row],[Sales]]-Orders[[#This Row],[Profit]])*(1+Orders[[#This Row],[surplus]])</f>
        <v>443.88750000000005</v>
      </c>
    </row>
    <row r="4703" spans="1:14" x14ac:dyDescent="0.35">
      <c r="A4703" s="1" t="s">
        <v>5391</v>
      </c>
      <c r="B4703" s="2">
        <v>42861</v>
      </c>
      <c r="C4703" s="2">
        <v>42865</v>
      </c>
      <c r="D4703" s="1" t="s">
        <v>13</v>
      </c>
      <c r="E4703" s="1" t="s">
        <v>525</v>
      </c>
      <c r="F4703" s="1" t="s">
        <v>15</v>
      </c>
      <c r="G4703" s="1" t="s">
        <v>4088</v>
      </c>
      <c r="H4703" s="1" t="s">
        <v>4683</v>
      </c>
      <c r="I4703">
        <v>191.97</v>
      </c>
      <c r="J4703">
        <v>4</v>
      </c>
      <c r="K4703">
        <v>0</v>
      </c>
      <c r="L4703">
        <v>28.8</v>
      </c>
      <c r="M4703">
        <v>0.05</v>
      </c>
      <c r="N4703">
        <f>(Orders[[#This Row],[Sales]]-Orders[[#This Row],[Profit]])*(1+Orders[[#This Row],[surplus]])</f>
        <v>171.32849999999999</v>
      </c>
    </row>
    <row r="4704" spans="1:14" x14ac:dyDescent="0.35">
      <c r="A4704" s="1" t="s">
        <v>1866</v>
      </c>
      <c r="B4704" s="2">
        <v>41799</v>
      </c>
      <c r="C4704" s="2">
        <v>41804</v>
      </c>
      <c r="D4704" s="1" t="s">
        <v>13</v>
      </c>
      <c r="E4704" s="1" t="s">
        <v>337</v>
      </c>
      <c r="F4704" s="1" t="s">
        <v>15</v>
      </c>
      <c r="G4704" s="1" t="s">
        <v>80</v>
      </c>
      <c r="H4704" s="1" t="s">
        <v>1399</v>
      </c>
      <c r="I4704">
        <v>18.5</v>
      </c>
      <c r="J4704">
        <v>3</v>
      </c>
      <c r="K4704">
        <v>0</v>
      </c>
      <c r="L4704">
        <v>5.78</v>
      </c>
      <c r="M4704">
        <v>0.05</v>
      </c>
      <c r="N4704">
        <f>(Orders[[#This Row],[Sales]]-Orders[[#This Row],[Profit]])*(1+Orders[[#This Row],[surplus]])</f>
        <v>13.356</v>
      </c>
    </row>
    <row r="4705" spans="1:14" x14ac:dyDescent="0.35">
      <c r="A4705" s="1" t="s">
        <v>5392</v>
      </c>
      <c r="B4705" s="2">
        <v>42840</v>
      </c>
      <c r="C4705" s="2">
        <v>42845</v>
      </c>
      <c r="D4705" s="1" t="s">
        <v>13</v>
      </c>
      <c r="E4705" s="1" t="s">
        <v>340</v>
      </c>
      <c r="F4705" s="1" t="s">
        <v>15</v>
      </c>
      <c r="G4705" s="1" t="s">
        <v>4691</v>
      </c>
      <c r="H4705" s="1" t="s">
        <v>2165</v>
      </c>
      <c r="I4705">
        <v>15.55</v>
      </c>
      <c r="J4705">
        <v>3</v>
      </c>
      <c r="K4705">
        <v>0</v>
      </c>
      <c r="L4705">
        <v>5.44</v>
      </c>
      <c r="M4705">
        <v>0.05</v>
      </c>
      <c r="N4705">
        <f>(Orders[[#This Row],[Sales]]-Orders[[#This Row],[Profit]])*(1+Orders[[#This Row],[surplus]])</f>
        <v>10.615499999999999</v>
      </c>
    </row>
    <row r="4706" spans="1:14" x14ac:dyDescent="0.35">
      <c r="A4706" s="1" t="s">
        <v>5393</v>
      </c>
      <c r="B4706" s="2">
        <v>42709</v>
      </c>
      <c r="C4706" s="2">
        <v>42714</v>
      </c>
      <c r="D4706" s="1" t="s">
        <v>13</v>
      </c>
      <c r="E4706" s="1" t="s">
        <v>233</v>
      </c>
      <c r="F4706" s="1" t="s">
        <v>15</v>
      </c>
      <c r="G4706" s="1" t="s">
        <v>28</v>
      </c>
      <c r="H4706" s="1" t="s">
        <v>2489</v>
      </c>
      <c r="I4706">
        <v>407.98</v>
      </c>
      <c r="J4706">
        <v>3</v>
      </c>
      <c r="K4706">
        <v>0</v>
      </c>
      <c r="L4706">
        <v>132.59</v>
      </c>
      <c r="M4706">
        <v>0.05</v>
      </c>
      <c r="N4706">
        <f>(Orders[[#This Row],[Sales]]-Orders[[#This Row],[Profit]])*(1+Orders[[#This Row],[surplus]])</f>
        <v>289.15949999999998</v>
      </c>
    </row>
    <row r="4707" spans="1:14" x14ac:dyDescent="0.35">
      <c r="A4707" s="1" t="s">
        <v>4900</v>
      </c>
      <c r="B4707" s="2">
        <v>42264</v>
      </c>
      <c r="C4707" s="2">
        <v>42268</v>
      </c>
      <c r="D4707" s="1" t="s">
        <v>13</v>
      </c>
      <c r="E4707" s="1" t="s">
        <v>2763</v>
      </c>
      <c r="F4707" s="1" t="s">
        <v>15</v>
      </c>
      <c r="G4707" s="1" t="s">
        <v>4076</v>
      </c>
      <c r="H4707" s="1" t="s">
        <v>2558</v>
      </c>
      <c r="I4707">
        <v>124.2</v>
      </c>
      <c r="J4707">
        <v>3</v>
      </c>
      <c r="K4707">
        <v>0</v>
      </c>
      <c r="L4707">
        <v>15.53</v>
      </c>
      <c r="M4707">
        <v>0.05</v>
      </c>
      <c r="N4707">
        <f>(Orders[[#This Row],[Sales]]-Orders[[#This Row],[Profit]])*(1+Orders[[#This Row],[surplus]])</f>
        <v>114.10350000000001</v>
      </c>
    </row>
    <row r="4708" spans="1:14" x14ac:dyDescent="0.35">
      <c r="A4708" s="1" t="s">
        <v>4963</v>
      </c>
      <c r="B4708" s="2">
        <v>42611</v>
      </c>
      <c r="C4708" s="2">
        <v>42615</v>
      </c>
      <c r="D4708" s="1" t="s">
        <v>13</v>
      </c>
      <c r="E4708" s="1" t="s">
        <v>1566</v>
      </c>
      <c r="F4708" s="1" t="s">
        <v>15</v>
      </c>
      <c r="G4708" s="1" t="s">
        <v>4021</v>
      </c>
      <c r="H4708" s="1" t="s">
        <v>1917</v>
      </c>
      <c r="I4708">
        <v>95.98</v>
      </c>
      <c r="J4708">
        <v>3</v>
      </c>
      <c r="K4708">
        <v>0</v>
      </c>
      <c r="L4708">
        <v>-10.8</v>
      </c>
      <c r="M4708">
        <v>0.05</v>
      </c>
      <c r="N4708">
        <f>(Orders[[#This Row],[Sales]]-Orders[[#This Row],[Profit]])*(1+Orders[[#This Row],[surplus]])</f>
        <v>112.119</v>
      </c>
    </row>
    <row r="4709" spans="1:14" x14ac:dyDescent="0.35">
      <c r="A4709" s="1" t="s">
        <v>4901</v>
      </c>
      <c r="B4709" s="2">
        <v>42321</v>
      </c>
      <c r="C4709" s="2">
        <v>42325</v>
      </c>
      <c r="D4709" s="1" t="s">
        <v>13</v>
      </c>
      <c r="E4709" s="1" t="s">
        <v>3207</v>
      </c>
      <c r="F4709" s="1" t="s">
        <v>15</v>
      </c>
      <c r="G4709" s="1" t="s">
        <v>4191</v>
      </c>
      <c r="H4709" s="1" t="s">
        <v>716</v>
      </c>
      <c r="I4709">
        <v>102.36</v>
      </c>
      <c r="J4709">
        <v>3</v>
      </c>
      <c r="K4709">
        <v>0</v>
      </c>
      <c r="L4709">
        <v>-3.84</v>
      </c>
      <c r="M4709">
        <v>0.05</v>
      </c>
      <c r="N4709">
        <f>(Orders[[#This Row],[Sales]]-Orders[[#This Row],[Profit]])*(1+Orders[[#This Row],[surplus]])</f>
        <v>111.51</v>
      </c>
    </row>
    <row r="4710" spans="1:14" x14ac:dyDescent="0.35">
      <c r="A4710" s="1" t="s">
        <v>30</v>
      </c>
      <c r="B4710" s="2">
        <v>42656</v>
      </c>
      <c r="C4710" s="2">
        <v>42662</v>
      </c>
      <c r="D4710" s="1" t="s">
        <v>13</v>
      </c>
      <c r="E4710" s="1" t="s">
        <v>31</v>
      </c>
      <c r="F4710" s="1" t="s">
        <v>15</v>
      </c>
      <c r="G4710" s="1" t="s">
        <v>32</v>
      </c>
      <c r="H4710" s="1" t="s">
        <v>4227</v>
      </c>
      <c r="I4710">
        <v>76.180000000000007</v>
      </c>
      <c r="J4710">
        <v>3</v>
      </c>
      <c r="K4710">
        <v>0</v>
      </c>
      <c r="L4710">
        <v>26.66</v>
      </c>
      <c r="M4710">
        <v>0.05</v>
      </c>
      <c r="N4710">
        <f>(Orders[[#This Row],[Sales]]-Orders[[#This Row],[Profit]])*(1+Orders[[#This Row],[surplus]])</f>
        <v>51.996000000000016</v>
      </c>
    </row>
    <row r="4711" spans="1:14" x14ac:dyDescent="0.35">
      <c r="A4711" s="1" t="s">
        <v>4902</v>
      </c>
      <c r="B4711" s="2">
        <v>41890</v>
      </c>
      <c r="C4711" s="2">
        <v>41894</v>
      </c>
      <c r="D4711" s="1" t="s">
        <v>13</v>
      </c>
      <c r="E4711" s="1" t="s">
        <v>2665</v>
      </c>
      <c r="F4711" s="1" t="s">
        <v>15</v>
      </c>
      <c r="G4711" s="1" t="s">
        <v>4457</v>
      </c>
      <c r="H4711" s="1" t="s">
        <v>939</v>
      </c>
      <c r="I4711">
        <v>9.94</v>
      </c>
      <c r="J4711">
        <v>3</v>
      </c>
      <c r="K4711">
        <v>0</v>
      </c>
      <c r="L4711">
        <v>2.73</v>
      </c>
      <c r="M4711">
        <v>0.05</v>
      </c>
      <c r="N4711">
        <f>(Orders[[#This Row],[Sales]]-Orders[[#This Row],[Profit]])*(1+Orders[[#This Row],[surplus]])</f>
        <v>7.5704999999999991</v>
      </c>
    </row>
    <row r="4712" spans="1:14" x14ac:dyDescent="0.35">
      <c r="A4712" s="1" t="s">
        <v>4902</v>
      </c>
      <c r="B4712" s="2">
        <v>41890</v>
      </c>
      <c r="C4712" s="2">
        <v>41894</v>
      </c>
      <c r="D4712" s="1" t="s">
        <v>13</v>
      </c>
      <c r="E4712" s="1" t="s">
        <v>2665</v>
      </c>
      <c r="F4712" s="1" t="s">
        <v>15</v>
      </c>
      <c r="G4712" s="1" t="s">
        <v>4457</v>
      </c>
      <c r="H4712" s="1" t="s">
        <v>475</v>
      </c>
      <c r="I4712">
        <v>275.93</v>
      </c>
      <c r="J4712">
        <v>3</v>
      </c>
      <c r="K4712">
        <v>0</v>
      </c>
      <c r="L4712">
        <v>-58.63</v>
      </c>
      <c r="M4712">
        <v>0.05</v>
      </c>
      <c r="N4712">
        <f>(Orders[[#This Row],[Sales]]-Orders[[#This Row],[Profit]])*(1+Orders[[#This Row],[surplus]])</f>
        <v>351.28800000000001</v>
      </c>
    </row>
    <row r="4713" spans="1:14" x14ac:dyDescent="0.35">
      <c r="A4713" s="1" t="s">
        <v>4902</v>
      </c>
      <c r="B4713" s="2">
        <v>41890</v>
      </c>
      <c r="C4713" s="2">
        <v>41894</v>
      </c>
      <c r="D4713" s="1" t="s">
        <v>13</v>
      </c>
      <c r="E4713" s="1" t="s">
        <v>2665</v>
      </c>
      <c r="F4713" s="1" t="s">
        <v>15</v>
      </c>
      <c r="G4713" s="1" t="s">
        <v>4457</v>
      </c>
      <c r="H4713" s="1" t="s">
        <v>161</v>
      </c>
      <c r="I4713">
        <v>143.97999999999999</v>
      </c>
      <c r="J4713">
        <v>3</v>
      </c>
      <c r="K4713">
        <v>0</v>
      </c>
      <c r="L4713">
        <v>9</v>
      </c>
      <c r="M4713">
        <v>0.05</v>
      </c>
      <c r="N4713">
        <f>(Orders[[#This Row],[Sales]]-Orders[[#This Row],[Profit]])*(1+Orders[[#This Row],[surplus]])</f>
        <v>141.72899999999998</v>
      </c>
    </row>
    <row r="4714" spans="1:14" x14ac:dyDescent="0.35">
      <c r="A4714" s="1" t="s">
        <v>5394</v>
      </c>
      <c r="B4714" s="2">
        <v>41719</v>
      </c>
      <c r="C4714" s="2">
        <v>41723</v>
      </c>
      <c r="D4714" s="1" t="s">
        <v>13</v>
      </c>
      <c r="E4714" s="1" t="s">
        <v>1724</v>
      </c>
      <c r="F4714" s="1" t="s">
        <v>15</v>
      </c>
      <c r="G4714" s="1" t="s">
        <v>5201</v>
      </c>
      <c r="H4714" s="1" t="s">
        <v>52</v>
      </c>
      <c r="I4714">
        <v>6.05</v>
      </c>
      <c r="J4714">
        <v>3</v>
      </c>
      <c r="K4714">
        <v>0</v>
      </c>
      <c r="L4714">
        <v>1.59</v>
      </c>
      <c r="M4714">
        <v>0.05</v>
      </c>
      <c r="N4714">
        <f>(Orders[[#This Row],[Sales]]-Orders[[#This Row],[Profit]])*(1+Orders[[#This Row],[surplus]])</f>
        <v>4.6829999999999998</v>
      </c>
    </row>
    <row r="4715" spans="1:14" x14ac:dyDescent="0.35">
      <c r="A4715" s="1" t="s">
        <v>5395</v>
      </c>
      <c r="B4715" s="2">
        <v>42910</v>
      </c>
      <c r="C4715" s="2">
        <v>42915</v>
      </c>
      <c r="D4715" s="1" t="s">
        <v>13</v>
      </c>
      <c r="E4715" s="1" t="s">
        <v>482</v>
      </c>
      <c r="F4715" s="1" t="s">
        <v>15</v>
      </c>
      <c r="G4715" s="1" t="s">
        <v>4186</v>
      </c>
      <c r="H4715" s="1" t="s">
        <v>2969</v>
      </c>
      <c r="I4715">
        <v>21.74</v>
      </c>
      <c r="J4715">
        <v>3</v>
      </c>
      <c r="K4715">
        <v>0</v>
      </c>
      <c r="L4715">
        <v>6.8</v>
      </c>
      <c r="M4715">
        <v>0.05</v>
      </c>
      <c r="N4715">
        <f>(Orders[[#This Row],[Sales]]-Orders[[#This Row],[Profit]])*(1+Orders[[#This Row],[surplus]])</f>
        <v>15.686999999999998</v>
      </c>
    </row>
    <row r="4716" spans="1:14" x14ac:dyDescent="0.35">
      <c r="A4716" s="1" t="s">
        <v>2708</v>
      </c>
      <c r="B4716" s="2">
        <v>42671</v>
      </c>
      <c r="C4716" s="2">
        <v>42675</v>
      </c>
      <c r="D4716" s="1" t="s">
        <v>13</v>
      </c>
      <c r="E4716" s="1" t="s">
        <v>845</v>
      </c>
      <c r="F4716" s="1" t="s">
        <v>15</v>
      </c>
      <c r="G4716" s="1" t="s">
        <v>80</v>
      </c>
      <c r="H4716" s="1" t="s">
        <v>2624</v>
      </c>
      <c r="I4716">
        <v>302.38</v>
      </c>
      <c r="J4716">
        <v>3</v>
      </c>
      <c r="K4716">
        <v>0</v>
      </c>
      <c r="L4716">
        <v>22.68</v>
      </c>
      <c r="M4716">
        <v>0.05</v>
      </c>
      <c r="N4716">
        <f>(Orders[[#This Row],[Sales]]-Orders[[#This Row],[Profit]])*(1+Orders[[#This Row],[surplus]])</f>
        <v>293.685</v>
      </c>
    </row>
    <row r="4717" spans="1:14" x14ac:dyDescent="0.35">
      <c r="A4717" s="1" t="s">
        <v>5396</v>
      </c>
      <c r="B4717" s="2">
        <v>42832</v>
      </c>
      <c r="C4717" s="2">
        <v>42837</v>
      </c>
      <c r="D4717" s="1" t="s">
        <v>13</v>
      </c>
      <c r="E4717" s="1" t="s">
        <v>2118</v>
      </c>
      <c r="F4717" s="1" t="s">
        <v>15</v>
      </c>
      <c r="G4717" s="1" t="s">
        <v>4150</v>
      </c>
      <c r="H4717" s="1" t="s">
        <v>462</v>
      </c>
      <c r="I4717">
        <v>258.07</v>
      </c>
      <c r="J4717">
        <v>3</v>
      </c>
      <c r="K4717">
        <v>0</v>
      </c>
      <c r="L4717">
        <v>0</v>
      </c>
      <c r="M4717">
        <v>0.05</v>
      </c>
      <c r="N4717">
        <f>(Orders[[#This Row],[Sales]]-Orders[[#This Row],[Profit]])*(1+Orders[[#This Row],[surplus]])</f>
        <v>270.9735</v>
      </c>
    </row>
    <row r="4718" spans="1:14" x14ac:dyDescent="0.35">
      <c r="A4718" s="1" t="s">
        <v>5397</v>
      </c>
      <c r="B4718" s="2">
        <v>42901</v>
      </c>
      <c r="C4718" s="2">
        <v>42905</v>
      </c>
      <c r="D4718" s="1" t="s">
        <v>13</v>
      </c>
      <c r="E4718" s="1" t="s">
        <v>2640</v>
      </c>
      <c r="F4718" s="1" t="s">
        <v>15</v>
      </c>
      <c r="G4718" s="1" t="s">
        <v>99</v>
      </c>
      <c r="H4718" s="1" t="s">
        <v>4371</v>
      </c>
      <c r="I4718">
        <v>47.98</v>
      </c>
      <c r="J4718">
        <v>3</v>
      </c>
      <c r="K4718">
        <v>0</v>
      </c>
      <c r="L4718">
        <v>4.8</v>
      </c>
      <c r="M4718">
        <v>0.05</v>
      </c>
      <c r="N4718">
        <f>(Orders[[#This Row],[Sales]]-Orders[[#This Row],[Profit]])*(1+Orders[[#This Row],[surplus]])</f>
        <v>45.338999999999999</v>
      </c>
    </row>
    <row r="4719" spans="1:14" x14ac:dyDescent="0.35">
      <c r="A4719" s="1" t="s">
        <v>5151</v>
      </c>
      <c r="B4719" s="2">
        <v>42884</v>
      </c>
      <c r="C4719" s="2">
        <v>42890</v>
      </c>
      <c r="D4719" s="1" t="s">
        <v>13</v>
      </c>
      <c r="E4719" s="1" t="s">
        <v>1464</v>
      </c>
      <c r="F4719" s="1" t="s">
        <v>15</v>
      </c>
      <c r="G4719" s="1" t="s">
        <v>4689</v>
      </c>
      <c r="H4719" s="1" t="s">
        <v>4445</v>
      </c>
      <c r="I4719">
        <v>53.42</v>
      </c>
      <c r="J4719">
        <v>3</v>
      </c>
      <c r="K4719">
        <v>0</v>
      </c>
      <c r="L4719">
        <v>4.67</v>
      </c>
      <c r="M4719">
        <v>0.05</v>
      </c>
      <c r="N4719">
        <f>(Orders[[#This Row],[Sales]]-Orders[[#This Row],[Profit]])*(1+Orders[[#This Row],[surplus]])</f>
        <v>51.1875</v>
      </c>
    </row>
    <row r="4720" spans="1:14" x14ac:dyDescent="0.35">
      <c r="A4720" s="1" t="s">
        <v>5398</v>
      </c>
      <c r="B4720" s="2">
        <v>42122</v>
      </c>
      <c r="C4720" s="2">
        <v>42129</v>
      </c>
      <c r="D4720" s="1" t="s">
        <v>13</v>
      </c>
      <c r="E4720" s="1" t="s">
        <v>768</v>
      </c>
      <c r="F4720" s="1" t="s">
        <v>15</v>
      </c>
      <c r="G4720" s="1" t="s">
        <v>4034</v>
      </c>
      <c r="H4720" s="1" t="s">
        <v>1569</v>
      </c>
      <c r="I4720">
        <v>23.83</v>
      </c>
      <c r="J4720">
        <v>3</v>
      </c>
      <c r="K4720">
        <v>0</v>
      </c>
      <c r="L4720">
        <v>2.68</v>
      </c>
      <c r="M4720">
        <v>0.05</v>
      </c>
      <c r="N4720">
        <f>(Orders[[#This Row],[Sales]]-Orders[[#This Row],[Profit]])*(1+Orders[[#This Row],[surplus]])</f>
        <v>22.2075</v>
      </c>
    </row>
    <row r="4721" spans="1:14" x14ac:dyDescent="0.35">
      <c r="A4721" s="1" t="s">
        <v>5399</v>
      </c>
      <c r="B4721" s="2">
        <v>42335</v>
      </c>
      <c r="C4721" s="2">
        <v>42340</v>
      </c>
      <c r="D4721" s="1" t="s">
        <v>13</v>
      </c>
      <c r="E4721" s="1" t="s">
        <v>842</v>
      </c>
      <c r="F4721" s="1" t="s">
        <v>15</v>
      </c>
      <c r="G4721" s="1" t="s">
        <v>5016</v>
      </c>
      <c r="H4721" s="1" t="s">
        <v>5400</v>
      </c>
      <c r="I4721">
        <v>83.98</v>
      </c>
      <c r="J4721">
        <v>3</v>
      </c>
      <c r="K4721">
        <v>0</v>
      </c>
      <c r="L4721">
        <v>-1.05</v>
      </c>
      <c r="M4721">
        <v>0.05</v>
      </c>
      <c r="N4721">
        <f>(Orders[[#This Row],[Sales]]-Orders[[#This Row],[Profit]])*(1+Orders[[#This Row],[surplus]])</f>
        <v>89.281500000000008</v>
      </c>
    </row>
    <row r="4722" spans="1:14" x14ac:dyDescent="0.35">
      <c r="A4722" s="1" t="s">
        <v>5401</v>
      </c>
      <c r="B4722" s="2">
        <v>42916</v>
      </c>
      <c r="C4722" s="2">
        <v>42921</v>
      </c>
      <c r="D4722" s="1" t="s">
        <v>13</v>
      </c>
      <c r="E4722" s="1" t="s">
        <v>665</v>
      </c>
      <c r="F4722" s="1" t="s">
        <v>15</v>
      </c>
      <c r="G4722" s="1" t="s">
        <v>1368</v>
      </c>
      <c r="H4722" s="1" t="s">
        <v>3252</v>
      </c>
      <c r="I4722">
        <v>75.790000000000006</v>
      </c>
      <c r="J4722">
        <v>3</v>
      </c>
      <c r="K4722">
        <v>0</v>
      </c>
      <c r="L4722">
        <v>25.58</v>
      </c>
      <c r="M4722">
        <v>0.05</v>
      </c>
      <c r="N4722">
        <f>(Orders[[#This Row],[Sales]]-Orders[[#This Row],[Profit]])*(1+Orders[[#This Row],[surplus]])</f>
        <v>52.720500000000008</v>
      </c>
    </row>
    <row r="4723" spans="1:14" x14ac:dyDescent="0.35">
      <c r="A4723" s="1" t="s">
        <v>1870</v>
      </c>
      <c r="B4723" s="2">
        <v>43077</v>
      </c>
      <c r="C4723" s="2">
        <v>43081</v>
      </c>
      <c r="D4723" s="1" t="s">
        <v>13</v>
      </c>
      <c r="E4723" s="1" t="s">
        <v>344</v>
      </c>
      <c r="F4723" s="1" t="s">
        <v>15</v>
      </c>
      <c r="G4723" s="1" t="s">
        <v>115</v>
      </c>
      <c r="H4723" s="1" t="s">
        <v>5008</v>
      </c>
      <c r="I4723">
        <v>1199.98</v>
      </c>
      <c r="J4723">
        <v>3</v>
      </c>
      <c r="K4723">
        <v>0</v>
      </c>
      <c r="L4723">
        <v>434.99</v>
      </c>
      <c r="M4723">
        <v>0.05</v>
      </c>
      <c r="N4723">
        <f>(Orders[[#This Row],[Sales]]-Orders[[#This Row],[Profit]])*(1+Orders[[#This Row],[surplus]])</f>
        <v>803.23950000000002</v>
      </c>
    </row>
    <row r="4724" spans="1:14" x14ac:dyDescent="0.35">
      <c r="A4724" s="1" t="s">
        <v>2193</v>
      </c>
      <c r="B4724" s="2">
        <v>42353</v>
      </c>
      <c r="C4724" s="2">
        <v>42360</v>
      </c>
      <c r="D4724" s="1" t="s">
        <v>13</v>
      </c>
      <c r="E4724" s="1" t="s">
        <v>1171</v>
      </c>
      <c r="F4724" s="1" t="s">
        <v>15</v>
      </c>
      <c r="G4724" s="1" t="s">
        <v>209</v>
      </c>
      <c r="H4724" s="1" t="s">
        <v>5402</v>
      </c>
      <c r="I4724">
        <v>51.31</v>
      </c>
      <c r="J4724">
        <v>3</v>
      </c>
      <c r="K4724">
        <v>0</v>
      </c>
      <c r="L4724">
        <v>18.600000000000001</v>
      </c>
      <c r="M4724">
        <v>0.05</v>
      </c>
      <c r="N4724">
        <f>(Orders[[#This Row],[Sales]]-Orders[[#This Row],[Profit]])*(1+Orders[[#This Row],[surplus]])</f>
        <v>34.345500000000001</v>
      </c>
    </row>
    <row r="4725" spans="1:14" x14ac:dyDescent="0.35">
      <c r="A4725" s="1" t="s">
        <v>5403</v>
      </c>
      <c r="B4725" s="2">
        <v>43029</v>
      </c>
      <c r="C4725" s="2">
        <v>43034</v>
      </c>
      <c r="D4725" s="1" t="s">
        <v>13</v>
      </c>
      <c r="E4725" s="1" t="s">
        <v>5404</v>
      </c>
      <c r="F4725" s="1" t="s">
        <v>15</v>
      </c>
      <c r="G4725" s="1" t="s">
        <v>4106</v>
      </c>
      <c r="H4725" s="1" t="s">
        <v>5405</v>
      </c>
      <c r="I4725">
        <v>45.7</v>
      </c>
      <c r="J4725">
        <v>3</v>
      </c>
      <c r="K4725">
        <v>0</v>
      </c>
      <c r="L4725">
        <v>5.14</v>
      </c>
      <c r="M4725">
        <v>0.05</v>
      </c>
      <c r="N4725">
        <f>(Orders[[#This Row],[Sales]]-Orders[[#This Row],[Profit]])*(1+Orders[[#This Row],[surplus]])</f>
        <v>42.588000000000001</v>
      </c>
    </row>
    <row r="4726" spans="1:14" x14ac:dyDescent="0.35">
      <c r="A4726" s="1" t="s">
        <v>4905</v>
      </c>
      <c r="B4726" s="2">
        <v>42250</v>
      </c>
      <c r="C4726" s="2">
        <v>42254</v>
      </c>
      <c r="D4726" s="1" t="s">
        <v>13</v>
      </c>
      <c r="E4726" s="1" t="s">
        <v>2810</v>
      </c>
      <c r="F4726" s="1" t="s">
        <v>15</v>
      </c>
      <c r="G4726" s="1" t="s">
        <v>4019</v>
      </c>
      <c r="H4726" s="1" t="s">
        <v>1416</v>
      </c>
      <c r="I4726">
        <v>36.340000000000003</v>
      </c>
      <c r="J4726">
        <v>3</v>
      </c>
      <c r="K4726">
        <v>0</v>
      </c>
      <c r="L4726">
        <v>-7.27</v>
      </c>
      <c r="M4726">
        <v>0.05</v>
      </c>
      <c r="N4726">
        <f>(Orders[[#This Row],[Sales]]-Orders[[#This Row],[Profit]])*(1+Orders[[#This Row],[surplus]])</f>
        <v>45.790500000000002</v>
      </c>
    </row>
    <row r="4727" spans="1:14" x14ac:dyDescent="0.35">
      <c r="A4727" s="1" t="s">
        <v>5406</v>
      </c>
      <c r="B4727" s="2">
        <v>43063</v>
      </c>
      <c r="C4727" s="2">
        <v>43067</v>
      </c>
      <c r="D4727" s="1" t="s">
        <v>13</v>
      </c>
      <c r="E4727" s="1" t="s">
        <v>122</v>
      </c>
      <c r="F4727" s="1" t="s">
        <v>15</v>
      </c>
      <c r="G4727" s="1" t="s">
        <v>4205</v>
      </c>
      <c r="H4727" s="1" t="s">
        <v>5407</v>
      </c>
      <c r="I4727">
        <v>10.82</v>
      </c>
      <c r="J4727">
        <v>3</v>
      </c>
      <c r="K4727">
        <v>0</v>
      </c>
      <c r="L4727">
        <v>2.57</v>
      </c>
      <c r="M4727">
        <v>0.05</v>
      </c>
      <c r="N4727">
        <f>(Orders[[#This Row],[Sales]]-Orders[[#This Row],[Profit]])*(1+Orders[[#This Row],[surplus]])</f>
        <v>8.6624999999999996</v>
      </c>
    </row>
    <row r="4728" spans="1:14" x14ac:dyDescent="0.35">
      <c r="A4728" s="1" t="s">
        <v>5271</v>
      </c>
      <c r="B4728" s="2">
        <v>43070</v>
      </c>
      <c r="C4728" s="2">
        <v>43074</v>
      </c>
      <c r="D4728" s="1" t="s">
        <v>13</v>
      </c>
      <c r="E4728" s="1" t="s">
        <v>2448</v>
      </c>
      <c r="F4728" s="1" t="s">
        <v>15</v>
      </c>
      <c r="G4728" s="1" t="s">
        <v>4171</v>
      </c>
      <c r="H4728" s="1" t="s">
        <v>1685</v>
      </c>
      <c r="I4728">
        <v>470.38</v>
      </c>
      <c r="J4728">
        <v>3</v>
      </c>
      <c r="K4728">
        <v>0</v>
      </c>
      <c r="L4728">
        <v>52.92</v>
      </c>
      <c r="M4728">
        <v>0.05</v>
      </c>
      <c r="N4728">
        <f>(Orders[[#This Row],[Sales]]-Orders[[#This Row],[Profit]])*(1+Orders[[#This Row],[surplus]])</f>
        <v>438.33299999999997</v>
      </c>
    </row>
    <row r="4729" spans="1:14" x14ac:dyDescent="0.35">
      <c r="A4729" s="1" t="s">
        <v>5271</v>
      </c>
      <c r="B4729" s="2">
        <v>43070</v>
      </c>
      <c r="C4729" s="2">
        <v>43074</v>
      </c>
      <c r="D4729" s="1" t="s">
        <v>13</v>
      </c>
      <c r="E4729" s="1" t="s">
        <v>2448</v>
      </c>
      <c r="F4729" s="1" t="s">
        <v>15</v>
      </c>
      <c r="G4729" s="1" t="s">
        <v>4171</v>
      </c>
      <c r="H4729" s="1" t="s">
        <v>2163</v>
      </c>
      <c r="I4729">
        <v>31.15</v>
      </c>
      <c r="J4729">
        <v>3</v>
      </c>
      <c r="K4729">
        <v>0</v>
      </c>
      <c r="L4729">
        <v>3.5</v>
      </c>
      <c r="M4729">
        <v>0.05</v>
      </c>
      <c r="N4729">
        <f>(Orders[[#This Row],[Sales]]-Orders[[#This Row],[Profit]])*(1+Orders[[#This Row],[surplus]])</f>
        <v>29.032499999999999</v>
      </c>
    </row>
    <row r="4730" spans="1:14" x14ac:dyDescent="0.35">
      <c r="A4730" s="1" t="s">
        <v>5408</v>
      </c>
      <c r="B4730" s="2">
        <v>41648</v>
      </c>
      <c r="C4730" s="2">
        <v>41652</v>
      </c>
      <c r="D4730" s="1" t="s">
        <v>13</v>
      </c>
      <c r="E4730" s="1" t="s">
        <v>2203</v>
      </c>
      <c r="F4730" s="1" t="s">
        <v>15</v>
      </c>
      <c r="G4730" s="1" t="s">
        <v>4701</v>
      </c>
      <c r="H4730" s="1" t="s">
        <v>2400</v>
      </c>
      <c r="I4730">
        <v>31.2</v>
      </c>
      <c r="J4730">
        <v>3</v>
      </c>
      <c r="K4730">
        <v>0</v>
      </c>
      <c r="L4730">
        <v>9.75</v>
      </c>
      <c r="M4730">
        <v>0.05</v>
      </c>
      <c r="N4730">
        <f>(Orders[[#This Row],[Sales]]-Orders[[#This Row],[Profit]])*(1+Orders[[#This Row],[surplus]])</f>
        <v>22.522500000000001</v>
      </c>
    </row>
    <row r="4731" spans="1:14" x14ac:dyDescent="0.35">
      <c r="A4731" s="1" t="s">
        <v>1200</v>
      </c>
      <c r="B4731" s="2">
        <v>41859</v>
      </c>
      <c r="C4731" s="2">
        <v>41866</v>
      </c>
      <c r="D4731" s="1" t="s">
        <v>13</v>
      </c>
      <c r="E4731" s="1" t="s">
        <v>1069</v>
      </c>
      <c r="F4731" s="1" t="s">
        <v>15</v>
      </c>
      <c r="G4731" s="1" t="s">
        <v>63</v>
      </c>
      <c r="H4731" s="1" t="s">
        <v>5008</v>
      </c>
      <c r="I4731">
        <v>1199.98</v>
      </c>
      <c r="J4731">
        <v>3</v>
      </c>
      <c r="K4731">
        <v>0</v>
      </c>
      <c r="L4731">
        <v>434.99</v>
      </c>
      <c r="M4731">
        <v>0.05</v>
      </c>
      <c r="N4731">
        <f>(Orders[[#This Row],[Sales]]-Orders[[#This Row],[Profit]])*(1+Orders[[#This Row],[surplus]])</f>
        <v>803.23950000000002</v>
      </c>
    </row>
    <row r="4732" spans="1:14" x14ac:dyDescent="0.35">
      <c r="A4732" s="1" t="s">
        <v>5052</v>
      </c>
      <c r="B4732" s="2">
        <v>41713</v>
      </c>
      <c r="C4732" s="2">
        <v>41717</v>
      </c>
      <c r="D4732" s="1" t="s">
        <v>13</v>
      </c>
      <c r="E4732" s="1" t="s">
        <v>250</v>
      </c>
      <c r="F4732" s="1" t="s">
        <v>15</v>
      </c>
      <c r="G4732" s="1" t="s">
        <v>4150</v>
      </c>
      <c r="H4732" s="1" t="s">
        <v>5405</v>
      </c>
      <c r="I4732">
        <v>45.7</v>
      </c>
      <c r="J4732">
        <v>3</v>
      </c>
      <c r="K4732">
        <v>0</v>
      </c>
      <c r="L4732">
        <v>5.14</v>
      </c>
      <c r="M4732">
        <v>0.05</v>
      </c>
      <c r="N4732">
        <f>(Orders[[#This Row],[Sales]]-Orders[[#This Row],[Profit]])*(1+Orders[[#This Row],[surplus]])</f>
        <v>42.588000000000001</v>
      </c>
    </row>
    <row r="4733" spans="1:14" x14ac:dyDescent="0.35">
      <c r="A4733" s="1" t="s">
        <v>5052</v>
      </c>
      <c r="B4733" s="2">
        <v>41713</v>
      </c>
      <c r="C4733" s="2">
        <v>41717</v>
      </c>
      <c r="D4733" s="1" t="s">
        <v>13</v>
      </c>
      <c r="E4733" s="1" t="s">
        <v>250</v>
      </c>
      <c r="F4733" s="1" t="s">
        <v>15</v>
      </c>
      <c r="G4733" s="1" t="s">
        <v>4150</v>
      </c>
      <c r="H4733" s="1" t="s">
        <v>1543</v>
      </c>
      <c r="I4733">
        <v>131.9</v>
      </c>
      <c r="J4733">
        <v>3</v>
      </c>
      <c r="K4733">
        <v>0</v>
      </c>
      <c r="L4733">
        <v>47.82</v>
      </c>
      <c r="M4733">
        <v>0.05</v>
      </c>
      <c r="N4733">
        <f>(Orders[[#This Row],[Sales]]-Orders[[#This Row],[Profit]])*(1+Orders[[#This Row],[surplus]])</f>
        <v>88.28400000000002</v>
      </c>
    </row>
    <row r="4734" spans="1:14" x14ac:dyDescent="0.35">
      <c r="A4734" s="1" t="s">
        <v>5409</v>
      </c>
      <c r="B4734" s="2">
        <v>42597</v>
      </c>
      <c r="C4734" s="2">
        <v>42603</v>
      </c>
      <c r="D4734" s="1" t="s">
        <v>13</v>
      </c>
      <c r="E4734" s="1" t="s">
        <v>322</v>
      </c>
      <c r="F4734" s="1" t="s">
        <v>15</v>
      </c>
      <c r="G4734" s="1" t="s">
        <v>4191</v>
      </c>
      <c r="H4734" s="1" t="s">
        <v>1145</v>
      </c>
      <c r="I4734">
        <v>122.33</v>
      </c>
      <c r="J4734">
        <v>3</v>
      </c>
      <c r="K4734">
        <v>0</v>
      </c>
      <c r="L4734">
        <v>12.23</v>
      </c>
      <c r="M4734">
        <v>0.05</v>
      </c>
      <c r="N4734">
        <f>(Orders[[#This Row],[Sales]]-Orders[[#This Row],[Profit]])*(1+Orders[[#This Row],[surplus]])</f>
        <v>115.605</v>
      </c>
    </row>
    <row r="4735" spans="1:14" x14ac:dyDescent="0.35">
      <c r="A4735" s="1" t="s">
        <v>5410</v>
      </c>
      <c r="B4735" s="2">
        <v>42812</v>
      </c>
      <c r="C4735" s="2">
        <v>42817</v>
      </c>
      <c r="D4735" s="1" t="s">
        <v>13</v>
      </c>
      <c r="E4735" s="1" t="s">
        <v>2861</v>
      </c>
      <c r="F4735" s="1" t="s">
        <v>15</v>
      </c>
      <c r="G4735" s="1" t="s">
        <v>5411</v>
      </c>
      <c r="H4735" s="1" t="s">
        <v>1777</v>
      </c>
      <c r="I4735">
        <v>27.82</v>
      </c>
      <c r="J4735">
        <v>3</v>
      </c>
      <c r="K4735">
        <v>0</v>
      </c>
      <c r="L4735">
        <v>4.5199999999999996</v>
      </c>
      <c r="M4735">
        <v>0.05</v>
      </c>
      <c r="N4735">
        <f>(Orders[[#This Row],[Sales]]-Orders[[#This Row],[Profit]])*(1+Orders[[#This Row],[surplus]])</f>
        <v>24.465000000000003</v>
      </c>
    </row>
    <row r="4736" spans="1:14" x14ac:dyDescent="0.35">
      <c r="A4736" s="1" t="s">
        <v>1207</v>
      </c>
      <c r="B4736" s="2">
        <v>42693</v>
      </c>
      <c r="C4736" s="2">
        <v>42698</v>
      </c>
      <c r="D4736" s="1" t="s">
        <v>13</v>
      </c>
      <c r="E4736" s="1" t="s">
        <v>1208</v>
      </c>
      <c r="F4736" s="1" t="s">
        <v>15</v>
      </c>
      <c r="G4736" s="1" t="s">
        <v>55</v>
      </c>
      <c r="H4736" s="1" t="s">
        <v>2681</v>
      </c>
      <c r="I4736">
        <v>14.35</v>
      </c>
      <c r="J4736">
        <v>3</v>
      </c>
      <c r="K4736">
        <v>0</v>
      </c>
      <c r="L4736">
        <v>4.66</v>
      </c>
      <c r="M4736">
        <v>0.05</v>
      </c>
      <c r="N4736">
        <f>(Orders[[#This Row],[Sales]]-Orders[[#This Row],[Profit]])*(1+Orders[[#This Row],[surplus]])</f>
        <v>10.1745</v>
      </c>
    </row>
    <row r="4737" spans="1:14" x14ac:dyDescent="0.35">
      <c r="A4737" s="1" t="s">
        <v>5412</v>
      </c>
      <c r="B4737" s="2">
        <v>42103</v>
      </c>
      <c r="C4737" s="2">
        <v>42108</v>
      </c>
      <c r="D4737" s="1" t="s">
        <v>13</v>
      </c>
      <c r="E4737" s="1" t="s">
        <v>2651</v>
      </c>
      <c r="F4737" s="1" t="s">
        <v>15</v>
      </c>
      <c r="G4737" s="1" t="s">
        <v>828</v>
      </c>
      <c r="H4737" s="1" t="s">
        <v>5413</v>
      </c>
      <c r="I4737">
        <v>369.91</v>
      </c>
      <c r="J4737">
        <v>3</v>
      </c>
      <c r="K4737">
        <v>0</v>
      </c>
      <c r="L4737">
        <v>-13.87</v>
      </c>
      <c r="M4737">
        <v>0.05</v>
      </c>
      <c r="N4737">
        <f>(Orders[[#This Row],[Sales]]-Orders[[#This Row],[Profit]])*(1+Orders[[#This Row],[surplus]])</f>
        <v>402.96900000000005</v>
      </c>
    </row>
    <row r="4738" spans="1:14" x14ac:dyDescent="0.35">
      <c r="A4738" s="1" t="s">
        <v>5414</v>
      </c>
      <c r="B4738" s="2">
        <v>43002</v>
      </c>
      <c r="C4738" s="2">
        <v>43007</v>
      </c>
      <c r="D4738" s="1" t="s">
        <v>13</v>
      </c>
      <c r="E4738" s="1" t="s">
        <v>2456</v>
      </c>
      <c r="F4738" s="1" t="s">
        <v>15</v>
      </c>
      <c r="G4738" s="1" t="s">
        <v>4265</v>
      </c>
      <c r="H4738" s="1" t="s">
        <v>372</v>
      </c>
      <c r="I4738">
        <v>103.06</v>
      </c>
      <c r="J4738">
        <v>3</v>
      </c>
      <c r="K4738">
        <v>0</v>
      </c>
      <c r="L4738">
        <v>24.48</v>
      </c>
      <c r="M4738">
        <v>0.05</v>
      </c>
      <c r="N4738">
        <f>(Orders[[#This Row],[Sales]]-Orders[[#This Row],[Profit]])*(1+Orders[[#This Row],[surplus]])</f>
        <v>82.509</v>
      </c>
    </row>
    <row r="4739" spans="1:14" x14ac:dyDescent="0.35">
      <c r="A4739" s="1" t="s">
        <v>5415</v>
      </c>
      <c r="B4739" s="2">
        <v>41643</v>
      </c>
      <c r="C4739" s="2">
        <v>41647</v>
      </c>
      <c r="D4739" s="1" t="s">
        <v>13</v>
      </c>
      <c r="E4739" s="1" t="s">
        <v>4681</v>
      </c>
      <c r="F4739" s="1" t="s">
        <v>15</v>
      </c>
      <c r="G4739" s="1" t="s">
        <v>4543</v>
      </c>
      <c r="H4739" s="1" t="s">
        <v>1132</v>
      </c>
      <c r="I4739">
        <v>272.74</v>
      </c>
      <c r="J4739">
        <v>3</v>
      </c>
      <c r="K4739">
        <v>0</v>
      </c>
      <c r="L4739">
        <v>-64.77</v>
      </c>
      <c r="M4739">
        <v>0.05</v>
      </c>
      <c r="N4739">
        <f>(Orders[[#This Row],[Sales]]-Orders[[#This Row],[Profit]])*(1+Orders[[#This Row],[surplus]])</f>
        <v>354.38549999999998</v>
      </c>
    </row>
    <row r="4740" spans="1:14" x14ac:dyDescent="0.35">
      <c r="A4740" s="1" t="s">
        <v>5275</v>
      </c>
      <c r="B4740" s="2">
        <v>41944</v>
      </c>
      <c r="C4740" s="2">
        <v>41950</v>
      </c>
      <c r="D4740" s="1" t="s">
        <v>13</v>
      </c>
      <c r="E4740" s="1" t="s">
        <v>768</v>
      </c>
      <c r="F4740" s="1" t="s">
        <v>15</v>
      </c>
      <c r="G4740" s="1" t="s">
        <v>4171</v>
      </c>
      <c r="H4740" s="1" t="s">
        <v>2737</v>
      </c>
      <c r="I4740">
        <v>43.18</v>
      </c>
      <c r="J4740">
        <v>3</v>
      </c>
      <c r="K4740">
        <v>0</v>
      </c>
      <c r="L4740">
        <v>4.32</v>
      </c>
      <c r="M4740">
        <v>0.05</v>
      </c>
      <c r="N4740">
        <f>(Orders[[#This Row],[Sales]]-Orders[[#This Row],[Profit]])*(1+Orders[[#This Row],[surplus]])</f>
        <v>40.803000000000004</v>
      </c>
    </row>
    <row r="4741" spans="1:14" x14ac:dyDescent="0.35">
      <c r="A4741" s="1" t="s">
        <v>1879</v>
      </c>
      <c r="B4741" s="2">
        <v>42906</v>
      </c>
      <c r="C4741" s="2">
        <v>42912</v>
      </c>
      <c r="D4741" s="1" t="s">
        <v>13</v>
      </c>
      <c r="E4741" s="1" t="s">
        <v>58</v>
      </c>
      <c r="F4741" s="1" t="s">
        <v>15</v>
      </c>
      <c r="G4741" s="1" t="s">
        <v>501</v>
      </c>
      <c r="H4741" s="1" t="s">
        <v>5402</v>
      </c>
      <c r="I4741">
        <v>51.31</v>
      </c>
      <c r="J4741">
        <v>3</v>
      </c>
      <c r="K4741">
        <v>0</v>
      </c>
      <c r="L4741">
        <v>18.600000000000001</v>
      </c>
      <c r="M4741">
        <v>0.05</v>
      </c>
      <c r="N4741">
        <f>(Orders[[#This Row],[Sales]]-Orders[[#This Row],[Profit]])*(1+Orders[[#This Row],[surplus]])</f>
        <v>34.345500000000001</v>
      </c>
    </row>
    <row r="4742" spans="1:14" x14ac:dyDescent="0.35">
      <c r="A4742" s="1" t="s">
        <v>2614</v>
      </c>
      <c r="B4742" s="2">
        <v>43099</v>
      </c>
      <c r="C4742" s="2">
        <v>43103</v>
      </c>
      <c r="D4742" s="1" t="s">
        <v>13</v>
      </c>
      <c r="E4742" s="1" t="s">
        <v>1056</v>
      </c>
      <c r="F4742" s="1" t="s">
        <v>15</v>
      </c>
      <c r="G4742" s="1" t="s">
        <v>129</v>
      </c>
      <c r="H4742" s="1" t="s">
        <v>1491</v>
      </c>
      <c r="I4742">
        <v>52.78</v>
      </c>
      <c r="J4742">
        <v>3</v>
      </c>
      <c r="K4742">
        <v>0</v>
      </c>
      <c r="L4742">
        <v>19.79</v>
      </c>
      <c r="M4742">
        <v>0.05</v>
      </c>
      <c r="N4742">
        <f>(Orders[[#This Row],[Sales]]-Orders[[#This Row],[Profit]])*(1+Orders[[#This Row],[surplus]])</f>
        <v>34.639500000000005</v>
      </c>
    </row>
    <row r="4743" spans="1:14" x14ac:dyDescent="0.35">
      <c r="A4743" s="1" t="s">
        <v>5416</v>
      </c>
      <c r="B4743" s="2">
        <v>42980</v>
      </c>
      <c r="C4743" s="2">
        <v>42984</v>
      </c>
      <c r="D4743" s="1" t="s">
        <v>13</v>
      </c>
      <c r="E4743" s="1" t="s">
        <v>2927</v>
      </c>
      <c r="F4743" s="1" t="s">
        <v>15</v>
      </c>
      <c r="G4743" s="1" t="s">
        <v>4076</v>
      </c>
      <c r="H4743" s="1" t="s">
        <v>2704</v>
      </c>
      <c r="I4743">
        <v>12.19</v>
      </c>
      <c r="J4743">
        <v>3</v>
      </c>
      <c r="K4743">
        <v>0</v>
      </c>
      <c r="L4743">
        <v>4.1100000000000003</v>
      </c>
      <c r="M4743">
        <v>0.05</v>
      </c>
      <c r="N4743">
        <f>(Orders[[#This Row],[Sales]]-Orders[[#This Row],[Profit]])*(1+Orders[[#This Row],[surplus]])</f>
        <v>8.4839999999999982</v>
      </c>
    </row>
    <row r="4744" spans="1:14" x14ac:dyDescent="0.35">
      <c r="A4744" s="1" t="s">
        <v>5417</v>
      </c>
      <c r="B4744" s="2">
        <v>42321</v>
      </c>
      <c r="C4744" s="2">
        <v>42325</v>
      </c>
      <c r="D4744" s="1" t="s">
        <v>13</v>
      </c>
      <c r="E4744" s="1" t="s">
        <v>385</v>
      </c>
      <c r="F4744" s="1" t="s">
        <v>15</v>
      </c>
      <c r="G4744" s="1" t="s">
        <v>4049</v>
      </c>
      <c r="H4744" s="1" t="s">
        <v>1589</v>
      </c>
      <c r="I4744">
        <v>115.3</v>
      </c>
      <c r="J4744">
        <v>3</v>
      </c>
      <c r="K4744">
        <v>0</v>
      </c>
      <c r="L4744">
        <v>40.35</v>
      </c>
      <c r="M4744">
        <v>0.05</v>
      </c>
      <c r="N4744">
        <f>(Orders[[#This Row],[Sales]]-Orders[[#This Row],[Profit]])*(1+Orders[[#This Row],[surplus]])</f>
        <v>78.697499999999991</v>
      </c>
    </row>
    <row r="4745" spans="1:14" x14ac:dyDescent="0.35">
      <c r="A4745" s="1" t="s">
        <v>5161</v>
      </c>
      <c r="B4745" s="2">
        <v>42437</v>
      </c>
      <c r="C4745" s="2">
        <v>42442</v>
      </c>
      <c r="D4745" s="1" t="s">
        <v>13</v>
      </c>
      <c r="E4745" s="1" t="s">
        <v>1261</v>
      </c>
      <c r="F4745" s="1" t="s">
        <v>15</v>
      </c>
      <c r="G4745" s="1" t="s">
        <v>4706</v>
      </c>
      <c r="H4745" s="1" t="s">
        <v>716</v>
      </c>
      <c r="I4745">
        <v>102.36</v>
      </c>
      <c r="J4745">
        <v>3</v>
      </c>
      <c r="K4745">
        <v>0</v>
      </c>
      <c r="L4745">
        <v>-3.84</v>
      </c>
      <c r="M4745">
        <v>0.05</v>
      </c>
      <c r="N4745">
        <f>(Orders[[#This Row],[Sales]]-Orders[[#This Row],[Profit]])*(1+Orders[[#This Row],[surplus]])</f>
        <v>111.51</v>
      </c>
    </row>
    <row r="4746" spans="1:14" x14ac:dyDescent="0.35">
      <c r="A4746" s="1" t="s">
        <v>4820</v>
      </c>
      <c r="B4746" s="2">
        <v>42693</v>
      </c>
      <c r="C4746" s="2">
        <v>42698</v>
      </c>
      <c r="D4746" s="1" t="s">
        <v>13</v>
      </c>
      <c r="E4746" s="1" t="s">
        <v>749</v>
      </c>
      <c r="F4746" s="1" t="s">
        <v>15</v>
      </c>
      <c r="G4746" s="1" t="s">
        <v>4201</v>
      </c>
      <c r="H4746" s="1" t="s">
        <v>5418</v>
      </c>
      <c r="I4746">
        <v>40.97</v>
      </c>
      <c r="J4746">
        <v>3</v>
      </c>
      <c r="K4746">
        <v>0</v>
      </c>
      <c r="L4746">
        <v>13.83</v>
      </c>
      <c r="M4746">
        <v>0.05</v>
      </c>
      <c r="N4746">
        <f>(Orders[[#This Row],[Sales]]-Orders[[#This Row],[Profit]])*(1+Orders[[#This Row],[surplus]])</f>
        <v>28.497000000000003</v>
      </c>
    </row>
    <row r="4747" spans="1:14" x14ac:dyDescent="0.35">
      <c r="A4747" s="1" t="s">
        <v>2211</v>
      </c>
      <c r="B4747" s="2">
        <v>42415</v>
      </c>
      <c r="C4747" s="2">
        <v>42422</v>
      </c>
      <c r="D4747" s="1" t="s">
        <v>13</v>
      </c>
      <c r="E4747" s="1" t="s">
        <v>114</v>
      </c>
      <c r="F4747" s="1" t="s">
        <v>15</v>
      </c>
      <c r="G4747" s="1" t="s">
        <v>129</v>
      </c>
      <c r="H4747" s="1" t="s">
        <v>1523</v>
      </c>
      <c r="I4747">
        <v>398.35</v>
      </c>
      <c r="J4747">
        <v>3</v>
      </c>
      <c r="K4747">
        <v>0</v>
      </c>
      <c r="L4747">
        <v>124.49</v>
      </c>
      <c r="M4747">
        <v>0.05</v>
      </c>
      <c r="N4747">
        <f>(Orders[[#This Row],[Sales]]-Orders[[#This Row],[Profit]])*(1+Orders[[#This Row],[surplus]])</f>
        <v>287.55300000000005</v>
      </c>
    </row>
    <row r="4748" spans="1:14" x14ac:dyDescent="0.35">
      <c r="A4748" s="1" t="s">
        <v>5419</v>
      </c>
      <c r="B4748" s="2">
        <v>43031</v>
      </c>
      <c r="C4748" s="2">
        <v>43035</v>
      </c>
      <c r="D4748" s="1" t="s">
        <v>13</v>
      </c>
      <c r="E4748" s="1" t="s">
        <v>5420</v>
      </c>
      <c r="F4748" s="1" t="s">
        <v>15</v>
      </c>
      <c r="G4748" s="1" t="s">
        <v>4278</v>
      </c>
      <c r="H4748" s="1" t="s">
        <v>3226</v>
      </c>
      <c r="I4748">
        <v>863.88</v>
      </c>
      <c r="J4748">
        <v>3</v>
      </c>
      <c r="K4748">
        <v>0</v>
      </c>
      <c r="L4748">
        <v>107.99</v>
      </c>
      <c r="M4748">
        <v>0.05</v>
      </c>
      <c r="N4748">
        <f>(Orders[[#This Row],[Sales]]-Orders[[#This Row],[Profit]])*(1+Orders[[#This Row],[surplus]])</f>
        <v>793.68450000000007</v>
      </c>
    </row>
    <row r="4749" spans="1:14" x14ac:dyDescent="0.35">
      <c r="A4749" s="1" t="s">
        <v>5421</v>
      </c>
      <c r="B4749" s="2">
        <v>42492</v>
      </c>
      <c r="C4749" s="2">
        <v>42497</v>
      </c>
      <c r="D4749" s="1" t="s">
        <v>13</v>
      </c>
      <c r="E4749" s="1" t="s">
        <v>204</v>
      </c>
      <c r="F4749" s="1" t="s">
        <v>15</v>
      </c>
      <c r="G4749" s="1" t="s">
        <v>4205</v>
      </c>
      <c r="H4749" s="1" t="s">
        <v>1650</v>
      </c>
      <c r="I4749">
        <v>86.35</v>
      </c>
      <c r="J4749">
        <v>3</v>
      </c>
      <c r="K4749">
        <v>0</v>
      </c>
      <c r="L4749">
        <v>5.4</v>
      </c>
      <c r="M4749">
        <v>0.05</v>
      </c>
      <c r="N4749">
        <f>(Orders[[#This Row],[Sales]]-Orders[[#This Row],[Profit]])*(1+Orders[[#This Row],[surplus]])</f>
        <v>84.997499999999988</v>
      </c>
    </row>
    <row r="4750" spans="1:14" x14ac:dyDescent="0.35">
      <c r="A4750" s="1" t="s">
        <v>5422</v>
      </c>
      <c r="B4750" s="2">
        <v>42362</v>
      </c>
      <c r="C4750" s="2">
        <v>42366</v>
      </c>
      <c r="D4750" s="1" t="s">
        <v>13</v>
      </c>
      <c r="E4750" s="1" t="s">
        <v>2217</v>
      </c>
      <c r="F4750" s="1" t="s">
        <v>15</v>
      </c>
      <c r="G4750" s="1" t="s">
        <v>4189</v>
      </c>
      <c r="H4750" s="1" t="s">
        <v>2787</v>
      </c>
      <c r="I4750">
        <v>14.04</v>
      </c>
      <c r="J4750">
        <v>3</v>
      </c>
      <c r="K4750">
        <v>0</v>
      </c>
      <c r="L4750">
        <v>1.58</v>
      </c>
      <c r="M4750">
        <v>0.05</v>
      </c>
      <c r="N4750">
        <f>(Orders[[#This Row],[Sales]]-Orders[[#This Row],[Profit]])*(1+Orders[[#This Row],[surplus]])</f>
        <v>13.083</v>
      </c>
    </row>
    <row r="4751" spans="1:14" x14ac:dyDescent="0.35">
      <c r="A4751" s="1" t="s">
        <v>5279</v>
      </c>
      <c r="B4751" s="2">
        <v>41859</v>
      </c>
      <c r="C4751" s="2">
        <v>41865</v>
      </c>
      <c r="D4751" s="1" t="s">
        <v>13</v>
      </c>
      <c r="E4751" s="1" t="s">
        <v>482</v>
      </c>
      <c r="F4751" s="1" t="s">
        <v>15</v>
      </c>
      <c r="G4751" s="1" t="s">
        <v>4447</v>
      </c>
      <c r="H4751" s="1" t="s">
        <v>1917</v>
      </c>
      <c r="I4751">
        <v>95.98</v>
      </c>
      <c r="J4751">
        <v>3</v>
      </c>
      <c r="K4751">
        <v>0</v>
      </c>
      <c r="L4751">
        <v>-10.8</v>
      </c>
      <c r="M4751">
        <v>0.05</v>
      </c>
      <c r="N4751">
        <f>(Orders[[#This Row],[Sales]]-Orders[[#This Row],[Profit]])*(1+Orders[[#This Row],[surplus]])</f>
        <v>112.119</v>
      </c>
    </row>
    <row r="4752" spans="1:14" x14ac:dyDescent="0.35">
      <c r="A4752" s="1" t="s">
        <v>4826</v>
      </c>
      <c r="B4752" s="2">
        <v>43051</v>
      </c>
      <c r="C4752" s="2">
        <v>43057</v>
      </c>
      <c r="D4752" s="1" t="s">
        <v>13</v>
      </c>
      <c r="E4752" s="1" t="s">
        <v>2226</v>
      </c>
      <c r="F4752" s="1" t="s">
        <v>15</v>
      </c>
      <c r="G4752" s="1" t="s">
        <v>4219</v>
      </c>
      <c r="H4752" s="1" t="s">
        <v>2718</v>
      </c>
      <c r="I4752">
        <v>16.059999999999999</v>
      </c>
      <c r="J4752">
        <v>3</v>
      </c>
      <c r="K4752">
        <v>0</v>
      </c>
      <c r="L4752">
        <v>5.82</v>
      </c>
      <c r="M4752">
        <v>0.05</v>
      </c>
      <c r="N4752">
        <f>(Orders[[#This Row],[Sales]]-Orders[[#This Row],[Profit]])*(1+Orders[[#This Row],[surplus]])</f>
        <v>10.751999999999999</v>
      </c>
    </row>
    <row r="4753" spans="1:14" x14ac:dyDescent="0.35">
      <c r="A4753" s="1" t="s">
        <v>4826</v>
      </c>
      <c r="B4753" s="2">
        <v>43051</v>
      </c>
      <c r="C4753" s="2">
        <v>43057</v>
      </c>
      <c r="D4753" s="1" t="s">
        <v>13</v>
      </c>
      <c r="E4753" s="1" t="s">
        <v>2226</v>
      </c>
      <c r="F4753" s="1" t="s">
        <v>15</v>
      </c>
      <c r="G4753" s="1" t="s">
        <v>4219</v>
      </c>
      <c r="H4753" s="1" t="s">
        <v>993</v>
      </c>
      <c r="I4753">
        <v>540.04999999999995</v>
      </c>
      <c r="J4753">
        <v>3</v>
      </c>
      <c r="K4753">
        <v>0</v>
      </c>
      <c r="L4753">
        <v>-47.25</v>
      </c>
      <c r="M4753">
        <v>0.05</v>
      </c>
      <c r="N4753">
        <f>(Orders[[#This Row],[Sales]]-Orders[[#This Row],[Profit]])*(1+Orders[[#This Row],[surplus]])</f>
        <v>616.66499999999996</v>
      </c>
    </row>
    <row r="4754" spans="1:14" x14ac:dyDescent="0.35">
      <c r="A4754" s="1" t="s">
        <v>5423</v>
      </c>
      <c r="B4754" s="2">
        <v>43093</v>
      </c>
      <c r="C4754" s="2">
        <v>43098</v>
      </c>
      <c r="D4754" s="1" t="s">
        <v>13</v>
      </c>
      <c r="E4754" s="1" t="s">
        <v>243</v>
      </c>
      <c r="F4754" s="1" t="s">
        <v>15</v>
      </c>
      <c r="G4754" s="1" t="s">
        <v>55</v>
      </c>
      <c r="H4754" s="1" t="s">
        <v>5188</v>
      </c>
      <c r="I4754">
        <v>17.88</v>
      </c>
      <c r="J4754">
        <v>3</v>
      </c>
      <c r="K4754">
        <v>0</v>
      </c>
      <c r="L4754">
        <v>5.59</v>
      </c>
      <c r="M4754">
        <v>0.05</v>
      </c>
      <c r="N4754">
        <f>(Orders[[#This Row],[Sales]]-Orders[[#This Row],[Profit]])*(1+Orders[[#This Row],[surplus]])</f>
        <v>12.904500000000001</v>
      </c>
    </row>
    <row r="4755" spans="1:14" x14ac:dyDescent="0.35">
      <c r="A4755" s="1" t="s">
        <v>5424</v>
      </c>
      <c r="B4755" s="2">
        <v>42965</v>
      </c>
      <c r="C4755" s="2">
        <v>42969</v>
      </c>
      <c r="D4755" s="1" t="s">
        <v>13</v>
      </c>
      <c r="E4755" s="1" t="s">
        <v>768</v>
      </c>
      <c r="F4755" s="1" t="s">
        <v>15</v>
      </c>
      <c r="G4755" s="1" t="s">
        <v>4231</v>
      </c>
      <c r="H4755" s="1" t="s">
        <v>1643</v>
      </c>
      <c r="I4755">
        <v>200.06</v>
      </c>
      <c r="J4755">
        <v>3</v>
      </c>
      <c r="K4755">
        <v>0</v>
      </c>
      <c r="L4755">
        <v>12.5</v>
      </c>
      <c r="M4755">
        <v>0.05</v>
      </c>
      <c r="N4755">
        <f>(Orders[[#This Row],[Sales]]-Orders[[#This Row],[Profit]])*(1+Orders[[#This Row],[surplus]])</f>
        <v>196.93800000000002</v>
      </c>
    </row>
    <row r="4756" spans="1:14" x14ac:dyDescent="0.35">
      <c r="A4756" s="1" t="s">
        <v>5057</v>
      </c>
      <c r="B4756" s="2">
        <v>42978</v>
      </c>
      <c r="C4756" s="2">
        <v>42983</v>
      </c>
      <c r="D4756" s="1" t="s">
        <v>13</v>
      </c>
      <c r="E4756" s="1" t="s">
        <v>525</v>
      </c>
      <c r="F4756" s="1" t="s">
        <v>15</v>
      </c>
      <c r="G4756" s="1" t="s">
        <v>5058</v>
      </c>
      <c r="H4756" s="1" t="s">
        <v>833</v>
      </c>
      <c r="I4756">
        <v>8.3800000000000008</v>
      </c>
      <c r="J4756">
        <v>3</v>
      </c>
      <c r="K4756">
        <v>0</v>
      </c>
      <c r="L4756">
        <v>2.72</v>
      </c>
      <c r="M4756">
        <v>0.05</v>
      </c>
      <c r="N4756">
        <f>(Orders[[#This Row],[Sales]]-Orders[[#This Row],[Profit]])*(1+Orders[[#This Row],[surplus]])</f>
        <v>5.9430000000000005</v>
      </c>
    </row>
    <row r="4757" spans="1:14" x14ac:dyDescent="0.35">
      <c r="A4757" s="1" t="s">
        <v>5425</v>
      </c>
      <c r="B4757" s="2">
        <v>42715</v>
      </c>
      <c r="C4757" s="2">
        <v>42721</v>
      </c>
      <c r="D4757" s="1" t="s">
        <v>13</v>
      </c>
      <c r="E4757" s="1" t="s">
        <v>3245</v>
      </c>
      <c r="F4757" s="1" t="s">
        <v>15</v>
      </c>
      <c r="G4757" s="1" t="s">
        <v>5426</v>
      </c>
      <c r="H4757" s="1" t="s">
        <v>1344</v>
      </c>
      <c r="I4757">
        <v>6.67</v>
      </c>
      <c r="J4757">
        <v>3</v>
      </c>
      <c r="K4757">
        <v>0</v>
      </c>
      <c r="L4757">
        <v>1.67</v>
      </c>
      <c r="M4757">
        <v>0.05</v>
      </c>
      <c r="N4757">
        <f>(Orders[[#This Row],[Sales]]-Orders[[#This Row],[Profit]])*(1+Orders[[#This Row],[surplus]])</f>
        <v>5.25</v>
      </c>
    </row>
    <row r="4758" spans="1:14" x14ac:dyDescent="0.35">
      <c r="A4758" s="1" t="s">
        <v>5164</v>
      </c>
      <c r="B4758" s="2">
        <v>41969</v>
      </c>
      <c r="C4758" s="2">
        <v>41975</v>
      </c>
      <c r="D4758" s="1" t="s">
        <v>13</v>
      </c>
      <c r="E4758" s="1" t="s">
        <v>408</v>
      </c>
      <c r="F4758" s="1" t="s">
        <v>15</v>
      </c>
      <c r="G4758" s="1" t="s">
        <v>5128</v>
      </c>
      <c r="H4758" s="1" t="s">
        <v>2391</v>
      </c>
      <c r="I4758">
        <v>15.55</v>
      </c>
      <c r="J4758">
        <v>3</v>
      </c>
      <c r="K4758">
        <v>0</v>
      </c>
      <c r="L4758">
        <v>5.44</v>
      </c>
      <c r="M4758">
        <v>0.05</v>
      </c>
      <c r="N4758">
        <f>(Orders[[#This Row],[Sales]]-Orders[[#This Row],[Profit]])*(1+Orders[[#This Row],[surplus]])</f>
        <v>10.615499999999999</v>
      </c>
    </row>
    <row r="4759" spans="1:14" x14ac:dyDescent="0.35">
      <c r="A4759" s="1" t="s">
        <v>5427</v>
      </c>
      <c r="B4759" s="2">
        <v>42755</v>
      </c>
      <c r="C4759" s="2">
        <v>42761</v>
      </c>
      <c r="D4759" s="1" t="s">
        <v>13</v>
      </c>
      <c r="E4759" s="1" t="s">
        <v>1364</v>
      </c>
      <c r="F4759" s="1" t="s">
        <v>15</v>
      </c>
      <c r="G4759" s="1" t="s">
        <v>487</v>
      </c>
      <c r="H4759" s="1" t="s">
        <v>3734</v>
      </c>
      <c r="I4759">
        <v>160.78</v>
      </c>
      <c r="J4759">
        <v>3</v>
      </c>
      <c r="K4759">
        <v>0</v>
      </c>
      <c r="L4759">
        <v>10.050000000000001</v>
      </c>
      <c r="M4759">
        <v>0.05</v>
      </c>
      <c r="N4759">
        <f>(Orders[[#This Row],[Sales]]-Orders[[#This Row],[Profit]])*(1+Orders[[#This Row],[surplus]])</f>
        <v>158.26650000000001</v>
      </c>
    </row>
    <row r="4760" spans="1:14" x14ac:dyDescent="0.35">
      <c r="A4760" s="1" t="s">
        <v>5428</v>
      </c>
      <c r="B4760" s="2">
        <v>43038</v>
      </c>
      <c r="C4760" s="2">
        <v>43045</v>
      </c>
      <c r="D4760" s="1" t="s">
        <v>13</v>
      </c>
      <c r="E4760" s="1" t="s">
        <v>2296</v>
      </c>
      <c r="F4760" s="1" t="s">
        <v>15</v>
      </c>
      <c r="G4760" s="1" t="s">
        <v>209</v>
      </c>
      <c r="H4760" s="1" t="s">
        <v>4577</v>
      </c>
      <c r="I4760">
        <v>88.75</v>
      </c>
      <c r="J4760">
        <v>3</v>
      </c>
      <c r="K4760">
        <v>0</v>
      </c>
      <c r="L4760">
        <v>27.74</v>
      </c>
      <c r="M4760">
        <v>0.05</v>
      </c>
      <c r="N4760">
        <f>(Orders[[#This Row],[Sales]]-Orders[[#This Row],[Profit]])*(1+Orders[[#This Row],[surplus]])</f>
        <v>64.060500000000005</v>
      </c>
    </row>
    <row r="4761" spans="1:14" x14ac:dyDescent="0.35">
      <c r="A4761" s="1" t="s">
        <v>5429</v>
      </c>
      <c r="B4761" s="2">
        <v>43027</v>
      </c>
      <c r="C4761" s="2">
        <v>43034</v>
      </c>
      <c r="D4761" s="1" t="s">
        <v>13</v>
      </c>
      <c r="E4761" s="1" t="s">
        <v>227</v>
      </c>
      <c r="F4761" s="1" t="s">
        <v>15</v>
      </c>
      <c r="G4761" s="1" t="s">
        <v>4034</v>
      </c>
      <c r="H4761" s="1" t="s">
        <v>4249</v>
      </c>
      <c r="I4761">
        <v>16.68</v>
      </c>
      <c r="J4761">
        <v>3</v>
      </c>
      <c r="K4761">
        <v>0</v>
      </c>
      <c r="L4761">
        <v>5.21</v>
      </c>
      <c r="M4761">
        <v>0.05</v>
      </c>
      <c r="N4761">
        <f>(Orders[[#This Row],[Sales]]-Orders[[#This Row],[Profit]])*(1+Orders[[#This Row],[surplus]])</f>
        <v>12.0435</v>
      </c>
    </row>
    <row r="4762" spans="1:14" x14ac:dyDescent="0.35">
      <c r="A4762" s="1" t="s">
        <v>5283</v>
      </c>
      <c r="B4762" s="2">
        <v>42561</v>
      </c>
      <c r="C4762" s="2">
        <v>42565</v>
      </c>
      <c r="D4762" s="1" t="s">
        <v>13</v>
      </c>
      <c r="E4762" s="1" t="s">
        <v>511</v>
      </c>
      <c r="F4762" s="1" t="s">
        <v>15</v>
      </c>
      <c r="G4762" s="1" t="s">
        <v>4066</v>
      </c>
      <c r="H4762" s="1" t="s">
        <v>3539</v>
      </c>
      <c r="I4762">
        <v>338.04</v>
      </c>
      <c r="J4762">
        <v>3</v>
      </c>
      <c r="K4762">
        <v>0</v>
      </c>
      <c r="L4762">
        <v>-33.799999999999997</v>
      </c>
      <c r="M4762">
        <v>0.05</v>
      </c>
      <c r="N4762">
        <f>(Orders[[#This Row],[Sales]]-Orders[[#This Row],[Profit]])*(1+Orders[[#This Row],[surplus]])</f>
        <v>390.43200000000007</v>
      </c>
    </row>
    <row r="4763" spans="1:14" x14ac:dyDescent="0.35">
      <c r="A4763" s="1" t="s">
        <v>5430</v>
      </c>
      <c r="B4763" s="2">
        <v>41644</v>
      </c>
      <c r="C4763" s="2">
        <v>41651</v>
      </c>
      <c r="D4763" s="1" t="s">
        <v>13</v>
      </c>
      <c r="E4763" s="1" t="s">
        <v>921</v>
      </c>
      <c r="F4763" s="1" t="s">
        <v>15</v>
      </c>
      <c r="G4763" s="1" t="s">
        <v>4161</v>
      </c>
      <c r="H4763" s="1" t="s">
        <v>2610</v>
      </c>
      <c r="I4763">
        <v>19.54</v>
      </c>
      <c r="J4763">
        <v>3</v>
      </c>
      <c r="K4763">
        <v>0</v>
      </c>
      <c r="L4763">
        <v>4.88</v>
      </c>
      <c r="M4763">
        <v>0.05</v>
      </c>
      <c r="N4763">
        <f>(Orders[[#This Row],[Sales]]-Orders[[#This Row],[Profit]])*(1+Orders[[#This Row],[surplus]])</f>
        <v>15.393000000000001</v>
      </c>
    </row>
    <row r="4764" spans="1:14" x14ac:dyDescent="0.35">
      <c r="A4764" s="1" t="s">
        <v>5431</v>
      </c>
      <c r="B4764" s="2">
        <v>42819</v>
      </c>
      <c r="C4764" s="2">
        <v>42823</v>
      </c>
      <c r="D4764" s="1" t="s">
        <v>13</v>
      </c>
      <c r="E4764" s="1" t="s">
        <v>1089</v>
      </c>
      <c r="F4764" s="1" t="s">
        <v>15</v>
      </c>
      <c r="G4764" s="1" t="s">
        <v>4457</v>
      </c>
      <c r="H4764" s="1" t="s">
        <v>2290</v>
      </c>
      <c r="I4764">
        <v>470.38</v>
      </c>
      <c r="J4764">
        <v>3</v>
      </c>
      <c r="K4764">
        <v>0</v>
      </c>
      <c r="L4764">
        <v>47.04</v>
      </c>
      <c r="M4764">
        <v>0.05</v>
      </c>
      <c r="N4764">
        <f>(Orders[[#This Row],[Sales]]-Orders[[#This Row],[Profit]])*(1+Orders[[#This Row],[surplus]])</f>
        <v>444.50700000000001</v>
      </c>
    </row>
    <row r="4765" spans="1:14" x14ac:dyDescent="0.35">
      <c r="A4765" s="1" t="s">
        <v>5284</v>
      </c>
      <c r="B4765" s="2">
        <v>43098</v>
      </c>
      <c r="C4765" s="2">
        <v>43102</v>
      </c>
      <c r="D4765" s="1" t="s">
        <v>13</v>
      </c>
      <c r="E4765" s="1" t="s">
        <v>193</v>
      </c>
      <c r="F4765" s="1" t="s">
        <v>15</v>
      </c>
      <c r="G4765" s="1" t="s">
        <v>76</v>
      </c>
      <c r="H4765" s="1" t="s">
        <v>2624</v>
      </c>
      <c r="I4765">
        <v>302.38</v>
      </c>
      <c r="J4765">
        <v>3</v>
      </c>
      <c r="K4765">
        <v>0</v>
      </c>
      <c r="L4765">
        <v>22.68</v>
      </c>
      <c r="M4765">
        <v>0.05</v>
      </c>
      <c r="N4765">
        <f>(Orders[[#This Row],[Sales]]-Orders[[#This Row],[Profit]])*(1+Orders[[#This Row],[surplus]])</f>
        <v>293.685</v>
      </c>
    </row>
    <row r="4766" spans="1:14" x14ac:dyDescent="0.35">
      <c r="A4766" s="1" t="s">
        <v>5432</v>
      </c>
      <c r="B4766" s="2">
        <v>42530</v>
      </c>
      <c r="C4766" s="2">
        <v>42536</v>
      </c>
      <c r="D4766" s="1" t="s">
        <v>13</v>
      </c>
      <c r="E4766" s="1" t="s">
        <v>1265</v>
      </c>
      <c r="F4766" s="1" t="s">
        <v>15</v>
      </c>
      <c r="G4766" s="1" t="s">
        <v>487</v>
      </c>
      <c r="H4766" s="1" t="s">
        <v>4321</v>
      </c>
      <c r="I4766">
        <v>177.48</v>
      </c>
      <c r="J4766">
        <v>3</v>
      </c>
      <c r="K4766">
        <v>0</v>
      </c>
      <c r="L4766">
        <v>19.97</v>
      </c>
      <c r="M4766">
        <v>0.05</v>
      </c>
      <c r="N4766">
        <f>(Orders[[#This Row],[Sales]]-Orders[[#This Row],[Profit]])*(1+Orders[[#This Row],[surplus]])</f>
        <v>165.38550000000001</v>
      </c>
    </row>
    <row r="4767" spans="1:14" x14ac:dyDescent="0.35">
      <c r="A4767" s="1" t="s">
        <v>4976</v>
      </c>
      <c r="B4767" s="2">
        <v>42559</v>
      </c>
      <c r="C4767" s="2">
        <v>42563</v>
      </c>
      <c r="D4767" s="1" t="s">
        <v>13</v>
      </c>
      <c r="E4767" s="1" t="s">
        <v>2083</v>
      </c>
      <c r="F4767" s="1" t="s">
        <v>15</v>
      </c>
      <c r="G4767" s="1" t="s">
        <v>4977</v>
      </c>
      <c r="H4767" s="1" t="s">
        <v>874</v>
      </c>
      <c r="I4767">
        <v>662.88</v>
      </c>
      <c r="J4767">
        <v>3</v>
      </c>
      <c r="K4767">
        <v>0</v>
      </c>
      <c r="L4767">
        <v>74.569999999999993</v>
      </c>
      <c r="M4767">
        <v>0.05</v>
      </c>
      <c r="N4767">
        <f>(Orders[[#This Row],[Sales]]-Orders[[#This Row],[Profit]])*(1+Orders[[#This Row],[surplus]])</f>
        <v>617.72550000000001</v>
      </c>
    </row>
    <row r="4768" spans="1:14" x14ac:dyDescent="0.35">
      <c r="A4768" s="1" t="s">
        <v>5433</v>
      </c>
      <c r="B4768" s="2">
        <v>41987</v>
      </c>
      <c r="C4768" s="2">
        <v>41992</v>
      </c>
      <c r="D4768" s="1" t="s">
        <v>13</v>
      </c>
      <c r="E4768" s="1" t="s">
        <v>2299</v>
      </c>
      <c r="F4768" s="1" t="s">
        <v>15</v>
      </c>
      <c r="G4768" s="1" t="s">
        <v>4021</v>
      </c>
      <c r="H4768" s="1" t="s">
        <v>4632</v>
      </c>
      <c r="I4768">
        <v>35.020000000000003</v>
      </c>
      <c r="J4768">
        <v>3</v>
      </c>
      <c r="K4768">
        <v>0</v>
      </c>
      <c r="L4768">
        <v>-2.19</v>
      </c>
      <c r="M4768">
        <v>0.05</v>
      </c>
      <c r="N4768">
        <f>(Orders[[#This Row],[Sales]]-Orders[[#This Row],[Profit]])*(1+Orders[[#This Row],[surplus]])</f>
        <v>39.070500000000003</v>
      </c>
    </row>
    <row r="4769" spans="1:14" x14ac:dyDescent="0.35">
      <c r="A4769" s="1" t="s">
        <v>5286</v>
      </c>
      <c r="B4769" s="2">
        <v>41958</v>
      </c>
      <c r="C4769" s="2">
        <v>41964</v>
      </c>
      <c r="D4769" s="1" t="s">
        <v>13</v>
      </c>
      <c r="E4769" s="1" t="s">
        <v>178</v>
      </c>
      <c r="F4769" s="1" t="s">
        <v>15</v>
      </c>
      <c r="G4769" s="1" t="s">
        <v>4072</v>
      </c>
      <c r="H4769" s="1" t="s">
        <v>2079</v>
      </c>
      <c r="I4769">
        <v>4.22</v>
      </c>
      <c r="J4769">
        <v>3</v>
      </c>
      <c r="K4769">
        <v>0</v>
      </c>
      <c r="L4769">
        <v>0.48</v>
      </c>
      <c r="M4769">
        <v>0.05</v>
      </c>
      <c r="N4769">
        <f>(Orders[[#This Row],[Sales]]-Orders[[#This Row],[Profit]])*(1+Orders[[#This Row],[surplus]])</f>
        <v>3.927</v>
      </c>
    </row>
    <row r="4770" spans="1:14" x14ac:dyDescent="0.35">
      <c r="A4770" s="1" t="s">
        <v>2228</v>
      </c>
      <c r="B4770" s="2">
        <v>42107</v>
      </c>
      <c r="C4770" s="2">
        <v>42113</v>
      </c>
      <c r="D4770" s="1" t="s">
        <v>13</v>
      </c>
      <c r="E4770" s="1" t="s">
        <v>1261</v>
      </c>
      <c r="F4770" s="1" t="s">
        <v>15</v>
      </c>
      <c r="G4770" s="1" t="s">
        <v>2229</v>
      </c>
      <c r="H4770" s="1" t="s">
        <v>2398</v>
      </c>
      <c r="I4770">
        <v>710.83</v>
      </c>
      <c r="J4770">
        <v>3</v>
      </c>
      <c r="K4770">
        <v>0</v>
      </c>
      <c r="L4770">
        <v>-97.74</v>
      </c>
      <c r="M4770">
        <v>0.05</v>
      </c>
      <c r="N4770">
        <f>(Orders[[#This Row],[Sales]]-Orders[[#This Row],[Profit]])*(1+Orders[[#This Row],[surplus]])</f>
        <v>848.99850000000004</v>
      </c>
    </row>
    <row r="4771" spans="1:14" x14ac:dyDescent="0.35">
      <c r="A4771" s="1" t="s">
        <v>4979</v>
      </c>
      <c r="B4771" s="2">
        <v>42985</v>
      </c>
      <c r="C4771" s="2">
        <v>42990</v>
      </c>
      <c r="D4771" s="1" t="s">
        <v>13</v>
      </c>
      <c r="E4771" s="1" t="s">
        <v>714</v>
      </c>
      <c r="F4771" s="1" t="s">
        <v>15</v>
      </c>
      <c r="G4771" s="1" t="s">
        <v>4194</v>
      </c>
      <c r="H4771" s="1" t="s">
        <v>2945</v>
      </c>
      <c r="I4771">
        <v>37.68</v>
      </c>
      <c r="J4771">
        <v>3</v>
      </c>
      <c r="K4771">
        <v>0</v>
      </c>
      <c r="L4771">
        <v>2.36</v>
      </c>
      <c r="M4771">
        <v>0.05</v>
      </c>
      <c r="N4771">
        <f>(Orders[[#This Row],[Sales]]-Orders[[#This Row],[Profit]])*(1+Orders[[#This Row],[surplus]])</f>
        <v>37.085999999999999</v>
      </c>
    </row>
    <row r="4772" spans="1:14" x14ac:dyDescent="0.35">
      <c r="A4772" s="1" t="s">
        <v>5287</v>
      </c>
      <c r="B4772" s="2">
        <v>41708</v>
      </c>
      <c r="C4772" s="2">
        <v>41715</v>
      </c>
      <c r="D4772" s="1" t="s">
        <v>13</v>
      </c>
      <c r="E4772" s="1" t="s">
        <v>2395</v>
      </c>
      <c r="F4772" s="1" t="s">
        <v>15</v>
      </c>
      <c r="G4772" s="1" t="s">
        <v>4171</v>
      </c>
      <c r="H4772" s="1" t="s">
        <v>710</v>
      </c>
      <c r="I4772">
        <v>636.41</v>
      </c>
      <c r="J4772">
        <v>3</v>
      </c>
      <c r="K4772">
        <v>0</v>
      </c>
      <c r="L4772">
        <v>-15.91</v>
      </c>
      <c r="M4772">
        <v>0.05</v>
      </c>
      <c r="N4772">
        <f>(Orders[[#This Row],[Sales]]-Orders[[#This Row],[Profit]])*(1+Orders[[#This Row],[surplus]])</f>
        <v>684.93599999999992</v>
      </c>
    </row>
    <row r="4773" spans="1:14" x14ac:dyDescent="0.35">
      <c r="A4773" s="1" t="s">
        <v>5434</v>
      </c>
      <c r="B4773" s="2">
        <v>41912</v>
      </c>
      <c r="C4773" s="2">
        <v>41917</v>
      </c>
      <c r="D4773" s="1" t="s">
        <v>13</v>
      </c>
      <c r="E4773" s="1" t="s">
        <v>984</v>
      </c>
      <c r="F4773" s="1" t="s">
        <v>15</v>
      </c>
      <c r="G4773" s="1" t="s">
        <v>4267</v>
      </c>
      <c r="H4773" s="1" t="s">
        <v>1999</v>
      </c>
      <c r="I4773">
        <v>15.55</v>
      </c>
      <c r="J4773">
        <v>3</v>
      </c>
      <c r="K4773">
        <v>0</v>
      </c>
      <c r="L4773">
        <v>5.44</v>
      </c>
      <c r="M4773">
        <v>0.05</v>
      </c>
      <c r="N4773">
        <f>(Orders[[#This Row],[Sales]]-Orders[[#This Row],[Profit]])*(1+Orders[[#This Row],[surplus]])</f>
        <v>10.615499999999999</v>
      </c>
    </row>
    <row r="4774" spans="1:14" x14ac:dyDescent="0.35">
      <c r="A4774" s="1" t="s">
        <v>5435</v>
      </c>
      <c r="B4774" s="2">
        <v>41813</v>
      </c>
      <c r="C4774" s="2">
        <v>41818</v>
      </c>
      <c r="D4774" s="1" t="s">
        <v>13</v>
      </c>
      <c r="E4774" s="1" t="s">
        <v>705</v>
      </c>
      <c r="F4774" s="1" t="s">
        <v>15</v>
      </c>
      <c r="G4774" s="1" t="s">
        <v>4161</v>
      </c>
      <c r="H4774" s="1" t="s">
        <v>494</v>
      </c>
      <c r="I4774">
        <v>86.38</v>
      </c>
      <c r="J4774">
        <v>3</v>
      </c>
      <c r="K4774">
        <v>0</v>
      </c>
      <c r="L4774">
        <v>1.08</v>
      </c>
      <c r="M4774">
        <v>0.05</v>
      </c>
      <c r="N4774">
        <f>(Orders[[#This Row],[Sales]]-Orders[[#This Row],[Profit]])*(1+Orders[[#This Row],[surplus]])</f>
        <v>89.564999999999998</v>
      </c>
    </row>
    <row r="4775" spans="1:14" x14ac:dyDescent="0.35">
      <c r="A4775" s="1" t="s">
        <v>5064</v>
      </c>
      <c r="B4775" s="2">
        <v>42656</v>
      </c>
      <c r="C4775" s="2">
        <v>42662</v>
      </c>
      <c r="D4775" s="1" t="s">
        <v>13</v>
      </c>
      <c r="E4775" s="1" t="s">
        <v>1434</v>
      </c>
      <c r="F4775" s="1" t="s">
        <v>15</v>
      </c>
      <c r="G4775" s="1" t="s">
        <v>4701</v>
      </c>
      <c r="H4775" s="1" t="s">
        <v>112</v>
      </c>
      <c r="I4775">
        <v>191.98</v>
      </c>
      <c r="J4775">
        <v>3</v>
      </c>
      <c r="K4775">
        <v>0</v>
      </c>
      <c r="L4775">
        <v>24</v>
      </c>
      <c r="M4775">
        <v>0.05</v>
      </c>
      <c r="N4775">
        <f>(Orders[[#This Row],[Sales]]-Orders[[#This Row],[Profit]])*(1+Orders[[#This Row],[surplus]])</f>
        <v>176.37899999999999</v>
      </c>
    </row>
    <row r="4776" spans="1:14" x14ac:dyDescent="0.35">
      <c r="A4776" s="1" t="s">
        <v>252</v>
      </c>
      <c r="B4776" s="2">
        <v>42714</v>
      </c>
      <c r="C4776" s="2">
        <v>42721</v>
      </c>
      <c r="D4776" s="1" t="s">
        <v>13</v>
      </c>
      <c r="E4776" s="1" t="s">
        <v>253</v>
      </c>
      <c r="F4776" s="1" t="s">
        <v>15</v>
      </c>
      <c r="G4776" s="1" t="s">
        <v>40</v>
      </c>
      <c r="H4776" s="1" t="s">
        <v>3050</v>
      </c>
      <c r="I4776">
        <v>153.55000000000001</v>
      </c>
      <c r="J4776">
        <v>3</v>
      </c>
      <c r="K4776">
        <v>0</v>
      </c>
      <c r="L4776">
        <v>51.82</v>
      </c>
      <c r="M4776">
        <v>0.05</v>
      </c>
      <c r="N4776">
        <f>(Orders[[#This Row],[Sales]]-Orders[[#This Row],[Profit]])*(1+Orders[[#This Row],[surplus]])</f>
        <v>106.81650000000002</v>
      </c>
    </row>
    <row r="4777" spans="1:14" x14ac:dyDescent="0.35">
      <c r="A4777" s="1" t="s">
        <v>5065</v>
      </c>
      <c r="B4777" s="2">
        <v>42091</v>
      </c>
      <c r="C4777" s="2">
        <v>42096</v>
      </c>
      <c r="D4777" s="1" t="s">
        <v>13</v>
      </c>
      <c r="E4777" s="1" t="s">
        <v>1957</v>
      </c>
      <c r="F4777" s="1" t="s">
        <v>15</v>
      </c>
      <c r="G4777" s="1" t="s">
        <v>4083</v>
      </c>
      <c r="H4777" s="1" t="s">
        <v>1618</v>
      </c>
      <c r="I4777">
        <v>15.55</v>
      </c>
      <c r="J4777">
        <v>3</v>
      </c>
      <c r="K4777">
        <v>0</v>
      </c>
      <c r="L4777">
        <v>5.44</v>
      </c>
      <c r="M4777">
        <v>0.05</v>
      </c>
      <c r="N4777">
        <f>(Orders[[#This Row],[Sales]]-Orders[[#This Row],[Profit]])*(1+Orders[[#This Row],[surplus]])</f>
        <v>10.615499999999999</v>
      </c>
    </row>
    <row r="4778" spans="1:14" x14ac:dyDescent="0.35">
      <c r="A4778" s="1" t="s">
        <v>1936</v>
      </c>
      <c r="B4778" s="2">
        <v>42755</v>
      </c>
      <c r="C4778" s="2">
        <v>42760</v>
      </c>
      <c r="D4778" s="1" t="s">
        <v>13</v>
      </c>
      <c r="E4778" s="1" t="s">
        <v>1329</v>
      </c>
      <c r="F4778" s="1" t="s">
        <v>15</v>
      </c>
      <c r="G4778" s="1" t="s">
        <v>99</v>
      </c>
      <c r="H4778" s="1" t="s">
        <v>3508</v>
      </c>
      <c r="I4778">
        <v>359.98</v>
      </c>
      <c r="J4778">
        <v>3</v>
      </c>
      <c r="K4778">
        <v>0</v>
      </c>
      <c r="L4778">
        <v>130.49</v>
      </c>
      <c r="M4778">
        <v>0.05</v>
      </c>
      <c r="N4778">
        <f>(Orders[[#This Row],[Sales]]-Orders[[#This Row],[Profit]])*(1+Orders[[#This Row],[surplus]])</f>
        <v>240.96450000000002</v>
      </c>
    </row>
    <row r="4779" spans="1:14" x14ac:dyDescent="0.35">
      <c r="A4779" s="1" t="s">
        <v>1310</v>
      </c>
      <c r="B4779" s="2">
        <v>41955</v>
      </c>
      <c r="C4779" s="2">
        <v>41959</v>
      </c>
      <c r="D4779" s="1" t="s">
        <v>13</v>
      </c>
      <c r="E4779" s="1" t="s">
        <v>599</v>
      </c>
      <c r="F4779" s="1" t="s">
        <v>15</v>
      </c>
      <c r="G4779" s="1" t="s">
        <v>487</v>
      </c>
      <c r="H4779" s="1" t="s">
        <v>5436</v>
      </c>
      <c r="I4779">
        <v>629.05999999999995</v>
      </c>
      <c r="J4779">
        <v>3</v>
      </c>
      <c r="K4779">
        <v>0</v>
      </c>
      <c r="L4779">
        <v>31.45</v>
      </c>
      <c r="M4779">
        <v>0.05</v>
      </c>
      <c r="N4779">
        <f>(Orders[[#This Row],[Sales]]-Orders[[#This Row],[Profit]])*(1+Orders[[#This Row],[surplus]])</f>
        <v>627.49049999999988</v>
      </c>
    </row>
    <row r="4780" spans="1:14" x14ac:dyDescent="0.35">
      <c r="A4780" s="1" t="s">
        <v>275</v>
      </c>
      <c r="B4780" s="2">
        <v>42898</v>
      </c>
      <c r="C4780" s="2">
        <v>42904</v>
      </c>
      <c r="D4780" s="1" t="s">
        <v>13</v>
      </c>
      <c r="E4780" s="1" t="s">
        <v>276</v>
      </c>
      <c r="F4780" s="1" t="s">
        <v>15</v>
      </c>
      <c r="G4780" s="1" t="s">
        <v>123</v>
      </c>
      <c r="H4780" s="1" t="s">
        <v>5437</v>
      </c>
      <c r="I4780">
        <v>13.13</v>
      </c>
      <c r="J4780">
        <v>3</v>
      </c>
      <c r="K4780">
        <v>0</v>
      </c>
      <c r="L4780">
        <v>4.2699999999999996</v>
      </c>
      <c r="M4780">
        <v>0.05</v>
      </c>
      <c r="N4780">
        <f>(Orders[[#This Row],[Sales]]-Orders[[#This Row],[Profit]])*(1+Orders[[#This Row],[surplus]])</f>
        <v>9.3030000000000008</v>
      </c>
    </row>
    <row r="4781" spans="1:14" x14ac:dyDescent="0.35">
      <c r="A4781" s="1" t="s">
        <v>5438</v>
      </c>
      <c r="B4781" s="2">
        <v>42619</v>
      </c>
      <c r="C4781" s="2">
        <v>42624</v>
      </c>
      <c r="D4781" s="1" t="s">
        <v>13</v>
      </c>
      <c r="E4781" s="1" t="s">
        <v>182</v>
      </c>
      <c r="F4781" s="1" t="s">
        <v>15</v>
      </c>
      <c r="G4781" s="1" t="s">
        <v>4972</v>
      </c>
      <c r="H4781" s="1" t="s">
        <v>2603</v>
      </c>
      <c r="I4781">
        <v>95.95</v>
      </c>
      <c r="J4781">
        <v>3</v>
      </c>
      <c r="K4781">
        <v>0</v>
      </c>
      <c r="L4781">
        <v>29.99</v>
      </c>
      <c r="M4781">
        <v>0.05</v>
      </c>
      <c r="N4781">
        <f>(Orders[[#This Row],[Sales]]-Orders[[#This Row],[Profit]])*(1+Orders[[#This Row],[surplus]])</f>
        <v>69.25800000000001</v>
      </c>
    </row>
    <row r="4782" spans="1:14" x14ac:dyDescent="0.35">
      <c r="A4782" s="1" t="s">
        <v>5439</v>
      </c>
      <c r="B4782" s="2">
        <v>42610</v>
      </c>
      <c r="C4782" s="2">
        <v>42615</v>
      </c>
      <c r="D4782" s="1" t="s">
        <v>13</v>
      </c>
      <c r="E4782" s="1" t="s">
        <v>43</v>
      </c>
      <c r="F4782" s="1" t="s">
        <v>15</v>
      </c>
      <c r="G4782" s="1" t="s">
        <v>5440</v>
      </c>
      <c r="H4782" s="1" t="s">
        <v>349</v>
      </c>
      <c r="I4782">
        <v>15.48</v>
      </c>
      <c r="J4782">
        <v>3</v>
      </c>
      <c r="K4782">
        <v>0</v>
      </c>
      <c r="L4782">
        <v>5.61</v>
      </c>
      <c r="M4782">
        <v>0.05</v>
      </c>
      <c r="N4782">
        <f>(Orders[[#This Row],[Sales]]-Orders[[#This Row],[Profit]])*(1+Orders[[#This Row],[surplus]])</f>
        <v>10.363500000000002</v>
      </c>
    </row>
    <row r="4783" spans="1:14" x14ac:dyDescent="0.35">
      <c r="A4783" s="1" t="s">
        <v>5439</v>
      </c>
      <c r="B4783" s="2">
        <v>42610</v>
      </c>
      <c r="C4783" s="2">
        <v>42615</v>
      </c>
      <c r="D4783" s="1" t="s">
        <v>13</v>
      </c>
      <c r="E4783" s="1" t="s">
        <v>43</v>
      </c>
      <c r="F4783" s="1" t="s">
        <v>15</v>
      </c>
      <c r="G4783" s="1" t="s">
        <v>5440</v>
      </c>
      <c r="H4783" s="1" t="s">
        <v>1806</v>
      </c>
      <c r="I4783">
        <v>108.58</v>
      </c>
      <c r="J4783">
        <v>3</v>
      </c>
      <c r="K4783">
        <v>0</v>
      </c>
      <c r="L4783">
        <v>8.14</v>
      </c>
      <c r="M4783">
        <v>0.05</v>
      </c>
      <c r="N4783">
        <f>(Orders[[#This Row],[Sales]]-Orders[[#This Row],[Profit]])*(1+Orders[[#This Row],[surplus]])</f>
        <v>105.462</v>
      </c>
    </row>
    <row r="4784" spans="1:14" x14ac:dyDescent="0.35">
      <c r="A4784" s="1" t="s">
        <v>2631</v>
      </c>
      <c r="B4784" s="2">
        <v>42034</v>
      </c>
      <c r="C4784" s="2">
        <v>42041</v>
      </c>
      <c r="D4784" s="1" t="s">
        <v>13</v>
      </c>
      <c r="E4784" s="1" t="s">
        <v>1511</v>
      </c>
      <c r="F4784" s="1" t="s">
        <v>15</v>
      </c>
      <c r="G4784" s="1" t="s">
        <v>76</v>
      </c>
      <c r="H4784" s="1" t="s">
        <v>1920</v>
      </c>
      <c r="I4784">
        <v>1919.98</v>
      </c>
      <c r="J4784">
        <v>3</v>
      </c>
      <c r="K4784">
        <v>0</v>
      </c>
      <c r="L4784">
        <v>216</v>
      </c>
      <c r="M4784">
        <v>0.05</v>
      </c>
      <c r="N4784">
        <f>(Orders[[#This Row],[Sales]]-Orders[[#This Row],[Profit]])*(1+Orders[[#This Row],[surplus]])</f>
        <v>1789.1790000000001</v>
      </c>
    </row>
    <row r="4785" spans="1:14" x14ac:dyDescent="0.35">
      <c r="A4785" s="1" t="s">
        <v>5441</v>
      </c>
      <c r="B4785" s="2">
        <v>41754</v>
      </c>
      <c r="C4785" s="2">
        <v>41758</v>
      </c>
      <c r="D4785" s="1" t="s">
        <v>13</v>
      </c>
      <c r="E4785" s="1" t="s">
        <v>31</v>
      </c>
      <c r="F4785" s="1" t="s">
        <v>15</v>
      </c>
      <c r="G4785" s="1" t="s">
        <v>4489</v>
      </c>
      <c r="H4785" s="1" t="s">
        <v>5442</v>
      </c>
      <c r="I4785">
        <v>302.38</v>
      </c>
      <c r="J4785">
        <v>3</v>
      </c>
      <c r="K4785">
        <v>0</v>
      </c>
      <c r="L4785">
        <v>37.799999999999997</v>
      </c>
      <c r="M4785">
        <v>0.05</v>
      </c>
      <c r="N4785">
        <f>(Orders[[#This Row],[Sales]]-Orders[[#This Row],[Profit]])*(1+Orders[[#This Row],[surplus]])</f>
        <v>277.80899999999997</v>
      </c>
    </row>
    <row r="4786" spans="1:14" x14ac:dyDescent="0.35">
      <c r="A4786" s="1" t="s">
        <v>5443</v>
      </c>
      <c r="B4786" s="2">
        <v>41798</v>
      </c>
      <c r="C4786" s="2">
        <v>41804</v>
      </c>
      <c r="D4786" s="1" t="s">
        <v>13</v>
      </c>
      <c r="E4786" s="1" t="s">
        <v>1130</v>
      </c>
      <c r="F4786" s="1" t="s">
        <v>15</v>
      </c>
      <c r="G4786" s="1" t="s">
        <v>209</v>
      </c>
      <c r="H4786" s="1" t="s">
        <v>5444</v>
      </c>
      <c r="I4786">
        <v>585.54999999999995</v>
      </c>
      <c r="J4786">
        <v>3</v>
      </c>
      <c r="K4786">
        <v>0</v>
      </c>
      <c r="L4786">
        <v>73.19</v>
      </c>
      <c r="M4786">
        <v>0.05</v>
      </c>
      <c r="N4786">
        <f>(Orders[[#This Row],[Sales]]-Orders[[#This Row],[Profit]])*(1+Orders[[#This Row],[surplus]])</f>
        <v>537.97799999999995</v>
      </c>
    </row>
    <row r="4787" spans="1:14" x14ac:dyDescent="0.35">
      <c r="A4787" s="1" t="s">
        <v>4982</v>
      </c>
      <c r="B4787" s="2">
        <v>42096</v>
      </c>
      <c r="C4787" s="2">
        <v>42101</v>
      </c>
      <c r="D4787" s="1" t="s">
        <v>13</v>
      </c>
      <c r="E4787" s="1" t="s">
        <v>4983</v>
      </c>
      <c r="F4787" s="1" t="s">
        <v>15</v>
      </c>
      <c r="G4787" s="1" t="s">
        <v>4231</v>
      </c>
      <c r="H4787" s="1" t="s">
        <v>2272</v>
      </c>
      <c r="I4787">
        <v>47.98</v>
      </c>
      <c r="J4787">
        <v>3</v>
      </c>
      <c r="K4787">
        <v>0</v>
      </c>
      <c r="L4787">
        <v>1.8</v>
      </c>
      <c r="M4787">
        <v>0.05</v>
      </c>
      <c r="N4787">
        <f>(Orders[[#This Row],[Sales]]-Orders[[#This Row],[Profit]])*(1+Orders[[#This Row],[surplus]])</f>
        <v>48.489000000000004</v>
      </c>
    </row>
    <row r="4788" spans="1:14" x14ac:dyDescent="0.35">
      <c r="A4788" s="1" t="s">
        <v>5445</v>
      </c>
      <c r="B4788" s="2">
        <v>42735</v>
      </c>
      <c r="C4788" s="2">
        <v>42740</v>
      </c>
      <c r="D4788" s="1" t="s">
        <v>13</v>
      </c>
      <c r="E4788" s="1" t="s">
        <v>3644</v>
      </c>
      <c r="F4788" s="1" t="s">
        <v>15</v>
      </c>
      <c r="G4788" s="1" t="s">
        <v>1475</v>
      </c>
      <c r="H4788" s="1" t="s">
        <v>2624</v>
      </c>
      <c r="I4788">
        <v>302.38</v>
      </c>
      <c r="J4788">
        <v>3</v>
      </c>
      <c r="K4788">
        <v>0</v>
      </c>
      <c r="L4788">
        <v>22.68</v>
      </c>
      <c r="M4788">
        <v>0.05</v>
      </c>
      <c r="N4788">
        <f>(Orders[[#This Row],[Sales]]-Orders[[#This Row],[Profit]])*(1+Orders[[#This Row],[surplus]])</f>
        <v>293.685</v>
      </c>
    </row>
    <row r="4789" spans="1:14" x14ac:dyDescent="0.35">
      <c r="A4789" s="1" t="s">
        <v>5172</v>
      </c>
      <c r="B4789" s="2">
        <v>41944</v>
      </c>
      <c r="C4789" s="2">
        <v>41948</v>
      </c>
      <c r="D4789" s="1" t="s">
        <v>13</v>
      </c>
      <c r="E4789" s="1" t="s">
        <v>1752</v>
      </c>
      <c r="F4789" s="1" t="s">
        <v>15</v>
      </c>
      <c r="G4789" s="1" t="s">
        <v>4194</v>
      </c>
      <c r="H4789" s="1" t="s">
        <v>2330</v>
      </c>
      <c r="I4789">
        <v>155.97999999999999</v>
      </c>
      <c r="J4789">
        <v>3</v>
      </c>
      <c r="K4789">
        <v>0</v>
      </c>
      <c r="L4789">
        <v>54.59</v>
      </c>
      <c r="M4789">
        <v>0.05</v>
      </c>
      <c r="N4789">
        <f>(Orders[[#This Row],[Sales]]-Orders[[#This Row],[Profit]])*(1+Orders[[#This Row],[surplus]])</f>
        <v>106.45949999999999</v>
      </c>
    </row>
    <row r="4790" spans="1:14" x14ac:dyDescent="0.35">
      <c r="A4790" s="1" t="s">
        <v>5446</v>
      </c>
      <c r="B4790" s="2">
        <v>42873</v>
      </c>
      <c r="C4790" s="2">
        <v>42877</v>
      </c>
      <c r="D4790" s="1" t="s">
        <v>13</v>
      </c>
      <c r="E4790" s="1" t="s">
        <v>337</v>
      </c>
      <c r="F4790" s="1" t="s">
        <v>15</v>
      </c>
      <c r="G4790" s="1" t="s">
        <v>4076</v>
      </c>
      <c r="H4790" s="1" t="s">
        <v>5447</v>
      </c>
      <c r="I4790">
        <v>36.049999999999997</v>
      </c>
      <c r="J4790">
        <v>3</v>
      </c>
      <c r="K4790">
        <v>0</v>
      </c>
      <c r="L4790">
        <v>-0.9</v>
      </c>
      <c r="M4790">
        <v>0.05</v>
      </c>
      <c r="N4790">
        <f>(Orders[[#This Row],[Sales]]-Orders[[#This Row],[Profit]])*(1+Orders[[#This Row],[surplus]])</f>
        <v>38.797499999999999</v>
      </c>
    </row>
    <row r="4791" spans="1:14" x14ac:dyDescent="0.35">
      <c r="A4791" s="1" t="s">
        <v>1956</v>
      </c>
      <c r="B4791" s="2">
        <v>41806</v>
      </c>
      <c r="C4791" s="2">
        <v>41811</v>
      </c>
      <c r="D4791" s="1" t="s">
        <v>13</v>
      </c>
      <c r="E4791" s="1" t="s">
        <v>1957</v>
      </c>
      <c r="F4791" s="1" t="s">
        <v>15</v>
      </c>
      <c r="G4791" s="1" t="s">
        <v>382</v>
      </c>
      <c r="H4791" s="1" t="s">
        <v>300</v>
      </c>
      <c r="I4791">
        <v>39.549999999999997</v>
      </c>
      <c r="J4791">
        <v>3</v>
      </c>
      <c r="K4791">
        <v>0</v>
      </c>
      <c r="L4791">
        <v>14.34</v>
      </c>
      <c r="M4791">
        <v>0.05</v>
      </c>
      <c r="N4791">
        <f>(Orders[[#This Row],[Sales]]-Orders[[#This Row],[Profit]])*(1+Orders[[#This Row],[surplus]])</f>
        <v>26.470499999999998</v>
      </c>
    </row>
    <row r="4792" spans="1:14" x14ac:dyDescent="0.35">
      <c r="A4792" s="1" t="s">
        <v>1958</v>
      </c>
      <c r="B4792" s="2">
        <v>42710</v>
      </c>
      <c r="C4792" s="2">
        <v>42716</v>
      </c>
      <c r="D4792" s="1" t="s">
        <v>13</v>
      </c>
      <c r="E4792" s="1" t="s">
        <v>122</v>
      </c>
      <c r="F4792" s="1" t="s">
        <v>15</v>
      </c>
      <c r="G4792" s="1" t="s">
        <v>40</v>
      </c>
      <c r="H4792" s="1" t="s">
        <v>467</v>
      </c>
      <c r="I4792">
        <v>431.98</v>
      </c>
      <c r="J4792">
        <v>3</v>
      </c>
      <c r="K4792">
        <v>0</v>
      </c>
      <c r="L4792">
        <v>27</v>
      </c>
      <c r="M4792">
        <v>0.05</v>
      </c>
      <c r="N4792">
        <f>(Orders[[#This Row],[Sales]]-Orders[[#This Row],[Profit]])*(1+Orders[[#This Row],[surplus]])</f>
        <v>425.22900000000004</v>
      </c>
    </row>
    <row r="4793" spans="1:14" x14ac:dyDescent="0.35">
      <c r="A4793" s="1" t="s">
        <v>1958</v>
      </c>
      <c r="B4793" s="2">
        <v>42710</v>
      </c>
      <c r="C4793" s="2">
        <v>42716</v>
      </c>
      <c r="D4793" s="1" t="s">
        <v>13</v>
      </c>
      <c r="E4793" s="1" t="s">
        <v>122</v>
      </c>
      <c r="F4793" s="1" t="s">
        <v>15</v>
      </c>
      <c r="G4793" s="1" t="s">
        <v>40</v>
      </c>
      <c r="H4793" s="1" t="s">
        <v>711</v>
      </c>
      <c r="I4793">
        <v>59.81</v>
      </c>
      <c r="J4793">
        <v>3</v>
      </c>
      <c r="K4793">
        <v>0</v>
      </c>
      <c r="L4793">
        <v>19.440000000000001</v>
      </c>
      <c r="M4793">
        <v>0.05</v>
      </c>
      <c r="N4793">
        <f>(Orders[[#This Row],[Sales]]-Orders[[#This Row],[Profit]])*(1+Orders[[#This Row],[surplus]])</f>
        <v>42.388500000000008</v>
      </c>
    </row>
    <row r="4794" spans="1:14" x14ac:dyDescent="0.35">
      <c r="A4794" s="1" t="s">
        <v>5448</v>
      </c>
      <c r="B4794" s="2">
        <v>41936</v>
      </c>
      <c r="C4794" s="2">
        <v>41941</v>
      </c>
      <c r="D4794" s="1" t="s">
        <v>13</v>
      </c>
      <c r="E4794" s="1" t="s">
        <v>839</v>
      </c>
      <c r="F4794" s="1" t="s">
        <v>15</v>
      </c>
      <c r="G4794" s="1" t="s">
        <v>2745</v>
      </c>
      <c r="H4794" s="1" t="s">
        <v>4126</v>
      </c>
      <c r="I4794">
        <v>34.270000000000003</v>
      </c>
      <c r="J4794">
        <v>3</v>
      </c>
      <c r="K4794">
        <v>0</v>
      </c>
      <c r="L4794">
        <v>11.14</v>
      </c>
      <c r="M4794">
        <v>0.05</v>
      </c>
      <c r="N4794">
        <f>(Orders[[#This Row],[Sales]]-Orders[[#This Row],[Profit]])*(1+Orders[[#This Row],[surplus]])</f>
        <v>24.286500000000004</v>
      </c>
    </row>
    <row r="4795" spans="1:14" x14ac:dyDescent="0.35">
      <c r="A4795" s="1" t="s">
        <v>5449</v>
      </c>
      <c r="B4795" s="2">
        <v>42839</v>
      </c>
      <c r="C4795" s="2">
        <v>42844</v>
      </c>
      <c r="D4795" s="1" t="s">
        <v>13</v>
      </c>
      <c r="E4795" s="1" t="s">
        <v>439</v>
      </c>
      <c r="F4795" s="1" t="s">
        <v>15</v>
      </c>
      <c r="G4795" s="1" t="s">
        <v>55</v>
      </c>
      <c r="H4795" s="1" t="s">
        <v>2848</v>
      </c>
      <c r="I4795">
        <v>10.78</v>
      </c>
      <c r="J4795">
        <v>3</v>
      </c>
      <c r="K4795">
        <v>0</v>
      </c>
      <c r="L4795">
        <v>3.5</v>
      </c>
      <c r="M4795">
        <v>0.05</v>
      </c>
      <c r="N4795">
        <f>(Orders[[#This Row],[Sales]]-Orders[[#This Row],[Profit]])*(1+Orders[[#This Row],[surplus]])</f>
        <v>7.6439999999999992</v>
      </c>
    </row>
    <row r="4796" spans="1:14" x14ac:dyDescent="0.35">
      <c r="A4796" s="1" t="s">
        <v>5449</v>
      </c>
      <c r="B4796" s="2">
        <v>42839</v>
      </c>
      <c r="C4796" s="2">
        <v>42844</v>
      </c>
      <c r="D4796" s="1" t="s">
        <v>13</v>
      </c>
      <c r="E4796" s="1" t="s">
        <v>439</v>
      </c>
      <c r="F4796" s="1" t="s">
        <v>15</v>
      </c>
      <c r="G4796" s="1" t="s">
        <v>55</v>
      </c>
      <c r="H4796" s="1" t="s">
        <v>815</v>
      </c>
      <c r="I4796">
        <v>242.35</v>
      </c>
      <c r="J4796">
        <v>3</v>
      </c>
      <c r="K4796">
        <v>0</v>
      </c>
      <c r="L4796">
        <v>9.09</v>
      </c>
      <c r="M4796">
        <v>0.05</v>
      </c>
      <c r="N4796">
        <f>(Orders[[#This Row],[Sales]]-Orders[[#This Row],[Profit]])*(1+Orders[[#This Row],[surplus]])</f>
        <v>244.923</v>
      </c>
    </row>
    <row r="4797" spans="1:14" x14ac:dyDescent="0.35">
      <c r="A4797" s="1" t="s">
        <v>1963</v>
      </c>
      <c r="B4797" s="2">
        <v>42605</v>
      </c>
      <c r="C4797" s="2">
        <v>42612</v>
      </c>
      <c r="D4797" s="1" t="s">
        <v>13</v>
      </c>
      <c r="E4797" s="1" t="s">
        <v>536</v>
      </c>
      <c r="F4797" s="1" t="s">
        <v>15</v>
      </c>
      <c r="G4797" s="1" t="s">
        <v>40</v>
      </c>
      <c r="H4797" s="1" t="s">
        <v>5450</v>
      </c>
      <c r="I4797">
        <v>837.6</v>
      </c>
      <c r="J4797">
        <v>3</v>
      </c>
      <c r="K4797">
        <v>0</v>
      </c>
      <c r="L4797">
        <v>62.82</v>
      </c>
      <c r="M4797">
        <v>0.05</v>
      </c>
      <c r="N4797">
        <f>(Orders[[#This Row],[Sales]]-Orders[[#This Row],[Profit]])*(1+Orders[[#This Row],[surplus]])</f>
        <v>813.51900000000001</v>
      </c>
    </row>
    <row r="4798" spans="1:14" x14ac:dyDescent="0.35">
      <c r="A4798" s="1" t="s">
        <v>5072</v>
      </c>
      <c r="B4798" s="2">
        <v>43051</v>
      </c>
      <c r="C4798" s="2">
        <v>43057</v>
      </c>
      <c r="D4798" s="1" t="s">
        <v>13</v>
      </c>
      <c r="E4798" s="1" t="s">
        <v>1508</v>
      </c>
      <c r="F4798" s="1" t="s">
        <v>15</v>
      </c>
      <c r="G4798" s="1" t="s">
        <v>4066</v>
      </c>
      <c r="H4798" s="1" t="s">
        <v>1209</v>
      </c>
      <c r="I4798">
        <v>77.95</v>
      </c>
      <c r="J4798">
        <v>3</v>
      </c>
      <c r="K4798">
        <v>0</v>
      </c>
      <c r="L4798">
        <v>-15.59</v>
      </c>
      <c r="M4798">
        <v>0.05</v>
      </c>
      <c r="N4798">
        <f>(Orders[[#This Row],[Sales]]-Orders[[#This Row],[Profit]])*(1+Orders[[#This Row],[surplus]])</f>
        <v>98.217000000000013</v>
      </c>
    </row>
    <row r="4799" spans="1:14" x14ac:dyDescent="0.35">
      <c r="A4799" s="1" t="s">
        <v>5451</v>
      </c>
      <c r="B4799" s="2">
        <v>42450</v>
      </c>
      <c r="C4799" s="2">
        <v>42457</v>
      </c>
      <c r="D4799" s="1" t="s">
        <v>13</v>
      </c>
      <c r="E4799" s="1" t="s">
        <v>2243</v>
      </c>
      <c r="F4799" s="1" t="s">
        <v>15</v>
      </c>
      <c r="G4799" s="1" t="s">
        <v>4109</v>
      </c>
      <c r="H4799" s="1" t="s">
        <v>5452</v>
      </c>
      <c r="I4799">
        <v>13.39</v>
      </c>
      <c r="J4799">
        <v>3</v>
      </c>
      <c r="K4799">
        <v>0</v>
      </c>
      <c r="L4799">
        <v>1.51</v>
      </c>
      <c r="M4799">
        <v>0.05</v>
      </c>
      <c r="N4799">
        <f>(Orders[[#This Row],[Sales]]-Orders[[#This Row],[Profit]])*(1+Orders[[#This Row],[surplus]])</f>
        <v>12.474000000000002</v>
      </c>
    </row>
    <row r="4800" spans="1:14" x14ac:dyDescent="0.35">
      <c r="A4800" s="1" t="s">
        <v>5453</v>
      </c>
      <c r="B4800" s="2">
        <v>42365</v>
      </c>
      <c r="C4800" s="2">
        <v>42370</v>
      </c>
      <c r="D4800" s="1" t="s">
        <v>13</v>
      </c>
      <c r="E4800" s="1" t="s">
        <v>926</v>
      </c>
      <c r="F4800" s="1" t="s">
        <v>15</v>
      </c>
      <c r="G4800" s="1" t="s">
        <v>4021</v>
      </c>
      <c r="H4800" s="1" t="s">
        <v>1983</v>
      </c>
      <c r="I4800">
        <v>12.67</v>
      </c>
      <c r="J4800">
        <v>3</v>
      </c>
      <c r="K4800">
        <v>0</v>
      </c>
      <c r="L4800">
        <v>-3.17</v>
      </c>
      <c r="M4800">
        <v>0.05</v>
      </c>
      <c r="N4800">
        <f>(Orders[[#This Row],[Sales]]-Orders[[#This Row],[Profit]])*(1+Orders[[#This Row],[surplus]])</f>
        <v>16.632000000000001</v>
      </c>
    </row>
    <row r="4801" spans="1:14" x14ac:dyDescent="0.35">
      <c r="A4801" s="1" t="s">
        <v>5073</v>
      </c>
      <c r="B4801" s="2">
        <v>42559</v>
      </c>
      <c r="C4801" s="2">
        <v>42565</v>
      </c>
      <c r="D4801" s="1" t="s">
        <v>13</v>
      </c>
      <c r="E4801" s="1" t="s">
        <v>1558</v>
      </c>
      <c r="F4801" s="1" t="s">
        <v>15</v>
      </c>
      <c r="G4801" s="1" t="s">
        <v>40</v>
      </c>
      <c r="H4801" s="1" t="s">
        <v>2186</v>
      </c>
      <c r="I4801">
        <v>19.3</v>
      </c>
      <c r="J4801">
        <v>3</v>
      </c>
      <c r="K4801">
        <v>0</v>
      </c>
      <c r="L4801">
        <v>6.03</v>
      </c>
      <c r="M4801">
        <v>0.05</v>
      </c>
      <c r="N4801">
        <f>(Orders[[#This Row],[Sales]]-Orders[[#This Row],[Profit]])*(1+Orders[[#This Row],[surplus]])</f>
        <v>13.9335</v>
      </c>
    </row>
    <row r="4802" spans="1:14" x14ac:dyDescent="0.35">
      <c r="A4802" s="1" t="s">
        <v>5454</v>
      </c>
      <c r="B4802" s="2">
        <v>41923</v>
      </c>
      <c r="C4802" s="2">
        <v>41927</v>
      </c>
      <c r="D4802" s="1" t="s">
        <v>13</v>
      </c>
      <c r="E4802" s="1" t="s">
        <v>1134</v>
      </c>
      <c r="F4802" s="1" t="s">
        <v>15</v>
      </c>
      <c r="G4802" s="1" t="s">
        <v>4083</v>
      </c>
      <c r="H4802" s="1" t="s">
        <v>1435</v>
      </c>
      <c r="I4802">
        <v>201.43</v>
      </c>
      <c r="J4802">
        <v>3</v>
      </c>
      <c r="K4802">
        <v>0</v>
      </c>
      <c r="L4802">
        <v>67.98</v>
      </c>
      <c r="M4802">
        <v>0.05</v>
      </c>
      <c r="N4802">
        <f>(Orders[[#This Row],[Sales]]-Orders[[#This Row],[Profit]])*(1+Orders[[#This Row],[surplus]])</f>
        <v>140.1225</v>
      </c>
    </row>
    <row r="4803" spans="1:14" x14ac:dyDescent="0.35">
      <c r="A4803" s="1" t="s">
        <v>5076</v>
      </c>
      <c r="B4803" s="2">
        <v>41961</v>
      </c>
      <c r="C4803" s="2">
        <v>41965</v>
      </c>
      <c r="D4803" s="1" t="s">
        <v>13</v>
      </c>
      <c r="E4803" s="1" t="s">
        <v>1130</v>
      </c>
      <c r="F4803" s="1" t="s">
        <v>15</v>
      </c>
      <c r="G4803" s="1" t="s">
        <v>4076</v>
      </c>
      <c r="H4803" s="1" t="s">
        <v>2881</v>
      </c>
      <c r="I4803">
        <v>60.31</v>
      </c>
      <c r="J4803">
        <v>3</v>
      </c>
      <c r="K4803">
        <v>0</v>
      </c>
      <c r="L4803">
        <v>5.28</v>
      </c>
      <c r="M4803">
        <v>0.05</v>
      </c>
      <c r="N4803">
        <f>(Orders[[#This Row],[Sales]]-Orders[[#This Row],[Profit]])*(1+Orders[[#This Row],[surplus]])</f>
        <v>57.781500000000001</v>
      </c>
    </row>
    <row r="4804" spans="1:14" x14ac:dyDescent="0.35">
      <c r="A4804" s="1" t="s">
        <v>5455</v>
      </c>
      <c r="B4804" s="2">
        <v>43093</v>
      </c>
      <c r="C4804" s="2">
        <v>43097</v>
      </c>
      <c r="D4804" s="1" t="s">
        <v>13</v>
      </c>
      <c r="E4804" s="1" t="s">
        <v>2361</v>
      </c>
      <c r="F4804" s="1" t="s">
        <v>15</v>
      </c>
      <c r="G4804" s="1" t="s">
        <v>596</v>
      </c>
      <c r="H4804" s="1" t="s">
        <v>4852</v>
      </c>
      <c r="I4804">
        <v>14.38</v>
      </c>
      <c r="J4804">
        <v>3</v>
      </c>
      <c r="K4804">
        <v>0</v>
      </c>
      <c r="L4804">
        <v>4.8499999999999996</v>
      </c>
      <c r="M4804">
        <v>0.05</v>
      </c>
      <c r="N4804">
        <f>(Orders[[#This Row],[Sales]]-Orders[[#This Row],[Profit]])*(1+Orders[[#This Row],[surplus]])</f>
        <v>10.006500000000001</v>
      </c>
    </row>
    <row r="4805" spans="1:14" x14ac:dyDescent="0.35">
      <c r="A4805" s="1" t="s">
        <v>4985</v>
      </c>
      <c r="B4805" s="2">
        <v>41993</v>
      </c>
      <c r="C4805" s="2">
        <v>41998</v>
      </c>
      <c r="D4805" s="1" t="s">
        <v>13</v>
      </c>
      <c r="E4805" s="1" t="s">
        <v>637</v>
      </c>
      <c r="F4805" s="1" t="s">
        <v>15</v>
      </c>
      <c r="G4805" s="1" t="s">
        <v>4477</v>
      </c>
      <c r="H4805" s="1" t="s">
        <v>874</v>
      </c>
      <c r="I4805">
        <v>662.88</v>
      </c>
      <c r="J4805">
        <v>3</v>
      </c>
      <c r="K4805">
        <v>0</v>
      </c>
      <c r="L4805">
        <v>74.569999999999993</v>
      </c>
      <c r="M4805">
        <v>0.05</v>
      </c>
      <c r="N4805">
        <f>(Orders[[#This Row],[Sales]]-Orders[[#This Row],[Profit]])*(1+Orders[[#This Row],[surplus]])</f>
        <v>617.72550000000001</v>
      </c>
    </row>
    <row r="4806" spans="1:14" x14ac:dyDescent="0.35">
      <c r="A4806" s="1" t="s">
        <v>4836</v>
      </c>
      <c r="B4806" s="2">
        <v>41954</v>
      </c>
      <c r="C4806" s="2">
        <v>41958</v>
      </c>
      <c r="D4806" s="1" t="s">
        <v>13</v>
      </c>
      <c r="E4806" s="1" t="s">
        <v>1245</v>
      </c>
      <c r="F4806" s="1" t="s">
        <v>15</v>
      </c>
      <c r="G4806" s="1" t="s">
        <v>4034</v>
      </c>
      <c r="H4806" s="1" t="s">
        <v>1351</v>
      </c>
      <c r="I4806">
        <v>67.56</v>
      </c>
      <c r="J4806">
        <v>3</v>
      </c>
      <c r="K4806">
        <v>0</v>
      </c>
      <c r="L4806">
        <v>6.76</v>
      </c>
      <c r="M4806">
        <v>0.05</v>
      </c>
      <c r="N4806">
        <f>(Orders[[#This Row],[Sales]]-Orders[[#This Row],[Profit]])*(1+Orders[[#This Row],[surplus]])</f>
        <v>63.840000000000011</v>
      </c>
    </row>
    <row r="4807" spans="1:14" x14ac:dyDescent="0.35">
      <c r="A4807" s="1" t="s">
        <v>4836</v>
      </c>
      <c r="B4807" s="2">
        <v>41954</v>
      </c>
      <c r="C4807" s="2">
        <v>41958</v>
      </c>
      <c r="D4807" s="1" t="s">
        <v>13</v>
      </c>
      <c r="E4807" s="1" t="s">
        <v>1245</v>
      </c>
      <c r="F4807" s="1" t="s">
        <v>15</v>
      </c>
      <c r="G4807" s="1" t="s">
        <v>4034</v>
      </c>
      <c r="H4807" s="1" t="s">
        <v>5456</v>
      </c>
      <c r="I4807">
        <v>241.18</v>
      </c>
      <c r="J4807">
        <v>3</v>
      </c>
      <c r="K4807">
        <v>0</v>
      </c>
      <c r="L4807">
        <v>15.07</v>
      </c>
      <c r="M4807">
        <v>0.05</v>
      </c>
      <c r="N4807">
        <f>(Orders[[#This Row],[Sales]]-Orders[[#This Row],[Profit]])*(1+Orders[[#This Row],[surplus]])</f>
        <v>237.41550000000004</v>
      </c>
    </row>
    <row r="4808" spans="1:14" x14ac:dyDescent="0.35">
      <c r="A4808" s="1" t="s">
        <v>5457</v>
      </c>
      <c r="B4808" s="2">
        <v>43083</v>
      </c>
      <c r="C4808" s="2">
        <v>43089</v>
      </c>
      <c r="D4808" s="1" t="s">
        <v>13</v>
      </c>
      <c r="E4808" s="1" t="s">
        <v>2070</v>
      </c>
      <c r="F4808" s="1" t="s">
        <v>15</v>
      </c>
      <c r="G4808" s="1" t="s">
        <v>4088</v>
      </c>
      <c r="H4808" s="1" t="s">
        <v>676</v>
      </c>
      <c r="I4808">
        <v>227.98</v>
      </c>
      <c r="J4808">
        <v>3</v>
      </c>
      <c r="K4808">
        <v>0</v>
      </c>
      <c r="L4808">
        <v>28.5</v>
      </c>
      <c r="M4808">
        <v>0.05</v>
      </c>
      <c r="N4808">
        <f>(Orders[[#This Row],[Sales]]-Orders[[#This Row],[Profit]])*(1+Orders[[#This Row],[surplus]])</f>
        <v>209.45400000000001</v>
      </c>
    </row>
    <row r="4809" spans="1:14" x14ac:dyDescent="0.35">
      <c r="A4809" s="1" t="s">
        <v>5457</v>
      </c>
      <c r="B4809" s="2">
        <v>43083</v>
      </c>
      <c r="C4809" s="2">
        <v>43089</v>
      </c>
      <c r="D4809" s="1" t="s">
        <v>13</v>
      </c>
      <c r="E4809" s="1" t="s">
        <v>2070</v>
      </c>
      <c r="F4809" s="1" t="s">
        <v>15</v>
      </c>
      <c r="G4809" s="1" t="s">
        <v>4088</v>
      </c>
      <c r="H4809" s="1" t="s">
        <v>4118</v>
      </c>
      <c r="I4809">
        <v>52.68</v>
      </c>
      <c r="J4809">
        <v>3</v>
      </c>
      <c r="K4809">
        <v>0</v>
      </c>
      <c r="L4809">
        <v>19.760000000000002</v>
      </c>
      <c r="M4809">
        <v>0.05</v>
      </c>
      <c r="N4809">
        <f>(Orders[[#This Row],[Sales]]-Orders[[#This Row],[Profit]])*(1+Orders[[#This Row],[surplus]])</f>
        <v>34.566000000000003</v>
      </c>
    </row>
    <row r="4810" spans="1:14" x14ac:dyDescent="0.35">
      <c r="A4810" s="1" t="s">
        <v>5458</v>
      </c>
      <c r="B4810" s="2">
        <v>42811</v>
      </c>
      <c r="C4810" s="2">
        <v>42815</v>
      </c>
      <c r="D4810" s="1" t="s">
        <v>13</v>
      </c>
      <c r="E4810" s="1" t="s">
        <v>708</v>
      </c>
      <c r="F4810" s="1" t="s">
        <v>15</v>
      </c>
      <c r="G4810" s="1" t="s">
        <v>4034</v>
      </c>
      <c r="H4810" s="1" t="s">
        <v>1714</v>
      </c>
      <c r="I4810">
        <v>10.27</v>
      </c>
      <c r="J4810">
        <v>3</v>
      </c>
      <c r="K4810">
        <v>0</v>
      </c>
      <c r="L4810">
        <v>3.21</v>
      </c>
      <c r="M4810">
        <v>0.05</v>
      </c>
      <c r="N4810">
        <f>(Orders[[#This Row],[Sales]]-Orders[[#This Row],[Profit]])*(1+Orders[[#This Row],[surplus]])</f>
        <v>7.4130000000000003</v>
      </c>
    </row>
    <row r="4811" spans="1:14" x14ac:dyDescent="0.35">
      <c r="A4811" s="1" t="s">
        <v>5304</v>
      </c>
      <c r="B4811" s="2">
        <v>43015</v>
      </c>
      <c r="C4811" s="2">
        <v>43019</v>
      </c>
      <c r="D4811" s="1" t="s">
        <v>13</v>
      </c>
      <c r="E4811" s="1" t="s">
        <v>377</v>
      </c>
      <c r="F4811" s="1" t="s">
        <v>15</v>
      </c>
      <c r="G4811" s="1" t="s">
        <v>4326</v>
      </c>
      <c r="H4811" s="1" t="s">
        <v>3075</v>
      </c>
      <c r="I4811">
        <v>18.940000000000001</v>
      </c>
      <c r="J4811">
        <v>3</v>
      </c>
      <c r="K4811">
        <v>0</v>
      </c>
      <c r="L4811">
        <v>5.92</v>
      </c>
      <c r="M4811">
        <v>0.05</v>
      </c>
      <c r="N4811">
        <f>(Orders[[#This Row],[Sales]]-Orders[[#This Row],[Profit]])*(1+Orders[[#This Row],[surplus]])</f>
        <v>13.671000000000001</v>
      </c>
    </row>
    <row r="4812" spans="1:14" x14ac:dyDescent="0.35">
      <c r="A4812" s="1" t="s">
        <v>4912</v>
      </c>
      <c r="B4812" s="2">
        <v>43074</v>
      </c>
      <c r="C4812" s="2">
        <v>43078</v>
      </c>
      <c r="D4812" s="1" t="s">
        <v>13</v>
      </c>
      <c r="E4812" s="1" t="s">
        <v>490</v>
      </c>
      <c r="F4812" s="1" t="s">
        <v>15</v>
      </c>
      <c r="G4812" s="1" t="s">
        <v>778</v>
      </c>
      <c r="H4812" s="1" t="s">
        <v>4798</v>
      </c>
      <c r="I4812">
        <v>24.82</v>
      </c>
      <c r="J4812">
        <v>3</v>
      </c>
      <c r="K4812">
        <v>0</v>
      </c>
      <c r="L4812">
        <v>8.3800000000000008</v>
      </c>
      <c r="M4812">
        <v>0.05</v>
      </c>
      <c r="N4812">
        <f>(Orders[[#This Row],[Sales]]-Orders[[#This Row],[Profit]])*(1+Orders[[#This Row],[surplus]])</f>
        <v>17.261999999999997</v>
      </c>
    </row>
    <row r="4813" spans="1:14" x14ac:dyDescent="0.35">
      <c r="A4813" s="1" t="s">
        <v>5459</v>
      </c>
      <c r="B4813" s="2">
        <v>42194</v>
      </c>
      <c r="C4813" s="2">
        <v>42199</v>
      </c>
      <c r="D4813" s="1" t="s">
        <v>13</v>
      </c>
      <c r="E4813" s="1" t="s">
        <v>14</v>
      </c>
      <c r="F4813" s="1" t="s">
        <v>15</v>
      </c>
      <c r="G4813" s="1" t="s">
        <v>4396</v>
      </c>
      <c r="H4813" s="1" t="s">
        <v>1969</v>
      </c>
      <c r="I4813">
        <v>5.16</v>
      </c>
      <c r="J4813">
        <v>3</v>
      </c>
      <c r="K4813">
        <v>0</v>
      </c>
      <c r="L4813">
        <v>0.84</v>
      </c>
      <c r="M4813">
        <v>0.05</v>
      </c>
      <c r="N4813">
        <f>(Orders[[#This Row],[Sales]]-Orders[[#This Row],[Profit]])*(1+Orders[[#This Row],[surplus]])</f>
        <v>4.5360000000000005</v>
      </c>
    </row>
    <row r="4814" spans="1:14" x14ac:dyDescent="0.35">
      <c r="A4814" s="1" t="s">
        <v>5460</v>
      </c>
      <c r="B4814" s="2">
        <v>42100</v>
      </c>
      <c r="C4814" s="2">
        <v>42104</v>
      </c>
      <c r="D4814" s="1" t="s">
        <v>13</v>
      </c>
      <c r="E4814" s="1" t="s">
        <v>2345</v>
      </c>
      <c r="F4814" s="1" t="s">
        <v>15</v>
      </c>
      <c r="G4814" s="1" t="s">
        <v>4049</v>
      </c>
      <c r="H4814" s="1" t="s">
        <v>1226</v>
      </c>
      <c r="I4814">
        <v>47.95</v>
      </c>
      <c r="J4814">
        <v>3</v>
      </c>
      <c r="K4814">
        <v>0</v>
      </c>
      <c r="L4814">
        <v>16.18</v>
      </c>
      <c r="M4814">
        <v>0.05</v>
      </c>
      <c r="N4814">
        <f>(Orders[[#This Row],[Sales]]-Orders[[#This Row],[Profit]])*(1+Orders[[#This Row],[surplus]])</f>
        <v>33.358500000000006</v>
      </c>
    </row>
    <row r="4815" spans="1:14" x14ac:dyDescent="0.35">
      <c r="A4815" s="1" t="s">
        <v>5182</v>
      </c>
      <c r="B4815" s="2">
        <v>42187</v>
      </c>
      <c r="C4815" s="2">
        <v>42191</v>
      </c>
      <c r="D4815" s="1" t="s">
        <v>13</v>
      </c>
      <c r="E4815" s="1" t="s">
        <v>3065</v>
      </c>
      <c r="F4815" s="1" t="s">
        <v>15</v>
      </c>
      <c r="G4815" s="1" t="s">
        <v>5183</v>
      </c>
      <c r="H4815" s="1" t="s">
        <v>499</v>
      </c>
      <c r="I4815">
        <v>435.5</v>
      </c>
      <c r="J4815">
        <v>3</v>
      </c>
      <c r="K4815">
        <v>0</v>
      </c>
      <c r="L4815">
        <v>48.99</v>
      </c>
      <c r="M4815">
        <v>0.05</v>
      </c>
      <c r="N4815">
        <f>(Orders[[#This Row],[Sales]]-Orders[[#This Row],[Profit]])*(1+Orders[[#This Row],[surplus]])</f>
        <v>405.83550000000002</v>
      </c>
    </row>
    <row r="4816" spans="1:14" x14ac:dyDescent="0.35">
      <c r="A4816" s="1" t="s">
        <v>4987</v>
      </c>
      <c r="B4816" s="2">
        <v>41810</v>
      </c>
      <c r="C4816" s="2">
        <v>41814</v>
      </c>
      <c r="D4816" s="1" t="s">
        <v>13</v>
      </c>
      <c r="E4816" s="1" t="s">
        <v>605</v>
      </c>
      <c r="F4816" s="1" t="s">
        <v>15</v>
      </c>
      <c r="G4816" s="1" t="s">
        <v>4234</v>
      </c>
      <c r="H4816" s="1" t="s">
        <v>2391</v>
      </c>
      <c r="I4816">
        <v>15.55</v>
      </c>
      <c r="J4816">
        <v>3</v>
      </c>
      <c r="K4816">
        <v>0</v>
      </c>
      <c r="L4816">
        <v>5.44</v>
      </c>
      <c r="M4816">
        <v>0.05</v>
      </c>
      <c r="N4816">
        <f>(Orders[[#This Row],[Sales]]-Orders[[#This Row],[Profit]])*(1+Orders[[#This Row],[surplus]])</f>
        <v>10.615499999999999</v>
      </c>
    </row>
    <row r="4817" spans="1:14" x14ac:dyDescent="0.35">
      <c r="A4817" s="1" t="s">
        <v>5461</v>
      </c>
      <c r="B4817" s="2">
        <v>42264</v>
      </c>
      <c r="C4817" s="2">
        <v>42270</v>
      </c>
      <c r="D4817" s="1" t="s">
        <v>13</v>
      </c>
      <c r="E4817" s="1" t="s">
        <v>1922</v>
      </c>
      <c r="F4817" s="1" t="s">
        <v>15</v>
      </c>
      <c r="G4817" s="1" t="s">
        <v>5291</v>
      </c>
      <c r="H4817" s="1" t="s">
        <v>980</v>
      </c>
      <c r="I4817">
        <v>87.17</v>
      </c>
      <c r="J4817">
        <v>3</v>
      </c>
      <c r="K4817">
        <v>0</v>
      </c>
      <c r="L4817">
        <v>10.9</v>
      </c>
      <c r="M4817">
        <v>0.05</v>
      </c>
      <c r="N4817">
        <f>(Orders[[#This Row],[Sales]]-Orders[[#This Row],[Profit]])*(1+Orders[[#This Row],[surplus]])</f>
        <v>80.083500000000001</v>
      </c>
    </row>
    <row r="4818" spans="1:14" x14ac:dyDescent="0.35">
      <c r="A4818" s="1" t="s">
        <v>5462</v>
      </c>
      <c r="B4818" s="2">
        <v>42082</v>
      </c>
      <c r="C4818" s="2">
        <v>42087</v>
      </c>
      <c r="D4818" s="1" t="s">
        <v>13</v>
      </c>
      <c r="E4818" s="1" t="s">
        <v>269</v>
      </c>
      <c r="F4818" s="1" t="s">
        <v>15</v>
      </c>
      <c r="G4818" s="1" t="s">
        <v>4499</v>
      </c>
      <c r="H4818" s="1" t="s">
        <v>2632</v>
      </c>
      <c r="I4818">
        <v>14.5</v>
      </c>
      <c r="J4818">
        <v>3</v>
      </c>
      <c r="K4818">
        <v>0</v>
      </c>
      <c r="L4818">
        <v>4.8899999999999997</v>
      </c>
      <c r="M4818">
        <v>0.05</v>
      </c>
      <c r="N4818">
        <f>(Orders[[#This Row],[Sales]]-Orders[[#This Row],[Profit]])*(1+Orders[[#This Row],[surplus]])</f>
        <v>10.0905</v>
      </c>
    </row>
    <row r="4819" spans="1:14" x14ac:dyDescent="0.35">
      <c r="A4819" s="1" t="s">
        <v>4989</v>
      </c>
      <c r="B4819" s="2">
        <v>42684</v>
      </c>
      <c r="C4819" s="2">
        <v>42688</v>
      </c>
      <c r="D4819" s="1" t="s">
        <v>13</v>
      </c>
      <c r="E4819" s="1" t="s">
        <v>733</v>
      </c>
      <c r="F4819" s="1" t="s">
        <v>15</v>
      </c>
      <c r="G4819" s="1" t="s">
        <v>4586</v>
      </c>
      <c r="H4819" s="1" t="s">
        <v>1490</v>
      </c>
      <c r="I4819">
        <v>22.25</v>
      </c>
      <c r="J4819">
        <v>3</v>
      </c>
      <c r="K4819">
        <v>0</v>
      </c>
      <c r="L4819">
        <v>7.51</v>
      </c>
      <c r="M4819">
        <v>0.05</v>
      </c>
      <c r="N4819">
        <f>(Orders[[#This Row],[Sales]]-Orders[[#This Row],[Profit]])*(1+Orders[[#This Row],[surplus]])</f>
        <v>15.477</v>
      </c>
    </row>
    <row r="4820" spans="1:14" x14ac:dyDescent="0.35">
      <c r="A4820" s="1" t="s">
        <v>4839</v>
      </c>
      <c r="B4820" s="2">
        <v>41981</v>
      </c>
      <c r="C4820" s="2">
        <v>41986</v>
      </c>
      <c r="D4820" s="1" t="s">
        <v>13</v>
      </c>
      <c r="E4820" s="1" t="s">
        <v>3085</v>
      </c>
      <c r="F4820" s="1" t="s">
        <v>15</v>
      </c>
      <c r="G4820" s="1" t="s">
        <v>4207</v>
      </c>
      <c r="H4820" s="1" t="s">
        <v>4118</v>
      </c>
      <c r="I4820">
        <v>52.68</v>
      </c>
      <c r="J4820">
        <v>3</v>
      </c>
      <c r="K4820">
        <v>0</v>
      </c>
      <c r="L4820">
        <v>19.760000000000002</v>
      </c>
      <c r="M4820">
        <v>0.05</v>
      </c>
      <c r="N4820">
        <f>(Orders[[#This Row],[Sales]]-Orders[[#This Row],[Profit]])*(1+Orders[[#This Row],[surplus]])</f>
        <v>34.566000000000003</v>
      </c>
    </row>
    <row r="4821" spans="1:14" x14ac:dyDescent="0.35">
      <c r="A4821" s="1" t="s">
        <v>4839</v>
      </c>
      <c r="B4821" s="2">
        <v>41981</v>
      </c>
      <c r="C4821" s="2">
        <v>41986</v>
      </c>
      <c r="D4821" s="1" t="s">
        <v>13</v>
      </c>
      <c r="E4821" s="1" t="s">
        <v>3085</v>
      </c>
      <c r="F4821" s="1" t="s">
        <v>15</v>
      </c>
      <c r="G4821" s="1" t="s">
        <v>4207</v>
      </c>
      <c r="H4821" s="1" t="s">
        <v>3238</v>
      </c>
      <c r="I4821">
        <v>39.07</v>
      </c>
      <c r="J4821">
        <v>3</v>
      </c>
      <c r="K4821">
        <v>0</v>
      </c>
      <c r="L4821">
        <v>2.93</v>
      </c>
      <c r="M4821">
        <v>0.05</v>
      </c>
      <c r="N4821">
        <f>(Orders[[#This Row],[Sales]]-Orders[[#This Row],[Profit]])*(1+Orders[[#This Row],[surplus]])</f>
        <v>37.947000000000003</v>
      </c>
    </row>
    <row r="4822" spans="1:14" x14ac:dyDescent="0.35">
      <c r="A4822" s="1" t="s">
        <v>5463</v>
      </c>
      <c r="B4822" s="2">
        <v>43045</v>
      </c>
      <c r="C4822" s="2">
        <v>43050</v>
      </c>
      <c r="D4822" s="1" t="s">
        <v>13</v>
      </c>
      <c r="E4822" s="1" t="s">
        <v>783</v>
      </c>
      <c r="F4822" s="1" t="s">
        <v>15</v>
      </c>
      <c r="G4822" s="1" t="s">
        <v>4161</v>
      </c>
      <c r="H4822" s="1" t="s">
        <v>2435</v>
      </c>
      <c r="I4822">
        <v>47.95</v>
      </c>
      <c r="J4822">
        <v>3</v>
      </c>
      <c r="K4822">
        <v>0</v>
      </c>
      <c r="L4822">
        <v>16.18</v>
      </c>
      <c r="M4822">
        <v>0.05</v>
      </c>
      <c r="N4822">
        <f>(Orders[[#This Row],[Sales]]-Orders[[#This Row],[Profit]])*(1+Orders[[#This Row],[surplus]])</f>
        <v>33.358500000000006</v>
      </c>
    </row>
    <row r="4823" spans="1:14" x14ac:dyDescent="0.35">
      <c r="A4823" s="1" t="s">
        <v>5464</v>
      </c>
      <c r="B4823" s="2">
        <v>42812</v>
      </c>
      <c r="C4823" s="2">
        <v>42816</v>
      </c>
      <c r="D4823" s="1" t="s">
        <v>13</v>
      </c>
      <c r="E4823" s="1" t="s">
        <v>2149</v>
      </c>
      <c r="F4823" s="1" t="s">
        <v>15</v>
      </c>
      <c r="G4823" s="1" t="s">
        <v>4231</v>
      </c>
      <c r="H4823" s="1" t="s">
        <v>406</v>
      </c>
      <c r="I4823">
        <v>23.83</v>
      </c>
      <c r="J4823">
        <v>3</v>
      </c>
      <c r="K4823">
        <v>0</v>
      </c>
      <c r="L4823">
        <v>6.55</v>
      </c>
      <c r="M4823">
        <v>0.05</v>
      </c>
      <c r="N4823">
        <f>(Orders[[#This Row],[Sales]]-Orders[[#This Row],[Profit]])*(1+Orders[[#This Row],[surplus]])</f>
        <v>18.143999999999998</v>
      </c>
    </row>
    <row r="4824" spans="1:14" x14ac:dyDescent="0.35">
      <c r="A4824" s="1" t="s">
        <v>2258</v>
      </c>
      <c r="B4824" s="2">
        <v>42384</v>
      </c>
      <c r="C4824" s="2">
        <v>42390</v>
      </c>
      <c r="D4824" s="1" t="s">
        <v>13</v>
      </c>
      <c r="E4824" s="1" t="s">
        <v>486</v>
      </c>
      <c r="F4824" s="1" t="s">
        <v>15</v>
      </c>
      <c r="G4824" s="1" t="s">
        <v>205</v>
      </c>
      <c r="H4824" s="1" t="s">
        <v>5204</v>
      </c>
      <c r="I4824">
        <v>49.54</v>
      </c>
      <c r="J4824">
        <v>3</v>
      </c>
      <c r="K4824">
        <v>0</v>
      </c>
      <c r="L4824">
        <v>17.34</v>
      </c>
      <c r="M4824">
        <v>0.05</v>
      </c>
      <c r="N4824">
        <f>(Orders[[#This Row],[Sales]]-Orders[[#This Row],[Profit]])*(1+Orders[[#This Row],[surplus]])</f>
        <v>33.81</v>
      </c>
    </row>
    <row r="4825" spans="1:14" x14ac:dyDescent="0.35">
      <c r="A4825" s="1" t="s">
        <v>5079</v>
      </c>
      <c r="B4825" s="2">
        <v>42617</v>
      </c>
      <c r="C4825" s="2">
        <v>42622</v>
      </c>
      <c r="D4825" s="1" t="s">
        <v>13</v>
      </c>
      <c r="E4825" s="1" t="s">
        <v>659</v>
      </c>
      <c r="F4825" s="1" t="s">
        <v>15</v>
      </c>
      <c r="G4825" s="1" t="s">
        <v>4201</v>
      </c>
      <c r="H4825" s="1" t="s">
        <v>1428</v>
      </c>
      <c r="I4825">
        <v>62.38</v>
      </c>
      <c r="J4825">
        <v>3</v>
      </c>
      <c r="K4825">
        <v>0</v>
      </c>
      <c r="L4825">
        <v>7.02</v>
      </c>
      <c r="M4825">
        <v>0.05</v>
      </c>
      <c r="N4825">
        <f>(Orders[[#This Row],[Sales]]-Orders[[#This Row],[Profit]])*(1+Orders[[#This Row],[surplus]])</f>
        <v>58.128</v>
      </c>
    </row>
    <row r="4826" spans="1:14" x14ac:dyDescent="0.35">
      <c r="A4826" s="1" t="s">
        <v>2259</v>
      </c>
      <c r="B4826" s="2">
        <v>41666</v>
      </c>
      <c r="C4826" s="2">
        <v>41672</v>
      </c>
      <c r="D4826" s="1" t="s">
        <v>13</v>
      </c>
      <c r="E4826" s="1" t="s">
        <v>2260</v>
      </c>
      <c r="F4826" s="1" t="s">
        <v>15</v>
      </c>
      <c r="G4826" s="1" t="s">
        <v>302</v>
      </c>
      <c r="H4826" s="1" t="s">
        <v>5465</v>
      </c>
      <c r="I4826">
        <v>333</v>
      </c>
      <c r="J4826">
        <v>3</v>
      </c>
      <c r="K4826">
        <v>0</v>
      </c>
      <c r="L4826">
        <v>-16.649999999999999</v>
      </c>
      <c r="M4826">
        <v>0.05</v>
      </c>
      <c r="N4826">
        <f>(Orders[[#This Row],[Sales]]-Orders[[#This Row],[Profit]])*(1+Orders[[#This Row],[surplus]])</f>
        <v>367.13249999999999</v>
      </c>
    </row>
    <row r="4827" spans="1:14" x14ac:dyDescent="0.35">
      <c r="A4827" s="1" t="s">
        <v>5080</v>
      </c>
      <c r="B4827" s="2">
        <v>42657</v>
      </c>
      <c r="C4827" s="2">
        <v>42663</v>
      </c>
      <c r="D4827" s="1" t="s">
        <v>13</v>
      </c>
      <c r="E4827" s="1" t="s">
        <v>1479</v>
      </c>
      <c r="F4827" s="1" t="s">
        <v>15</v>
      </c>
      <c r="G4827" s="1" t="s">
        <v>4049</v>
      </c>
      <c r="H4827" s="1" t="s">
        <v>284</v>
      </c>
      <c r="I4827">
        <v>93.02</v>
      </c>
      <c r="J4827">
        <v>3</v>
      </c>
      <c r="K4827">
        <v>0</v>
      </c>
      <c r="L4827">
        <v>33.72</v>
      </c>
      <c r="M4827">
        <v>0.05</v>
      </c>
      <c r="N4827">
        <f>(Orders[[#This Row],[Sales]]-Orders[[#This Row],[Profit]])*(1+Orders[[#This Row],[surplus]])</f>
        <v>62.265000000000001</v>
      </c>
    </row>
    <row r="4828" spans="1:14" x14ac:dyDescent="0.35">
      <c r="A4828" s="1" t="s">
        <v>1411</v>
      </c>
      <c r="B4828" s="2">
        <v>43017</v>
      </c>
      <c r="C4828" s="2">
        <v>43022</v>
      </c>
      <c r="D4828" s="1" t="s">
        <v>13</v>
      </c>
      <c r="E4828" s="1" t="s">
        <v>1412</v>
      </c>
      <c r="F4828" s="1" t="s">
        <v>15</v>
      </c>
      <c r="G4828" s="1" t="s">
        <v>55</v>
      </c>
      <c r="H4828" s="1" t="s">
        <v>4093</v>
      </c>
      <c r="I4828">
        <v>12.82</v>
      </c>
      <c r="J4828">
        <v>3</v>
      </c>
      <c r="K4828">
        <v>0</v>
      </c>
      <c r="L4828">
        <v>4.33</v>
      </c>
      <c r="M4828">
        <v>0.05</v>
      </c>
      <c r="N4828">
        <f>(Orders[[#This Row],[Sales]]-Orders[[#This Row],[Profit]])*(1+Orders[[#This Row],[surplus]])</f>
        <v>8.9145000000000003</v>
      </c>
    </row>
    <row r="4829" spans="1:14" x14ac:dyDescent="0.35">
      <c r="A4829" s="1" t="s">
        <v>1411</v>
      </c>
      <c r="B4829" s="2">
        <v>43017</v>
      </c>
      <c r="C4829" s="2">
        <v>43022</v>
      </c>
      <c r="D4829" s="1" t="s">
        <v>13</v>
      </c>
      <c r="E4829" s="1" t="s">
        <v>1412</v>
      </c>
      <c r="F4829" s="1" t="s">
        <v>15</v>
      </c>
      <c r="G4829" s="1" t="s">
        <v>55</v>
      </c>
      <c r="H4829" s="1" t="s">
        <v>5222</v>
      </c>
      <c r="I4829">
        <v>314.35000000000002</v>
      </c>
      <c r="J4829">
        <v>3</v>
      </c>
      <c r="K4829">
        <v>0</v>
      </c>
      <c r="L4829">
        <v>-15.72</v>
      </c>
      <c r="M4829">
        <v>0.05</v>
      </c>
      <c r="N4829">
        <f>(Orders[[#This Row],[Sales]]-Orders[[#This Row],[Profit]])*(1+Orders[[#This Row],[surplus]])</f>
        <v>346.57350000000008</v>
      </c>
    </row>
    <row r="4830" spans="1:14" x14ac:dyDescent="0.35">
      <c r="A4830" s="1" t="s">
        <v>413</v>
      </c>
      <c r="B4830" s="2">
        <v>41846</v>
      </c>
      <c r="C4830" s="2">
        <v>41853</v>
      </c>
      <c r="D4830" s="1" t="s">
        <v>13</v>
      </c>
      <c r="E4830" s="1" t="s">
        <v>23</v>
      </c>
      <c r="F4830" s="1" t="s">
        <v>15</v>
      </c>
      <c r="G4830" s="1" t="s">
        <v>414</v>
      </c>
      <c r="H4830" s="1" t="s">
        <v>5466</v>
      </c>
      <c r="I4830">
        <v>674.35</v>
      </c>
      <c r="J4830">
        <v>3</v>
      </c>
      <c r="K4830">
        <v>0</v>
      </c>
      <c r="L4830">
        <v>-109.58</v>
      </c>
      <c r="M4830">
        <v>0.05</v>
      </c>
      <c r="N4830">
        <f>(Orders[[#This Row],[Sales]]-Orders[[#This Row],[Profit]])*(1+Orders[[#This Row],[surplus]])</f>
        <v>823.12650000000008</v>
      </c>
    </row>
    <row r="4831" spans="1:14" x14ac:dyDescent="0.35">
      <c r="A4831" s="1" t="s">
        <v>5467</v>
      </c>
      <c r="B4831" s="2">
        <v>41762</v>
      </c>
      <c r="C4831" s="2">
        <v>41769</v>
      </c>
      <c r="D4831" s="1" t="s">
        <v>13</v>
      </c>
      <c r="E4831" s="1" t="s">
        <v>1479</v>
      </c>
      <c r="F4831" s="1" t="s">
        <v>15</v>
      </c>
      <c r="G4831" s="1" t="s">
        <v>1246</v>
      </c>
      <c r="H4831" s="1" t="s">
        <v>1486</v>
      </c>
      <c r="I4831">
        <v>40.18</v>
      </c>
      <c r="J4831">
        <v>3</v>
      </c>
      <c r="K4831">
        <v>0</v>
      </c>
      <c r="L4831">
        <v>14.56</v>
      </c>
      <c r="M4831">
        <v>0.05</v>
      </c>
      <c r="N4831">
        <f>(Orders[[#This Row],[Sales]]-Orders[[#This Row],[Profit]])*(1+Orders[[#This Row],[surplus]])</f>
        <v>26.901</v>
      </c>
    </row>
    <row r="4832" spans="1:14" x14ac:dyDescent="0.35">
      <c r="A4832" s="1" t="s">
        <v>5467</v>
      </c>
      <c r="B4832" s="2">
        <v>41762</v>
      </c>
      <c r="C4832" s="2">
        <v>41769</v>
      </c>
      <c r="D4832" s="1" t="s">
        <v>13</v>
      </c>
      <c r="E4832" s="1" t="s">
        <v>1479</v>
      </c>
      <c r="F4832" s="1" t="s">
        <v>15</v>
      </c>
      <c r="G4832" s="1" t="s">
        <v>1246</v>
      </c>
      <c r="H4832" s="1" t="s">
        <v>2707</v>
      </c>
      <c r="I4832">
        <v>10.9</v>
      </c>
      <c r="J4832">
        <v>3</v>
      </c>
      <c r="K4832">
        <v>0</v>
      </c>
      <c r="L4832">
        <v>3.95</v>
      </c>
      <c r="M4832">
        <v>0.05</v>
      </c>
      <c r="N4832">
        <f>(Orders[[#This Row],[Sales]]-Orders[[#This Row],[Profit]])*(1+Orders[[#This Row],[surplus]])</f>
        <v>7.2975000000000003</v>
      </c>
    </row>
    <row r="4833" spans="1:14" x14ac:dyDescent="0.35">
      <c r="A4833" s="1" t="s">
        <v>5468</v>
      </c>
      <c r="B4833" s="2">
        <v>42934</v>
      </c>
      <c r="C4833" s="2">
        <v>42939</v>
      </c>
      <c r="D4833" s="1" t="s">
        <v>13</v>
      </c>
      <c r="E4833" s="1" t="s">
        <v>783</v>
      </c>
      <c r="F4833" s="1" t="s">
        <v>15</v>
      </c>
      <c r="G4833" s="1" t="s">
        <v>4429</v>
      </c>
      <c r="H4833" s="1" t="s">
        <v>1029</v>
      </c>
      <c r="I4833">
        <v>311.98</v>
      </c>
      <c r="J4833">
        <v>3</v>
      </c>
      <c r="K4833">
        <v>0</v>
      </c>
      <c r="L4833">
        <v>-42.9</v>
      </c>
      <c r="M4833">
        <v>0.05</v>
      </c>
      <c r="N4833">
        <f>(Orders[[#This Row],[Sales]]-Orders[[#This Row],[Profit]])*(1+Orders[[#This Row],[surplus]])</f>
        <v>372.62400000000002</v>
      </c>
    </row>
    <row r="4834" spans="1:14" x14ac:dyDescent="0.35">
      <c r="A4834" s="1" t="s">
        <v>5469</v>
      </c>
      <c r="B4834" s="2">
        <v>42171</v>
      </c>
      <c r="C4834" s="2">
        <v>42175</v>
      </c>
      <c r="D4834" s="1" t="s">
        <v>13</v>
      </c>
      <c r="E4834" s="1" t="s">
        <v>411</v>
      </c>
      <c r="F4834" s="1" t="s">
        <v>15</v>
      </c>
      <c r="G4834" s="1" t="s">
        <v>5178</v>
      </c>
      <c r="H4834" s="1" t="s">
        <v>5470</v>
      </c>
      <c r="I4834">
        <v>28.75</v>
      </c>
      <c r="J4834">
        <v>3</v>
      </c>
      <c r="K4834">
        <v>0</v>
      </c>
      <c r="L4834">
        <v>9.34</v>
      </c>
      <c r="M4834">
        <v>0.05</v>
      </c>
      <c r="N4834">
        <f>(Orders[[#This Row],[Sales]]-Orders[[#This Row],[Profit]])*(1+Orders[[#This Row],[surplus]])</f>
        <v>20.380500000000001</v>
      </c>
    </row>
    <row r="4835" spans="1:14" x14ac:dyDescent="0.35">
      <c r="A4835" s="1" t="s">
        <v>5469</v>
      </c>
      <c r="B4835" s="2">
        <v>42171</v>
      </c>
      <c r="C4835" s="2">
        <v>42175</v>
      </c>
      <c r="D4835" s="1" t="s">
        <v>13</v>
      </c>
      <c r="E4835" s="1" t="s">
        <v>411</v>
      </c>
      <c r="F4835" s="1" t="s">
        <v>15</v>
      </c>
      <c r="G4835" s="1" t="s">
        <v>5178</v>
      </c>
      <c r="H4835" s="1" t="s">
        <v>3820</v>
      </c>
      <c r="I4835">
        <v>27.22</v>
      </c>
      <c r="J4835">
        <v>3</v>
      </c>
      <c r="K4835">
        <v>0</v>
      </c>
      <c r="L4835">
        <v>9.8699999999999992</v>
      </c>
      <c r="M4835">
        <v>0.05</v>
      </c>
      <c r="N4835">
        <f>(Orders[[#This Row],[Sales]]-Orders[[#This Row],[Profit]])*(1+Orders[[#This Row],[surplus]])</f>
        <v>18.217500000000001</v>
      </c>
    </row>
    <row r="4836" spans="1:14" x14ac:dyDescent="0.35">
      <c r="A4836" s="1" t="s">
        <v>5471</v>
      </c>
      <c r="B4836" s="2">
        <v>42519</v>
      </c>
      <c r="C4836" s="2">
        <v>42523</v>
      </c>
      <c r="D4836" s="1" t="s">
        <v>13</v>
      </c>
      <c r="E4836" s="1" t="s">
        <v>2381</v>
      </c>
      <c r="F4836" s="1" t="s">
        <v>15</v>
      </c>
      <c r="G4836" s="1" t="s">
        <v>4396</v>
      </c>
      <c r="H4836" s="1" t="s">
        <v>3403</v>
      </c>
      <c r="I4836">
        <v>44.76</v>
      </c>
      <c r="J4836">
        <v>3</v>
      </c>
      <c r="K4836">
        <v>0</v>
      </c>
      <c r="L4836">
        <v>14.55</v>
      </c>
      <c r="M4836">
        <v>0.05</v>
      </c>
      <c r="N4836">
        <f>(Orders[[#This Row],[Sales]]-Orders[[#This Row],[Profit]])*(1+Orders[[#This Row],[surplus]])</f>
        <v>31.720499999999998</v>
      </c>
    </row>
    <row r="4837" spans="1:14" x14ac:dyDescent="0.35">
      <c r="A4837" s="1" t="s">
        <v>5472</v>
      </c>
      <c r="B4837" s="2">
        <v>42635</v>
      </c>
      <c r="C4837" s="2">
        <v>42641</v>
      </c>
      <c r="D4837" s="1" t="s">
        <v>13</v>
      </c>
      <c r="E4837" s="1" t="s">
        <v>1670</v>
      </c>
      <c r="F4837" s="1" t="s">
        <v>15</v>
      </c>
      <c r="G4837" s="1" t="s">
        <v>4076</v>
      </c>
      <c r="H4837" s="1" t="s">
        <v>4862</v>
      </c>
      <c r="I4837">
        <v>7.87</v>
      </c>
      <c r="J4837">
        <v>3</v>
      </c>
      <c r="K4837">
        <v>0</v>
      </c>
      <c r="L4837">
        <v>0.89</v>
      </c>
      <c r="M4837">
        <v>0.05</v>
      </c>
      <c r="N4837">
        <f>(Orders[[#This Row],[Sales]]-Orders[[#This Row],[Profit]])*(1+Orders[[#This Row],[surplus]])</f>
        <v>7.3290000000000006</v>
      </c>
    </row>
    <row r="4838" spans="1:14" x14ac:dyDescent="0.35">
      <c r="A4838" s="1" t="s">
        <v>5473</v>
      </c>
      <c r="B4838" s="2">
        <v>41946</v>
      </c>
      <c r="C4838" s="2">
        <v>41951</v>
      </c>
      <c r="D4838" s="1" t="s">
        <v>13</v>
      </c>
      <c r="E4838" s="1" t="s">
        <v>536</v>
      </c>
      <c r="F4838" s="1" t="s">
        <v>15</v>
      </c>
      <c r="G4838" s="1" t="s">
        <v>4153</v>
      </c>
      <c r="H4838" s="1" t="s">
        <v>649</v>
      </c>
      <c r="I4838">
        <v>286.33999999999997</v>
      </c>
      <c r="J4838">
        <v>3</v>
      </c>
      <c r="K4838">
        <v>0</v>
      </c>
      <c r="L4838">
        <v>-64.430000000000007</v>
      </c>
      <c r="M4838">
        <v>0.05</v>
      </c>
      <c r="N4838">
        <f>(Orders[[#This Row],[Sales]]-Orders[[#This Row],[Profit]])*(1+Orders[[#This Row],[surplus]])</f>
        <v>368.30849999999998</v>
      </c>
    </row>
    <row r="4839" spans="1:14" x14ac:dyDescent="0.35">
      <c r="A4839" s="1" t="s">
        <v>5474</v>
      </c>
      <c r="B4839" s="2">
        <v>42432</v>
      </c>
      <c r="C4839" s="2">
        <v>42437</v>
      </c>
      <c r="D4839" s="1" t="s">
        <v>13</v>
      </c>
      <c r="E4839" s="1" t="s">
        <v>1558</v>
      </c>
      <c r="F4839" s="1" t="s">
        <v>15</v>
      </c>
      <c r="G4839" s="1" t="s">
        <v>4457</v>
      </c>
      <c r="H4839" s="1" t="s">
        <v>2837</v>
      </c>
      <c r="I4839">
        <v>36.6</v>
      </c>
      <c r="J4839">
        <v>3</v>
      </c>
      <c r="K4839">
        <v>0</v>
      </c>
      <c r="L4839">
        <v>11.9</v>
      </c>
      <c r="M4839">
        <v>0.05</v>
      </c>
      <c r="N4839">
        <f>(Orders[[#This Row],[Sales]]-Orders[[#This Row],[Profit]])*(1+Orders[[#This Row],[surplus]])</f>
        <v>25.935000000000006</v>
      </c>
    </row>
    <row r="4840" spans="1:14" x14ac:dyDescent="0.35">
      <c r="A4840" s="1" t="s">
        <v>4994</v>
      </c>
      <c r="B4840" s="2">
        <v>42328</v>
      </c>
      <c r="C4840" s="2">
        <v>42332</v>
      </c>
      <c r="D4840" s="1" t="s">
        <v>13</v>
      </c>
      <c r="E4840" s="1" t="s">
        <v>31</v>
      </c>
      <c r="F4840" s="1" t="s">
        <v>15</v>
      </c>
      <c r="G4840" s="1" t="s">
        <v>356</v>
      </c>
      <c r="H4840" s="1" t="s">
        <v>3986</v>
      </c>
      <c r="I4840">
        <v>572.16</v>
      </c>
      <c r="J4840">
        <v>3</v>
      </c>
      <c r="K4840">
        <v>0</v>
      </c>
      <c r="L4840">
        <v>35.76</v>
      </c>
      <c r="M4840">
        <v>0.05</v>
      </c>
      <c r="N4840">
        <f>(Orders[[#This Row],[Sales]]-Orders[[#This Row],[Profit]])*(1+Orders[[#This Row],[surplus]])</f>
        <v>563.22</v>
      </c>
    </row>
    <row r="4841" spans="1:14" x14ac:dyDescent="0.35">
      <c r="A4841" s="1" t="s">
        <v>5475</v>
      </c>
      <c r="B4841" s="2">
        <v>42675</v>
      </c>
      <c r="C4841" s="2">
        <v>42681</v>
      </c>
      <c r="D4841" s="1" t="s">
        <v>13</v>
      </c>
      <c r="E4841" s="1" t="s">
        <v>62</v>
      </c>
      <c r="F4841" s="1" t="s">
        <v>15</v>
      </c>
      <c r="G4841" s="1" t="s">
        <v>4021</v>
      </c>
      <c r="H4841" s="1" t="s">
        <v>130</v>
      </c>
      <c r="I4841">
        <v>68.11</v>
      </c>
      <c r="J4841">
        <v>3</v>
      </c>
      <c r="K4841">
        <v>0</v>
      </c>
      <c r="L4841">
        <v>17.88</v>
      </c>
      <c r="M4841">
        <v>0.05</v>
      </c>
      <c r="N4841">
        <f>(Orders[[#This Row],[Sales]]-Orders[[#This Row],[Profit]])*(1+Orders[[#This Row],[surplus]])</f>
        <v>52.741500000000009</v>
      </c>
    </row>
    <row r="4842" spans="1:14" x14ac:dyDescent="0.35">
      <c r="A4842" s="1" t="s">
        <v>5476</v>
      </c>
      <c r="B4842" s="2">
        <v>42187</v>
      </c>
      <c r="C4842" s="2">
        <v>42194</v>
      </c>
      <c r="D4842" s="1" t="s">
        <v>13</v>
      </c>
      <c r="E4842" s="1" t="s">
        <v>182</v>
      </c>
      <c r="F4842" s="1" t="s">
        <v>15</v>
      </c>
      <c r="G4842" s="1" t="s">
        <v>4583</v>
      </c>
      <c r="H4842" s="1" t="s">
        <v>907</v>
      </c>
      <c r="I4842">
        <v>11.95</v>
      </c>
      <c r="J4842">
        <v>3</v>
      </c>
      <c r="K4842">
        <v>0</v>
      </c>
      <c r="L4842">
        <v>4.03</v>
      </c>
      <c r="M4842">
        <v>0.05</v>
      </c>
      <c r="N4842">
        <f>(Orders[[#This Row],[Sales]]-Orders[[#This Row],[Profit]])*(1+Orders[[#This Row],[surplus]])</f>
        <v>8.3159999999999989</v>
      </c>
    </row>
    <row r="4843" spans="1:14" x14ac:dyDescent="0.35">
      <c r="A4843" s="1" t="s">
        <v>5476</v>
      </c>
      <c r="B4843" s="2">
        <v>42187</v>
      </c>
      <c r="C4843" s="2">
        <v>42194</v>
      </c>
      <c r="D4843" s="1" t="s">
        <v>13</v>
      </c>
      <c r="E4843" s="1" t="s">
        <v>182</v>
      </c>
      <c r="F4843" s="1" t="s">
        <v>15</v>
      </c>
      <c r="G4843" s="1" t="s">
        <v>4583</v>
      </c>
      <c r="H4843" s="1" t="s">
        <v>4505</v>
      </c>
      <c r="I4843">
        <v>15.55</v>
      </c>
      <c r="J4843">
        <v>3</v>
      </c>
      <c r="K4843">
        <v>0</v>
      </c>
      <c r="L4843">
        <v>5.64</v>
      </c>
      <c r="M4843">
        <v>0.05</v>
      </c>
      <c r="N4843">
        <f>(Orders[[#This Row],[Sales]]-Orders[[#This Row],[Profit]])*(1+Orders[[#This Row],[surplus]])</f>
        <v>10.4055</v>
      </c>
    </row>
    <row r="4844" spans="1:14" x14ac:dyDescent="0.35">
      <c r="A4844" s="1" t="s">
        <v>5191</v>
      </c>
      <c r="B4844" s="2">
        <v>42985</v>
      </c>
      <c r="C4844" s="2">
        <v>42989</v>
      </c>
      <c r="D4844" s="1" t="s">
        <v>13</v>
      </c>
      <c r="E4844" s="1" t="s">
        <v>1724</v>
      </c>
      <c r="F4844" s="1" t="s">
        <v>15</v>
      </c>
      <c r="G4844" s="1" t="s">
        <v>4019</v>
      </c>
      <c r="H4844" s="1" t="s">
        <v>4309</v>
      </c>
      <c r="I4844">
        <v>15.55</v>
      </c>
      <c r="J4844">
        <v>3</v>
      </c>
      <c r="K4844">
        <v>0</v>
      </c>
      <c r="L4844">
        <v>5.44</v>
      </c>
      <c r="M4844">
        <v>0.05</v>
      </c>
      <c r="N4844">
        <f>(Orders[[#This Row],[Sales]]-Orders[[#This Row],[Profit]])*(1+Orders[[#This Row],[surplus]])</f>
        <v>10.615499999999999</v>
      </c>
    </row>
    <row r="4845" spans="1:14" x14ac:dyDescent="0.35">
      <c r="A4845" s="1" t="s">
        <v>5191</v>
      </c>
      <c r="B4845" s="2">
        <v>42985</v>
      </c>
      <c r="C4845" s="2">
        <v>42989</v>
      </c>
      <c r="D4845" s="1" t="s">
        <v>13</v>
      </c>
      <c r="E4845" s="1" t="s">
        <v>1724</v>
      </c>
      <c r="F4845" s="1" t="s">
        <v>15</v>
      </c>
      <c r="G4845" s="1" t="s">
        <v>4019</v>
      </c>
      <c r="H4845" s="1" t="s">
        <v>953</v>
      </c>
      <c r="I4845">
        <v>4.9000000000000004</v>
      </c>
      <c r="J4845">
        <v>3</v>
      </c>
      <c r="K4845">
        <v>0</v>
      </c>
      <c r="L4845">
        <v>1.65</v>
      </c>
      <c r="M4845">
        <v>0.05</v>
      </c>
      <c r="N4845">
        <f>(Orders[[#This Row],[Sales]]-Orders[[#This Row],[Profit]])*(1+Orders[[#This Row],[surplus]])</f>
        <v>3.4125000000000005</v>
      </c>
    </row>
    <row r="4846" spans="1:14" x14ac:dyDescent="0.35">
      <c r="A4846" s="1" t="s">
        <v>2277</v>
      </c>
      <c r="B4846" s="2">
        <v>41902</v>
      </c>
      <c r="C4846" s="2">
        <v>41908</v>
      </c>
      <c r="D4846" s="1" t="s">
        <v>13</v>
      </c>
      <c r="E4846" s="1" t="s">
        <v>1437</v>
      </c>
      <c r="F4846" s="1" t="s">
        <v>15</v>
      </c>
      <c r="G4846" s="1" t="s">
        <v>24</v>
      </c>
      <c r="H4846" s="1" t="s">
        <v>3165</v>
      </c>
      <c r="I4846">
        <v>20.23</v>
      </c>
      <c r="J4846">
        <v>3</v>
      </c>
      <c r="K4846">
        <v>0</v>
      </c>
      <c r="L4846">
        <v>6.58</v>
      </c>
      <c r="M4846">
        <v>0.05</v>
      </c>
      <c r="N4846">
        <f>(Orders[[#This Row],[Sales]]-Orders[[#This Row],[Profit]])*(1+Orders[[#This Row],[surplus]])</f>
        <v>14.332500000000001</v>
      </c>
    </row>
    <row r="4847" spans="1:14" x14ac:dyDescent="0.35">
      <c r="A4847" s="1" t="s">
        <v>485</v>
      </c>
      <c r="B4847" s="2">
        <v>41947</v>
      </c>
      <c r="C4847" s="2">
        <v>41954</v>
      </c>
      <c r="D4847" s="1" t="s">
        <v>13</v>
      </c>
      <c r="E4847" s="1" t="s">
        <v>486</v>
      </c>
      <c r="F4847" s="1" t="s">
        <v>15</v>
      </c>
      <c r="G4847" s="1" t="s">
        <v>487</v>
      </c>
      <c r="H4847" s="1" t="s">
        <v>2389</v>
      </c>
      <c r="I4847">
        <v>21.94</v>
      </c>
      <c r="J4847">
        <v>3</v>
      </c>
      <c r="K4847">
        <v>0</v>
      </c>
      <c r="L4847">
        <v>8.23</v>
      </c>
      <c r="M4847">
        <v>0.05</v>
      </c>
      <c r="N4847">
        <f>(Orders[[#This Row],[Sales]]-Orders[[#This Row],[Profit]])*(1+Orders[[#This Row],[surplus]])</f>
        <v>14.395500000000002</v>
      </c>
    </row>
    <row r="4848" spans="1:14" x14ac:dyDescent="0.35">
      <c r="A4848" s="1" t="s">
        <v>489</v>
      </c>
      <c r="B4848" s="2">
        <v>42180</v>
      </c>
      <c r="C4848" s="2">
        <v>42186</v>
      </c>
      <c r="D4848" s="1" t="s">
        <v>13</v>
      </c>
      <c r="E4848" s="1" t="s">
        <v>490</v>
      </c>
      <c r="F4848" s="1" t="s">
        <v>15</v>
      </c>
      <c r="G4848" s="1" t="s">
        <v>487</v>
      </c>
      <c r="H4848" s="1" t="s">
        <v>4577</v>
      </c>
      <c r="I4848">
        <v>88.75</v>
      </c>
      <c r="J4848">
        <v>3</v>
      </c>
      <c r="K4848">
        <v>0</v>
      </c>
      <c r="L4848">
        <v>27.74</v>
      </c>
      <c r="M4848">
        <v>0.05</v>
      </c>
      <c r="N4848">
        <f>(Orders[[#This Row],[Sales]]-Orders[[#This Row],[Profit]])*(1+Orders[[#This Row],[surplus]])</f>
        <v>64.060500000000005</v>
      </c>
    </row>
    <row r="4849" spans="1:14" x14ac:dyDescent="0.35">
      <c r="A4849" s="1" t="s">
        <v>5477</v>
      </c>
      <c r="B4849" s="2">
        <v>42049</v>
      </c>
      <c r="C4849" s="2">
        <v>42054</v>
      </c>
      <c r="D4849" s="1" t="s">
        <v>13</v>
      </c>
      <c r="E4849" s="1" t="s">
        <v>182</v>
      </c>
      <c r="F4849" s="1" t="s">
        <v>15</v>
      </c>
      <c r="G4849" s="1" t="s">
        <v>4186</v>
      </c>
      <c r="H4849" s="1" t="s">
        <v>1633</v>
      </c>
      <c r="I4849">
        <v>14.35</v>
      </c>
      <c r="J4849">
        <v>3</v>
      </c>
      <c r="K4849">
        <v>0</v>
      </c>
      <c r="L4849">
        <v>0.9</v>
      </c>
      <c r="M4849">
        <v>0.05</v>
      </c>
      <c r="N4849">
        <f>(Orders[[#This Row],[Sales]]-Orders[[#This Row],[Profit]])*(1+Orders[[#This Row],[surplus]])</f>
        <v>14.1225</v>
      </c>
    </row>
    <row r="4850" spans="1:14" x14ac:dyDescent="0.35">
      <c r="A4850" s="1" t="s">
        <v>5477</v>
      </c>
      <c r="B4850" s="2">
        <v>42049</v>
      </c>
      <c r="C4850" s="2">
        <v>42054</v>
      </c>
      <c r="D4850" s="1" t="s">
        <v>13</v>
      </c>
      <c r="E4850" s="1" t="s">
        <v>182</v>
      </c>
      <c r="F4850" s="1" t="s">
        <v>15</v>
      </c>
      <c r="G4850" s="1" t="s">
        <v>4186</v>
      </c>
      <c r="H4850" s="1" t="s">
        <v>375</v>
      </c>
      <c r="I4850">
        <v>71.98</v>
      </c>
      <c r="J4850">
        <v>3</v>
      </c>
      <c r="K4850">
        <v>0</v>
      </c>
      <c r="L4850">
        <v>0.9</v>
      </c>
      <c r="M4850">
        <v>0.05</v>
      </c>
      <c r="N4850">
        <f>(Orders[[#This Row],[Sales]]-Orders[[#This Row],[Profit]])*(1+Orders[[#This Row],[surplus]])</f>
        <v>74.634</v>
      </c>
    </row>
    <row r="4851" spans="1:14" x14ac:dyDescent="0.35">
      <c r="A4851" s="1" t="s">
        <v>5194</v>
      </c>
      <c r="B4851" s="2">
        <v>43011</v>
      </c>
      <c r="C4851" s="2">
        <v>43017</v>
      </c>
      <c r="D4851" s="1" t="s">
        <v>13</v>
      </c>
      <c r="E4851" s="1" t="s">
        <v>798</v>
      </c>
      <c r="F4851" s="1" t="s">
        <v>15</v>
      </c>
      <c r="G4851" s="1" t="s">
        <v>4405</v>
      </c>
      <c r="H4851" s="1" t="s">
        <v>2772</v>
      </c>
      <c r="I4851">
        <v>15.55</v>
      </c>
      <c r="J4851">
        <v>3</v>
      </c>
      <c r="K4851">
        <v>0</v>
      </c>
      <c r="L4851">
        <v>5.44</v>
      </c>
      <c r="M4851">
        <v>0.05</v>
      </c>
      <c r="N4851">
        <f>(Orders[[#This Row],[Sales]]-Orders[[#This Row],[Profit]])*(1+Orders[[#This Row],[surplus]])</f>
        <v>10.615499999999999</v>
      </c>
    </row>
    <row r="4852" spans="1:14" x14ac:dyDescent="0.35">
      <c r="A4852" s="1" t="s">
        <v>507</v>
      </c>
      <c r="B4852" s="2">
        <v>42302</v>
      </c>
      <c r="C4852" s="2">
        <v>42307</v>
      </c>
      <c r="D4852" s="1" t="s">
        <v>13</v>
      </c>
      <c r="E4852" s="1" t="s">
        <v>508</v>
      </c>
      <c r="F4852" s="1" t="s">
        <v>15</v>
      </c>
      <c r="G4852" s="1" t="s">
        <v>115</v>
      </c>
      <c r="H4852" s="1" t="s">
        <v>5478</v>
      </c>
      <c r="I4852">
        <v>253.18</v>
      </c>
      <c r="J4852">
        <v>3</v>
      </c>
      <c r="K4852">
        <v>0</v>
      </c>
      <c r="L4852">
        <v>-31.65</v>
      </c>
      <c r="M4852">
        <v>0.05</v>
      </c>
      <c r="N4852">
        <f>(Orders[[#This Row],[Sales]]-Orders[[#This Row],[Profit]])*(1+Orders[[#This Row],[surplus]])</f>
        <v>299.07150000000001</v>
      </c>
    </row>
    <row r="4853" spans="1:14" x14ac:dyDescent="0.35">
      <c r="A4853" s="1" t="s">
        <v>5479</v>
      </c>
      <c r="B4853" s="2">
        <v>42190</v>
      </c>
      <c r="C4853" s="2">
        <v>42195</v>
      </c>
      <c r="D4853" s="1" t="s">
        <v>13</v>
      </c>
      <c r="E4853" s="1" t="s">
        <v>1109</v>
      </c>
      <c r="F4853" s="1" t="s">
        <v>15</v>
      </c>
      <c r="G4853" s="1" t="s">
        <v>4076</v>
      </c>
      <c r="H4853" s="1" t="s">
        <v>3627</v>
      </c>
      <c r="I4853">
        <v>34.799999999999997</v>
      </c>
      <c r="J4853">
        <v>3</v>
      </c>
      <c r="K4853">
        <v>0</v>
      </c>
      <c r="L4853">
        <v>2.1800000000000002</v>
      </c>
      <c r="M4853">
        <v>0.05</v>
      </c>
      <c r="N4853">
        <f>(Orders[[#This Row],[Sales]]-Orders[[#This Row],[Profit]])*(1+Orders[[#This Row],[surplus]])</f>
        <v>34.250999999999998</v>
      </c>
    </row>
    <row r="4854" spans="1:14" x14ac:dyDescent="0.35">
      <c r="A4854" s="1" t="s">
        <v>5479</v>
      </c>
      <c r="B4854" s="2">
        <v>42190</v>
      </c>
      <c r="C4854" s="2">
        <v>42195</v>
      </c>
      <c r="D4854" s="1" t="s">
        <v>13</v>
      </c>
      <c r="E4854" s="1" t="s">
        <v>1109</v>
      </c>
      <c r="F4854" s="1" t="s">
        <v>15</v>
      </c>
      <c r="G4854" s="1" t="s">
        <v>4076</v>
      </c>
      <c r="H4854" s="1" t="s">
        <v>961</v>
      </c>
      <c r="I4854">
        <v>38.979999999999997</v>
      </c>
      <c r="J4854">
        <v>3</v>
      </c>
      <c r="K4854">
        <v>0</v>
      </c>
      <c r="L4854">
        <v>-2.44</v>
      </c>
      <c r="M4854">
        <v>0.05</v>
      </c>
      <c r="N4854">
        <f>(Orders[[#This Row],[Sales]]-Orders[[#This Row],[Profit]])*(1+Orders[[#This Row],[surplus]])</f>
        <v>43.491</v>
      </c>
    </row>
    <row r="4855" spans="1:14" x14ac:dyDescent="0.35">
      <c r="A4855" s="1" t="s">
        <v>5480</v>
      </c>
      <c r="B4855" s="2">
        <v>41993</v>
      </c>
      <c r="C4855" s="2">
        <v>42000</v>
      </c>
      <c r="D4855" s="1" t="s">
        <v>13</v>
      </c>
      <c r="E4855" s="1" t="s">
        <v>2345</v>
      </c>
      <c r="F4855" s="1" t="s">
        <v>15</v>
      </c>
      <c r="G4855" s="1" t="s">
        <v>5201</v>
      </c>
      <c r="H4855" s="1" t="s">
        <v>2431</v>
      </c>
      <c r="I4855">
        <v>190.85</v>
      </c>
      <c r="J4855">
        <v>3</v>
      </c>
      <c r="K4855">
        <v>0</v>
      </c>
      <c r="L4855">
        <v>-21.47</v>
      </c>
      <c r="M4855">
        <v>0.05</v>
      </c>
      <c r="N4855">
        <f>(Orders[[#This Row],[Sales]]-Orders[[#This Row],[Profit]])*(1+Orders[[#This Row],[surplus]])</f>
        <v>222.93600000000001</v>
      </c>
    </row>
    <row r="4856" spans="1:14" x14ac:dyDescent="0.35">
      <c r="A4856" s="1" t="s">
        <v>5481</v>
      </c>
      <c r="B4856" s="2">
        <v>41702</v>
      </c>
      <c r="C4856" s="2">
        <v>41707</v>
      </c>
      <c r="D4856" s="1" t="s">
        <v>13</v>
      </c>
      <c r="E4856" s="1" t="s">
        <v>328</v>
      </c>
      <c r="F4856" s="1" t="s">
        <v>15</v>
      </c>
      <c r="G4856" s="1" t="s">
        <v>5482</v>
      </c>
      <c r="H4856" s="1" t="s">
        <v>1181</v>
      </c>
      <c r="I4856">
        <v>15.55</v>
      </c>
      <c r="J4856">
        <v>3</v>
      </c>
      <c r="K4856">
        <v>0</v>
      </c>
      <c r="L4856">
        <v>2.33</v>
      </c>
      <c r="M4856">
        <v>0.05</v>
      </c>
      <c r="N4856">
        <f>(Orders[[#This Row],[Sales]]-Orders[[#This Row],[Profit]])*(1+Orders[[#This Row],[surplus]])</f>
        <v>13.881000000000002</v>
      </c>
    </row>
    <row r="4857" spans="1:14" x14ac:dyDescent="0.35">
      <c r="A4857" s="1" t="s">
        <v>5483</v>
      </c>
      <c r="B4857" s="2">
        <v>42961</v>
      </c>
      <c r="C4857" s="2">
        <v>42968</v>
      </c>
      <c r="D4857" s="1" t="s">
        <v>13</v>
      </c>
      <c r="E4857" s="1" t="s">
        <v>1421</v>
      </c>
      <c r="F4857" s="1" t="s">
        <v>15</v>
      </c>
      <c r="G4857" s="1" t="s">
        <v>80</v>
      </c>
      <c r="H4857" s="1" t="s">
        <v>4546</v>
      </c>
      <c r="I4857">
        <v>418.3</v>
      </c>
      <c r="J4857">
        <v>3</v>
      </c>
      <c r="K4857">
        <v>0</v>
      </c>
      <c r="L4857">
        <v>5.23</v>
      </c>
      <c r="M4857">
        <v>0.05</v>
      </c>
      <c r="N4857">
        <f>(Orders[[#This Row],[Sales]]-Orders[[#This Row],[Profit]])*(1+Orders[[#This Row],[surplus]])</f>
        <v>433.7235</v>
      </c>
    </row>
    <row r="4858" spans="1:14" x14ac:dyDescent="0.35">
      <c r="A4858" s="1" t="s">
        <v>517</v>
      </c>
      <c r="B4858" s="2">
        <v>41997</v>
      </c>
      <c r="C4858" s="2">
        <v>42002</v>
      </c>
      <c r="D4858" s="1" t="s">
        <v>13</v>
      </c>
      <c r="E4858" s="1" t="s">
        <v>518</v>
      </c>
      <c r="F4858" s="1" t="s">
        <v>15</v>
      </c>
      <c r="G4858" s="1" t="s">
        <v>487</v>
      </c>
      <c r="H4858" s="1" t="s">
        <v>4511</v>
      </c>
      <c r="I4858">
        <v>818.38</v>
      </c>
      <c r="J4858">
        <v>3</v>
      </c>
      <c r="K4858">
        <v>0</v>
      </c>
      <c r="L4858">
        <v>51.15</v>
      </c>
      <c r="M4858">
        <v>0.05</v>
      </c>
      <c r="N4858">
        <f>(Orders[[#This Row],[Sales]]-Orders[[#This Row],[Profit]])*(1+Orders[[#This Row],[surplus]])</f>
        <v>805.5915</v>
      </c>
    </row>
    <row r="4859" spans="1:14" x14ac:dyDescent="0.35">
      <c r="A4859" s="1" t="s">
        <v>5484</v>
      </c>
      <c r="B4859" s="2">
        <v>42878</v>
      </c>
      <c r="C4859" s="2">
        <v>42884</v>
      </c>
      <c r="D4859" s="1" t="s">
        <v>13</v>
      </c>
      <c r="E4859" s="1" t="s">
        <v>5485</v>
      </c>
      <c r="F4859" s="1" t="s">
        <v>15</v>
      </c>
      <c r="G4859" s="1" t="s">
        <v>312</v>
      </c>
      <c r="H4859" s="1" t="s">
        <v>2086</v>
      </c>
      <c r="I4859">
        <v>171.29</v>
      </c>
      <c r="J4859">
        <v>3</v>
      </c>
      <c r="K4859">
        <v>0</v>
      </c>
      <c r="L4859">
        <v>-6.42</v>
      </c>
      <c r="M4859">
        <v>0.05</v>
      </c>
      <c r="N4859">
        <f>(Orders[[#This Row],[Sales]]-Orders[[#This Row],[Profit]])*(1+Orders[[#This Row],[surplus]])</f>
        <v>186.59549999999999</v>
      </c>
    </row>
    <row r="4860" spans="1:14" x14ac:dyDescent="0.35">
      <c r="A4860" s="1" t="s">
        <v>520</v>
      </c>
      <c r="B4860" s="2">
        <v>42924</v>
      </c>
      <c r="C4860" s="2">
        <v>42928</v>
      </c>
      <c r="D4860" s="1" t="s">
        <v>13</v>
      </c>
      <c r="E4860" s="1" t="s">
        <v>521</v>
      </c>
      <c r="F4860" s="1" t="s">
        <v>15</v>
      </c>
      <c r="G4860" s="1" t="s">
        <v>209</v>
      </c>
      <c r="H4860" s="1" t="s">
        <v>2205</v>
      </c>
      <c r="I4860">
        <v>86.38</v>
      </c>
      <c r="J4860">
        <v>3</v>
      </c>
      <c r="K4860">
        <v>0</v>
      </c>
      <c r="L4860">
        <v>30.23</v>
      </c>
      <c r="M4860">
        <v>0.05</v>
      </c>
      <c r="N4860">
        <f>(Orders[[#This Row],[Sales]]-Orders[[#This Row],[Profit]])*(1+Orders[[#This Row],[surplus]])</f>
        <v>58.957499999999996</v>
      </c>
    </row>
    <row r="4861" spans="1:14" x14ac:dyDescent="0.35">
      <c r="A4861" s="1" t="s">
        <v>524</v>
      </c>
      <c r="B4861" s="2">
        <v>42000</v>
      </c>
      <c r="C4861" s="2">
        <v>42006</v>
      </c>
      <c r="D4861" s="1" t="s">
        <v>13</v>
      </c>
      <c r="E4861" s="1" t="s">
        <v>525</v>
      </c>
      <c r="F4861" s="1" t="s">
        <v>15</v>
      </c>
      <c r="G4861" s="1" t="s">
        <v>99</v>
      </c>
      <c r="H4861" s="1" t="s">
        <v>5153</v>
      </c>
      <c r="I4861">
        <v>230.28</v>
      </c>
      <c r="J4861">
        <v>3</v>
      </c>
      <c r="K4861">
        <v>0</v>
      </c>
      <c r="L4861">
        <v>23.03</v>
      </c>
      <c r="M4861">
        <v>0.05</v>
      </c>
      <c r="N4861">
        <f>(Orders[[#This Row],[Sales]]-Orders[[#This Row],[Profit]])*(1+Orders[[#This Row],[surplus]])</f>
        <v>217.61250000000001</v>
      </c>
    </row>
    <row r="4862" spans="1:14" x14ac:dyDescent="0.35">
      <c r="A4862" s="1" t="s">
        <v>5318</v>
      </c>
      <c r="B4862" s="2">
        <v>43072</v>
      </c>
      <c r="C4862" s="2">
        <v>43079</v>
      </c>
      <c r="D4862" s="1" t="s">
        <v>13</v>
      </c>
      <c r="E4862" s="1" t="s">
        <v>2012</v>
      </c>
      <c r="F4862" s="1" t="s">
        <v>15</v>
      </c>
      <c r="G4862" s="1" t="s">
        <v>4060</v>
      </c>
      <c r="H4862" s="1" t="s">
        <v>663</v>
      </c>
      <c r="I4862">
        <v>45.22</v>
      </c>
      <c r="J4862">
        <v>3</v>
      </c>
      <c r="K4862">
        <v>0</v>
      </c>
      <c r="L4862">
        <v>4.5199999999999996</v>
      </c>
      <c r="M4862">
        <v>0.05</v>
      </c>
      <c r="N4862">
        <f>(Orders[[#This Row],[Sales]]-Orders[[#This Row],[Profit]])*(1+Orders[[#This Row],[surplus]])</f>
        <v>42.735000000000007</v>
      </c>
    </row>
    <row r="4863" spans="1:14" x14ac:dyDescent="0.35">
      <c r="A4863" s="1" t="s">
        <v>5195</v>
      </c>
      <c r="B4863" s="2">
        <v>42735</v>
      </c>
      <c r="C4863" s="2">
        <v>42741</v>
      </c>
      <c r="D4863" s="1" t="s">
        <v>13</v>
      </c>
      <c r="E4863" s="1" t="s">
        <v>469</v>
      </c>
      <c r="F4863" s="1" t="s">
        <v>15</v>
      </c>
      <c r="G4863" s="1" t="s">
        <v>4278</v>
      </c>
      <c r="H4863" s="1" t="s">
        <v>1309</v>
      </c>
      <c r="I4863">
        <v>47.62</v>
      </c>
      <c r="J4863">
        <v>3</v>
      </c>
      <c r="K4863">
        <v>0</v>
      </c>
      <c r="L4863">
        <v>3.57</v>
      </c>
      <c r="M4863">
        <v>0.05</v>
      </c>
      <c r="N4863">
        <f>(Orders[[#This Row],[Sales]]-Orders[[#This Row],[Profit]])*(1+Orders[[#This Row],[surplus]])</f>
        <v>46.252499999999998</v>
      </c>
    </row>
    <row r="4864" spans="1:14" x14ac:dyDescent="0.35">
      <c r="A4864" s="1" t="s">
        <v>5319</v>
      </c>
      <c r="B4864" s="2">
        <v>42987</v>
      </c>
      <c r="C4864" s="2">
        <v>42992</v>
      </c>
      <c r="D4864" s="1" t="s">
        <v>13</v>
      </c>
      <c r="E4864" s="1" t="s">
        <v>381</v>
      </c>
      <c r="F4864" s="1" t="s">
        <v>15</v>
      </c>
      <c r="G4864" s="1" t="s">
        <v>4477</v>
      </c>
      <c r="H4864" s="1" t="s">
        <v>1230</v>
      </c>
      <c r="I4864">
        <v>8.83</v>
      </c>
      <c r="J4864">
        <v>3</v>
      </c>
      <c r="K4864">
        <v>0</v>
      </c>
      <c r="L4864">
        <v>-1.99</v>
      </c>
      <c r="M4864">
        <v>0.05</v>
      </c>
      <c r="N4864">
        <f>(Orders[[#This Row],[Sales]]-Orders[[#This Row],[Profit]])*(1+Orders[[#This Row],[surplus]])</f>
        <v>11.361000000000001</v>
      </c>
    </row>
    <row r="4865" spans="1:14" x14ac:dyDescent="0.35">
      <c r="A4865" s="1" t="s">
        <v>5319</v>
      </c>
      <c r="B4865" s="2">
        <v>42987</v>
      </c>
      <c r="C4865" s="2">
        <v>42992</v>
      </c>
      <c r="D4865" s="1" t="s">
        <v>13</v>
      </c>
      <c r="E4865" s="1" t="s">
        <v>381</v>
      </c>
      <c r="F4865" s="1" t="s">
        <v>15</v>
      </c>
      <c r="G4865" s="1" t="s">
        <v>4477</v>
      </c>
      <c r="H4865" s="1" t="s">
        <v>2790</v>
      </c>
      <c r="I4865">
        <v>14.14</v>
      </c>
      <c r="J4865">
        <v>3</v>
      </c>
      <c r="K4865">
        <v>0</v>
      </c>
      <c r="L4865">
        <v>4.24</v>
      </c>
      <c r="M4865">
        <v>0.05</v>
      </c>
      <c r="N4865">
        <f>(Orders[[#This Row],[Sales]]-Orders[[#This Row],[Profit]])*(1+Orders[[#This Row],[surplus]])</f>
        <v>10.395000000000001</v>
      </c>
    </row>
    <row r="4866" spans="1:14" x14ac:dyDescent="0.35">
      <c r="A4866" s="1" t="s">
        <v>4998</v>
      </c>
      <c r="B4866" s="2">
        <v>42127</v>
      </c>
      <c r="C4866" s="2">
        <v>42131</v>
      </c>
      <c r="D4866" s="1" t="s">
        <v>13</v>
      </c>
      <c r="E4866" s="1" t="s">
        <v>417</v>
      </c>
      <c r="F4866" s="1" t="s">
        <v>15</v>
      </c>
      <c r="G4866" s="1" t="s">
        <v>4076</v>
      </c>
      <c r="H4866" s="1" t="s">
        <v>2037</v>
      </c>
      <c r="I4866">
        <v>27.55</v>
      </c>
      <c r="J4866">
        <v>3</v>
      </c>
      <c r="K4866">
        <v>0</v>
      </c>
      <c r="L4866">
        <v>-0.34</v>
      </c>
      <c r="M4866">
        <v>0.05</v>
      </c>
      <c r="N4866">
        <f>(Orders[[#This Row],[Sales]]-Orders[[#This Row],[Profit]])*(1+Orders[[#This Row],[surplus]])</f>
        <v>29.284500000000001</v>
      </c>
    </row>
    <row r="4867" spans="1:14" x14ac:dyDescent="0.35">
      <c r="A4867" s="1" t="s">
        <v>4998</v>
      </c>
      <c r="B4867" s="2">
        <v>42127</v>
      </c>
      <c r="C4867" s="2">
        <v>42131</v>
      </c>
      <c r="D4867" s="1" t="s">
        <v>13</v>
      </c>
      <c r="E4867" s="1" t="s">
        <v>417</v>
      </c>
      <c r="F4867" s="1" t="s">
        <v>15</v>
      </c>
      <c r="G4867" s="1" t="s">
        <v>4076</v>
      </c>
      <c r="H4867" s="1" t="s">
        <v>1010</v>
      </c>
      <c r="I4867">
        <v>76.75</v>
      </c>
      <c r="J4867">
        <v>3</v>
      </c>
      <c r="K4867">
        <v>0</v>
      </c>
      <c r="L4867">
        <v>-9.59</v>
      </c>
      <c r="M4867">
        <v>0.05</v>
      </c>
      <c r="N4867">
        <f>(Orders[[#This Row],[Sales]]-Orders[[#This Row],[Profit]])*(1+Orders[[#This Row],[surplus]])</f>
        <v>90.657000000000011</v>
      </c>
    </row>
    <row r="4868" spans="1:14" x14ac:dyDescent="0.35">
      <c r="A4868" s="1" t="s">
        <v>5486</v>
      </c>
      <c r="B4868" s="2">
        <v>42685</v>
      </c>
      <c r="C4868" s="2">
        <v>42689</v>
      </c>
      <c r="D4868" s="1" t="s">
        <v>13</v>
      </c>
      <c r="E4868" s="1" t="s">
        <v>3079</v>
      </c>
      <c r="F4868" s="1" t="s">
        <v>15</v>
      </c>
      <c r="G4868" s="1" t="s">
        <v>4551</v>
      </c>
      <c r="H4868" s="1" t="s">
        <v>37</v>
      </c>
      <c r="I4868">
        <v>671.54</v>
      </c>
      <c r="J4868">
        <v>3</v>
      </c>
      <c r="K4868">
        <v>0</v>
      </c>
      <c r="L4868">
        <v>50.37</v>
      </c>
      <c r="M4868">
        <v>0.05</v>
      </c>
      <c r="N4868">
        <f>(Orders[[#This Row],[Sales]]-Orders[[#This Row],[Profit]])*(1+Orders[[#This Row],[surplus]])</f>
        <v>652.22849999999994</v>
      </c>
    </row>
    <row r="4869" spans="1:14" x14ac:dyDescent="0.35">
      <c r="A4869" s="1" t="s">
        <v>5487</v>
      </c>
      <c r="B4869" s="2">
        <v>42713</v>
      </c>
      <c r="C4869" s="2">
        <v>42717</v>
      </c>
      <c r="D4869" s="1" t="s">
        <v>13</v>
      </c>
      <c r="E4869" s="1" t="s">
        <v>14</v>
      </c>
      <c r="F4869" s="1" t="s">
        <v>15</v>
      </c>
      <c r="G4869" s="1" t="s">
        <v>5094</v>
      </c>
      <c r="H4869" s="1" t="s">
        <v>2331</v>
      </c>
      <c r="I4869">
        <v>40.68</v>
      </c>
      <c r="J4869">
        <v>3</v>
      </c>
      <c r="K4869">
        <v>0</v>
      </c>
      <c r="L4869">
        <v>-9.15</v>
      </c>
      <c r="M4869">
        <v>0.05</v>
      </c>
      <c r="N4869">
        <f>(Orders[[#This Row],[Sales]]-Orders[[#This Row],[Profit]])*(1+Orders[[#This Row],[surplus]])</f>
        <v>52.3215</v>
      </c>
    </row>
    <row r="4870" spans="1:14" x14ac:dyDescent="0.35">
      <c r="A4870" s="1" t="s">
        <v>5488</v>
      </c>
      <c r="B4870" s="2">
        <v>42769</v>
      </c>
      <c r="C4870" s="2">
        <v>42774</v>
      </c>
      <c r="D4870" s="1" t="s">
        <v>13</v>
      </c>
      <c r="E4870" s="1" t="s">
        <v>315</v>
      </c>
      <c r="F4870" s="1" t="s">
        <v>15</v>
      </c>
      <c r="G4870" s="1" t="s">
        <v>5016</v>
      </c>
      <c r="H4870" s="1" t="s">
        <v>3700</v>
      </c>
      <c r="I4870">
        <v>115.3</v>
      </c>
      <c r="J4870">
        <v>3</v>
      </c>
      <c r="K4870">
        <v>0</v>
      </c>
      <c r="L4870">
        <v>40.35</v>
      </c>
      <c r="M4870">
        <v>0.05</v>
      </c>
      <c r="N4870">
        <f>(Orders[[#This Row],[Sales]]-Orders[[#This Row],[Profit]])*(1+Orders[[#This Row],[surplus]])</f>
        <v>78.697499999999991</v>
      </c>
    </row>
    <row r="4871" spans="1:14" x14ac:dyDescent="0.35">
      <c r="A4871" s="1" t="s">
        <v>4846</v>
      </c>
      <c r="B4871" s="2">
        <v>42349</v>
      </c>
      <c r="C4871" s="2">
        <v>42354</v>
      </c>
      <c r="D4871" s="1" t="s">
        <v>13</v>
      </c>
      <c r="E4871" s="1" t="s">
        <v>233</v>
      </c>
      <c r="F4871" s="1" t="s">
        <v>15</v>
      </c>
      <c r="G4871" s="1" t="s">
        <v>4189</v>
      </c>
      <c r="H4871" s="1" t="s">
        <v>1522</v>
      </c>
      <c r="I4871">
        <v>4.22</v>
      </c>
      <c r="J4871">
        <v>3</v>
      </c>
      <c r="K4871">
        <v>0</v>
      </c>
      <c r="L4871">
        <v>0.48</v>
      </c>
      <c r="M4871">
        <v>0.05</v>
      </c>
      <c r="N4871">
        <f>(Orders[[#This Row],[Sales]]-Orders[[#This Row],[Profit]])*(1+Orders[[#This Row],[surplus]])</f>
        <v>3.927</v>
      </c>
    </row>
    <row r="4872" spans="1:14" x14ac:dyDescent="0.35">
      <c r="A4872" s="1" t="s">
        <v>4846</v>
      </c>
      <c r="B4872" s="2">
        <v>42349</v>
      </c>
      <c r="C4872" s="2">
        <v>42354</v>
      </c>
      <c r="D4872" s="1" t="s">
        <v>13</v>
      </c>
      <c r="E4872" s="1" t="s">
        <v>233</v>
      </c>
      <c r="F4872" s="1" t="s">
        <v>15</v>
      </c>
      <c r="G4872" s="1" t="s">
        <v>4189</v>
      </c>
      <c r="H4872" s="1" t="s">
        <v>5489</v>
      </c>
      <c r="I4872">
        <v>85.06</v>
      </c>
      <c r="J4872">
        <v>3</v>
      </c>
      <c r="K4872">
        <v>0</v>
      </c>
      <c r="L4872">
        <v>28.71</v>
      </c>
      <c r="M4872">
        <v>0.05</v>
      </c>
      <c r="N4872">
        <f>(Orders[[#This Row],[Sales]]-Orders[[#This Row],[Profit]])*(1+Orders[[#This Row],[surplus]])</f>
        <v>59.167500000000004</v>
      </c>
    </row>
    <row r="4873" spans="1:14" x14ac:dyDescent="0.35">
      <c r="A4873" s="1" t="s">
        <v>4846</v>
      </c>
      <c r="B4873" s="2">
        <v>42349</v>
      </c>
      <c r="C4873" s="2">
        <v>42354</v>
      </c>
      <c r="D4873" s="1" t="s">
        <v>13</v>
      </c>
      <c r="E4873" s="1" t="s">
        <v>233</v>
      </c>
      <c r="F4873" s="1" t="s">
        <v>15</v>
      </c>
      <c r="G4873" s="1" t="s">
        <v>4189</v>
      </c>
      <c r="H4873" s="1" t="s">
        <v>4964</v>
      </c>
      <c r="I4873">
        <v>27.7</v>
      </c>
      <c r="J4873">
        <v>3</v>
      </c>
      <c r="K4873">
        <v>0</v>
      </c>
      <c r="L4873">
        <v>9.69</v>
      </c>
      <c r="M4873">
        <v>0.05</v>
      </c>
      <c r="N4873">
        <f>(Orders[[#This Row],[Sales]]-Orders[[#This Row],[Profit]])*(1+Orders[[#This Row],[surplus]])</f>
        <v>18.910499999999999</v>
      </c>
    </row>
    <row r="4874" spans="1:14" x14ac:dyDescent="0.35">
      <c r="A4874" s="1" t="s">
        <v>5321</v>
      </c>
      <c r="B4874" s="2">
        <v>41999</v>
      </c>
      <c r="C4874" s="2">
        <v>42004</v>
      </c>
      <c r="D4874" s="1" t="s">
        <v>13</v>
      </c>
      <c r="E4874" s="1" t="s">
        <v>2643</v>
      </c>
      <c r="F4874" s="1" t="s">
        <v>15</v>
      </c>
      <c r="G4874" s="1" t="s">
        <v>4019</v>
      </c>
      <c r="H4874" s="1" t="s">
        <v>1128</v>
      </c>
      <c r="I4874">
        <v>18.260000000000002</v>
      </c>
      <c r="J4874">
        <v>3</v>
      </c>
      <c r="K4874">
        <v>0</v>
      </c>
      <c r="L4874">
        <v>6.16</v>
      </c>
      <c r="M4874">
        <v>0.05</v>
      </c>
      <c r="N4874">
        <f>(Orders[[#This Row],[Sales]]-Orders[[#This Row],[Profit]])*(1+Orders[[#This Row],[surplus]])</f>
        <v>12.705000000000002</v>
      </c>
    </row>
    <row r="4875" spans="1:14" x14ac:dyDescent="0.35">
      <c r="A4875" s="1" t="s">
        <v>5490</v>
      </c>
      <c r="B4875" s="2">
        <v>42695</v>
      </c>
      <c r="C4875" s="2">
        <v>42700</v>
      </c>
      <c r="D4875" s="1" t="s">
        <v>13</v>
      </c>
      <c r="E4875" s="1" t="s">
        <v>1957</v>
      </c>
      <c r="F4875" s="1" t="s">
        <v>15</v>
      </c>
      <c r="G4875" s="1" t="s">
        <v>4016</v>
      </c>
      <c r="H4875" s="1" t="s">
        <v>1112</v>
      </c>
      <c r="I4875">
        <v>77.95</v>
      </c>
      <c r="J4875">
        <v>3</v>
      </c>
      <c r="K4875">
        <v>0</v>
      </c>
      <c r="L4875">
        <v>15.59</v>
      </c>
      <c r="M4875">
        <v>0.05</v>
      </c>
      <c r="N4875">
        <f>(Orders[[#This Row],[Sales]]-Orders[[#This Row],[Profit]])*(1+Orders[[#This Row],[surplus]])</f>
        <v>65.478000000000009</v>
      </c>
    </row>
    <row r="4876" spans="1:14" x14ac:dyDescent="0.35">
      <c r="A4876" s="1" t="s">
        <v>5491</v>
      </c>
      <c r="B4876" s="2">
        <v>42505</v>
      </c>
      <c r="C4876" s="2">
        <v>42511</v>
      </c>
      <c r="D4876" s="1" t="s">
        <v>13</v>
      </c>
      <c r="E4876" s="1" t="s">
        <v>2137</v>
      </c>
      <c r="F4876" s="1" t="s">
        <v>15</v>
      </c>
      <c r="G4876" s="1" t="s">
        <v>123</v>
      </c>
      <c r="H4876" s="1" t="s">
        <v>219</v>
      </c>
      <c r="I4876">
        <v>13.78</v>
      </c>
      <c r="J4876">
        <v>3</v>
      </c>
      <c r="K4876">
        <v>0</v>
      </c>
      <c r="L4876">
        <v>4.4800000000000004</v>
      </c>
      <c r="M4876">
        <v>0.05</v>
      </c>
      <c r="N4876">
        <f>(Orders[[#This Row],[Sales]]-Orders[[#This Row],[Profit]])*(1+Orders[[#This Row],[surplus]])</f>
        <v>9.7649999999999988</v>
      </c>
    </row>
    <row r="4877" spans="1:14" x14ac:dyDescent="0.35">
      <c r="A4877" s="1" t="s">
        <v>2297</v>
      </c>
      <c r="B4877" s="2">
        <v>42017</v>
      </c>
      <c r="C4877" s="2">
        <v>42021</v>
      </c>
      <c r="D4877" s="1" t="s">
        <v>13</v>
      </c>
      <c r="E4877" s="1" t="s">
        <v>1699</v>
      </c>
      <c r="F4877" s="1" t="s">
        <v>15</v>
      </c>
      <c r="G4877" s="1" t="s">
        <v>24</v>
      </c>
      <c r="H4877" s="1" t="s">
        <v>1953</v>
      </c>
      <c r="I4877">
        <v>70.010000000000005</v>
      </c>
      <c r="J4877">
        <v>3</v>
      </c>
      <c r="K4877">
        <v>0</v>
      </c>
      <c r="L4877">
        <v>24.5</v>
      </c>
      <c r="M4877">
        <v>0.05</v>
      </c>
      <c r="N4877">
        <f>(Orders[[#This Row],[Sales]]-Orders[[#This Row],[Profit]])*(1+Orders[[#This Row],[surplus]])</f>
        <v>47.785500000000006</v>
      </c>
    </row>
    <row r="4878" spans="1:14" x14ac:dyDescent="0.35">
      <c r="A4878" s="1" t="s">
        <v>5492</v>
      </c>
      <c r="B4878" s="2">
        <v>42878</v>
      </c>
      <c r="C4878" s="2">
        <v>42882</v>
      </c>
      <c r="D4878" s="1" t="s">
        <v>13</v>
      </c>
      <c r="E4878" s="1" t="s">
        <v>291</v>
      </c>
      <c r="F4878" s="1" t="s">
        <v>15</v>
      </c>
      <c r="G4878" s="1" t="s">
        <v>4034</v>
      </c>
      <c r="H4878" s="1" t="s">
        <v>1742</v>
      </c>
      <c r="I4878">
        <v>48.82</v>
      </c>
      <c r="J4878">
        <v>3</v>
      </c>
      <c r="K4878">
        <v>0</v>
      </c>
      <c r="L4878">
        <v>-11.59</v>
      </c>
      <c r="M4878">
        <v>0.05</v>
      </c>
      <c r="N4878">
        <f>(Orders[[#This Row],[Sales]]-Orders[[#This Row],[Profit]])*(1+Orders[[#This Row],[surplus]])</f>
        <v>63.430500000000002</v>
      </c>
    </row>
    <row r="4879" spans="1:14" x14ac:dyDescent="0.35">
      <c r="A4879" s="1" t="s">
        <v>5493</v>
      </c>
      <c r="B4879" s="2">
        <v>41915</v>
      </c>
      <c r="C4879" s="2">
        <v>41921</v>
      </c>
      <c r="D4879" s="1" t="s">
        <v>13</v>
      </c>
      <c r="E4879" s="1" t="s">
        <v>1060</v>
      </c>
      <c r="F4879" s="1" t="s">
        <v>15</v>
      </c>
      <c r="G4879" s="1" t="s">
        <v>4243</v>
      </c>
      <c r="H4879" s="1" t="s">
        <v>1783</v>
      </c>
      <c r="I4879">
        <v>6.19</v>
      </c>
      <c r="J4879">
        <v>3</v>
      </c>
      <c r="K4879">
        <v>0</v>
      </c>
      <c r="L4879">
        <v>0.46</v>
      </c>
      <c r="M4879">
        <v>0.05</v>
      </c>
      <c r="N4879">
        <f>(Orders[[#This Row],[Sales]]-Orders[[#This Row],[Profit]])*(1+Orders[[#This Row],[surplus]])</f>
        <v>6.0165000000000006</v>
      </c>
    </row>
    <row r="4880" spans="1:14" x14ac:dyDescent="0.35">
      <c r="A4880" s="1" t="s">
        <v>5003</v>
      </c>
      <c r="B4880" s="2">
        <v>42749</v>
      </c>
      <c r="C4880" s="2">
        <v>42753</v>
      </c>
      <c r="D4880" s="1" t="s">
        <v>13</v>
      </c>
      <c r="E4880" s="1" t="s">
        <v>337</v>
      </c>
      <c r="F4880" s="1" t="s">
        <v>15</v>
      </c>
      <c r="G4880" s="1" t="s">
        <v>4072</v>
      </c>
      <c r="H4880" s="1" t="s">
        <v>1262</v>
      </c>
      <c r="I4880">
        <v>18.34</v>
      </c>
      <c r="J4880">
        <v>3</v>
      </c>
      <c r="K4880">
        <v>0</v>
      </c>
      <c r="L4880">
        <v>6.65</v>
      </c>
      <c r="M4880">
        <v>0.05</v>
      </c>
      <c r="N4880">
        <f>(Orders[[#This Row],[Sales]]-Orders[[#This Row],[Profit]])*(1+Orders[[#This Row],[surplus]])</f>
        <v>12.2745</v>
      </c>
    </row>
    <row r="4881" spans="1:14" x14ac:dyDescent="0.35">
      <c r="A4881" s="1" t="s">
        <v>5099</v>
      </c>
      <c r="B4881" s="2">
        <v>42275</v>
      </c>
      <c r="C4881" s="2">
        <v>42281</v>
      </c>
      <c r="D4881" s="1" t="s">
        <v>13</v>
      </c>
      <c r="E4881" s="1" t="s">
        <v>1261</v>
      </c>
      <c r="F4881" s="1" t="s">
        <v>15</v>
      </c>
      <c r="G4881" s="1" t="s">
        <v>4191</v>
      </c>
      <c r="H4881" s="1" t="s">
        <v>1277</v>
      </c>
      <c r="I4881">
        <v>4.51</v>
      </c>
      <c r="J4881">
        <v>3</v>
      </c>
      <c r="K4881">
        <v>0</v>
      </c>
      <c r="L4881">
        <v>0.85</v>
      </c>
      <c r="M4881">
        <v>0.05</v>
      </c>
      <c r="N4881">
        <f>(Orders[[#This Row],[Sales]]-Orders[[#This Row],[Profit]])*(1+Orders[[#This Row],[surplus]])</f>
        <v>3.843</v>
      </c>
    </row>
    <row r="4882" spans="1:14" x14ac:dyDescent="0.35">
      <c r="A4882" s="1" t="s">
        <v>4927</v>
      </c>
      <c r="B4882" s="2">
        <v>42484</v>
      </c>
      <c r="C4882" s="2">
        <v>42488</v>
      </c>
      <c r="D4882" s="1" t="s">
        <v>13</v>
      </c>
      <c r="E4882" s="1" t="s">
        <v>2857</v>
      </c>
      <c r="F4882" s="1" t="s">
        <v>15</v>
      </c>
      <c r="G4882" s="1" t="s">
        <v>4189</v>
      </c>
      <c r="H4882" s="1" t="s">
        <v>1791</v>
      </c>
      <c r="I4882">
        <v>15.55</v>
      </c>
      <c r="J4882">
        <v>3</v>
      </c>
      <c r="K4882">
        <v>0</v>
      </c>
      <c r="L4882">
        <v>5.44</v>
      </c>
      <c r="M4882">
        <v>0.05</v>
      </c>
      <c r="N4882">
        <f>(Orders[[#This Row],[Sales]]-Orders[[#This Row],[Profit]])*(1+Orders[[#This Row],[surplus]])</f>
        <v>10.615499999999999</v>
      </c>
    </row>
    <row r="4883" spans="1:14" x14ac:dyDescent="0.35">
      <c r="A4883" s="1" t="s">
        <v>5322</v>
      </c>
      <c r="B4883" s="2">
        <v>42978</v>
      </c>
      <c r="C4883" s="2">
        <v>42982</v>
      </c>
      <c r="D4883" s="1" t="s">
        <v>13</v>
      </c>
      <c r="E4883" s="1" t="s">
        <v>2671</v>
      </c>
      <c r="F4883" s="1" t="s">
        <v>15</v>
      </c>
      <c r="G4883" s="1" t="s">
        <v>115</v>
      </c>
      <c r="H4883" s="1" t="s">
        <v>4771</v>
      </c>
      <c r="I4883">
        <v>6.67</v>
      </c>
      <c r="J4883">
        <v>3</v>
      </c>
      <c r="K4883">
        <v>0</v>
      </c>
      <c r="L4883">
        <v>2.17</v>
      </c>
      <c r="M4883">
        <v>0.05</v>
      </c>
      <c r="N4883">
        <f>(Orders[[#This Row],[Sales]]-Orders[[#This Row],[Profit]])*(1+Orders[[#This Row],[surplus]])</f>
        <v>4.7250000000000005</v>
      </c>
    </row>
    <row r="4884" spans="1:14" x14ac:dyDescent="0.35">
      <c r="A4884" s="1" t="s">
        <v>5494</v>
      </c>
      <c r="B4884" s="2">
        <v>43069</v>
      </c>
      <c r="C4884" s="2">
        <v>43076</v>
      </c>
      <c r="D4884" s="1" t="s">
        <v>13</v>
      </c>
      <c r="E4884" s="1" t="s">
        <v>315</v>
      </c>
      <c r="F4884" s="1" t="s">
        <v>15</v>
      </c>
      <c r="G4884" s="1" t="s">
        <v>4349</v>
      </c>
      <c r="H4884" s="1" t="s">
        <v>1034</v>
      </c>
      <c r="I4884">
        <v>383.98</v>
      </c>
      <c r="J4884">
        <v>3</v>
      </c>
      <c r="K4884">
        <v>0</v>
      </c>
      <c r="L4884">
        <v>81.59</v>
      </c>
      <c r="M4884">
        <v>0.05</v>
      </c>
      <c r="N4884">
        <f>(Orders[[#This Row],[Sales]]-Orders[[#This Row],[Profit]])*(1+Orders[[#This Row],[surplus]])</f>
        <v>317.5095</v>
      </c>
    </row>
    <row r="4885" spans="1:14" x14ac:dyDescent="0.35">
      <c r="A4885" s="1" t="s">
        <v>5324</v>
      </c>
      <c r="B4885" s="2">
        <v>42621</v>
      </c>
      <c r="C4885" s="2">
        <v>42625</v>
      </c>
      <c r="D4885" s="1" t="s">
        <v>13</v>
      </c>
      <c r="E4885" s="1" t="s">
        <v>631</v>
      </c>
      <c r="F4885" s="1" t="s">
        <v>15</v>
      </c>
      <c r="G4885" s="1" t="s">
        <v>4723</v>
      </c>
      <c r="H4885" s="1" t="s">
        <v>5495</v>
      </c>
      <c r="I4885">
        <v>64.7</v>
      </c>
      <c r="J4885">
        <v>3</v>
      </c>
      <c r="K4885">
        <v>0</v>
      </c>
      <c r="L4885">
        <v>23.46</v>
      </c>
      <c r="M4885">
        <v>0.05</v>
      </c>
      <c r="N4885">
        <f>(Orders[[#This Row],[Sales]]-Orders[[#This Row],[Profit]])*(1+Orders[[#This Row],[surplus]])</f>
        <v>43.302000000000007</v>
      </c>
    </row>
    <row r="4886" spans="1:14" x14ac:dyDescent="0.35">
      <c r="A4886" s="1" t="s">
        <v>5496</v>
      </c>
      <c r="B4886" s="2">
        <v>43099</v>
      </c>
      <c r="C4886" s="2">
        <v>43103</v>
      </c>
      <c r="D4886" s="1" t="s">
        <v>13</v>
      </c>
      <c r="E4886" s="1" t="s">
        <v>631</v>
      </c>
      <c r="F4886" s="1" t="s">
        <v>15</v>
      </c>
      <c r="G4886" s="1" t="s">
        <v>5497</v>
      </c>
      <c r="H4886" s="1" t="s">
        <v>2710</v>
      </c>
      <c r="I4886">
        <v>3.02</v>
      </c>
      <c r="J4886">
        <v>3</v>
      </c>
      <c r="K4886">
        <v>0</v>
      </c>
      <c r="L4886">
        <v>-0.6</v>
      </c>
      <c r="M4886">
        <v>0.05</v>
      </c>
      <c r="N4886">
        <f>(Orders[[#This Row],[Sales]]-Orders[[#This Row],[Profit]])*(1+Orders[[#This Row],[surplus]])</f>
        <v>3.8010000000000002</v>
      </c>
    </row>
    <row r="4887" spans="1:14" x14ac:dyDescent="0.35">
      <c r="A4887" s="1" t="s">
        <v>5498</v>
      </c>
      <c r="B4887" s="2">
        <v>42223</v>
      </c>
      <c r="C4887" s="2">
        <v>42228</v>
      </c>
      <c r="D4887" s="1" t="s">
        <v>13</v>
      </c>
      <c r="E4887" s="1" t="s">
        <v>2886</v>
      </c>
      <c r="F4887" s="1" t="s">
        <v>15</v>
      </c>
      <c r="G4887" s="1" t="s">
        <v>1989</v>
      </c>
      <c r="H4887" s="1" t="s">
        <v>4703</v>
      </c>
      <c r="I4887">
        <v>19.149999999999999</v>
      </c>
      <c r="J4887">
        <v>3</v>
      </c>
      <c r="K4887">
        <v>0</v>
      </c>
      <c r="L4887">
        <v>6.46</v>
      </c>
      <c r="M4887">
        <v>0.05</v>
      </c>
      <c r="N4887">
        <f>(Orders[[#This Row],[Sales]]-Orders[[#This Row],[Profit]])*(1+Orders[[#This Row],[surplus]])</f>
        <v>13.324499999999999</v>
      </c>
    </row>
    <row r="4888" spans="1:14" x14ac:dyDescent="0.35">
      <c r="A4888" s="1" t="s">
        <v>5499</v>
      </c>
      <c r="B4888" s="2">
        <v>42691</v>
      </c>
      <c r="C4888" s="2">
        <v>42696</v>
      </c>
      <c r="D4888" s="1" t="s">
        <v>13</v>
      </c>
      <c r="E4888" s="1" t="s">
        <v>557</v>
      </c>
      <c r="F4888" s="1" t="s">
        <v>15</v>
      </c>
      <c r="G4888" s="1" t="s">
        <v>1869</v>
      </c>
      <c r="H4888" s="1" t="s">
        <v>4599</v>
      </c>
      <c r="I4888">
        <v>10.78</v>
      </c>
      <c r="J4888">
        <v>3</v>
      </c>
      <c r="K4888">
        <v>0</v>
      </c>
      <c r="L4888">
        <v>3.37</v>
      </c>
      <c r="M4888">
        <v>0.05</v>
      </c>
      <c r="N4888">
        <f>(Orders[[#This Row],[Sales]]-Orders[[#This Row],[Profit]])*(1+Orders[[#This Row],[surplus]])</f>
        <v>7.7805</v>
      </c>
    </row>
    <row r="4889" spans="1:14" x14ac:dyDescent="0.35">
      <c r="A4889" s="1" t="s">
        <v>5500</v>
      </c>
      <c r="B4889" s="2">
        <v>42176</v>
      </c>
      <c r="C4889" s="2">
        <v>42182</v>
      </c>
      <c r="D4889" s="1" t="s">
        <v>13</v>
      </c>
      <c r="E4889" s="1" t="s">
        <v>469</v>
      </c>
      <c r="F4889" s="1" t="s">
        <v>15</v>
      </c>
      <c r="G4889" s="1" t="s">
        <v>5327</v>
      </c>
      <c r="H4889" s="1" t="s">
        <v>1340</v>
      </c>
      <c r="I4889">
        <v>107.98</v>
      </c>
      <c r="J4889">
        <v>3</v>
      </c>
      <c r="K4889">
        <v>0</v>
      </c>
      <c r="L4889">
        <v>37.79</v>
      </c>
      <c r="M4889">
        <v>0.05</v>
      </c>
      <c r="N4889">
        <f>(Orders[[#This Row],[Sales]]-Orders[[#This Row],[Profit]])*(1+Orders[[#This Row],[surplus]])</f>
        <v>73.6995</v>
      </c>
    </row>
    <row r="4890" spans="1:14" x14ac:dyDescent="0.35">
      <c r="A4890" s="1" t="s">
        <v>5328</v>
      </c>
      <c r="B4890" s="2">
        <v>43093</v>
      </c>
      <c r="C4890" s="2">
        <v>43100</v>
      </c>
      <c r="D4890" s="1" t="s">
        <v>13</v>
      </c>
      <c r="E4890" s="1" t="s">
        <v>2769</v>
      </c>
      <c r="F4890" s="1" t="s">
        <v>15</v>
      </c>
      <c r="G4890" s="1" t="s">
        <v>4867</v>
      </c>
      <c r="H4890" s="1" t="s">
        <v>5501</v>
      </c>
      <c r="I4890">
        <v>842.38</v>
      </c>
      <c r="J4890">
        <v>3</v>
      </c>
      <c r="K4890">
        <v>0</v>
      </c>
      <c r="L4890">
        <v>105.3</v>
      </c>
      <c r="M4890">
        <v>0.05</v>
      </c>
      <c r="N4890">
        <f>(Orders[[#This Row],[Sales]]-Orders[[#This Row],[Profit]])*(1+Orders[[#This Row],[surplus]])</f>
        <v>773.93400000000008</v>
      </c>
    </row>
    <row r="4891" spans="1:14" x14ac:dyDescent="0.35">
      <c r="A4891" s="1" t="s">
        <v>5502</v>
      </c>
      <c r="B4891" s="2">
        <v>42191</v>
      </c>
      <c r="C4891" s="2">
        <v>42196</v>
      </c>
      <c r="D4891" s="1" t="s">
        <v>13</v>
      </c>
      <c r="E4891" s="1" t="s">
        <v>4638</v>
      </c>
      <c r="F4891" s="1" t="s">
        <v>15</v>
      </c>
      <c r="G4891" s="1" t="s">
        <v>662</v>
      </c>
      <c r="H4891" s="1" t="s">
        <v>5503</v>
      </c>
      <c r="I4891">
        <v>170.35</v>
      </c>
      <c r="J4891">
        <v>3</v>
      </c>
      <c r="K4891">
        <v>0</v>
      </c>
      <c r="L4891">
        <v>-17.04</v>
      </c>
      <c r="M4891">
        <v>0.05</v>
      </c>
      <c r="N4891">
        <f>(Orders[[#This Row],[Sales]]-Orders[[#This Row],[Profit]])*(1+Orders[[#This Row],[surplus]])</f>
        <v>196.7595</v>
      </c>
    </row>
    <row r="4892" spans="1:14" x14ac:dyDescent="0.35">
      <c r="A4892" s="1" t="s">
        <v>5006</v>
      </c>
      <c r="B4892" s="2">
        <v>42432</v>
      </c>
      <c r="C4892" s="2">
        <v>42437</v>
      </c>
      <c r="D4892" s="1" t="s">
        <v>13</v>
      </c>
      <c r="E4892" s="1" t="s">
        <v>155</v>
      </c>
      <c r="F4892" s="1" t="s">
        <v>15</v>
      </c>
      <c r="G4892" s="1" t="s">
        <v>5007</v>
      </c>
      <c r="H4892" s="1" t="s">
        <v>3218</v>
      </c>
      <c r="I4892">
        <v>3930.07</v>
      </c>
      <c r="J4892">
        <v>3</v>
      </c>
      <c r="K4892">
        <v>0</v>
      </c>
      <c r="L4892">
        <v>-786.01</v>
      </c>
      <c r="M4892">
        <v>0.05</v>
      </c>
      <c r="N4892">
        <f>(Orders[[#This Row],[Sales]]-Orders[[#This Row],[Profit]])*(1+Orders[[#This Row],[surplus]])</f>
        <v>4951.884</v>
      </c>
    </row>
    <row r="4893" spans="1:14" x14ac:dyDescent="0.35">
      <c r="A4893" s="1" t="s">
        <v>5006</v>
      </c>
      <c r="B4893" s="2">
        <v>42432</v>
      </c>
      <c r="C4893" s="2">
        <v>42437</v>
      </c>
      <c r="D4893" s="1" t="s">
        <v>13</v>
      </c>
      <c r="E4893" s="1" t="s">
        <v>155</v>
      </c>
      <c r="F4893" s="1" t="s">
        <v>15</v>
      </c>
      <c r="G4893" s="1" t="s">
        <v>5007</v>
      </c>
      <c r="H4893" s="1" t="s">
        <v>4526</v>
      </c>
      <c r="I4893">
        <v>431.98</v>
      </c>
      <c r="J4893">
        <v>3</v>
      </c>
      <c r="K4893">
        <v>0</v>
      </c>
      <c r="L4893">
        <v>32.4</v>
      </c>
      <c r="M4893">
        <v>0.05</v>
      </c>
      <c r="N4893">
        <f>(Orders[[#This Row],[Sales]]-Orders[[#This Row],[Profit]])*(1+Orders[[#This Row],[surplus]])</f>
        <v>419.55900000000008</v>
      </c>
    </row>
    <row r="4894" spans="1:14" x14ac:dyDescent="0.35">
      <c r="A4894" s="1" t="s">
        <v>5504</v>
      </c>
      <c r="B4894" s="2">
        <v>43028</v>
      </c>
      <c r="C4894" s="2">
        <v>43034</v>
      </c>
      <c r="D4894" s="1" t="s">
        <v>13</v>
      </c>
      <c r="E4894" s="1" t="s">
        <v>589</v>
      </c>
      <c r="F4894" s="1" t="s">
        <v>15</v>
      </c>
      <c r="G4894" s="1" t="s">
        <v>4083</v>
      </c>
      <c r="H4894" s="1" t="s">
        <v>2922</v>
      </c>
      <c r="I4894">
        <v>45.53</v>
      </c>
      <c r="J4894">
        <v>3</v>
      </c>
      <c r="K4894">
        <v>0</v>
      </c>
      <c r="L4894">
        <v>15.93</v>
      </c>
      <c r="M4894">
        <v>0.05</v>
      </c>
      <c r="N4894">
        <f>(Orders[[#This Row],[Sales]]-Orders[[#This Row],[Profit]])*(1+Orders[[#This Row],[surplus]])</f>
        <v>31.080000000000002</v>
      </c>
    </row>
    <row r="4895" spans="1:14" x14ac:dyDescent="0.35">
      <c r="A4895" s="1" t="s">
        <v>2310</v>
      </c>
      <c r="B4895" s="2">
        <v>42896</v>
      </c>
      <c r="C4895" s="2">
        <v>42901</v>
      </c>
      <c r="D4895" s="1" t="s">
        <v>13</v>
      </c>
      <c r="E4895" s="1" t="s">
        <v>572</v>
      </c>
      <c r="F4895" s="1" t="s">
        <v>15</v>
      </c>
      <c r="G4895" s="1" t="s">
        <v>28</v>
      </c>
      <c r="H4895" s="1" t="s">
        <v>1339</v>
      </c>
      <c r="I4895">
        <v>88.78</v>
      </c>
      <c r="J4895">
        <v>3</v>
      </c>
      <c r="K4895">
        <v>0</v>
      </c>
      <c r="L4895">
        <v>7.77</v>
      </c>
      <c r="M4895">
        <v>0.05</v>
      </c>
      <c r="N4895">
        <f>(Orders[[#This Row],[Sales]]-Orders[[#This Row],[Profit]])*(1+Orders[[#This Row],[surplus]])</f>
        <v>85.060500000000005</v>
      </c>
    </row>
    <row r="4896" spans="1:14" x14ac:dyDescent="0.35">
      <c r="A4896" s="1" t="s">
        <v>5505</v>
      </c>
      <c r="B4896" s="2">
        <v>42733</v>
      </c>
      <c r="C4896" s="2">
        <v>42737</v>
      </c>
      <c r="D4896" s="1" t="s">
        <v>13</v>
      </c>
      <c r="E4896" s="1" t="s">
        <v>163</v>
      </c>
      <c r="F4896" s="1" t="s">
        <v>15</v>
      </c>
      <c r="G4896" s="1" t="s">
        <v>487</v>
      </c>
      <c r="H4896" s="1" t="s">
        <v>3890</v>
      </c>
      <c r="I4896">
        <v>11.23</v>
      </c>
      <c r="J4896">
        <v>3</v>
      </c>
      <c r="K4896">
        <v>0</v>
      </c>
      <c r="L4896">
        <v>3.93</v>
      </c>
      <c r="M4896">
        <v>0.05</v>
      </c>
      <c r="N4896">
        <f>(Orders[[#This Row],[Sales]]-Orders[[#This Row],[Profit]])*(1+Orders[[#This Row],[surplus]])</f>
        <v>7.6650000000000009</v>
      </c>
    </row>
    <row r="4897" spans="1:14" x14ac:dyDescent="0.35">
      <c r="A4897" s="1" t="s">
        <v>5506</v>
      </c>
      <c r="B4897" s="2">
        <v>42530</v>
      </c>
      <c r="C4897" s="2">
        <v>42535</v>
      </c>
      <c r="D4897" s="1" t="s">
        <v>13</v>
      </c>
      <c r="E4897" s="1" t="s">
        <v>212</v>
      </c>
      <c r="F4897" s="1" t="s">
        <v>15</v>
      </c>
      <c r="G4897" s="1" t="s">
        <v>175</v>
      </c>
      <c r="H4897" s="1" t="s">
        <v>4317</v>
      </c>
      <c r="I4897">
        <v>122.35</v>
      </c>
      <c r="J4897">
        <v>3</v>
      </c>
      <c r="K4897">
        <v>0</v>
      </c>
      <c r="L4897">
        <v>13.76</v>
      </c>
      <c r="M4897">
        <v>0.05</v>
      </c>
      <c r="N4897">
        <f>(Orders[[#This Row],[Sales]]-Orders[[#This Row],[Profit]])*(1+Orders[[#This Row],[surplus]])</f>
        <v>114.01949999999999</v>
      </c>
    </row>
    <row r="4898" spans="1:14" x14ac:dyDescent="0.35">
      <c r="A4898" s="1" t="s">
        <v>5507</v>
      </c>
      <c r="B4898" s="2">
        <v>41985</v>
      </c>
      <c r="C4898" s="2">
        <v>41990</v>
      </c>
      <c r="D4898" s="1" t="s">
        <v>13</v>
      </c>
      <c r="E4898" s="1" t="s">
        <v>1699</v>
      </c>
      <c r="F4898" s="1" t="s">
        <v>15</v>
      </c>
      <c r="G4898" s="1" t="s">
        <v>4055</v>
      </c>
      <c r="H4898" s="1" t="s">
        <v>3570</v>
      </c>
      <c r="I4898">
        <v>23.47</v>
      </c>
      <c r="J4898">
        <v>3</v>
      </c>
      <c r="K4898">
        <v>0</v>
      </c>
      <c r="L4898">
        <v>7.63</v>
      </c>
      <c r="M4898">
        <v>0.05</v>
      </c>
      <c r="N4898">
        <f>(Orders[[#This Row],[Sales]]-Orders[[#This Row],[Profit]])*(1+Orders[[#This Row],[surplus]])</f>
        <v>16.632000000000001</v>
      </c>
    </row>
    <row r="4899" spans="1:14" x14ac:dyDescent="0.35">
      <c r="A4899" s="1" t="s">
        <v>5334</v>
      </c>
      <c r="B4899" s="2">
        <v>41694</v>
      </c>
      <c r="C4899" s="2">
        <v>41700</v>
      </c>
      <c r="D4899" s="1" t="s">
        <v>13</v>
      </c>
      <c r="E4899" s="1" t="s">
        <v>4348</v>
      </c>
      <c r="F4899" s="1" t="s">
        <v>15</v>
      </c>
      <c r="G4899" s="1" t="s">
        <v>5063</v>
      </c>
      <c r="H4899" s="1" t="s">
        <v>1413</v>
      </c>
      <c r="I4899">
        <v>22.78</v>
      </c>
      <c r="J4899">
        <v>3</v>
      </c>
      <c r="K4899">
        <v>0</v>
      </c>
      <c r="L4899">
        <v>7.69</v>
      </c>
      <c r="M4899">
        <v>0.05</v>
      </c>
      <c r="N4899">
        <f>(Orders[[#This Row],[Sales]]-Orders[[#This Row],[Profit]])*(1+Orders[[#This Row],[surplus]])</f>
        <v>15.8445</v>
      </c>
    </row>
    <row r="4900" spans="1:14" x14ac:dyDescent="0.35">
      <c r="A4900" s="1" t="s">
        <v>5508</v>
      </c>
      <c r="B4900" s="2">
        <v>42877</v>
      </c>
      <c r="C4900" s="2">
        <v>42881</v>
      </c>
      <c r="D4900" s="1" t="s">
        <v>13</v>
      </c>
      <c r="E4900" s="1" t="s">
        <v>1217</v>
      </c>
      <c r="F4900" s="1" t="s">
        <v>15</v>
      </c>
      <c r="G4900" s="1" t="s">
        <v>4088</v>
      </c>
      <c r="H4900" s="1" t="s">
        <v>548</v>
      </c>
      <c r="I4900">
        <v>22.34</v>
      </c>
      <c r="J4900">
        <v>3</v>
      </c>
      <c r="K4900">
        <v>0</v>
      </c>
      <c r="L4900">
        <v>2.5099999999999998</v>
      </c>
      <c r="M4900">
        <v>0.05</v>
      </c>
      <c r="N4900">
        <f>(Orders[[#This Row],[Sales]]-Orders[[#This Row],[Profit]])*(1+Orders[[#This Row],[surplus]])</f>
        <v>20.8215</v>
      </c>
    </row>
    <row r="4901" spans="1:14" x14ac:dyDescent="0.35">
      <c r="A4901" s="1" t="s">
        <v>4933</v>
      </c>
      <c r="B4901" s="2">
        <v>41994</v>
      </c>
      <c r="C4901" s="2">
        <v>42000</v>
      </c>
      <c r="D4901" s="1" t="s">
        <v>13</v>
      </c>
      <c r="E4901" s="1" t="s">
        <v>2340</v>
      </c>
      <c r="F4901" s="1" t="s">
        <v>15</v>
      </c>
      <c r="G4901" s="1" t="s">
        <v>63</v>
      </c>
      <c r="H4901" s="1" t="s">
        <v>3986</v>
      </c>
      <c r="I4901">
        <v>572.16</v>
      </c>
      <c r="J4901">
        <v>3</v>
      </c>
      <c r="K4901">
        <v>0</v>
      </c>
      <c r="L4901">
        <v>35.76</v>
      </c>
      <c r="M4901">
        <v>0.05</v>
      </c>
      <c r="N4901">
        <f>(Orders[[#This Row],[Sales]]-Orders[[#This Row],[Profit]])*(1+Orders[[#This Row],[surplus]])</f>
        <v>563.22</v>
      </c>
    </row>
    <row r="4902" spans="1:14" x14ac:dyDescent="0.35">
      <c r="A4902" s="1" t="s">
        <v>5509</v>
      </c>
      <c r="B4902" s="2">
        <v>41819</v>
      </c>
      <c r="C4902" s="2">
        <v>41823</v>
      </c>
      <c r="D4902" s="1" t="s">
        <v>13</v>
      </c>
      <c r="E4902" s="1" t="s">
        <v>967</v>
      </c>
      <c r="F4902" s="1" t="s">
        <v>15</v>
      </c>
      <c r="G4902" s="1" t="s">
        <v>55</v>
      </c>
      <c r="H4902" s="1" t="s">
        <v>3224</v>
      </c>
      <c r="I4902">
        <v>13.92</v>
      </c>
      <c r="J4902">
        <v>3</v>
      </c>
      <c r="K4902">
        <v>0</v>
      </c>
      <c r="L4902">
        <v>4.87</v>
      </c>
      <c r="M4902">
        <v>0.05</v>
      </c>
      <c r="N4902">
        <f>(Orders[[#This Row],[Sales]]-Orders[[#This Row],[Profit]])*(1+Orders[[#This Row],[surplus]])</f>
        <v>9.5025000000000013</v>
      </c>
    </row>
    <row r="4903" spans="1:14" x14ac:dyDescent="0.35">
      <c r="A4903" s="1" t="s">
        <v>5510</v>
      </c>
      <c r="B4903" s="2">
        <v>42735</v>
      </c>
      <c r="C4903" s="2">
        <v>42741</v>
      </c>
      <c r="D4903" s="1" t="s">
        <v>13</v>
      </c>
      <c r="E4903" s="1" t="s">
        <v>2246</v>
      </c>
      <c r="F4903" s="1" t="s">
        <v>15</v>
      </c>
      <c r="G4903" s="1" t="s">
        <v>175</v>
      </c>
      <c r="H4903" s="1" t="s">
        <v>3520</v>
      </c>
      <c r="I4903">
        <v>38.380000000000003</v>
      </c>
      <c r="J4903">
        <v>3</v>
      </c>
      <c r="K4903">
        <v>0</v>
      </c>
      <c r="L4903">
        <v>13.43</v>
      </c>
      <c r="M4903">
        <v>0.05</v>
      </c>
      <c r="N4903">
        <f>(Orders[[#This Row],[Sales]]-Orders[[#This Row],[Profit]])*(1+Orders[[#This Row],[surplus]])</f>
        <v>26.197500000000005</v>
      </c>
    </row>
    <row r="4904" spans="1:14" x14ac:dyDescent="0.35">
      <c r="A4904" s="1" t="s">
        <v>5511</v>
      </c>
      <c r="B4904" s="2">
        <v>42712</v>
      </c>
      <c r="C4904" s="2">
        <v>42716</v>
      </c>
      <c r="D4904" s="1" t="s">
        <v>13</v>
      </c>
      <c r="E4904" s="1" t="s">
        <v>19</v>
      </c>
      <c r="F4904" s="1" t="s">
        <v>15</v>
      </c>
      <c r="G4904" s="1" t="s">
        <v>5229</v>
      </c>
      <c r="H4904" s="1" t="s">
        <v>130</v>
      </c>
      <c r="I4904">
        <v>68.11</v>
      </c>
      <c r="J4904">
        <v>3</v>
      </c>
      <c r="K4904">
        <v>0</v>
      </c>
      <c r="L4904">
        <v>17.88</v>
      </c>
      <c r="M4904">
        <v>0.05</v>
      </c>
      <c r="N4904">
        <f>(Orders[[#This Row],[Sales]]-Orders[[#This Row],[Profit]])*(1+Orders[[#This Row],[surplus]])</f>
        <v>52.741500000000009</v>
      </c>
    </row>
    <row r="4905" spans="1:14" x14ac:dyDescent="0.35">
      <c r="A4905" s="1" t="s">
        <v>5511</v>
      </c>
      <c r="B4905" s="2">
        <v>42712</v>
      </c>
      <c r="C4905" s="2">
        <v>42716</v>
      </c>
      <c r="D4905" s="1" t="s">
        <v>13</v>
      </c>
      <c r="E4905" s="1" t="s">
        <v>19</v>
      </c>
      <c r="F4905" s="1" t="s">
        <v>15</v>
      </c>
      <c r="G4905" s="1" t="s">
        <v>5229</v>
      </c>
      <c r="H4905" s="1" t="s">
        <v>2840</v>
      </c>
      <c r="I4905">
        <v>16.559999999999999</v>
      </c>
      <c r="J4905">
        <v>3</v>
      </c>
      <c r="K4905">
        <v>0</v>
      </c>
      <c r="L4905">
        <v>-2.48</v>
      </c>
      <c r="M4905">
        <v>0.05</v>
      </c>
      <c r="N4905">
        <f>(Orders[[#This Row],[Sales]]-Orders[[#This Row],[Profit]])*(1+Orders[[#This Row],[surplus]])</f>
        <v>19.992000000000001</v>
      </c>
    </row>
    <row r="4906" spans="1:14" x14ac:dyDescent="0.35">
      <c r="A4906" s="1" t="s">
        <v>5512</v>
      </c>
      <c r="B4906" s="2">
        <v>42227</v>
      </c>
      <c r="C4906" s="2">
        <v>42232</v>
      </c>
      <c r="D4906" s="1" t="s">
        <v>13</v>
      </c>
      <c r="E4906" s="1" t="s">
        <v>1839</v>
      </c>
      <c r="F4906" s="1" t="s">
        <v>15</v>
      </c>
      <c r="G4906" s="1" t="s">
        <v>4068</v>
      </c>
      <c r="H4906" s="1" t="s">
        <v>3952</v>
      </c>
      <c r="I4906">
        <v>46.15</v>
      </c>
      <c r="J4906">
        <v>3</v>
      </c>
      <c r="K4906">
        <v>0</v>
      </c>
      <c r="L4906">
        <v>12.11</v>
      </c>
      <c r="M4906">
        <v>0.05</v>
      </c>
      <c r="N4906">
        <f>(Orders[[#This Row],[Sales]]-Orders[[#This Row],[Profit]])*(1+Orders[[#This Row],[surplus]])</f>
        <v>35.741999999999997</v>
      </c>
    </row>
    <row r="4907" spans="1:14" x14ac:dyDescent="0.35">
      <c r="A4907" s="1" t="s">
        <v>5513</v>
      </c>
      <c r="B4907" s="2">
        <v>41951</v>
      </c>
      <c r="C4907" s="2">
        <v>41957</v>
      </c>
      <c r="D4907" s="1" t="s">
        <v>13</v>
      </c>
      <c r="E4907" s="1" t="s">
        <v>14</v>
      </c>
      <c r="F4907" s="1" t="s">
        <v>15</v>
      </c>
      <c r="G4907" s="1" t="s">
        <v>5514</v>
      </c>
      <c r="H4907" s="1" t="s">
        <v>4110</v>
      </c>
      <c r="I4907">
        <v>333.58</v>
      </c>
      <c r="J4907">
        <v>3</v>
      </c>
      <c r="K4907">
        <v>0</v>
      </c>
      <c r="L4907">
        <v>25.02</v>
      </c>
      <c r="M4907">
        <v>0.05</v>
      </c>
      <c r="N4907">
        <f>(Orders[[#This Row],[Sales]]-Orders[[#This Row],[Profit]])*(1+Orders[[#This Row],[surplus]])</f>
        <v>323.988</v>
      </c>
    </row>
    <row r="4908" spans="1:14" x14ac:dyDescent="0.35">
      <c r="A4908" s="1" t="s">
        <v>5515</v>
      </c>
      <c r="B4908" s="2">
        <v>42708</v>
      </c>
      <c r="C4908" s="2">
        <v>42712</v>
      </c>
      <c r="D4908" s="1" t="s">
        <v>13</v>
      </c>
      <c r="E4908" s="1" t="s">
        <v>1926</v>
      </c>
      <c r="F4908" s="1" t="s">
        <v>15</v>
      </c>
      <c r="G4908" s="1" t="s">
        <v>1502</v>
      </c>
      <c r="H4908" s="1" t="s">
        <v>1425</v>
      </c>
      <c r="I4908">
        <v>15.53</v>
      </c>
      <c r="J4908">
        <v>3</v>
      </c>
      <c r="K4908">
        <v>0</v>
      </c>
      <c r="L4908">
        <v>5.82</v>
      </c>
      <c r="M4908">
        <v>0.05</v>
      </c>
      <c r="N4908">
        <f>(Orders[[#This Row],[Sales]]-Orders[[#This Row],[Profit]])*(1+Orders[[#This Row],[surplus]])</f>
        <v>10.195499999999999</v>
      </c>
    </row>
    <row r="4909" spans="1:14" x14ac:dyDescent="0.35">
      <c r="A4909" s="1" t="s">
        <v>5516</v>
      </c>
      <c r="B4909" s="2">
        <v>42096</v>
      </c>
      <c r="C4909" s="2">
        <v>42103</v>
      </c>
      <c r="D4909" s="1" t="s">
        <v>13</v>
      </c>
      <c r="E4909" s="1" t="s">
        <v>1737</v>
      </c>
      <c r="F4909" s="1" t="s">
        <v>15</v>
      </c>
      <c r="G4909" s="1" t="s">
        <v>76</v>
      </c>
      <c r="H4909" s="1" t="s">
        <v>5517</v>
      </c>
      <c r="I4909">
        <v>71.98</v>
      </c>
      <c r="J4909">
        <v>3</v>
      </c>
      <c r="K4909">
        <v>0</v>
      </c>
      <c r="L4909">
        <v>24.29</v>
      </c>
      <c r="M4909">
        <v>0.05</v>
      </c>
      <c r="N4909">
        <f>(Orders[[#This Row],[Sales]]-Orders[[#This Row],[Profit]])*(1+Orders[[#This Row],[surplus]])</f>
        <v>50.074500000000008</v>
      </c>
    </row>
    <row r="4910" spans="1:14" x14ac:dyDescent="0.35">
      <c r="A4910" s="1" t="s">
        <v>5518</v>
      </c>
      <c r="B4910" s="2">
        <v>42867</v>
      </c>
      <c r="C4910" s="2">
        <v>42874</v>
      </c>
      <c r="D4910" s="1" t="s">
        <v>13</v>
      </c>
      <c r="E4910" s="1" t="s">
        <v>359</v>
      </c>
      <c r="F4910" s="1" t="s">
        <v>15</v>
      </c>
      <c r="G4910" s="1" t="s">
        <v>4586</v>
      </c>
      <c r="H4910" s="1" t="s">
        <v>2025</v>
      </c>
      <c r="I4910">
        <v>10.27</v>
      </c>
      <c r="J4910">
        <v>3</v>
      </c>
      <c r="K4910">
        <v>0</v>
      </c>
      <c r="L4910">
        <v>1.1599999999999999</v>
      </c>
      <c r="M4910">
        <v>0.05</v>
      </c>
      <c r="N4910">
        <f>(Orders[[#This Row],[Sales]]-Orders[[#This Row],[Profit]])*(1+Orders[[#This Row],[surplus]])</f>
        <v>9.5655000000000001</v>
      </c>
    </row>
    <row r="4911" spans="1:14" x14ac:dyDescent="0.35">
      <c r="A4911" s="1" t="s">
        <v>5206</v>
      </c>
      <c r="B4911" s="2">
        <v>42572</v>
      </c>
      <c r="C4911" s="2">
        <v>42577</v>
      </c>
      <c r="D4911" s="1" t="s">
        <v>13</v>
      </c>
      <c r="E4911" s="1" t="s">
        <v>4304</v>
      </c>
      <c r="F4911" s="1" t="s">
        <v>15</v>
      </c>
      <c r="G4911" s="1" t="s">
        <v>4691</v>
      </c>
      <c r="H4911" s="1" t="s">
        <v>1897</v>
      </c>
      <c r="I4911">
        <v>6.26</v>
      </c>
      <c r="J4911">
        <v>3</v>
      </c>
      <c r="K4911">
        <v>0</v>
      </c>
      <c r="L4911">
        <v>2.04</v>
      </c>
      <c r="M4911">
        <v>0.05</v>
      </c>
      <c r="N4911">
        <f>(Orders[[#This Row],[Sales]]-Orders[[#This Row],[Profit]])*(1+Orders[[#This Row],[surplus]])</f>
        <v>4.431</v>
      </c>
    </row>
    <row r="4912" spans="1:14" x14ac:dyDescent="0.35">
      <c r="A4912" s="1" t="s">
        <v>5107</v>
      </c>
      <c r="B4912" s="2">
        <v>42695</v>
      </c>
      <c r="C4912" s="2">
        <v>42700</v>
      </c>
      <c r="D4912" s="1" t="s">
        <v>13</v>
      </c>
      <c r="E4912" s="1" t="s">
        <v>959</v>
      </c>
      <c r="F4912" s="1" t="s">
        <v>15</v>
      </c>
      <c r="G4912" s="1" t="s">
        <v>4021</v>
      </c>
      <c r="H4912" s="1" t="s">
        <v>1462</v>
      </c>
      <c r="I4912">
        <v>81.58</v>
      </c>
      <c r="J4912">
        <v>3</v>
      </c>
      <c r="K4912">
        <v>0</v>
      </c>
      <c r="L4912">
        <v>2.04</v>
      </c>
      <c r="M4912">
        <v>0.05</v>
      </c>
      <c r="N4912">
        <f>(Orders[[#This Row],[Sales]]-Orders[[#This Row],[Profit]])*(1+Orders[[#This Row],[surplus]])</f>
        <v>83.516999999999996</v>
      </c>
    </row>
    <row r="4913" spans="1:14" x14ac:dyDescent="0.35">
      <c r="A4913" s="1" t="s">
        <v>5010</v>
      </c>
      <c r="B4913" s="2">
        <v>42993</v>
      </c>
      <c r="C4913" s="2">
        <v>42999</v>
      </c>
      <c r="D4913" s="1" t="s">
        <v>13</v>
      </c>
      <c r="E4913" s="1" t="s">
        <v>1220</v>
      </c>
      <c r="F4913" s="1" t="s">
        <v>15</v>
      </c>
      <c r="G4913" s="1" t="s">
        <v>76</v>
      </c>
      <c r="H4913" s="1" t="s">
        <v>5089</v>
      </c>
      <c r="I4913">
        <v>184.75</v>
      </c>
      <c r="J4913">
        <v>3</v>
      </c>
      <c r="K4913">
        <v>0</v>
      </c>
      <c r="L4913">
        <v>-20.78</v>
      </c>
      <c r="M4913">
        <v>0.05</v>
      </c>
      <c r="N4913">
        <f>(Orders[[#This Row],[Sales]]-Orders[[#This Row],[Profit]])*(1+Orders[[#This Row],[surplus]])</f>
        <v>215.8065</v>
      </c>
    </row>
    <row r="4914" spans="1:14" x14ac:dyDescent="0.35">
      <c r="A4914" s="1" t="s">
        <v>727</v>
      </c>
      <c r="B4914" s="2">
        <v>42368</v>
      </c>
      <c r="C4914" s="2">
        <v>42372</v>
      </c>
      <c r="D4914" s="1" t="s">
        <v>13</v>
      </c>
      <c r="E4914" s="1" t="s">
        <v>728</v>
      </c>
      <c r="F4914" s="1" t="s">
        <v>15</v>
      </c>
      <c r="G4914" s="1" t="s">
        <v>76</v>
      </c>
      <c r="H4914" s="1" t="s">
        <v>3698</v>
      </c>
      <c r="I4914">
        <v>287.88</v>
      </c>
      <c r="J4914">
        <v>3</v>
      </c>
      <c r="K4914">
        <v>0</v>
      </c>
      <c r="L4914">
        <v>35.99</v>
      </c>
      <c r="M4914">
        <v>0.05</v>
      </c>
      <c r="N4914">
        <f>(Orders[[#This Row],[Sales]]-Orders[[#This Row],[Profit]])*(1+Orders[[#This Row],[surplus]])</f>
        <v>264.48449999999997</v>
      </c>
    </row>
    <row r="4915" spans="1:14" x14ac:dyDescent="0.35">
      <c r="A4915" s="1" t="s">
        <v>5519</v>
      </c>
      <c r="B4915" s="2">
        <v>41960</v>
      </c>
      <c r="C4915" s="2">
        <v>41964</v>
      </c>
      <c r="D4915" s="1" t="s">
        <v>13</v>
      </c>
      <c r="E4915" s="1" t="s">
        <v>1724</v>
      </c>
      <c r="F4915" s="1" t="s">
        <v>15</v>
      </c>
      <c r="G4915" s="1" t="s">
        <v>5520</v>
      </c>
      <c r="H4915" s="1" t="s">
        <v>3169</v>
      </c>
      <c r="I4915">
        <v>7.08</v>
      </c>
      <c r="J4915">
        <v>3</v>
      </c>
      <c r="K4915">
        <v>0</v>
      </c>
      <c r="L4915">
        <v>2.48</v>
      </c>
      <c r="M4915">
        <v>0.05</v>
      </c>
      <c r="N4915">
        <f>(Orders[[#This Row],[Sales]]-Orders[[#This Row],[Profit]])*(1+Orders[[#This Row],[surplus]])</f>
        <v>4.83</v>
      </c>
    </row>
    <row r="4916" spans="1:14" x14ac:dyDescent="0.35">
      <c r="A4916" s="1" t="s">
        <v>751</v>
      </c>
      <c r="B4916" s="2">
        <v>42998</v>
      </c>
      <c r="C4916" s="2">
        <v>43004</v>
      </c>
      <c r="D4916" s="1" t="s">
        <v>13</v>
      </c>
      <c r="E4916" s="1" t="s">
        <v>752</v>
      </c>
      <c r="F4916" s="1" t="s">
        <v>15</v>
      </c>
      <c r="G4916" s="1" t="s">
        <v>123</v>
      </c>
      <c r="H4916" s="1" t="s">
        <v>4768</v>
      </c>
      <c r="I4916">
        <v>11.78</v>
      </c>
      <c r="J4916">
        <v>3</v>
      </c>
      <c r="K4916">
        <v>0</v>
      </c>
      <c r="L4916">
        <v>3.98</v>
      </c>
      <c r="M4916">
        <v>0.05</v>
      </c>
      <c r="N4916">
        <f>(Orders[[#This Row],[Sales]]-Orders[[#This Row],[Profit]])*(1+Orders[[#This Row],[surplus]])</f>
        <v>8.19</v>
      </c>
    </row>
    <row r="4917" spans="1:14" x14ac:dyDescent="0.35">
      <c r="A4917" s="1" t="s">
        <v>5521</v>
      </c>
      <c r="B4917" s="2">
        <v>42295</v>
      </c>
      <c r="C4917" s="2">
        <v>42299</v>
      </c>
      <c r="D4917" s="1" t="s">
        <v>13</v>
      </c>
      <c r="E4917" s="1" t="s">
        <v>1375</v>
      </c>
      <c r="F4917" s="1" t="s">
        <v>15</v>
      </c>
      <c r="G4917" s="1" t="s">
        <v>5122</v>
      </c>
      <c r="H4917" s="1" t="s">
        <v>1804</v>
      </c>
      <c r="I4917">
        <v>27.7</v>
      </c>
      <c r="J4917">
        <v>3</v>
      </c>
      <c r="K4917">
        <v>0</v>
      </c>
      <c r="L4917">
        <v>3.46</v>
      </c>
      <c r="M4917">
        <v>0.05</v>
      </c>
      <c r="N4917">
        <f>(Orders[[#This Row],[Sales]]-Orders[[#This Row],[Profit]])*(1+Orders[[#This Row],[surplus]])</f>
        <v>25.451999999999998</v>
      </c>
    </row>
    <row r="4918" spans="1:14" x14ac:dyDescent="0.35">
      <c r="A4918" s="1" t="s">
        <v>5522</v>
      </c>
      <c r="B4918" s="2">
        <v>42114</v>
      </c>
      <c r="C4918" s="2">
        <v>42119</v>
      </c>
      <c r="D4918" s="1" t="s">
        <v>13</v>
      </c>
      <c r="E4918" s="1" t="s">
        <v>1220</v>
      </c>
      <c r="F4918" s="1" t="s">
        <v>15</v>
      </c>
      <c r="G4918" s="1" t="s">
        <v>4027</v>
      </c>
      <c r="H4918" s="1" t="s">
        <v>3996</v>
      </c>
      <c r="I4918">
        <v>117.46</v>
      </c>
      <c r="J4918">
        <v>3</v>
      </c>
      <c r="K4918">
        <v>0</v>
      </c>
      <c r="L4918">
        <v>44.05</v>
      </c>
      <c r="M4918">
        <v>0.05</v>
      </c>
      <c r="N4918">
        <f>(Orders[[#This Row],[Sales]]-Orders[[#This Row],[Profit]])*(1+Orders[[#This Row],[surplus]])</f>
        <v>77.080500000000001</v>
      </c>
    </row>
    <row r="4919" spans="1:14" x14ac:dyDescent="0.35">
      <c r="A4919" s="1" t="s">
        <v>5523</v>
      </c>
      <c r="B4919" s="2">
        <v>43029</v>
      </c>
      <c r="C4919" s="2">
        <v>43036</v>
      </c>
      <c r="D4919" s="1" t="s">
        <v>13</v>
      </c>
      <c r="E4919" s="1" t="s">
        <v>1775</v>
      </c>
      <c r="F4919" s="1" t="s">
        <v>15</v>
      </c>
      <c r="G4919" s="1" t="s">
        <v>4161</v>
      </c>
      <c r="H4919" s="1" t="s">
        <v>3477</v>
      </c>
      <c r="I4919">
        <v>71.38</v>
      </c>
      <c r="J4919">
        <v>3</v>
      </c>
      <c r="K4919">
        <v>0</v>
      </c>
      <c r="L4919">
        <v>-4.46</v>
      </c>
      <c r="M4919">
        <v>0.05</v>
      </c>
      <c r="N4919">
        <f>(Orders[[#This Row],[Sales]]-Orders[[#This Row],[Profit]])*(1+Orders[[#This Row],[surplus]])</f>
        <v>79.631999999999991</v>
      </c>
    </row>
    <row r="4920" spans="1:14" x14ac:dyDescent="0.35">
      <c r="A4920" s="1" t="s">
        <v>5344</v>
      </c>
      <c r="B4920" s="2">
        <v>42110</v>
      </c>
      <c r="C4920" s="2">
        <v>42114</v>
      </c>
      <c r="D4920" s="1" t="s">
        <v>13</v>
      </c>
      <c r="E4920" s="1" t="s">
        <v>1528</v>
      </c>
      <c r="F4920" s="1" t="s">
        <v>15</v>
      </c>
      <c r="G4920" s="1" t="s">
        <v>4661</v>
      </c>
      <c r="H4920" s="1" t="s">
        <v>5208</v>
      </c>
      <c r="I4920">
        <v>43.56</v>
      </c>
      <c r="J4920">
        <v>3</v>
      </c>
      <c r="K4920">
        <v>0</v>
      </c>
      <c r="L4920">
        <v>-4.9000000000000004</v>
      </c>
      <c r="M4920">
        <v>0.05</v>
      </c>
      <c r="N4920">
        <f>(Orders[[#This Row],[Sales]]-Orders[[#This Row],[Profit]])*(1+Orders[[#This Row],[surplus]])</f>
        <v>50.883000000000003</v>
      </c>
    </row>
    <row r="4921" spans="1:14" x14ac:dyDescent="0.35">
      <c r="A4921" s="1" t="s">
        <v>5012</v>
      </c>
      <c r="B4921" s="2">
        <v>43092</v>
      </c>
      <c r="C4921" s="2">
        <v>43096</v>
      </c>
      <c r="D4921" s="1" t="s">
        <v>13</v>
      </c>
      <c r="E4921" s="1" t="s">
        <v>83</v>
      </c>
      <c r="F4921" s="1" t="s">
        <v>15</v>
      </c>
      <c r="G4921" s="1" t="s">
        <v>5013</v>
      </c>
      <c r="H4921" s="1" t="s">
        <v>843</v>
      </c>
      <c r="I4921">
        <v>218.35</v>
      </c>
      <c r="J4921">
        <v>3</v>
      </c>
      <c r="K4921">
        <v>0</v>
      </c>
      <c r="L4921">
        <v>-54.59</v>
      </c>
      <c r="M4921">
        <v>0.05</v>
      </c>
      <c r="N4921">
        <f>(Orders[[#This Row],[Sales]]-Orders[[#This Row],[Profit]])*(1+Orders[[#This Row],[surplus]])</f>
        <v>286.58699999999999</v>
      </c>
    </row>
    <row r="4922" spans="1:14" x14ac:dyDescent="0.35">
      <c r="A4922" s="1" t="s">
        <v>5524</v>
      </c>
      <c r="B4922" s="2">
        <v>41945</v>
      </c>
      <c r="C4922" s="2">
        <v>41950</v>
      </c>
      <c r="D4922" s="1" t="s">
        <v>13</v>
      </c>
      <c r="E4922" s="1" t="s">
        <v>798</v>
      </c>
      <c r="F4922" s="1" t="s">
        <v>15</v>
      </c>
      <c r="G4922" s="1" t="s">
        <v>4560</v>
      </c>
      <c r="H4922" s="1" t="s">
        <v>1339</v>
      </c>
      <c r="I4922">
        <v>88.78</v>
      </c>
      <c r="J4922">
        <v>3</v>
      </c>
      <c r="K4922">
        <v>0</v>
      </c>
      <c r="L4922">
        <v>7.77</v>
      </c>
      <c r="M4922">
        <v>0.05</v>
      </c>
      <c r="N4922">
        <f>(Orders[[#This Row],[Sales]]-Orders[[#This Row],[Profit]])*(1+Orders[[#This Row],[surplus]])</f>
        <v>85.060500000000005</v>
      </c>
    </row>
    <row r="4923" spans="1:14" x14ac:dyDescent="0.35">
      <c r="A4923" s="1" t="s">
        <v>5525</v>
      </c>
      <c r="B4923" s="2">
        <v>42391</v>
      </c>
      <c r="C4923" s="2">
        <v>42396</v>
      </c>
      <c r="D4923" s="1" t="s">
        <v>13</v>
      </c>
      <c r="E4923" s="1" t="s">
        <v>2350</v>
      </c>
      <c r="F4923" s="1" t="s">
        <v>15</v>
      </c>
      <c r="G4923" s="1" t="s">
        <v>4138</v>
      </c>
      <c r="H4923" s="1" t="s">
        <v>2222</v>
      </c>
      <c r="I4923">
        <v>55.18</v>
      </c>
      <c r="J4923">
        <v>3</v>
      </c>
      <c r="K4923">
        <v>0</v>
      </c>
      <c r="L4923">
        <v>15.86</v>
      </c>
      <c r="M4923">
        <v>0.05</v>
      </c>
      <c r="N4923">
        <f>(Orders[[#This Row],[Sales]]-Orders[[#This Row],[Profit]])*(1+Orders[[#This Row],[surplus]])</f>
        <v>41.286000000000001</v>
      </c>
    </row>
    <row r="4924" spans="1:14" x14ac:dyDescent="0.35">
      <c r="A4924" s="1" t="s">
        <v>5526</v>
      </c>
      <c r="B4924" s="2">
        <v>42136</v>
      </c>
      <c r="C4924" s="2">
        <v>42142</v>
      </c>
      <c r="D4924" s="1" t="s">
        <v>13</v>
      </c>
      <c r="E4924" s="1" t="s">
        <v>3044</v>
      </c>
      <c r="F4924" s="1" t="s">
        <v>15</v>
      </c>
      <c r="G4924" s="1" t="s">
        <v>209</v>
      </c>
      <c r="H4924" s="1" t="s">
        <v>593</v>
      </c>
      <c r="I4924">
        <v>14.59</v>
      </c>
      <c r="J4924">
        <v>3</v>
      </c>
      <c r="K4924">
        <v>0</v>
      </c>
      <c r="L4924">
        <v>4.92</v>
      </c>
      <c r="M4924">
        <v>0.05</v>
      </c>
      <c r="N4924">
        <f>(Orders[[#This Row],[Sales]]-Orders[[#This Row],[Profit]])*(1+Orders[[#This Row],[surplus]])</f>
        <v>10.153500000000001</v>
      </c>
    </row>
    <row r="4925" spans="1:14" x14ac:dyDescent="0.35">
      <c r="A4925" s="1" t="s">
        <v>5527</v>
      </c>
      <c r="B4925" s="2">
        <v>42328</v>
      </c>
      <c r="C4925" s="2">
        <v>42334</v>
      </c>
      <c r="D4925" s="1" t="s">
        <v>13</v>
      </c>
      <c r="E4925" s="1" t="s">
        <v>1287</v>
      </c>
      <c r="F4925" s="1" t="s">
        <v>15</v>
      </c>
      <c r="G4925" s="1" t="s">
        <v>4216</v>
      </c>
      <c r="H4925" s="1" t="s">
        <v>1536</v>
      </c>
      <c r="I4925">
        <v>141.55000000000001</v>
      </c>
      <c r="J4925">
        <v>3</v>
      </c>
      <c r="K4925">
        <v>0</v>
      </c>
      <c r="L4925">
        <v>-26.54</v>
      </c>
      <c r="M4925">
        <v>0.05</v>
      </c>
      <c r="N4925">
        <f>(Orders[[#This Row],[Sales]]-Orders[[#This Row],[Profit]])*(1+Orders[[#This Row],[surplus]])</f>
        <v>176.49450000000002</v>
      </c>
    </row>
    <row r="4926" spans="1:14" x14ac:dyDescent="0.35">
      <c r="A4926" s="1" t="s">
        <v>5528</v>
      </c>
      <c r="B4926" s="2">
        <v>42667</v>
      </c>
      <c r="C4926" s="2">
        <v>42674</v>
      </c>
      <c r="D4926" s="1" t="s">
        <v>13</v>
      </c>
      <c r="E4926" s="1" t="s">
        <v>592</v>
      </c>
      <c r="F4926" s="1" t="s">
        <v>15</v>
      </c>
      <c r="G4926" s="1" t="s">
        <v>4942</v>
      </c>
      <c r="H4926" s="1" t="s">
        <v>2616</v>
      </c>
      <c r="I4926">
        <v>239.98</v>
      </c>
      <c r="J4926">
        <v>3</v>
      </c>
      <c r="K4926">
        <v>0</v>
      </c>
      <c r="L4926">
        <v>18</v>
      </c>
      <c r="M4926">
        <v>0.05</v>
      </c>
      <c r="N4926">
        <f>(Orders[[#This Row],[Sales]]-Orders[[#This Row],[Profit]])*(1+Orders[[#This Row],[surplus]])</f>
        <v>233.07900000000001</v>
      </c>
    </row>
    <row r="4927" spans="1:14" x14ac:dyDescent="0.35">
      <c r="A4927" s="1" t="s">
        <v>785</v>
      </c>
      <c r="B4927" s="2">
        <v>42116</v>
      </c>
      <c r="C4927" s="2">
        <v>42120</v>
      </c>
      <c r="D4927" s="1" t="s">
        <v>13</v>
      </c>
      <c r="E4927" s="1" t="s">
        <v>786</v>
      </c>
      <c r="F4927" s="1" t="s">
        <v>15</v>
      </c>
      <c r="G4927" s="1" t="s">
        <v>179</v>
      </c>
      <c r="H4927" s="1" t="s">
        <v>1339</v>
      </c>
      <c r="I4927">
        <v>88.78</v>
      </c>
      <c r="J4927">
        <v>3</v>
      </c>
      <c r="K4927">
        <v>0</v>
      </c>
      <c r="L4927">
        <v>7.77</v>
      </c>
      <c r="M4927">
        <v>0.05</v>
      </c>
      <c r="N4927">
        <f>(Orders[[#This Row],[Sales]]-Orders[[#This Row],[Profit]])*(1+Orders[[#This Row],[surplus]])</f>
        <v>85.060500000000005</v>
      </c>
    </row>
    <row r="4928" spans="1:14" x14ac:dyDescent="0.35">
      <c r="A4928" s="1" t="s">
        <v>5529</v>
      </c>
      <c r="B4928" s="2">
        <v>42338</v>
      </c>
      <c r="C4928" s="2">
        <v>42343</v>
      </c>
      <c r="D4928" s="1" t="s">
        <v>13</v>
      </c>
      <c r="E4928" s="1" t="s">
        <v>1086</v>
      </c>
      <c r="F4928" s="1" t="s">
        <v>15</v>
      </c>
      <c r="G4928" s="1" t="s">
        <v>4068</v>
      </c>
      <c r="H4928" s="1" t="s">
        <v>4321</v>
      </c>
      <c r="I4928">
        <v>177.48</v>
      </c>
      <c r="J4928">
        <v>3</v>
      </c>
      <c r="K4928">
        <v>0</v>
      </c>
      <c r="L4928">
        <v>19.97</v>
      </c>
      <c r="M4928">
        <v>0.05</v>
      </c>
      <c r="N4928">
        <f>(Orders[[#This Row],[Sales]]-Orders[[#This Row],[Profit]])*(1+Orders[[#This Row],[surplus]])</f>
        <v>165.38550000000001</v>
      </c>
    </row>
    <row r="4929" spans="1:14" x14ac:dyDescent="0.35">
      <c r="A4929" s="1" t="s">
        <v>5530</v>
      </c>
      <c r="B4929" s="2">
        <v>41946</v>
      </c>
      <c r="C4929" s="2">
        <v>41950</v>
      </c>
      <c r="D4929" s="1" t="s">
        <v>13</v>
      </c>
      <c r="E4929" s="1" t="s">
        <v>564</v>
      </c>
      <c r="F4929" s="1" t="s">
        <v>15</v>
      </c>
      <c r="G4929" s="1" t="s">
        <v>4049</v>
      </c>
      <c r="H4929" s="1" t="s">
        <v>3447</v>
      </c>
      <c r="I4929">
        <v>410.35</v>
      </c>
      <c r="J4929">
        <v>3</v>
      </c>
      <c r="K4929">
        <v>0</v>
      </c>
      <c r="L4929">
        <v>-51.29</v>
      </c>
      <c r="M4929">
        <v>0.05</v>
      </c>
      <c r="N4929">
        <f>(Orders[[#This Row],[Sales]]-Orders[[#This Row],[Profit]])*(1+Orders[[#This Row],[surplus]])</f>
        <v>484.72200000000009</v>
      </c>
    </row>
    <row r="4930" spans="1:14" x14ac:dyDescent="0.35">
      <c r="A4930" s="1" t="s">
        <v>5015</v>
      </c>
      <c r="B4930" s="2">
        <v>42889</v>
      </c>
      <c r="C4930" s="2">
        <v>42896</v>
      </c>
      <c r="D4930" s="1" t="s">
        <v>13</v>
      </c>
      <c r="E4930" s="1" t="s">
        <v>550</v>
      </c>
      <c r="F4930" s="1" t="s">
        <v>15</v>
      </c>
      <c r="G4930" s="1" t="s">
        <v>5016</v>
      </c>
      <c r="H4930" s="1" t="s">
        <v>3878</v>
      </c>
      <c r="I4930">
        <v>15.55</v>
      </c>
      <c r="J4930">
        <v>3</v>
      </c>
      <c r="K4930">
        <v>0</v>
      </c>
      <c r="L4930">
        <v>5.44</v>
      </c>
      <c r="M4930">
        <v>0.05</v>
      </c>
      <c r="N4930">
        <f>(Orders[[#This Row],[Sales]]-Orders[[#This Row],[Profit]])*(1+Orders[[#This Row],[surplus]])</f>
        <v>10.615499999999999</v>
      </c>
    </row>
    <row r="4931" spans="1:14" x14ac:dyDescent="0.35">
      <c r="A4931" s="1" t="s">
        <v>1613</v>
      </c>
      <c r="B4931" s="2">
        <v>42993</v>
      </c>
      <c r="C4931" s="2">
        <v>42997</v>
      </c>
      <c r="D4931" s="1" t="s">
        <v>13</v>
      </c>
      <c r="E4931" s="1" t="s">
        <v>227</v>
      </c>
      <c r="F4931" s="1" t="s">
        <v>15</v>
      </c>
      <c r="G4931" s="1" t="s">
        <v>99</v>
      </c>
      <c r="H4931" s="1" t="s">
        <v>4040</v>
      </c>
      <c r="I4931">
        <v>218.35</v>
      </c>
      <c r="J4931">
        <v>3</v>
      </c>
      <c r="K4931">
        <v>0</v>
      </c>
      <c r="L4931">
        <v>0</v>
      </c>
      <c r="M4931">
        <v>0.05</v>
      </c>
      <c r="N4931">
        <f>(Orders[[#This Row],[Sales]]-Orders[[#This Row],[Profit]])*(1+Orders[[#This Row],[surplus]])</f>
        <v>229.26750000000001</v>
      </c>
    </row>
    <row r="4932" spans="1:14" x14ac:dyDescent="0.35">
      <c r="A4932" s="1" t="s">
        <v>5531</v>
      </c>
      <c r="B4932" s="2">
        <v>41693</v>
      </c>
      <c r="C4932" s="2">
        <v>41697</v>
      </c>
      <c r="D4932" s="1" t="s">
        <v>13</v>
      </c>
      <c r="E4932" s="1" t="s">
        <v>3240</v>
      </c>
      <c r="F4932" s="1" t="s">
        <v>15</v>
      </c>
      <c r="G4932" s="1" t="s">
        <v>4134</v>
      </c>
      <c r="H4932" s="1" t="s">
        <v>1441</v>
      </c>
      <c r="I4932">
        <v>6.94</v>
      </c>
      <c r="J4932">
        <v>3</v>
      </c>
      <c r="K4932">
        <v>0</v>
      </c>
      <c r="L4932">
        <v>2.34</v>
      </c>
      <c r="M4932">
        <v>0.05</v>
      </c>
      <c r="N4932">
        <f>(Orders[[#This Row],[Sales]]-Orders[[#This Row],[Profit]])*(1+Orders[[#This Row],[surplus]])</f>
        <v>4.830000000000001</v>
      </c>
    </row>
    <row r="4933" spans="1:14" x14ac:dyDescent="0.35">
      <c r="A4933" s="1" t="s">
        <v>4871</v>
      </c>
      <c r="B4933" s="2">
        <v>41960</v>
      </c>
      <c r="C4933" s="2">
        <v>41965</v>
      </c>
      <c r="D4933" s="1" t="s">
        <v>13</v>
      </c>
      <c r="E4933" s="1" t="s">
        <v>122</v>
      </c>
      <c r="F4933" s="1" t="s">
        <v>15</v>
      </c>
      <c r="G4933" s="1" t="s">
        <v>2644</v>
      </c>
      <c r="H4933" s="1" t="s">
        <v>1800</v>
      </c>
      <c r="I4933">
        <v>2152.7800000000002</v>
      </c>
      <c r="J4933">
        <v>3</v>
      </c>
      <c r="K4933">
        <v>0</v>
      </c>
      <c r="L4933">
        <v>726.56</v>
      </c>
      <c r="M4933">
        <v>0.05</v>
      </c>
      <c r="N4933">
        <f>(Orders[[#This Row],[Sales]]-Orders[[#This Row],[Profit]])*(1+Orders[[#This Row],[surplus]])</f>
        <v>1497.5310000000004</v>
      </c>
    </row>
    <row r="4934" spans="1:14" x14ac:dyDescent="0.35">
      <c r="A4934" s="1" t="s">
        <v>5532</v>
      </c>
      <c r="B4934" s="2">
        <v>41699</v>
      </c>
      <c r="C4934" s="2">
        <v>41703</v>
      </c>
      <c r="D4934" s="1" t="s">
        <v>13</v>
      </c>
      <c r="E4934" s="1" t="s">
        <v>521</v>
      </c>
      <c r="F4934" s="1" t="s">
        <v>15</v>
      </c>
      <c r="G4934" s="1" t="s">
        <v>5533</v>
      </c>
      <c r="H4934" s="1" t="s">
        <v>4208</v>
      </c>
      <c r="I4934">
        <v>17.47</v>
      </c>
      <c r="J4934">
        <v>3</v>
      </c>
      <c r="K4934">
        <v>0</v>
      </c>
      <c r="L4934">
        <v>5.68</v>
      </c>
      <c r="M4934">
        <v>0.05</v>
      </c>
      <c r="N4934">
        <f>(Orders[[#This Row],[Sales]]-Orders[[#This Row],[Profit]])*(1+Orders[[#This Row],[surplus]])</f>
        <v>12.3795</v>
      </c>
    </row>
    <row r="4935" spans="1:14" x14ac:dyDescent="0.35">
      <c r="A4935" s="1" t="s">
        <v>5534</v>
      </c>
      <c r="B4935" s="2">
        <v>41747</v>
      </c>
      <c r="C4935" s="2">
        <v>41751</v>
      </c>
      <c r="D4935" s="1" t="s">
        <v>13</v>
      </c>
      <c r="E4935" s="1" t="s">
        <v>23</v>
      </c>
      <c r="F4935" s="1" t="s">
        <v>15</v>
      </c>
      <c r="G4935" s="1" t="s">
        <v>4034</v>
      </c>
      <c r="H4935" s="1" t="s">
        <v>512</v>
      </c>
      <c r="I4935">
        <v>149.35</v>
      </c>
      <c r="J4935">
        <v>3</v>
      </c>
      <c r="K4935">
        <v>0</v>
      </c>
      <c r="L4935">
        <v>50.41</v>
      </c>
      <c r="M4935">
        <v>0.05</v>
      </c>
      <c r="N4935">
        <f>(Orders[[#This Row],[Sales]]-Orders[[#This Row],[Profit]])*(1+Orders[[#This Row],[surplus]])</f>
        <v>103.887</v>
      </c>
    </row>
    <row r="4936" spans="1:14" x14ac:dyDescent="0.35">
      <c r="A4936" s="1" t="s">
        <v>5534</v>
      </c>
      <c r="B4936" s="2">
        <v>41747</v>
      </c>
      <c r="C4936" s="2">
        <v>41751</v>
      </c>
      <c r="D4936" s="1" t="s">
        <v>13</v>
      </c>
      <c r="E4936" s="1" t="s">
        <v>23</v>
      </c>
      <c r="F4936" s="1" t="s">
        <v>15</v>
      </c>
      <c r="G4936" s="1" t="s">
        <v>4034</v>
      </c>
      <c r="H4936" s="1" t="s">
        <v>676</v>
      </c>
      <c r="I4936">
        <v>227.98</v>
      </c>
      <c r="J4936">
        <v>3</v>
      </c>
      <c r="K4936">
        <v>0</v>
      </c>
      <c r="L4936">
        <v>28.5</v>
      </c>
      <c r="M4936">
        <v>0.05</v>
      </c>
      <c r="N4936">
        <f>(Orders[[#This Row],[Sales]]-Orders[[#This Row],[Profit]])*(1+Orders[[#This Row],[surplus]])</f>
        <v>209.45400000000001</v>
      </c>
    </row>
    <row r="4937" spans="1:14" x14ac:dyDescent="0.35">
      <c r="A4937" s="1" t="s">
        <v>2854</v>
      </c>
      <c r="B4937" s="2">
        <v>42797</v>
      </c>
      <c r="C4937" s="2">
        <v>42802</v>
      </c>
      <c r="D4937" s="1" t="s">
        <v>13</v>
      </c>
      <c r="E4937" s="1" t="s">
        <v>2260</v>
      </c>
      <c r="F4937" s="1" t="s">
        <v>15</v>
      </c>
      <c r="G4937" s="1" t="s">
        <v>179</v>
      </c>
      <c r="H4937" s="1" t="s">
        <v>5503</v>
      </c>
      <c r="I4937">
        <v>170.35</v>
      </c>
      <c r="J4937">
        <v>3</v>
      </c>
      <c r="K4937">
        <v>0</v>
      </c>
      <c r="L4937">
        <v>-17.04</v>
      </c>
      <c r="M4937">
        <v>0.05</v>
      </c>
      <c r="N4937">
        <f>(Orders[[#This Row],[Sales]]-Orders[[#This Row],[Profit]])*(1+Orders[[#This Row],[surplus]])</f>
        <v>196.7595</v>
      </c>
    </row>
    <row r="4938" spans="1:14" x14ac:dyDescent="0.35">
      <c r="A4938" s="1" t="s">
        <v>817</v>
      </c>
      <c r="B4938" s="2">
        <v>42516</v>
      </c>
      <c r="C4938" s="2">
        <v>42521</v>
      </c>
      <c r="D4938" s="1" t="s">
        <v>13</v>
      </c>
      <c r="E4938" s="1" t="s">
        <v>417</v>
      </c>
      <c r="F4938" s="1" t="s">
        <v>15</v>
      </c>
      <c r="G4938" s="1" t="s">
        <v>818</v>
      </c>
      <c r="H4938" s="1" t="s">
        <v>397</v>
      </c>
      <c r="I4938">
        <v>371.98</v>
      </c>
      <c r="J4938">
        <v>3</v>
      </c>
      <c r="K4938">
        <v>0</v>
      </c>
      <c r="L4938">
        <v>116.24</v>
      </c>
      <c r="M4938">
        <v>0.05</v>
      </c>
      <c r="N4938">
        <f>(Orders[[#This Row],[Sales]]-Orders[[#This Row],[Profit]])*(1+Orders[[#This Row],[surplus]])</f>
        <v>268.52700000000004</v>
      </c>
    </row>
    <row r="4939" spans="1:14" x14ac:dyDescent="0.35">
      <c r="A4939" s="1" t="s">
        <v>2082</v>
      </c>
      <c r="B4939" s="2">
        <v>42729</v>
      </c>
      <c r="C4939" s="2">
        <v>42734</v>
      </c>
      <c r="D4939" s="1" t="s">
        <v>13</v>
      </c>
      <c r="E4939" s="1" t="s">
        <v>2083</v>
      </c>
      <c r="F4939" s="1" t="s">
        <v>15</v>
      </c>
      <c r="G4939" s="1" t="s">
        <v>209</v>
      </c>
      <c r="H4939" s="1" t="s">
        <v>2999</v>
      </c>
      <c r="I4939">
        <v>698.35</v>
      </c>
      <c r="J4939">
        <v>3</v>
      </c>
      <c r="K4939">
        <v>0</v>
      </c>
      <c r="L4939">
        <v>52.38</v>
      </c>
      <c r="M4939">
        <v>0.05</v>
      </c>
      <c r="N4939">
        <f>(Orders[[#This Row],[Sales]]-Orders[[#This Row],[Profit]])*(1+Orders[[#This Row],[surplus]])</f>
        <v>678.26850000000002</v>
      </c>
    </row>
    <row r="4940" spans="1:14" x14ac:dyDescent="0.35">
      <c r="A4940" s="1" t="s">
        <v>5113</v>
      </c>
      <c r="B4940" s="2">
        <v>42786</v>
      </c>
      <c r="C4940" s="2">
        <v>42793</v>
      </c>
      <c r="D4940" s="1" t="s">
        <v>13</v>
      </c>
      <c r="E4940" s="1" t="s">
        <v>930</v>
      </c>
      <c r="F4940" s="1" t="s">
        <v>15</v>
      </c>
      <c r="G4940" s="1" t="s">
        <v>4921</v>
      </c>
      <c r="H4940" s="1" t="s">
        <v>4110</v>
      </c>
      <c r="I4940">
        <v>333.58</v>
      </c>
      <c r="J4940">
        <v>3</v>
      </c>
      <c r="K4940">
        <v>0</v>
      </c>
      <c r="L4940">
        <v>25.02</v>
      </c>
      <c r="M4940">
        <v>0.05</v>
      </c>
      <c r="N4940">
        <f>(Orders[[#This Row],[Sales]]-Orders[[#This Row],[Profit]])*(1+Orders[[#This Row],[surplus]])</f>
        <v>323.988</v>
      </c>
    </row>
    <row r="4941" spans="1:14" x14ac:dyDescent="0.35">
      <c r="A4941" s="1" t="s">
        <v>2553</v>
      </c>
      <c r="B4941" s="2">
        <v>42706</v>
      </c>
      <c r="C4941" s="2">
        <v>42711</v>
      </c>
      <c r="D4941" s="1" t="s">
        <v>13</v>
      </c>
      <c r="E4941" s="1" t="s">
        <v>178</v>
      </c>
      <c r="F4941" s="1" t="s">
        <v>15</v>
      </c>
      <c r="G4941" s="1" t="s">
        <v>55</v>
      </c>
      <c r="H4941" s="1" t="s">
        <v>3368</v>
      </c>
      <c r="I4941">
        <v>415.18</v>
      </c>
      <c r="J4941">
        <v>3</v>
      </c>
      <c r="K4941">
        <v>0</v>
      </c>
      <c r="L4941">
        <v>134.93</v>
      </c>
      <c r="M4941">
        <v>0.05</v>
      </c>
      <c r="N4941">
        <f>(Orders[[#This Row],[Sales]]-Orders[[#This Row],[Profit]])*(1+Orders[[#This Row],[surplus]])</f>
        <v>294.26249999999999</v>
      </c>
    </row>
    <row r="4942" spans="1:14" x14ac:dyDescent="0.35">
      <c r="A4942" s="1" t="s">
        <v>2553</v>
      </c>
      <c r="B4942" s="2">
        <v>42706</v>
      </c>
      <c r="C4942" s="2">
        <v>42711</v>
      </c>
      <c r="D4942" s="1" t="s">
        <v>13</v>
      </c>
      <c r="E4942" s="1" t="s">
        <v>178</v>
      </c>
      <c r="F4942" s="1" t="s">
        <v>15</v>
      </c>
      <c r="G4942" s="1" t="s">
        <v>55</v>
      </c>
      <c r="H4942" s="1" t="s">
        <v>2989</v>
      </c>
      <c r="I4942">
        <v>35.229999999999997</v>
      </c>
      <c r="J4942">
        <v>3</v>
      </c>
      <c r="K4942">
        <v>0</v>
      </c>
      <c r="L4942">
        <v>11.45</v>
      </c>
      <c r="M4942">
        <v>0.05</v>
      </c>
      <c r="N4942">
        <f>(Orders[[#This Row],[Sales]]-Orders[[#This Row],[Profit]])*(1+Orders[[#This Row],[surplus]])</f>
        <v>24.968999999999998</v>
      </c>
    </row>
    <row r="4943" spans="1:14" x14ac:dyDescent="0.35">
      <c r="A4943" s="1" t="s">
        <v>1623</v>
      </c>
      <c r="B4943" s="2">
        <v>42937</v>
      </c>
      <c r="C4943" s="2">
        <v>42941</v>
      </c>
      <c r="D4943" s="1" t="s">
        <v>13</v>
      </c>
      <c r="E4943" s="1" t="s">
        <v>1494</v>
      </c>
      <c r="F4943" s="1" t="s">
        <v>15</v>
      </c>
      <c r="G4943" s="1" t="s">
        <v>63</v>
      </c>
      <c r="H4943" s="1" t="s">
        <v>4092</v>
      </c>
      <c r="I4943">
        <v>50.35</v>
      </c>
      <c r="J4943">
        <v>3</v>
      </c>
      <c r="K4943">
        <v>0</v>
      </c>
      <c r="L4943">
        <v>17.62</v>
      </c>
      <c r="M4943">
        <v>0.05</v>
      </c>
      <c r="N4943">
        <f>(Orders[[#This Row],[Sales]]-Orders[[#This Row],[Profit]])*(1+Orders[[#This Row],[surplus]])</f>
        <v>34.366500000000009</v>
      </c>
    </row>
    <row r="4944" spans="1:14" x14ac:dyDescent="0.35">
      <c r="A4944" s="1" t="s">
        <v>827</v>
      </c>
      <c r="B4944" s="2">
        <v>42178</v>
      </c>
      <c r="C4944" s="2">
        <v>42183</v>
      </c>
      <c r="D4944" s="1" t="s">
        <v>13</v>
      </c>
      <c r="E4944" s="1" t="s">
        <v>439</v>
      </c>
      <c r="F4944" s="1" t="s">
        <v>15</v>
      </c>
      <c r="G4944" s="1" t="s">
        <v>828</v>
      </c>
      <c r="H4944" s="1" t="s">
        <v>161</v>
      </c>
      <c r="I4944">
        <v>143.97999999999999</v>
      </c>
      <c r="J4944">
        <v>3</v>
      </c>
      <c r="K4944">
        <v>0</v>
      </c>
      <c r="L4944">
        <v>9</v>
      </c>
      <c r="M4944">
        <v>0.05</v>
      </c>
      <c r="N4944">
        <f>(Orders[[#This Row],[Sales]]-Orders[[#This Row],[Profit]])*(1+Orders[[#This Row],[surplus]])</f>
        <v>141.72899999999998</v>
      </c>
    </row>
    <row r="4945" spans="1:14" x14ac:dyDescent="0.35">
      <c r="A4945" s="1" t="s">
        <v>5350</v>
      </c>
      <c r="B4945" s="2">
        <v>42322</v>
      </c>
      <c r="C4945" s="2">
        <v>42327</v>
      </c>
      <c r="D4945" s="1" t="s">
        <v>13</v>
      </c>
      <c r="E4945" s="1" t="s">
        <v>1048</v>
      </c>
      <c r="F4945" s="1" t="s">
        <v>15</v>
      </c>
      <c r="G4945" s="1" t="s">
        <v>5351</v>
      </c>
      <c r="H4945" s="1" t="s">
        <v>120</v>
      </c>
      <c r="I4945">
        <v>230.35</v>
      </c>
      <c r="J4945">
        <v>3</v>
      </c>
      <c r="K4945">
        <v>0</v>
      </c>
      <c r="L4945">
        <v>20.16</v>
      </c>
      <c r="M4945">
        <v>0.05</v>
      </c>
      <c r="N4945">
        <f>(Orders[[#This Row],[Sales]]-Orders[[#This Row],[Profit]])*(1+Orders[[#This Row],[surplus]])</f>
        <v>220.6995</v>
      </c>
    </row>
    <row r="4946" spans="1:14" x14ac:dyDescent="0.35">
      <c r="A4946" s="1" t="s">
        <v>5535</v>
      </c>
      <c r="B4946" s="2">
        <v>41785</v>
      </c>
      <c r="C4946" s="2">
        <v>41790</v>
      </c>
      <c r="D4946" s="1" t="s">
        <v>13</v>
      </c>
      <c r="E4946" s="1" t="s">
        <v>2296</v>
      </c>
      <c r="F4946" s="1" t="s">
        <v>15</v>
      </c>
      <c r="G4946" s="1" t="s">
        <v>4109</v>
      </c>
      <c r="H4946" s="1" t="s">
        <v>1514</v>
      </c>
      <c r="I4946">
        <v>102.62</v>
      </c>
      <c r="J4946">
        <v>3</v>
      </c>
      <c r="K4946">
        <v>0</v>
      </c>
      <c r="L4946">
        <v>7.7</v>
      </c>
      <c r="M4946">
        <v>0.05</v>
      </c>
      <c r="N4946">
        <f>(Orders[[#This Row],[Sales]]-Orders[[#This Row],[Profit]])*(1+Orders[[#This Row],[surplus]])</f>
        <v>99.666000000000011</v>
      </c>
    </row>
    <row r="4947" spans="1:14" x14ac:dyDescent="0.35">
      <c r="A4947" s="1" t="s">
        <v>5535</v>
      </c>
      <c r="B4947" s="2">
        <v>41785</v>
      </c>
      <c r="C4947" s="2">
        <v>41790</v>
      </c>
      <c r="D4947" s="1" t="s">
        <v>13</v>
      </c>
      <c r="E4947" s="1" t="s">
        <v>2296</v>
      </c>
      <c r="F4947" s="1" t="s">
        <v>15</v>
      </c>
      <c r="G4947" s="1" t="s">
        <v>4109</v>
      </c>
      <c r="H4947" s="1" t="s">
        <v>2481</v>
      </c>
      <c r="I4947">
        <v>13.39</v>
      </c>
      <c r="J4947">
        <v>3</v>
      </c>
      <c r="K4947">
        <v>0</v>
      </c>
      <c r="L4947">
        <v>3.18</v>
      </c>
      <c r="M4947">
        <v>0.05</v>
      </c>
      <c r="N4947">
        <f>(Orders[[#This Row],[Sales]]-Orders[[#This Row],[Profit]])*(1+Orders[[#This Row],[surplus]])</f>
        <v>10.720500000000001</v>
      </c>
    </row>
    <row r="4948" spans="1:14" x14ac:dyDescent="0.35">
      <c r="A4948" s="1" t="s">
        <v>5536</v>
      </c>
      <c r="B4948" s="2">
        <v>42922</v>
      </c>
      <c r="C4948" s="2">
        <v>42927</v>
      </c>
      <c r="D4948" s="1" t="s">
        <v>13</v>
      </c>
      <c r="E4948" s="1" t="s">
        <v>798</v>
      </c>
      <c r="F4948" s="1" t="s">
        <v>15</v>
      </c>
      <c r="G4948" s="1" t="s">
        <v>179</v>
      </c>
      <c r="H4948" s="1" t="s">
        <v>5537</v>
      </c>
      <c r="I4948">
        <v>122.14</v>
      </c>
      <c r="J4948">
        <v>3</v>
      </c>
      <c r="K4948">
        <v>0</v>
      </c>
      <c r="L4948">
        <v>-13.74</v>
      </c>
      <c r="M4948">
        <v>0.05</v>
      </c>
      <c r="N4948">
        <f>(Orders[[#This Row],[Sales]]-Orders[[#This Row],[Profit]])*(1+Orders[[#This Row],[surplus]])</f>
        <v>142.67400000000001</v>
      </c>
    </row>
    <row r="4949" spans="1:14" x14ac:dyDescent="0.35">
      <c r="A4949" s="1" t="s">
        <v>5538</v>
      </c>
      <c r="B4949" s="2">
        <v>42618</v>
      </c>
      <c r="C4949" s="2">
        <v>42624</v>
      </c>
      <c r="D4949" s="1" t="s">
        <v>13</v>
      </c>
      <c r="E4949" s="1" t="s">
        <v>4293</v>
      </c>
      <c r="F4949" s="1" t="s">
        <v>15</v>
      </c>
      <c r="G4949" s="1" t="s">
        <v>4457</v>
      </c>
      <c r="H4949" s="1" t="s">
        <v>3633</v>
      </c>
      <c r="I4949">
        <v>93.46</v>
      </c>
      <c r="J4949">
        <v>3</v>
      </c>
      <c r="K4949">
        <v>0</v>
      </c>
      <c r="L4949">
        <v>-17.52</v>
      </c>
      <c r="M4949">
        <v>0.05</v>
      </c>
      <c r="N4949">
        <f>(Orders[[#This Row],[Sales]]-Orders[[#This Row],[Profit]])*(1+Orders[[#This Row],[surplus]])</f>
        <v>116.529</v>
      </c>
    </row>
    <row r="4950" spans="1:14" x14ac:dyDescent="0.35">
      <c r="A4950" s="1" t="s">
        <v>847</v>
      </c>
      <c r="B4950" s="2">
        <v>41807</v>
      </c>
      <c r="C4950" s="2">
        <v>41811</v>
      </c>
      <c r="D4950" s="1" t="s">
        <v>13</v>
      </c>
      <c r="E4950" s="1" t="s">
        <v>848</v>
      </c>
      <c r="F4950" s="1" t="s">
        <v>15</v>
      </c>
      <c r="G4950" s="1" t="s">
        <v>40</v>
      </c>
      <c r="H4950" s="1" t="s">
        <v>3188</v>
      </c>
      <c r="I4950">
        <v>3266.38</v>
      </c>
      <c r="J4950">
        <v>3</v>
      </c>
      <c r="K4950">
        <v>0</v>
      </c>
      <c r="L4950">
        <v>1061.57</v>
      </c>
      <c r="M4950">
        <v>0.05</v>
      </c>
      <c r="N4950">
        <f>(Orders[[#This Row],[Sales]]-Orders[[#This Row],[Profit]])*(1+Orders[[#This Row],[surplus]])</f>
        <v>2315.0505000000007</v>
      </c>
    </row>
    <row r="4951" spans="1:14" x14ac:dyDescent="0.35">
      <c r="A4951" s="1" t="s">
        <v>5539</v>
      </c>
      <c r="B4951" s="2">
        <v>42287</v>
      </c>
      <c r="C4951" s="2">
        <v>42294</v>
      </c>
      <c r="D4951" s="1" t="s">
        <v>13</v>
      </c>
      <c r="E4951" s="1" t="s">
        <v>3301</v>
      </c>
      <c r="F4951" s="1" t="s">
        <v>15</v>
      </c>
      <c r="G4951" s="1" t="s">
        <v>4021</v>
      </c>
      <c r="H4951" s="1" t="s">
        <v>5540</v>
      </c>
      <c r="I4951">
        <v>8.02</v>
      </c>
      <c r="J4951">
        <v>3</v>
      </c>
      <c r="K4951">
        <v>0</v>
      </c>
      <c r="L4951">
        <v>1</v>
      </c>
      <c r="M4951">
        <v>0.05</v>
      </c>
      <c r="N4951">
        <f>(Orders[[#This Row],[Sales]]-Orders[[#This Row],[Profit]])*(1+Orders[[#This Row],[surplus]])</f>
        <v>7.3709999999999996</v>
      </c>
    </row>
    <row r="4952" spans="1:14" x14ac:dyDescent="0.35">
      <c r="A4952" s="1" t="s">
        <v>849</v>
      </c>
      <c r="B4952" s="2">
        <v>42842</v>
      </c>
      <c r="C4952" s="2">
        <v>42847</v>
      </c>
      <c r="D4952" s="1" t="s">
        <v>13</v>
      </c>
      <c r="E4952" s="1" t="s">
        <v>850</v>
      </c>
      <c r="F4952" s="1" t="s">
        <v>15</v>
      </c>
      <c r="G4952" s="1" t="s">
        <v>179</v>
      </c>
      <c r="H4952" s="1" t="s">
        <v>4565</v>
      </c>
      <c r="I4952">
        <v>218.35</v>
      </c>
      <c r="J4952">
        <v>3</v>
      </c>
      <c r="K4952">
        <v>0</v>
      </c>
      <c r="L4952">
        <v>-19.11</v>
      </c>
      <c r="M4952">
        <v>0.05</v>
      </c>
      <c r="N4952">
        <f>(Orders[[#This Row],[Sales]]-Orders[[#This Row],[Profit]])*(1+Orders[[#This Row],[surplus]])</f>
        <v>249.333</v>
      </c>
    </row>
    <row r="4953" spans="1:14" x14ac:dyDescent="0.35">
      <c r="A4953" s="1" t="s">
        <v>855</v>
      </c>
      <c r="B4953" s="2">
        <v>42850</v>
      </c>
      <c r="C4953" s="2">
        <v>42857</v>
      </c>
      <c r="D4953" s="1" t="s">
        <v>13</v>
      </c>
      <c r="E4953" s="1" t="s">
        <v>856</v>
      </c>
      <c r="F4953" s="1" t="s">
        <v>15</v>
      </c>
      <c r="G4953" s="1" t="s">
        <v>80</v>
      </c>
      <c r="H4953" s="1" t="s">
        <v>3416</v>
      </c>
      <c r="I4953">
        <v>73.34</v>
      </c>
      <c r="J4953">
        <v>3</v>
      </c>
      <c r="K4953">
        <v>0</v>
      </c>
      <c r="L4953">
        <v>27.5</v>
      </c>
      <c r="M4953">
        <v>0.05</v>
      </c>
      <c r="N4953">
        <f>(Orders[[#This Row],[Sales]]-Orders[[#This Row],[Profit]])*(1+Orders[[#This Row],[surplus]])</f>
        <v>48.132000000000005</v>
      </c>
    </row>
    <row r="4954" spans="1:14" x14ac:dyDescent="0.35">
      <c r="A4954" s="1" t="s">
        <v>4872</v>
      </c>
      <c r="B4954" s="2">
        <v>41874</v>
      </c>
      <c r="C4954" s="2">
        <v>41878</v>
      </c>
      <c r="D4954" s="1" t="s">
        <v>13</v>
      </c>
      <c r="E4954" s="1" t="s">
        <v>253</v>
      </c>
      <c r="F4954" s="1" t="s">
        <v>15</v>
      </c>
      <c r="G4954" s="1" t="s">
        <v>4171</v>
      </c>
      <c r="H4954" s="1" t="s">
        <v>5541</v>
      </c>
      <c r="I4954">
        <v>15.55</v>
      </c>
      <c r="J4954">
        <v>3</v>
      </c>
      <c r="K4954">
        <v>0</v>
      </c>
      <c r="L4954">
        <v>5.44</v>
      </c>
      <c r="M4954">
        <v>0.05</v>
      </c>
      <c r="N4954">
        <f>(Orders[[#This Row],[Sales]]-Orders[[#This Row],[Profit]])*(1+Orders[[#This Row],[surplus]])</f>
        <v>10.615499999999999</v>
      </c>
    </row>
    <row r="4955" spans="1:14" x14ac:dyDescent="0.35">
      <c r="A4955" s="1" t="s">
        <v>4872</v>
      </c>
      <c r="B4955" s="2">
        <v>41874</v>
      </c>
      <c r="C4955" s="2">
        <v>41878</v>
      </c>
      <c r="D4955" s="1" t="s">
        <v>13</v>
      </c>
      <c r="E4955" s="1" t="s">
        <v>253</v>
      </c>
      <c r="F4955" s="1" t="s">
        <v>15</v>
      </c>
      <c r="G4955" s="1" t="s">
        <v>4171</v>
      </c>
      <c r="H4955" s="1" t="s">
        <v>2081</v>
      </c>
      <c r="I4955">
        <v>4.22</v>
      </c>
      <c r="J4955">
        <v>3</v>
      </c>
      <c r="K4955">
        <v>0</v>
      </c>
      <c r="L4955">
        <v>1.27</v>
      </c>
      <c r="M4955">
        <v>0.05</v>
      </c>
      <c r="N4955">
        <f>(Orders[[#This Row],[Sales]]-Orders[[#This Row],[Profit]])*(1+Orders[[#This Row],[surplus]])</f>
        <v>3.0974999999999997</v>
      </c>
    </row>
    <row r="4956" spans="1:14" x14ac:dyDescent="0.35">
      <c r="A4956" s="1" t="s">
        <v>1642</v>
      </c>
      <c r="B4956" s="2">
        <v>43086</v>
      </c>
      <c r="C4956" s="2">
        <v>43092</v>
      </c>
      <c r="D4956" s="1" t="s">
        <v>13</v>
      </c>
      <c r="E4956" s="1" t="s">
        <v>1008</v>
      </c>
      <c r="F4956" s="1" t="s">
        <v>15</v>
      </c>
      <c r="G4956" s="1" t="s">
        <v>129</v>
      </c>
      <c r="H4956" s="1" t="s">
        <v>4798</v>
      </c>
      <c r="I4956">
        <v>24.82</v>
      </c>
      <c r="J4956">
        <v>3</v>
      </c>
      <c r="K4956">
        <v>0</v>
      </c>
      <c r="L4956">
        <v>8.3800000000000008</v>
      </c>
      <c r="M4956">
        <v>0.05</v>
      </c>
      <c r="N4956">
        <f>(Orders[[#This Row],[Sales]]-Orders[[#This Row],[Profit]])*(1+Orders[[#This Row],[surplus]])</f>
        <v>17.261999999999997</v>
      </c>
    </row>
    <row r="4957" spans="1:14" x14ac:dyDescent="0.35">
      <c r="A4957" s="1" t="s">
        <v>4873</v>
      </c>
      <c r="B4957" s="2">
        <v>42615</v>
      </c>
      <c r="C4957" s="2">
        <v>42619</v>
      </c>
      <c r="D4957" s="1" t="s">
        <v>13</v>
      </c>
      <c r="E4957" s="1" t="s">
        <v>2083</v>
      </c>
      <c r="F4957" s="1" t="s">
        <v>15</v>
      </c>
      <c r="G4957" s="1" t="s">
        <v>4326</v>
      </c>
      <c r="H4957" s="1" t="s">
        <v>194</v>
      </c>
      <c r="I4957">
        <v>1012.68</v>
      </c>
      <c r="J4957">
        <v>3</v>
      </c>
      <c r="K4957">
        <v>0</v>
      </c>
      <c r="L4957">
        <v>303.8</v>
      </c>
      <c r="M4957">
        <v>0.05</v>
      </c>
      <c r="N4957">
        <f>(Orders[[#This Row],[Sales]]-Orders[[#This Row],[Profit]])*(1+Orders[[#This Row],[surplus]])</f>
        <v>744.32399999999996</v>
      </c>
    </row>
    <row r="4958" spans="1:14" x14ac:dyDescent="0.35">
      <c r="A4958" s="1" t="s">
        <v>5542</v>
      </c>
      <c r="B4958" s="2">
        <v>41966</v>
      </c>
      <c r="C4958" s="2">
        <v>41971</v>
      </c>
      <c r="D4958" s="1" t="s">
        <v>13</v>
      </c>
      <c r="E4958" s="1" t="s">
        <v>1233</v>
      </c>
      <c r="F4958" s="1" t="s">
        <v>15</v>
      </c>
      <c r="G4958" s="1" t="s">
        <v>4156</v>
      </c>
      <c r="H4958" s="1" t="s">
        <v>3898</v>
      </c>
      <c r="I4958">
        <v>23.47</v>
      </c>
      <c r="J4958">
        <v>3</v>
      </c>
      <c r="K4958">
        <v>0</v>
      </c>
      <c r="L4958">
        <v>8.8000000000000007</v>
      </c>
      <c r="M4958">
        <v>0.05</v>
      </c>
      <c r="N4958">
        <f>(Orders[[#This Row],[Sales]]-Orders[[#This Row],[Profit]])*(1+Orders[[#This Row],[surplus]])</f>
        <v>15.403499999999999</v>
      </c>
    </row>
    <row r="4959" spans="1:14" x14ac:dyDescent="0.35">
      <c r="A4959" s="1" t="s">
        <v>5543</v>
      </c>
      <c r="B4959" s="2">
        <v>42328</v>
      </c>
      <c r="C4959" s="2">
        <v>42335</v>
      </c>
      <c r="D4959" s="1" t="s">
        <v>13</v>
      </c>
      <c r="E4959" s="1" t="s">
        <v>2321</v>
      </c>
      <c r="F4959" s="1" t="s">
        <v>15</v>
      </c>
      <c r="G4959" s="1" t="s">
        <v>4070</v>
      </c>
      <c r="H4959" s="1" t="s">
        <v>624</v>
      </c>
      <c r="I4959">
        <v>290.35000000000002</v>
      </c>
      <c r="J4959">
        <v>3</v>
      </c>
      <c r="K4959">
        <v>0</v>
      </c>
      <c r="L4959">
        <v>-36.29</v>
      </c>
      <c r="M4959">
        <v>0.05</v>
      </c>
      <c r="N4959">
        <f>(Orders[[#This Row],[Sales]]-Orders[[#This Row],[Profit]])*(1+Orders[[#This Row],[surplus]])</f>
        <v>342.97200000000004</v>
      </c>
    </row>
    <row r="4960" spans="1:14" x14ac:dyDescent="0.35">
      <c r="A4960" s="1" t="s">
        <v>5544</v>
      </c>
      <c r="B4960" s="2">
        <v>42181</v>
      </c>
      <c r="C4960" s="2">
        <v>42185</v>
      </c>
      <c r="D4960" s="1" t="s">
        <v>13</v>
      </c>
      <c r="E4960" s="1" t="s">
        <v>1930</v>
      </c>
      <c r="F4960" s="1" t="s">
        <v>15</v>
      </c>
      <c r="G4960" s="1" t="s">
        <v>4205</v>
      </c>
      <c r="H4960" s="1" t="s">
        <v>3913</v>
      </c>
      <c r="I4960">
        <v>971.88</v>
      </c>
      <c r="J4960">
        <v>3</v>
      </c>
      <c r="K4960">
        <v>0</v>
      </c>
      <c r="L4960">
        <v>109.34</v>
      </c>
      <c r="M4960">
        <v>0.05</v>
      </c>
      <c r="N4960">
        <f>(Orders[[#This Row],[Sales]]-Orders[[#This Row],[Profit]])*(1+Orders[[#This Row],[surplus]])</f>
        <v>905.66700000000003</v>
      </c>
    </row>
    <row r="4961" spans="1:14" x14ac:dyDescent="0.35">
      <c r="A4961" s="1" t="s">
        <v>5545</v>
      </c>
      <c r="B4961" s="2">
        <v>42964</v>
      </c>
      <c r="C4961" s="2">
        <v>42971</v>
      </c>
      <c r="D4961" s="1" t="s">
        <v>13</v>
      </c>
      <c r="E4961" s="1" t="s">
        <v>2151</v>
      </c>
      <c r="F4961" s="1" t="s">
        <v>15</v>
      </c>
      <c r="G4961" s="1" t="s">
        <v>4034</v>
      </c>
      <c r="H4961" s="1" t="s">
        <v>5540</v>
      </c>
      <c r="I4961">
        <v>8.02</v>
      </c>
      <c r="J4961">
        <v>3</v>
      </c>
      <c r="K4961">
        <v>0</v>
      </c>
      <c r="L4961">
        <v>1</v>
      </c>
      <c r="M4961">
        <v>0.05</v>
      </c>
      <c r="N4961">
        <f>(Orders[[#This Row],[Sales]]-Orders[[#This Row],[Profit]])*(1+Orders[[#This Row],[surplus]])</f>
        <v>7.3709999999999996</v>
      </c>
    </row>
    <row r="4962" spans="1:14" x14ac:dyDescent="0.35">
      <c r="A4962" s="1" t="s">
        <v>5546</v>
      </c>
      <c r="B4962" s="2">
        <v>42980</v>
      </c>
      <c r="C4962" s="2">
        <v>42984</v>
      </c>
      <c r="D4962" s="1" t="s">
        <v>13</v>
      </c>
      <c r="E4962" s="1" t="s">
        <v>1012</v>
      </c>
      <c r="F4962" s="1" t="s">
        <v>15</v>
      </c>
      <c r="G4962" s="1" t="s">
        <v>4109</v>
      </c>
      <c r="H4962" s="1" t="s">
        <v>2206</v>
      </c>
      <c r="I4962">
        <v>40.68</v>
      </c>
      <c r="J4962">
        <v>3</v>
      </c>
      <c r="K4962">
        <v>0</v>
      </c>
      <c r="L4962">
        <v>-7.12</v>
      </c>
      <c r="M4962">
        <v>0.05</v>
      </c>
      <c r="N4962">
        <f>(Orders[[#This Row],[Sales]]-Orders[[#This Row],[Profit]])*(1+Orders[[#This Row],[surplus]])</f>
        <v>50.19</v>
      </c>
    </row>
    <row r="4963" spans="1:14" x14ac:dyDescent="0.35">
      <c r="A4963" s="1" t="s">
        <v>2380</v>
      </c>
      <c r="B4963" s="2">
        <v>42565</v>
      </c>
      <c r="C4963" s="2">
        <v>42569</v>
      </c>
      <c r="D4963" s="1" t="s">
        <v>13</v>
      </c>
      <c r="E4963" s="1" t="s">
        <v>2381</v>
      </c>
      <c r="F4963" s="1" t="s">
        <v>15</v>
      </c>
      <c r="G4963" s="1" t="s">
        <v>99</v>
      </c>
      <c r="H4963" s="1" t="s">
        <v>2505</v>
      </c>
      <c r="I4963">
        <v>110.38</v>
      </c>
      <c r="J4963">
        <v>3</v>
      </c>
      <c r="K4963">
        <v>0</v>
      </c>
      <c r="L4963">
        <v>12.42</v>
      </c>
      <c r="M4963">
        <v>0.05</v>
      </c>
      <c r="N4963">
        <f>(Orders[[#This Row],[Sales]]-Orders[[#This Row],[Profit]])*(1+Orders[[#This Row],[surplus]])</f>
        <v>102.858</v>
      </c>
    </row>
    <row r="4964" spans="1:14" x14ac:dyDescent="0.35">
      <c r="A4964" s="1" t="s">
        <v>5547</v>
      </c>
      <c r="B4964" s="2">
        <v>42105</v>
      </c>
      <c r="C4964" s="2">
        <v>42111</v>
      </c>
      <c r="D4964" s="1" t="s">
        <v>13</v>
      </c>
      <c r="E4964" s="1" t="s">
        <v>3361</v>
      </c>
      <c r="F4964" s="1" t="s">
        <v>15</v>
      </c>
      <c r="G4964" s="1" t="s">
        <v>4150</v>
      </c>
      <c r="H4964" s="1" t="s">
        <v>4598</v>
      </c>
      <c r="I4964">
        <v>54.53</v>
      </c>
      <c r="J4964">
        <v>3</v>
      </c>
      <c r="K4964">
        <v>0</v>
      </c>
      <c r="L4964">
        <v>14.31</v>
      </c>
      <c r="M4964">
        <v>0.05</v>
      </c>
      <c r="N4964">
        <f>(Orders[[#This Row],[Sales]]-Orders[[#This Row],[Profit]])*(1+Orders[[#This Row],[surplus]])</f>
        <v>42.231000000000002</v>
      </c>
    </row>
    <row r="4965" spans="1:14" x14ac:dyDescent="0.35">
      <c r="A4965" s="1" t="s">
        <v>5354</v>
      </c>
      <c r="B4965" s="2">
        <v>42835</v>
      </c>
      <c r="C4965" s="2">
        <v>42839</v>
      </c>
      <c r="D4965" s="1" t="s">
        <v>13</v>
      </c>
      <c r="E4965" s="1" t="s">
        <v>1027</v>
      </c>
      <c r="F4965" s="1" t="s">
        <v>15</v>
      </c>
      <c r="G4965" s="1" t="s">
        <v>4161</v>
      </c>
      <c r="H4965" s="1" t="s">
        <v>3546</v>
      </c>
      <c r="I4965">
        <v>36.67</v>
      </c>
      <c r="J4965">
        <v>3</v>
      </c>
      <c r="K4965">
        <v>0</v>
      </c>
      <c r="L4965">
        <v>6.42</v>
      </c>
      <c r="M4965">
        <v>0.05</v>
      </c>
      <c r="N4965">
        <f>(Orders[[#This Row],[Sales]]-Orders[[#This Row],[Profit]])*(1+Orders[[#This Row],[surplus]])</f>
        <v>31.762500000000003</v>
      </c>
    </row>
    <row r="4966" spans="1:14" x14ac:dyDescent="0.35">
      <c r="A4966" s="1" t="s">
        <v>5548</v>
      </c>
      <c r="B4966" s="2">
        <v>41860</v>
      </c>
      <c r="C4966" s="2">
        <v>41864</v>
      </c>
      <c r="D4966" s="1" t="s">
        <v>13</v>
      </c>
      <c r="E4966" s="1" t="s">
        <v>959</v>
      </c>
      <c r="F4966" s="1" t="s">
        <v>15</v>
      </c>
      <c r="G4966" s="1" t="s">
        <v>4429</v>
      </c>
      <c r="H4966" s="1" t="s">
        <v>2699</v>
      </c>
      <c r="I4966">
        <v>4.46</v>
      </c>
      <c r="J4966">
        <v>3</v>
      </c>
      <c r="K4966">
        <v>0</v>
      </c>
      <c r="L4966">
        <v>-0.95</v>
      </c>
      <c r="M4966">
        <v>0.05</v>
      </c>
      <c r="N4966">
        <f>(Orders[[#This Row],[Sales]]-Orders[[#This Row],[Profit]])*(1+Orders[[#This Row],[surplus]])</f>
        <v>5.6805000000000003</v>
      </c>
    </row>
    <row r="4967" spans="1:14" x14ac:dyDescent="0.35">
      <c r="A4967" s="1" t="s">
        <v>5549</v>
      </c>
      <c r="B4967" s="2">
        <v>42989</v>
      </c>
      <c r="C4967" s="2">
        <v>42994</v>
      </c>
      <c r="D4967" s="1" t="s">
        <v>13</v>
      </c>
      <c r="E4967" s="1" t="s">
        <v>1031</v>
      </c>
      <c r="F4967" s="1" t="s">
        <v>15</v>
      </c>
      <c r="G4967" s="1" t="s">
        <v>4205</v>
      </c>
      <c r="H4967" s="1" t="s">
        <v>2576</v>
      </c>
      <c r="I4967">
        <v>10.27</v>
      </c>
      <c r="J4967">
        <v>3</v>
      </c>
      <c r="K4967">
        <v>0</v>
      </c>
      <c r="L4967">
        <v>3.21</v>
      </c>
      <c r="M4967">
        <v>0.05</v>
      </c>
      <c r="N4967">
        <f>(Orders[[#This Row],[Sales]]-Orders[[#This Row],[Profit]])*(1+Orders[[#This Row],[surplus]])</f>
        <v>7.4130000000000003</v>
      </c>
    </row>
    <row r="4968" spans="1:14" x14ac:dyDescent="0.35">
      <c r="A4968" s="1" t="s">
        <v>908</v>
      </c>
      <c r="B4968" s="2">
        <v>42930</v>
      </c>
      <c r="C4968" s="2">
        <v>42934</v>
      </c>
      <c r="D4968" s="1" t="s">
        <v>13</v>
      </c>
      <c r="E4968" s="1" t="s">
        <v>909</v>
      </c>
      <c r="F4968" s="1" t="s">
        <v>15</v>
      </c>
      <c r="G4968" s="1" t="s">
        <v>910</v>
      </c>
      <c r="H4968" s="1" t="s">
        <v>1685</v>
      </c>
      <c r="I4968">
        <v>470.38</v>
      </c>
      <c r="J4968">
        <v>3</v>
      </c>
      <c r="K4968">
        <v>0</v>
      </c>
      <c r="L4968">
        <v>52.92</v>
      </c>
      <c r="M4968">
        <v>0.05</v>
      </c>
      <c r="N4968">
        <f>(Orders[[#This Row],[Sales]]-Orders[[#This Row],[Profit]])*(1+Orders[[#This Row],[surplus]])</f>
        <v>438.33299999999997</v>
      </c>
    </row>
    <row r="4969" spans="1:14" x14ac:dyDescent="0.35">
      <c r="A4969" s="1" t="s">
        <v>4878</v>
      </c>
      <c r="B4969" s="2">
        <v>42618</v>
      </c>
      <c r="C4969" s="2">
        <v>42622</v>
      </c>
      <c r="D4969" s="1" t="s">
        <v>13</v>
      </c>
      <c r="E4969" s="1" t="s">
        <v>212</v>
      </c>
      <c r="F4969" s="1" t="s">
        <v>15</v>
      </c>
      <c r="G4969" s="1" t="s">
        <v>4019</v>
      </c>
      <c r="H4969" s="1" t="s">
        <v>3211</v>
      </c>
      <c r="I4969">
        <v>7.87</v>
      </c>
      <c r="J4969">
        <v>3</v>
      </c>
      <c r="K4969">
        <v>0</v>
      </c>
      <c r="L4969">
        <v>0.59</v>
      </c>
      <c r="M4969">
        <v>0.05</v>
      </c>
      <c r="N4969">
        <f>(Orders[[#This Row],[Sales]]-Orders[[#This Row],[Profit]])*(1+Orders[[#This Row],[surplus]])</f>
        <v>7.644000000000001</v>
      </c>
    </row>
    <row r="4970" spans="1:14" x14ac:dyDescent="0.35">
      <c r="A4970" s="1" t="s">
        <v>4879</v>
      </c>
      <c r="B4970" s="2">
        <v>41899</v>
      </c>
      <c r="C4970" s="2">
        <v>41904</v>
      </c>
      <c r="D4970" s="1" t="s">
        <v>13</v>
      </c>
      <c r="E4970" s="1" t="s">
        <v>599</v>
      </c>
      <c r="F4970" s="1" t="s">
        <v>15</v>
      </c>
      <c r="G4970" s="1" t="s">
        <v>4444</v>
      </c>
      <c r="H4970" s="1" t="s">
        <v>184</v>
      </c>
      <c r="I4970">
        <v>38.26</v>
      </c>
      <c r="J4970">
        <v>3</v>
      </c>
      <c r="K4970">
        <v>0</v>
      </c>
      <c r="L4970">
        <v>4.78</v>
      </c>
      <c r="M4970">
        <v>0.05</v>
      </c>
      <c r="N4970">
        <f>(Orders[[#This Row],[Sales]]-Orders[[#This Row],[Profit]])*(1+Orders[[#This Row],[surplus]])</f>
        <v>35.153999999999996</v>
      </c>
    </row>
    <row r="4971" spans="1:14" x14ac:dyDescent="0.35">
      <c r="A4971" s="1" t="s">
        <v>5550</v>
      </c>
      <c r="B4971" s="2">
        <v>41937</v>
      </c>
      <c r="C4971" s="2">
        <v>41941</v>
      </c>
      <c r="D4971" s="1" t="s">
        <v>13</v>
      </c>
      <c r="E4971" s="1" t="s">
        <v>1356</v>
      </c>
      <c r="F4971" s="1" t="s">
        <v>15</v>
      </c>
      <c r="G4971" s="1" t="s">
        <v>4083</v>
      </c>
      <c r="H4971" s="1" t="s">
        <v>2734</v>
      </c>
      <c r="I4971">
        <v>40.78</v>
      </c>
      <c r="J4971">
        <v>3</v>
      </c>
      <c r="K4971">
        <v>0</v>
      </c>
      <c r="L4971">
        <v>0.51</v>
      </c>
      <c r="M4971">
        <v>0.05</v>
      </c>
      <c r="N4971">
        <f>(Orders[[#This Row],[Sales]]-Orders[[#This Row],[Profit]])*(1+Orders[[#This Row],[surplus]])</f>
        <v>42.283500000000004</v>
      </c>
    </row>
    <row r="4972" spans="1:14" x14ac:dyDescent="0.35">
      <c r="A4972" s="1" t="s">
        <v>5551</v>
      </c>
      <c r="B4972" s="2">
        <v>43042</v>
      </c>
      <c r="C4972" s="2">
        <v>43047</v>
      </c>
      <c r="D4972" s="1" t="s">
        <v>13</v>
      </c>
      <c r="E4972" s="1" t="s">
        <v>862</v>
      </c>
      <c r="F4972" s="1" t="s">
        <v>15</v>
      </c>
      <c r="G4972" s="1" t="s">
        <v>4076</v>
      </c>
      <c r="H4972" s="1" t="s">
        <v>2734</v>
      </c>
      <c r="I4972">
        <v>40.78</v>
      </c>
      <c r="J4972">
        <v>3</v>
      </c>
      <c r="K4972">
        <v>0</v>
      </c>
      <c r="L4972">
        <v>0.51</v>
      </c>
      <c r="M4972">
        <v>0.05</v>
      </c>
      <c r="N4972">
        <f>(Orders[[#This Row],[Sales]]-Orders[[#This Row],[Profit]])*(1+Orders[[#This Row],[surplus]])</f>
        <v>42.283500000000004</v>
      </c>
    </row>
    <row r="4973" spans="1:14" x14ac:dyDescent="0.35">
      <c r="A4973" s="1" t="s">
        <v>5129</v>
      </c>
      <c r="B4973" s="2">
        <v>42638</v>
      </c>
      <c r="C4973" s="2">
        <v>42642</v>
      </c>
      <c r="D4973" s="1" t="s">
        <v>13</v>
      </c>
      <c r="E4973" s="1" t="s">
        <v>637</v>
      </c>
      <c r="F4973" s="1" t="s">
        <v>15</v>
      </c>
      <c r="G4973" s="1" t="s">
        <v>4138</v>
      </c>
      <c r="H4973" s="1" t="s">
        <v>2218</v>
      </c>
      <c r="I4973">
        <v>331.54</v>
      </c>
      <c r="J4973">
        <v>3</v>
      </c>
      <c r="K4973">
        <v>0</v>
      </c>
      <c r="L4973">
        <v>-82.88</v>
      </c>
      <c r="M4973">
        <v>0.05</v>
      </c>
      <c r="N4973">
        <f>(Orders[[#This Row],[Sales]]-Orders[[#This Row],[Profit]])*(1+Orders[[#This Row],[surplus]])</f>
        <v>435.14100000000002</v>
      </c>
    </row>
    <row r="4974" spans="1:14" x14ac:dyDescent="0.35">
      <c r="A4974" s="1" t="s">
        <v>5552</v>
      </c>
      <c r="B4974" s="2">
        <v>42639</v>
      </c>
      <c r="C4974" s="2">
        <v>42644</v>
      </c>
      <c r="D4974" s="1" t="s">
        <v>13</v>
      </c>
      <c r="E4974" s="1" t="s">
        <v>2156</v>
      </c>
      <c r="F4974" s="1" t="s">
        <v>15</v>
      </c>
      <c r="G4974" s="1" t="s">
        <v>4078</v>
      </c>
      <c r="H4974" s="1" t="s">
        <v>2808</v>
      </c>
      <c r="I4974">
        <v>431.98</v>
      </c>
      <c r="J4974">
        <v>3</v>
      </c>
      <c r="K4974">
        <v>0</v>
      </c>
      <c r="L4974">
        <v>-75.599999999999994</v>
      </c>
      <c r="M4974">
        <v>0.05</v>
      </c>
      <c r="N4974">
        <f>(Orders[[#This Row],[Sales]]-Orders[[#This Row],[Profit]])*(1+Orders[[#This Row],[surplus]])</f>
        <v>532.95900000000006</v>
      </c>
    </row>
    <row r="4975" spans="1:14" x14ac:dyDescent="0.35">
      <c r="A4975" s="1" t="s">
        <v>5553</v>
      </c>
      <c r="B4975" s="2">
        <v>42699</v>
      </c>
      <c r="C4975" s="2">
        <v>42706</v>
      </c>
      <c r="D4975" s="1" t="s">
        <v>13</v>
      </c>
      <c r="E4975" s="1" t="s">
        <v>308</v>
      </c>
      <c r="F4975" s="1" t="s">
        <v>15</v>
      </c>
      <c r="G4975" s="1" t="s">
        <v>4101</v>
      </c>
      <c r="H4975" s="1" t="s">
        <v>5554</v>
      </c>
      <c r="I4975">
        <v>59.98</v>
      </c>
      <c r="J4975">
        <v>3</v>
      </c>
      <c r="K4975">
        <v>0</v>
      </c>
      <c r="L4975">
        <v>12</v>
      </c>
      <c r="M4975">
        <v>0.05</v>
      </c>
      <c r="N4975">
        <f>(Orders[[#This Row],[Sales]]-Orders[[#This Row],[Profit]])*(1+Orders[[#This Row],[surplus]])</f>
        <v>50.378999999999998</v>
      </c>
    </row>
    <row r="4976" spans="1:14" x14ac:dyDescent="0.35">
      <c r="A4976" s="1" t="s">
        <v>943</v>
      </c>
      <c r="B4976" s="2">
        <v>42000</v>
      </c>
      <c r="C4976" s="2">
        <v>42004</v>
      </c>
      <c r="D4976" s="1" t="s">
        <v>13</v>
      </c>
      <c r="E4976" s="1" t="s">
        <v>944</v>
      </c>
      <c r="F4976" s="1" t="s">
        <v>15</v>
      </c>
      <c r="G4976" s="1" t="s">
        <v>945</v>
      </c>
      <c r="H4976" s="1" t="s">
        <v>3582</v>
      </c>
      <c r="I4976">
        <v>37.06</v>
      </c>
      <c r="J4976">
        <v>3</v>
      </c>
      <c r="K4976">
        <v>0</v>
      </c>
      <c r="L4976">
        <v>13.9</v>
      </c>
      <c r="M4976">
        <v>0.05</v>
      </c>
      <c r="N4976">
        <f>(Orders[[#This Row],[Sales]]-Orders[[#This Row],[Profit]])*(1+Orders[[#This Row],[surplus]])</f>
        <v>24.318000000000005</v>
      </c>
    </row>
    <row r="4977" spans="1:14" x14ac:dyDescent="0.35">
      <c r="A4977" s="1" t="s">
        <v>5555</v>
      </c>
      <c r="B4977" s="2">
        <v>42887</v>
      </c>
      <c r="C4977" s="2">
        <v>42892</v>
      </c>
      <c r="D4977" s="1" t="s">
        <v>13</v>
      </c>
      <c r="E4977" s="1" t="s">
        <v>1839</v>
      </c>
      <c r="F4977" s="1" t="s">
        <v>15</v>
      </c>
      <c r="G4977" s="1" t="s">
        <v>4083</v>
      </c>
      <c r="H4977" s="1" t="s">
        <v>2407</v>
      </c>
      <c r="I4977">
        <v>324.74</v>
      </c>
      <c r="J4977">
        <v>3</v>
      </c>
      <c r="K4977">
        <v>0</v>
      </c>
      <c r="L4977">
        <v>-77.13</v>
      </c>
      <c r="M4977">
        <v>0.05</v>
      </c>
      <c r="N4977">
        <f>(Orders[[#This Row],[Sales]]-Orders[[#This Row],[Profit]])*(1+Orders[[#This Row],[surplus]])</f>
        <v>421.96350000000001</v>
      </c>
    </row>
    <row r="4978" spans="1:14" x14ac:dyDescent="0.35">
      <c r="A4978" s="1" t="s">
        <v>5556</v>
      </c>
      <c r="B4978" s="2">
        <v>42377</v>
      </c>
      <c r="C4978" s="2">
        <v>42382</v>
      </c>
      <c r="D4978" s="1" t="s">
        <v>13</v>
      </c>
      <c r="E4978" s="1" t="s">
        <v>5485</v>
      </c>
      <c r="F4978" s="1" t="s">
        <v>15</v>
      </c>
      <c r="G4978" s="1" t="s">
        <v>4068</v>
      </c>
      <c r="H4978" s="1" t="s">
        <v>2264</v>
      </c>
      <c r="I4978">
        <v>47.62</v>
      </c>
      <c r="J4978">
        <v>3</v>
      </c>
      <c r="K4978">
        <v>0</v>
      </c>
      <c r="L4978">
        <v>5.95</v>
      </c>
      <c r="M4978">
        <v>0.05</v>
      </c>
      <c r="N4978">
        <f>(Orders[[#This Row],[Sales]]-Orders[[#This Row],[Profit]])*(1+Orders[[#This Row],[surplus]])</f>
        <v>43.753499999999995</v>
      </c>
    </row>
    <row r="4979" spans="1:14" x14ac:dyDescent="0.35">
      <c r="A4979" s="1" t="s">
        <v>5557</v>
      </c>
      <c r="B4979" s="2">
        <v>42492</v>
      </c>
      <c r="C4979" s="2">
        <v>42496</v>
      </c>
      <c r="D4979" s="1" t="s">
        <v>13</v>
      </c>
      <c r="E4979" s="1" t="s">
        <v>217</v>
      </c>
      <c r="F4979" s="1" t="s">
        <v>15</v>
      </c>
      <c r="G4979" s="1" t="s">
        <v>4560</v>
      </c>
      <c r="H4979" s="1" t="s">
        <v>1070</v>
      </c>
      <c r="I4979">
        <v>18.940000000000001</v>
      </c>
      <c r="J4979">
        <v>3</v>
      </c>
      <c r="K4979">
        <v>0</v>
      </c>
      <c r="L4979">
        <v>-3.79</v>
      </c>
      <c r="M4979">
        <v>0.05</v>
      </c>
      <c r="N4979">
        <f>(Orders[[#This Row],[Sales]]-Orders[[#This Row],[Profit]])*(1+Orders[[#This Row],[surplus]])</f>
        <v>23.866500000000002</v>
      </c>
    </row>
    <row r="4980" spans="1:14" x14ac:dyDescent="0.35">
      <c r="A4980" s="1" t="s">
        <v>5557</v>
      </c>
      <c r="B4980" s="2">
        <v>42492</v>
      </c>
      <c r="C4980" s="2">
        <v>42496</v>
      </c>
      <c r="D4980" s="1" t="s">
        <v>13</v>
      </c>
      <c r="E4980" s="1" t="s">
        <v>217</v>
      </c>
      <c r="F4980" s="1" t="s">
        <v>15</v>
      </c>
      <c r="G4980" s="1" t="s">
        <v>4560</v>
      </c>
      <c r="H4980" s="1" t="s">
        <v>1983</v>
      </c>
      <c r="I4980">
        <v>12.67</v>
      </c>
      <c r="J4980">
        <v>3</v>
      </c>
      <c r="K4980">
        <v>0</v>
      </c>
      <c r="L4980">
        <v>-3.17</v>
      </c>
      <c r="M4980">
        <v>0.05</v>
      </c>
      <c r="N4980">
        <f>(Orders[[#This Row],[Sales]]-Orders[[#This Row],[Profit]])*(1+Orders[[#This Row],[surplus]])</f>
        <v>16.632000000000001</v>
      </c>
    </row>
    <row r="4981" spans="1:14" x14ac:dyDescent="0.35">
      <c r="A4981" s="1" t="s">
        <v>5558</v>
      </c>
      <c r="B4981" s="2">
        <v>42939</v>
      </c>
      <c r="C4981" s="2">
        <v>42946</v>
      </c>
      <c r="D4981" s="1" t="s">
        <v>13</v>
      </c>
      <c r="E4981" s="1" t="s">
        <v>1178</v>
      </c>
      <c r="F4981" s="1" t="s">
        <v>15</v>
      </c>
      <c r="G4981" s="1" t="s">
        <v>205</v>
      </c>
      <c r="H4981" s="1" t="s">
        <v>2589</v>
      </c>
      <c r="I4981">
        <v>13.92</v>
      </c>
      <c r="J4981">
        <v>3</v>
      </c>
      <c r="K4981">
        <v>0</v>
      </c>
      <c r="L4981">
        <v>4.3499999999999996</v>
      </c>
      <c r="M4981">
        <v>0.05</v>
      </c>
      <c r="N4981">
        <f>(Orders[[#This Row],[Sales]]-Orders[[#This Row],[Profit]])*(1+Orders[[#This Row],[surplus]])</f>
        <v>10.048500000000001</v>
      </c>
    </row>
    <row r="4982" spans="1:14" x14ac:dyDescent="0.35">
      <c r="A4982" s="1" t="s">
        <v>958</v>
      </c>
      <c r="B4982" s="2">
        <v>42707</v>
      </c>
      <c r="C4982" s="2">
        <v>42711</v>
      </c>
      <c r="D4982" s="1" t="s">
        <v>13</v>
      </c>
      <c r="E4982" s="1" t="s">
        <v>959</v>
      </c>
      <c r="F4982" s="1" t="s">
        <v>15</v>
      </c>
      <c r="G4982" s="1" t="s">
        <v>960</v>
      </c>
      <c r="H4982" s="1" t="s">
        <v>2393</v>
      </c>
      <c r="I4982">
        <v>268.7</v>
      </c>
      <c r="J4982">
        <v>3</v>
      </c>
      <c r="K4982">
        <v>0</v>
      </c>
      <c r="L4982">
        <v>6.72</v>
      </c>
      <c r="M4982">
        <v>0.05</v>
      </c>
      <c r="N4982">
        <f>(Orders[[#This Row],[Sales]]-Orders[[#This Row],[Profit]])*(1+Orders[[#This Row],[surplus]])</f>
        <v>275.07899999999995</v>
      </c>
    </row>
    <row r="4983" spans="1:14" x14ac:dyDescent="0.35">
      <c r="A4983" s="1" t="s">
        <v>5237</v>
      </c>
      <c r="B4983" s="2">
        <v>41699</v>
      </c>
      <c r="C4983" s="2">
        <v>41703</v>
      </c>
      <c r="D4983" s="1" t="s">
        <v>13</v>
      </c>
      <c r="E4983" s="1" t="s">
        <v>315</v>
      </c>
      <c r="F4983" s="1" t="s">
        <v>15</v>
      </c>
      <c r="G4983" s="1" t="s">
        <v>4134</v>
      </c>
      <c r="H4983" s="1" t="s">
        <v>3838</v>
      </c>
      <c r="I4983">
        <v>129.55000000000001</v>
      </c>
      <c r="J4983">
        <v>3</v>
      </c>
      <c r="K4983">
        <v>0</v>
      </c>
      <c r="L4983">
        <v>-22.67</v>
      </c>
      <c r="M4983">
        <v>0.05</v>
      </c>
      <c r="N4983">
        <f>(Orders[[#This Row],[Sales]]-Orders[[#This Row],[Profit]])*(1+Orders[[#This Row],[surplus]])</f>
        <v>159.83100000000005</v>
      </c>
    </row>
    <row r="4984" spans="1:14" x14ac:dyDescent="0.35">
      <c r="A4984" s="1" t="s">
        <v>1723</v>
      </c>
      <c r="B4984" s="2">
        <v>42244</v>
      </c>
      <c r="C4984" s="2">
        <v>42251</v>
      </c>
      <c r="D4984" s="1" t="s">
        <v>13</v>
      </c>
      <c r="E4984" s="1" t="s">
        <v>1724</v>
      </c>
      <c r="F4984" s="1" t="s">
        <v>15</v>
      </c>
      <c r="G4984" s="1" t="s">
        <v>76</v>
      </c>
      <c r="H4984" s="1" t="s">
        <v>2121</v>
      </c>
      <c r="I4984">
        <v>43.18</v>
      </c>
      <c r="J4984">
        <v>3</v>
      </c>
      <c r="K4984">
        <v>0</v>
      </c>
      <c r="L4984">
        <v>15.11</v>
      </c>
      <c r="M4984">
        <v>0.05</v>
      </c>
      <c r="N4984">
        <f>(Orders[[#This Row],[Sales]]-Orders[[#This Row],[Profit]])*(1+Orders[[#This Row],[surplus]])</f>
        <v>29.473500000000001</v>
      </c>
    </row>
    <row r="4985" spans="1:14" x14ac:dyDescent="0.35">
      <c r="A4985" s="1" t="s">
        <v>5559</v>
      </c>
      <c r="B4985" s="2">
        <v>42853</v>
      </c>
      <c r="C4985" s="2">
        <v>42857</v>
      </c>
      <c r="D4985" s="1" t="s">
        <v>13</v>
      </c>
      <c r="E4985" s="1" t="s">
        <v>4679</v>
      </c>
      <c r="F4985" s="1" t="s">
        <v>15</v>
      </c>
      <c r="G4985" s="1" t="s">
        <v>4489</v>
      </c>
      <c r="H4985" s="1" t="s">
        <v>255</v>
      </c>
      <c r="I4985">
        <v>28.08</v>
      </c>
      <c r="J4985">
        <v>3</v>
      </c>
      <c r="K4985">
        <v>0</v>
      </c>
      <c r="L4985">
        <v>5.27</v>
      </c>
      <c r="M4985">
        <v>0.05</v>
      </c>
      <c r="N4985">
        <f>(Orders[[#This Row],[Sales]]-Orders[[#This Row],[Profit]])*(1+Orders[[#This Row],[surplus]])</f>
        <v>23.950499999999998</v>
      </c>
    </row>
    <row r="4986" spans="1:14" x14ac:dyDescent="0.35">
      <c r="A4986" s="1" t="s">
        <v>1728</v>
      </c>
      <c r="B4986" s="2">
        <v>42685</v>
      </c>
      <c r="C4986" s="2">
        <v>42690</v>
      </c>
      <c r="D4986" s="1" t="s">
        <v>13</v>
      </c>
      <c r="E4986" s="1" t="s">
        <v>1729</v>
      </c>
      <c r="F4986" s="1" t="s">
        <v>15</v>
      </c>
      <c r="G4986" s="1" t="s">
        <v>115</v>
      </c>
      <c r="H4986" s="1" t="s">
        <v>608</v>
      </c>
      <c r="I4986">
        <v>451.15</v>
      </c>
      <c r="J4986">
        <v>3</v>
      </c>
      <c r="K4986">
        <v>0</v>
      </c>
      <c r="L4986">
        <v>0</v>
      </c>
      <c r="M4986">
        <v>0.05</v>
      </c>
      <c r="N4986">
        <f>(Orders[[#This Row],[Sales]]-Orders[[#This Row],[Profit]])*(1+Orders[[#This Row],[surplus]])</f>
        <v>473.70749999999998</v>
      </c>
    </row>
    <row r="4987" spans="1:14" x14ac:dyDescent="0.35">
      <c r="A4987" s="1" t="s">
        <v>5560</v>
      </c>
      <c r="B4987" s="2">
        <v>41982</v>
      </c>
      <c r="C4987" s="2">
        <v>41988</v>
      </c>
      <c r="D4987" s="1" t="s">
        <v>13</v>
      </c>
      <c r="E4987" s="1" t="s">
        <v>700</v>
      </c>
      <c r="F4987" s="1" t="s">
        <v>15</v>
      </c>
      <c r="G4987" s="1" t="s">
        <v>4019</v>
      </c>
      <c r="H4987" s="1" t="s">
        <v>590</v>
      </c>
      <c r="I4987">
        <v>30.67</v>
      </c>
      <c r="J4987">
        <v>3</v>
      </c>
      <c r="K4987">
        <v>0</v>
      </c>
      <c r="L4987">
        <v>9.59</v>
      </c>
      <c r="M4987">
        <v>0.05</v>
      </c>
      <c r="N4987">
        <f>(Orders[[#This Row],[Sales]]-Orders[[#This Row],[Profit]])*(1+Orders[[#This Row],[surplus]])</f>
        <v>22.134000000000004</v>
      </c>
    </row>
    <row r="4988" spans="1:14" x14ac:dyDescent="0.35">
      <c r="A4988" s="1" t="s">
        <v>5561</v>
      </c>
      <c r="B4988" s="2">
        <v>42041</v>
      </c>
      <c r="C4988" s="2">
        <v>42048</v>
      </c>
      <c r="D4988" s="1" t="s">
        <v>13</v>
      </c>
      <c r="E4988" s="1" t="s">
        <v>955</v>
      </c>
      <c r="F4988" s="1" t="s">
        <v>15</v>
      </c>
      <c r="G4988" s="1" t="s">
        <v>4205</v>
      </c>
      <c r="H4988" s="1" t="s">
        <v>2362</v>
      </c>
      <c r="I4988">
        <v>670.75</v>
      </c>
      <c r="J4988">
        <v>3</v>
      </c>
      <c r="K4988">
        <v>0</v>
      </c>
      <c r="L4988">
        <v>-125.77</v>
      </c>
      <c r="M4988">
        <v>0.05</v>
      </c>
      <c r="N4988">
        <f>(Orders[[#This Row],[Sales]]-Orders[[#This Row],[Profit]])*(1+Orders[[#This Row],[surplus]])</f>
        <v>836.346</v>
      </c>
    </row>
    <row r="4989" spans="1:14" x14ac:dyDescent="0.35">
      <c r="A4989" s="1" t="s">
        <v>2766</v>
      </c>
      <c r="B4989" s="2">
        <v>42310</v>
      </c>
      <c r="C4989" s="2">
        <v>42314</v>
      </c>
      <c r="D4989" s="1" t="s">
        <v>13</v>
      </c>
      <c r="E4989" s="1" t="s">
        <v>2623</v>
      </c>
      <c r="F4989" s="1" t="s">
        <v>15</v>
      </c>
      <c r="G4989" s="1" t="s">
        <v>167</v>
      </c>
      <c r="H4989" s="1" t="s">
        <v>816</v>
      </c>
      <c r="I4989">
        <v>11.95</v>
      </c>
      <c r="J4989">
        <v>3</v>
      </c>
      <c r="K4989">
        <v>0</v>
      </c>
      <c r="L4989">
        <v>4.18</v>
      </c>
      <c r="M4989">
        <v>0.05</v>
      </c>
      <c r="N4989">
        <f>(Orders[[#This Row],[Sales]]-Orders[[#This Row],[Profit]])*(1+Orders[[#This Row],[surplus]])</f>
        <v>8.1585000000000001</v>
      </c>
    </row>
    <row r="4990" spans="1:14" x14ac:dyDescent="0.35">
      <c r="A4990" s="1" t="s">
        <v>5240</v>
      </c>
      <c r="B4990" s="2">
        <v>42983</v>
      </c>
      <c r="C4990" s="2">
        <v>42987</v>
      </c>
      <c r="D4990" s="1" t="s">
        <v>13</v>
      </c>
      <c r="E4990" s="1" t="s">
        <v>1678</v>
      </c>
      <c r="F4990" s="1" t="s">
        <v>15</v>
      </c>
      <c r="G4990" s="1" t="s">
        <v>4098</v>
      </c>
      <c r="H4990" s="1" t="s">
        <v>680</v>
      </c>
      <c r="I4990">
        <v>15.55</v>
      </c>
      <c r="J4990">
        <v>3</v>
      </c>
      <c r="K4990">
        <v>0</v>
      </c>
      <c r="L4990">
        <v>5.44</v>
      </c>
      <c r="M4990">
        <v>0.05</v>
      </c>
      <c r="N4990">
        <f>(Orders[[#This Row],[Sales]]-Orders[[#This Row],[Profit]])*(1+Orders[[#This Row],[surplus]])</f>
        <v>10.615499999999999</v>
      </c>
    </row>
    <row r="4991" spans="1:14" x14ac:dyDescent="0.35">
      <c r="A4991" s="1" t="s">
        <v>5562</v>
      </c>
      <c r="B4991" s="2">
        <v>42681</v>
      </c>
      <c r="C4991" s="2">
        <v>42686</v>
      </c>
      <c r="D4991" s="1" t="s">
        <v>13</v>
      </c>
      <c r="E4991" s="1" t="s">
        <v>2112</v>
      </c>
      <c r="F4991" s="1" t="s">
        <v>15</v>
      </c>
      <c r="G4991" s="1" t="s">
        <v>4231</v>
      </c>
      <c r="H4991" s="1" t="s">
        <v>1681</v>
      </c>
      <c r="I4991">
        <v>314.08999999999997</v>
      </c>
      <c r="J4991">
        <v>3</v>
      </c>
      <c r="K4991">
        <v>0</v>
      </c>
      <c r="L4991">
        <v>19.63</v>
      </c>
      <c r="M4991">
        <v>0.05</v>
      </c>
      <c r="N4991">
        <f>(Orders[[#This Row],[Sales]]-Orders[[#This Row],[Profit]])*(1+Orders[[#This Row],[surplus]])</f>
        <v>309.18299999999999</v>
      </c>
    </row>
    <row r="4992" spans="1:14" x14ac:dyDescent="0.35">
      <c r="A4992" s="1" t="s">
        <v>5362</v>
      </c>
      <c r="B4992" s="2">
        <v>41915</v>
      </c>
      <c r="C4992" s="2">
        <v>41919</v>
      </c>
      <c r="D4992" s="1" t="s">
        <v>13</v>
      </c>
      <c r="E4992" s="1" t="s">
        <v>4276</v>
      </c>
      <c r="F4992" s="1" t="s">
        <v>15</v>
      </c>
      <c r="G4992" s="1" t="s">
        <v>4047</v>
      </c>
      <c r="H4992" s="1" t="s">
        <v>2530</v>
      </c>
      <c r="I4992">
        <v>4.34</v>
      </c>
      <c r="J4992">
        <v>3</v>
      </c>
      <c r="K4992">
        <v>0</v>
      </c>
      <c r="L4992">
        <v>0.87</v>
      </c>
      <c r="M4992">
        <v>0.05</v>
      </c>
      <c r="N4992">
        <f>(Orders[[#This Row],[Sales]]-Orders[[#This Row],[Profit]])*(1+Orders[[#This Row],[surplus]])</f>
        <v>3.6435</v>
      </c>
    </row>
    <row r="4993" spans="1:14" x14ac:dyDescent="0.35">
      <c r="A4993" s="1" t="s">
        <v>5563</v>
      </c>
      <c r="B4993" s="2">
        <v>42421</v>
      </c>
      <c r="C4993" s="2">
        <v>42425</v>
      </c>
      <c r="D4993" s="1" t="s">
        <v>13</v>
      </c>
      <c r="E4993" s="1" t="s">
        <v>2131</v>
      </c>
      <c r="F4993" s="1" t="s">
        <v>15</v>
      </c>
      <c r="G4993" s="1" t="s">
        <v>4150</v>
      </c>
      <c r="H4993" s="1" t="s">
        <v>133</v>
      </c>
      <c r="I4993">
        <v>432.46</v>
      </c>
      <c r="J4993">
        <v>3</v>
      </c>
      <c r="K4993">
        <v>0</v>
      </c>
      <c r="L4993">
        <v>32.43</v>
      </c>
      <c r="M4993">
        <v>0.05</v>
      </c>
      <c r="N4993">
        <f>(Orders[[#This Row],[Sales]]-Orders[[#This Row],[Profit]])*(1+Orders[[#This Row],[surplus]])</f>
        <v>420.03149999999999</v>
      </c>
    </row>
    <row r="4994" spans="1:14" x14ac:dyDescent="0.35">
      <c r="A4994" s="1" t="s">
        <v>5564</v>
      </c>
      <c r="B4994" s="2">
        <v>41699</v>
      </c>
      <c r="C4994" s="2">
        <v>41705</v>
      </c>
      <c r="D4994" s="1" t="s">
        <v>13</v>
      </c>
      <c r="E4994" s="1" t="s">
        <v>208</v>
      </c>
      <c r="F4994" s="1" t="s">
        <v>15</v>
      </c>
      <c r="G4994" s="1" t="s">
        <v>4027</v>
      </c>
      <c r="H4994" s="1" t="s">
        <v>2068</v>
      </c>
      <c r="I4994">
        <v>137.35</v>
      </c>
      <c r="J4994">
        <v>3</v>
      </c>
      <c r="K4994">
        <v>0</v>
      </c>
      <c r="L4994">
        <v>8.58</v>
      </c>
      <c r="M4994">
        <v>0.05</v>
      </c>
      <c r="N4994">
        <f>(Orders[[#This Row],[Sales]]-Orders[[#This Row],[Profit]])*(1+Orders[[#This Row],[surplus]])</f>
        <v>135.20849999999999</v>
      </c>
    </row>
    <row r="4995" spans="1:14" x14ac:dyDescent="0.35">
      <c r="A4995" s="1" t="s">
        <v>5033</v>
      </c>
      <c r="B4995" s="2">
        <v>41832</v>
      </c>
      <c r="C4995" s="2">
        <v>41836</v>
      </c>
      <c r="D4995" s="1" t="s">
        <v>13</v>
      </c>
      <c r="E4995" s="1" t="s">
        <v>2409</v>
      </c>
      <c r="F4995" s="1" t="s">
        <v>15</v>
      </c>
      <c r="G4995" s="1" t="s">
        <v>4767</v>
      </c>
      <c r="H4995" s="1" t="s">
        <v>33</v>
      </c>
      <c r="I4995">
        <v>16.03</v>
      </c>
      <c r="J4995">
        <v>3</v>
      </c>
      <c r="K4995">
        <v>0</v>
      </c>
      <c r="L4995">
        <v>5.61</v>
      </c>
      <c r="M4995">
        <v>0.05</v>
      </c>
      <c r="N4995">
        <f>(Orders[[#This Row],[Sales]]-Orders[[#This Row],[Profit]])*(1+Orders[[#This Row],[surplus]])</f>
        <v>10.941000000000003</v>
      </c>
    </row>
    <row r="4996" spans="1:14" x14ac:dyDescent="0.35">
      <c r="A4996" s="1" t="s">
        <v>5242</v>
      </c>
      <c r="B4996" s="2">
        <v>41719</v>
      </c>
      <c r="C4996" s="2">
        <v>41723</v>
      </c>
      <c r="D4996" s="1" t="s">
        <v>13</v>
      </c>
      <c r="E4996" s="1" t="s">
        <v>2340</v>
      </c>
      <c r="F4996" s="1" t="s">
        <v>15</v>
      </c>
      <c r="G4996" s="1" t="s">
        <v>4098</v>
      </c>
      <c r="H4996" s="1" t="s">
        <v>1652</v>
      </c>
      <c r="I4996">
        <v>32.950000000000003</v>
      </c>
      <c r="J4996">
        <v>3</v>
      </c>
      <c r="K4996">
        <v>0</v>
      </c>
      <c r="L4996">
        <v>6.59</v>
      </c>
      <c r="M4996">
        <v>0.05</v>
      </c>
      <c r="N4996">
        <f>(Orders[[#This Row],[Sales]]-Orders[[#This Row],[Profit]])*(1+Orders[[#This Row],[surplus]])</f>
        <v>27.678000000000004</v>
      </c>
    </row>
    <row r="4997" spans="1:14" x14ac:dyDescent="0.35">
      <c r="A4997" s="1" t="s">
        <v>5242</v>
      </c>
      <c r="B4997" s="2">
        <v>41719</v>
      </c>
      <c r="C4997" s="2">
        <v>41723</v>
      </c>
      <c r="D4997" s="1" t="s">
        <v>13</v>
      </c>
      <c r="E4997" s="1" t="s">
        <v>2340</v>
      </c>
      <c r="F4997" s="1" t="s">
        <v>15</v>
      </c>
      <c r="G4997" s="1" t="s">
        <v>4098</v>
      </c>
      <c r="H4997" s="1" t="s">
        <v>2964</v>
      </c>
      <c r="I4997">
        <v>218.38</v>
      </c>
      <c r="J4997">
        <v>3</v>
      </c>
      <c r="K4997">
        <v>0</v>
      </c>
      <c r="L4997">
        <v>-10.92</v>
      </c>
      <c r="M4997">
        <v>0.05</v>
      </c>
      <c r="N4997">
        <f>(Orders[[#This Row],[Sales]]-Orders[[#This Row],[Profit]])*(1+Orders[[#This Row],[surplus]])</f>
        <v>240.76499999999999</v>
      </c>
    </row>
    <row r="4998" spans="1:14" x14ac:dyDescent="0.35">
      <c r="A4998" s="1" t="s">
        <v>5565</v>
      </c>
      <c r="B4998" s="2">
        <v>42532</v>
      </c>
      <c r="C4998" s="2">
        <v>42537</v>
      </c>
      <c r="D4998" s="1" t="s">
        <v>13</v>
      </c>
      <c r="E4998" s="1" t="s">
        <v>752</v>
      </c>
      <c r="F4998" s="1" t="s">
        <v>15</v>
      </c>
      <c r="G4998" s="1" t="s">
        <v>76</v>
      </c>
      <c r="H4998" s="1" t="s">
        <v>3501</v>
      </c>
      <c r="I4998">
        <v>902.71</v>
      </c>
      <c r="J4998">
        <v>3</v>
      </c>
      <c r="K4998">
        <v>0</v>
      </c>
      <c r="L4998">
        <v>33.85</v>
      </c>
      <c r="M4998">
        <v>0.05</v>
      </c>
      <c r="N4998">
        <f>(Orders[[#This Row],[Sales]]-Orders[[#This Row],[Profit]])*(1+Orders[[#This Row],[surplus]])</f>
        <v>912.303</v>
      </c>
    </row>
    <row r="4999" spans="1:14" x14ac:dyDescent="0.35">
      <c r="A4999" s="1" t="s">
        <v>5566</v>
      </c>
      <c r="B4999" s="2">
        <v>41726</v>
      </c>
      <c r="C4999" s="2">
        <v>41730</v>
      </c>
      <c r="D4999" s="1" t="s">
        <v>13</v>
      </c>
      <c r="E4999" s="1" t="s">
        <v>926</v>
      </c>
      <c r="F4999" s="1" t="s">
        <v>15</v>
      </c>
      <c r="G4999" s="1" t="s">
        <v>2134</v>
      </c>
      <c r="H4999" s="1" t="s">
        <v>3140</v>
      </c>
      <c r="I4999">
        <v>302.38</v>
      </c>
      <c r="J4999">
        <v>3</v>
      </c>
      <c r="K4999">
        <v>0</v>
      </c>
      <c r="L4999">
        <v>22.68</v>
      </c>
      <c r="M4999">
        <v>0.05</v>
      </c>
      <c r="N4999">
        <f>(Orders[[#This Row],[Sales]]-Orders[[#This Row],[Profit]])*(1+Orders[[#This Row],[surplus]])</f>
        <v>293.685</v>
      </c>
    </row>
    <row r="5000" spans="1:14" x14ac:dyDescent="0.35">
      <c r="A5000" s="1" t="s">
        <v>5137</v>
      </c>
      <c r="B5000" s="2">
        <v>42848</v>
      </c>
      <c r="C5000" s="2">
        <v>42852</v>
      </c>
      <c r="D5000" s="1" t="s">
        <v>13</v>
      </c>
      <c r="E5000" s="1" t="s">
        <v>2886</v>
      </c>
      <c r="F5000" s="1" t="s">
        <v>15</v>
      </c>
      <c r="G5000" s="1" t="s">
        <v>4626</v>
      </c>
      <c r="H5000" s="1" t="s">
        <v>3362</v>
      </c>
      <c r="I5000">
        <v>77.95</v>
      </c>
      <c r="J5000">
        <v>3</v>
      </c>
      <c r="K5000">
        <v>0</v>
      </c>
      <c r="L5000">
        <v>-11.69</v>
      </c>
      <c r="M5000">
        <v>0.05</v>
      </c>
      <c r="N5000">
        <f>(Orders[[#This Row],[Sales]]-Orders[[#This Row],[Profit]])*(1+Orders[[#This Row],[surplus]])</f>
        <v>94.122</v>
      </c>
    </row>
    <row r="5001" spans="1:14" x14ac:dyDescent="0.35">
      <c r="A5001" s="1" t="s">
        <v>5567</v>
      </c>
      <c r="B5001" s="2">
        <v>42514</v>
      </c>
      <c r="C5001" s="2">
        <v>42518</v>
      </c>
      <c r="D5001" s="1" t="s">
        <v>13</v>
      </c>
      <c r="E5001" s="1" t="s">
        <v>1377</v>
      </c>
      <c r="F5001" s="1" t="s">
        <v>15</v>
      </c>
      <c r="G5001" s="1" t="s">
        <v>4083</v>
      </c>
      <c r="H5001" s="1" t="s">
        <v>3227</v>
      </c>
      <c r="I5001">
        <v>16.66</v>
      </c>
      <c r="J5001">
        <v>3</v>
      </c>
      <c r="K5001">
        <v>0</v>
      </c>
      <c r="L5001">
        <v>3.33</v>
      </c>
      <c r="M5001">
        <v>0.05</v>
      </c>
      <c r="N5001">
        <f>(Orders[[#This Row],[Sales]]-Orders[[#This Row],[Profit]])*(1+Orders[[#This Row],[surplus]])</f>
        <v>13.996500000000001</v>
      </c>
    </row>
    <row r="5002" spans="1:14" x14ac:dyDescent="0.35">
      <c r="A5002" s="1" t="s">
        <v>4887</v>
      </c>
      <c r="B5002" s="2">
        <v>42300</v>
      </c>
      <c r="C5002" s="2">
        <v>42305</v>
      </c>
      <c r="D5002" s="1" t="s">
        <v>13</v>
      </c>
      <c r="E5002" s="1" t="s">
        <v>868</v>
      </c>
      <c r="F5002" s="1" t="s">
        <v>15</v>
      </c>
      <c r="G5002" s="1" t="s">
        <v>4888</v>
      </c>
      <c r="H5002" s="1" t="s">
        <v>2839</v>
      </c>
      <c r="I5002">
        <v>479.98</v>
      </c>
      <c r="J5002">
        <v>3</v>
      </c>
      <c r="K5002">
        <v>0</v>
      </c>
      <c r="L5002">
        <v>161.99</v>
      </c>
      <c r="M5002">
        <v>0.05</v>
      </c>
      <c r="N5002">
        <f>(Orders[[#This Row],[Sales]]-Orders[[#This Row],[Profit]])*(1+Orders[[#This Row],[surplus]])</f>
        <v>333.8895</v>
      </c>
    </row>
    <row r="5003" spans="1:14" x14ac:dyDescent="0.35">
      <c r="A5003" s="1" t="s">
        <v>5243</v>
      </c>
      <c r="B5003" s="2">
        <v>42437</v>
      </c>
      <c r="C5003" s="2">
        <v>42441</v>
      </c>
      <c r="D5003" s="1" t="s">
        <v>13</v>
      </c>
      <c r="E5003" s="1" t="s">
        <v>1819</v>
      </c>
      <c r="F5003" s="1" t="s">
        <v>15</v>
      </c>
      <c r="G5003" s="1" t="s">
        <v>4047</v>
      </c>
      <c r="H5003" s="1" t="s">
        <v>552</v>
      </c>
      <c r="I5003">
        <v>146.35</v>
      </c>
      <c r="J5003">
        <v>3</v>
      </c>
      <c r="K5003">
        <v>0</v>
      </c>
      <c r="L5003">
        <v>49.39</v>
      </c>
      <c r="M5003">
        <v>0.05</v>
      </c>
      <c r="N5003">
        <f>(Orders[[#This Row],[Sales]]-Orders[[#This Row],[Profit]])*(1+Orders[[#This Row],[surplus]])</f>
        <v>101.80799999999999</v>
      </c>
    </row>
    <row r="5004" spans="1:14" x14ac:dyDescent="0.35">
      <c r="A5004" s="1" t="s">
        <v>5244</v>
      </c>
      <c r="B5004" s="2">
        <v>42162</v>
      </c>
      <c r="C5004" s="2">
        <v>42166</v>
      </c>
      <c r="D5004" s="1" t="s">
        <v>13</v>
      </c>
      <c r="E5004" s="1" t="s">
        <v>3200</v>
      </c>
      <c r="F5004" s="1" t="s">
        <v>15</v>
      </c>
      <c r="G5004" s="1" t="s">
        <v>4161</v>
      </c>
      <c r="H5004" s="1" t="s">
        <v>5540</v>
      </c>
      <c r="I5004">
        <v>8.02</v>
      </c>
      <c r="J5004">
        <v>3</v>
      </c>
      <c r="K5004">
        <v>0</v>
      </c>
      <c r="L5004">
        <v>1</v>
      </c>
      <c r="M5004">
        <v>0.05</v>
      </c>
      <c r="N5004">
        <f>(Orders[[#This Row],[Sales]]-Orders[[#This Row],[Profit]])*(1+Orders[[#This Row],[surplus]])</f>
        <v>7.3709999999999996</v>
      </c>
    </row>
    <row r="5005" spans="1:14" x14ac:dyDescent="0.35">
      <c r="A5005" s="1" t="s">
        <v>5372</v>
      </c>
      <c r="B5005" s="2">
        <v>43048</v>
      </c>
      <c r="C5005" s="2">
        <v>43052</v>
      </c>
      <c r="D5005" s="1" t="s">
        <v>13</v>
      </c>
      <c r="E5005" s="1" t="s">
        <v>3081</v>
      </c>
      <c r="F5005" s="1" t="s">
        <v>15</v>
      </c>
      <c r="G5005" s="1" t="s">
        <v>4278</v>
      </c>
      <c r="H5005" s="1" t="s">
        <v>1192</v>
      </c>
      <c r="I5005">
        <v>191.98</v>
      </c>
      <c r="J5005">
        <v>3</v>
      </c>
      <c r="K5005">
        <v>0</v>
      </c>
      <c r="L5005">
        <v>38.4</v>
      </c>
      <c r="M5005">
        <v>0.05</v>
      </c>
      <c r="N5005">
        <f>(Orders[[#This Row],[Sales]]-Orders[[#This Row],[Profit]])*(1+Orders[[#This Row],[surplus]])</f>
        <v>161.25899999999999</v>
      </c>
    </row>
    <row r="5006" spans="1:14" x14ac:dyDescent="0.35">
      <c r="A5006" s="1" t="s">
        <v>1780</v>
      </c>
      <c r="B5006" s="2">
        <v>42623</v>
      </c>
      <c r="C5006" s="2">
        <v>42627</v>
      </c>
      <c r="D5006" s="1" t="s">
        <v>13</v>
      </c>
      <c r="E5006" s="1" t="s">
        <v>204</v>
      </c>
      <c r="F5006" s="1" t="s">
        <v>15</v>
      </c>
      <c r="G5006" s="1" t="s">
        <v>1525</v>
      </c>
      <c r="H5006" s="1" t="s">
        <v>2065</v>
      </c>
      <c r="I5006">
        <v>14.26</v>
      </c>
      <c r="J5006">
        <v>3</v>
      </c>
      <c r="K5006">
        <v>0</v>
      </c>
      <c r="L5006">
        <v>4.46</v>
      </c>
      <c r="M5006">
        <v>0.05</v>
      </c>
      <c r="N5006">
        <f>(Orders[[#This Row],[Sales]]-Orders[[#This Row],[Profit]])*(1+Orders[[#This Row],[surplus]])</f>
        <v>10.290000000000001</v>
      </c>
    </row>
    <row r="5007" spans="1:14" x14ac:dyDescent="0.35">
      <c r="A5007" s="1" t="s">
        <v>1780</v>
      </c>
      <c r="B5007" s="2">
        <v>42623</v>
      </c>
      <c r="C5007" s="2">
        <v>42627</v>
      </c>
      <c r="D5007" s="1" t="s">
        <v>13</v>
      </c>
      <c r="E5007" s="1" t="s">
        <v>204</v>
      </c>
      <c r="F5007" s="1" t="s">
        <v>15</v>
      </c>
      <c r="G5007" s="1" t="s">
        <v>1525</v>
      </c>
      <c r="H5007" s="1" t="s">
        <v>1697</v>
      </c>
      <c r="I5007">
        <v>39.619999999999997</v>
      </c>
      <c r="J5007">
        <v>3</v>
      </c>
      <c r="K5007">
        <v>0</v>
      </c>
      <c r="L5007">
        <v>13.87</v>
      </c>
      <c r="M5007">
        <v>0.05</v>
      </c>
      <c r="N5007">
        <f>(Orders[[#This Row],[Sales]]-Orders[[#This Row],[Profit]])*(1+Orders[[#This Row],[surplus]])</f>
        <v>27.037500000000001</v>
      </c>
    </row>
    <row r="5008" spans="1:14" x14ac:dyDescent="0.35">
      <c r="A5008" s="1" t="s">
        <v>5568</v>
      </c>
      <c r="B5008" s="2">
        <v>42699</v>
      </c>
      <c r="C5008" s="2">
        <v>42703</v>
      </c>
      <c r="D5008" s="1" t="s">
        <v>13</v>
      </c>
      <c r="E5008" s="1" t="s">
        <v>2345</v>
      </c>
      <c r="F5008" s="1" t="s">
        <v>15</v>
      </c>
      <c r="G5008" s="1" t="s">
        <v>80</v>
      </c>
      <c r="H5008" s="1" t="s">
        <v>1568</v>
      </c>
      <c r="I5008">
        <v>194.35</v>
      </c>
      <c r="J5008">
        <v>3</v>
      </c>
      <c r="K5008">
        <v>0</v>
      </c>
      <c r="L5008">
        <v>19.440000000000001</v>
      </c>
      <c r="M5008">
        <v>0.05</v>
      </c>
      <c r="N5008">
        <f>(Orders[[#This Row],[Sales]]-Orders[[#This Row],[Profit]])*(1+Orders[[#This Row],[surplus]])</f>
        <v>183.65550000000002</v>
      </c>
    </row>
    <row r="5009" spans="1:14" x14ac:dyDescent="0.35">
      <c r="A5009" s="1" t="s">
        <v>4951</v>
      </c>
      <c r="B5009" s="2">
        <v>42782</v>
      </c>
      <c r="C5009" s="2">
        <v>42787</v>
      </c>
      <c r="D5009" s="1" t="s">
        <v>13</v>
      </c>
      <c r="E5009" s="1" t="s">
        <v>1573</v>
      </c>
      <c r="F5009" s="1" t="s">
        <v>15</v>
      </c>
      <c r="G5009" s="1" t="s">
        <v>4421</v>
      </c>
      <c r="H5009" s="1" t="s">
        <v>2188</v>
      </c>
      <c r="I5009">
        <v>50.35</v>
      </c>
      <c r="J5009">
        <v>3</v>
      </c>
      <c r="K5009">
        <v>0</v>
      </c>
      <c r="L5009">
        <v>-8.18</v>
      </c>
      <c r="M5009">
        <v>0.05</v>
      </c>
      <c r="N5009">
        <f>(Orders[[#This Row],[Sales]]-Orders[[#This Row],[Profit]])*(1+Orders[[#This Row],[surplus]])</f>
        <v>61.456500000000005</v>
      </c>
    </row>
    <row r="5010" spans="1:14" x14ac:dyDescent="0.35">
      <c r="A5010" s="1" t="s">
        <v>5569</v>
      </c>
      <c r="B5010" s="2">
        <v>41701</v>
      </c>
      <c r="C5010" s="2">
        <v>41705</v>
      </c>
      <c r="D5010" s="1" t="s">
        <v>13</v>
      </c>
      <c r="E5010" s="1" t="s">
        <v>1645</v>
      </c>
      <c r="F5010" s="1" t="s">
        <v>15</v>
      </c>
      <c r="G5010" s="1" t="s">
        <v>302</v>
      </c>
      <c r="H5010" s="1" t="s">
        <v>3025</v>
      </c>
      <c r="I5010">
        <v>626.35</v>
      </c>
      <c r="J5010">
        <v>3</v>
      </c>
      <c r="K5010">
        <v>0</v>
      </c>
      <c r="L5010">
        <v>-23.49</v>
      </c>
      <c r="M5010">
        <v>0.05</v>
      </c>
      <c r="N5010">
        <f>(Orders[[#This Row],[Sales]]-Orders[[#This Row],[Profit]])*(1+Orders[[#This Row],[surplus]])</f>
        <v>682.33200000000011</v>
      </c>
    </row>
    <row r="5011" spans="1:14" x14ac:dyDescent="0.35">
      <c r="A5011" s="1" t="s">
        <v>5375</v>
      </c>
      <c r="B5011" s="2">
        <v>42495</v>
      </c>
      <c r="C5011" s="2">
        <v>42499</v>
      </c>
      <c r="D5011" s="1" t="s">
        <v>13</v>
      </c>
      <c r="E5011" s="1" t="s">
        <v>1566</v>
      </c>
      <c r="F5011" s="1" t="s">
        <v>15</v>
      </c>
      <c r="G5011" s="1" t="s">
        <v>4078</v>
      </c>
      <c r="H5011" s="1" t="s">
        <v>4321</v>
      </c>
      <c r="I5011">
        <v>177.48</v>
      </c>
      <c r="J5011">
        <v>3</v>
      </c>
      <c r="K5011">
        <v>0</v>
      </c>
      <c r="L5011">
        <v>19.97</v>
      </c>
      <c r="M5011">
        <v>0.05</v>
      </c>
      <c r="N5011">
        <f>(Orders[[#This Row],[Sales]]-Orders[[#This Row],[Profit]])*(1+Orders[[#This Row],[surplus]])</f>
        <v>165.38550000000001</v>
      </c>
    </row>
    <row r="5012" spans="1:14" x14ac:dyDescent="0.35">
      <c r="A5012" s="1" t="s">
        <v>5570</v>
      </c>
      <c r="B5012" s="2">
        <v>42901</v>
      </c>
      <c r="C5012" s="2">
        <v>42905</v>
      </c>
      <c r="D5012" s="1" t="s">
        <v>13</v>
      </c>
      <c r="E5012" s="1" t="s">
        <v>2083</v>
      </c>
      <c r="F5012" s="1" t="s">
        <v>15</v>
      </c>
      <c r="G5012" s="1" t="s">
        <v>4723</v>
      </c>
      <c r="H5012" s="1" t="s">
        <v>2999</v>
      </c>
      <c r="I5012">
        <v>698.35</v>
      </c>
      <c r="J5012">
        <v>3</v>
      </c>
      <c r="K5012">
        <v>0</v>
      </c>
      <c r="L5012">
        <v>52.38</v>
      </c>
      <c r="M5012">
        <v>0.05</v>
      </c>
      <c r="N5012">
        <f>(Orders[[#This Row],[Sales]]-Orders[[#This Row],[Profit]])*(1+Orders[[#This Row],[surplus]])</f>
        <v>678.26850000000002</v>
      </c>
    </row>
    <row r="5013" spans="1:14" x14ac:dyDescent="0.35">
      <c r="A5013" s="1" t="s">
        <v>5571</v>
      </c>
      <c r="B5013" s="2">
        <v>42966</v>
      </c>
      <c r="C5013" s="2">
        <v>42970</v>
      </c>
      <c r="D5013" s="1" t="s">
        <v>13</v>
      </c>
      <c r="E5013" s="1" t="s">
        <v>842</v>
      </c>
      <c r="F5013" s="1" t="s">
        <v>15</v>
      </c>
      <c r="G5013" s="1" t="s">
        <v>679</v>
      </c>
      <c r="H5013" s="1" t="s">
        <v>654</v>
      </c>
      <c r="I5013">
        <v>102.72</v>
      </c>
      <c r="J5013">
        <v>3</v>
      </c>
      <c r="K5013">
        <v>0</v>
      </c>
      <c r="L5013">
        <v>37.24</v>
      </c>
      <c r="M5013">
        <v>0.05</v>
      </c>
      <c r="N5013">
        <f>(Orders[[#This Row],[Sales]]-Orders[[#This Row],[Profit]])*(1+Orders[[#This Row],[surplus]])</f>
        <v>68.753999999999991</v>
      </c>
    </row>
    <row r="5014" spans="1:14" x14ac:dyDescent="0.35">
      <c r="A5014" s="1" t="s">
        <v>5252</v>
      </c>
      <c r="B5014" s="2">
        <v>43087</v>
      </c>
      <c r="C5014" s="2">
        <v>43092</v>
      </c>
      <c r="D5014" s="1" t="s">
        <v>13</v>
      </c>
      <c r="E5014" s="1" t="s">
        <v>4304</v>
      </c>
      <c r="F5014" s="1" t="s">
        <v>15</v>
      </c>
      <c r="G5014" s="1" t="s">
        <v>4016</v>
      </c>
      <c r="H5014" s="1" t="s">
        <v>1164</v>
      </c>
      <c r="I5014">
        <v>4.82</v>
      </c>
      <c r="J5014">
        <v>3</v>
      </c>
      <c r="K5014">
        <v>0</v>
      </c>
      <c r="L5014">
        <v>1.75</v>
      </c>
      <c r="M5014">
        <v>0.05</v>
      </c>
      <c r="N5014">
        <f>(Orders[[#This Row],[Sales]]-Orders[[#This Row],[Profit]])*(1+Orders[[#This Row],[surplus]])</f>
        <v>3.2235000000000005</v>
      </c>
    </row>
    <row r="5015" spans="1:14" x14ac:dyDescent="0.35">
      <c r="A5015" s="1" t="s">
        <v>1051</v>
      </c>
      <c r="B5015" s="2">
        <v>42597</v>
      </c>
      <c r="C5015" s="2">
        <v>42604</v>
      </c>
      <c r="D5015" s="1" t="s">
        <v>13</v>
      </c>
      <c r="E5015" s="1" t="s">
        <v>572</v>
      </c>
      <c r="F5015" s="1" t="s">
        <v>15</v>
      </c>
      <c r="G5015" s="1" t="s">
        <v>24</v>
      </c>
      <c r="H5015" s="1" t="s">
        <v>1662</v>
      </c>
      <c r="I5015">
        <v>165.6</v>
      </c>
      <c r="J5015">
        <v>3</v>
      </c>
      <c r="K5015">
        <v>0</v>
      </c>
      <c r="L5015">
        <v>10.35</v>
      </c>
      <c r="M5015">
        <v>0.05</v>
      </c>
      <c r="N5015">
        <f>(Orders[[#This Row],[Sales]]-Orders[[#This Row],[Profit]])*(1+Orders[[#This Row],[surplus]])</f>
        <v>163.01250000000002</v>
      </c>
    </row>
    <row r="5016" spans="1:14" x14ac:dyDescent="0.35">
      <c r="A5016" s="1" t="s">
        <v>4892</v>
      </c>
      <c r="B5016" s="2">
        <v>43043</v>
      </c>
      <c r="C5016" s="2">
        <v>43047</v>
      </c>
      <c r="D5016" s="1" t="s">
        <v>13</v>
      </c>
      <c r="E5016" s="1" t="s">
        <v>1832</v>
      </c>
      <c r="F5016" s="1" t="s">
        <v>15</v>
      </c>
      <c r="G5016" s="1" t="s">
        <v>4893</v>
      </c>
      <c r="H5016" s="1" t="s">
        <v>3705</v>
      </c>
      <c r="I5016">
        <v>95.98</v>
      </c>
      <c r="J5016">
        <v>3</v>
      </c>
      <c r="K5016">
        <v>0</v>
      </c>
      <c r="L5016">
        <v>15.6</v>
      </c>
      <c r="M5016">
        <v>0.05</v>
      </c>
      <c r="N5016">
        <f>(Orders[[#This Row],[Sales]]-Orders[[#This Row],[Profit]])*(1+Orders[[#This Row],[surplus]])</f>
        <v>84.399000000000015</v>
      </c>
    </row>
    <row r="5017" spans="1:14" x14ac:dyDescent="0.35">
      <c r="A5017" s="1" t="s">
        <v>5572</v>
      </c>
      <c r="B5017" s="2">
        <v>42107</v>
      </c>
      <c r="C5017" s="2">
        <v>42111</v>
      </c>
      <c r="D5017" s="1" t="s">
        <v>13</v>
      </c>
      <c r="E5017" s="1" t="s">
        <v>700</v>
      </c>
      <c r="F5017" s="1" t="s">
        <v>15</v>
      </c>
      <c r="G5017" s="1" t="s">
        <v>5000</v>
      </c>
      <c r="H5017" s="1" t="s">
        <v>2616</v>
      </c>
      <c r="I5017">
        <v>239.98</v>
      </c>
      <c r="J5017">
        <v>3</v>
      </c>
      <c r="K5017">
        <v>0</v>
      </c>
      <c r="L5017">
        <v>18</v>
      </c>
      <c r="M5017">
        <v>0.05</v>
      </c>
      <c r="N5017">
        <f>(Orders[[#This Row],[Sales]]-Orders[[#This Row],[Profit]])*(1+Orders[[#This Row],[surplus]])</f>
        <v>233.07900000000001</v>
      </c>
    </row>
    <row r="5018" spans="1:14" x14ac:dyDescent="0.35">
      <c r="A5018" s="1" t="s">
        <v>5035</v>
      </c>
      <c r="B5018" s="2">
        <v>43091</v>
      </c>
      <c r="C5018" s="2">
        <v>43097</v>
      </c>
      <c r="D5018" s="1" t="s">
        <v>13</v>
      </c>
      <c r="E5018" s="1" t="s">
        <v>4679</v>
      </c>
      <c r="F5018" s="1" t="s">
        <v>15</v>
      </c>
      <c r="G5018" s="1" t="s">
        <v>4044</v>
      </c>
      <c r="H5018" s="1" t="s">
        <v>1952</v>
      </c>
      <c r="I5018">
        <v>26.16</v>
      </c>
      <c r="J5018">
        <v>3</v>
      </c>
      <c r="K5018">
        <v>0</v>
      </c>
      <c r="L5018">
        <v>1.96</v>
      </c>
      <c r="M5018">
        <v>0.05</v>
      </c>
      <c r="N5018">
        <f>(Orders[[#This Row],[Sales]]-Orders[[#This Row],[Profit]])*(1+Orders[[#This Row],[surplus]])</f>
        <v>25.41</v>
      </c>
    </row>
    <row r="5019" spans="1:14" x14ac:dyDescent="0.35">
      <c r="A5019" s="1" t="s">
        <v>5573</v>
      </c>
      <c r="B5019" s="2">
        <v>42341</v>
      </c>
      <c r="C5019" s="2">
        <v>42345</v>
      </c>
      <c r="D5019" s="1" t="s">
        <v>13</v>
      </c>
      <c r="E5019" s="1" t="s">
        <v>3933</v>
      </c>
      <c r="F5019" s="1" t="s">
        <v>15</v>
      </c>
      <c r="G5019" s="1" t="s">
        <v>4049</v>
      </c>
      <c r="H5019" s="1" t="s">
        <v>5574</v>
      </c>
      <c r="I5019">
        <v>77.95</v>
      </c>
      <c r="J5019">
        <v>3</v>
      </c>
      <c r="K5019">
        <v>0</v>
      </c>
      <c r="L5019">
        <v>12.67</v>
      </c>
      <c r="M5019">
        <v>0.05</v>
      </c>
      <c r="N5019">
        <f>(Orders[[#This Row],[Sales]]-Orders[[#This Row],[Profit]])*(1+Orders[[#This Row],[surplus]])</f>
        <v>68.544000000000011</v>
      </c>
    </row>
    <row r="5020" spans="1:14" x14ac:dyDescent="0.35">
      <c r="A5020" s="1" t="s">
        <v>2692</v>
      </c>
      <c r="B5020" s="2">
        <v>42297</v>
      </c>
      <c r="C5020" s="2">
        <v>42301</v>
      </c>
      <c r="D5020" s="1" t="s">
        <v>13</v>
      </c>
      <c r="E5020" s="1" t="s">
        <v>417</v>
      </c>
      <c r="F5020" s="1" t="s">
        <v>15</v>
      </c>
      <c r="G5020" s="1" t="s">
        <v>487</v>
      </c>
      <c r="H5020" s="1" t="s">
        <v>5365</v>
      </c>
      <c r="I5020">
        <v>364.78</v>
      </c>
      <c r="J5020">
        <v>3</v>
      </c>
      <c r="K5020">
        <v>0</v>
      </c>
      <c r="L5020">
        <v>27.36</v>
      </c>
      <c r="M5020">
        <v>0.05</v>
      </c>
      <c r="N5020">
        <f>(Orders[[#This Row],[Sales]]-Orders[[#This Row],[Profit]])*(1+Orders[[#This Row],[surplus]])</f>
        <v>354.291</v>
      </c>
    </row>
    <row r="5021" spans="1:14" x14ac:dyDescent="0.35">
      <c r="A5021" s="1" t="s">
        <v>5036</v>
      </c>
      <c r="B5021" s="2">
        <v>43020</v>
      </c>
      <c r="C5021" s="2">
        <v>43024</v>
      </c>
      <c r="D5021" s="1" t="s">
        <v>13</v>
      </c>
      <c r="E5021" s="1" t="s">
        <v>532</v>
      </c>
      <c r="F5021" s="1" t="s">
        <v>15</v>
      </c>
      <c r="G5021" s="1" t="s">
        <v>4066</v>
      </c>
      <c r="H5021" s="1" t="s">
        <v>1534</v>
      </c>
      <c r="I5021">
        <v>791.88</v>
      </c>
      <c r="J5021">
        <v>3</v>
      </c>
      <c r="K5021">
        <v>0</v>
      </c>
      <c r="L5021">
        <v>128.68</v>
      </c>
      <c r="M5021">
        <v>0.05</v>
      </c>
      <c r="N5021">
        <f>(Orders[[#This Row],[Sales]]-Orders[[#This Row],[Profit]])*(1+Orders[[#This Row],[surplus]])</f>
        <v>696.36000000000013</v>
      </c>
    </row>
    <row r="5022" spans="1:14" x14ac:dyDescent="0.35">
      <c r="A5022" s="1" t="s">
        <v>5575</v>
      </c>
      <c r="B5022" s="2">
        <v>42315</v>
      </c>
      <c r="C5022" s="2">
        <v>42320</v>
      </c>
      <c r="D5022" s="1" t="s">
        <v>13</v>
      </c>
      <c r="E5022" s="1" t="s">
        <v>1324</v>
      </c>
      <c r="F5022" s="1" t="s">
        <v>15</v>
      </c>
      <c r="G5022" s="1" t="s">
        <v>4201</v>
      </c>
      <c r="H5022" s="1" t="s">
        <v>2949</v>
      </c>
      <c r="I5022">
        <v>23.64</v>
      </c>
      <c r="J5022">
        <v>3</v>
      </c>
      <c r="K5022">
        <v>0</v>
      </c>
      <c r="L5022">
        <v>5.32</v>
      </c>
      <c r="M5022">
        <v>0.05</v>
      </c>
      <c r="N5022">
        <f>(Orders[[#This Row],[Sales]]-Orders[[#This Row],[Profit]])*(1+Orders[[#This Row],[surplus]])</f>
        <v>19.236000000000001</v>
      </c>
    </row>
    <row r="5023" spans="1:14" x14ac:dyDescent="0.35">
      <c r="A5023" s="1" t="s">
        <v>5576</v>
      </c>
      <c r="B5023" s="2">
        <v>42880</v>
      </c>
      <c r="C5023" s="2">
        <v>42887</v>
      </c>
      <c r="D5023" s="1" t="s">
        <v>13</v>
      </c>
      <c r="E5023" s="1" t="s">
        <v>261</v>
      </c>
      <c r="F5023" s="1" t="s">
        <v>15</v>
      </c>
      <c r="G5023" s="1" t="s">
        <v>4205</v>
      </c>
      <c r="H5023" s="1" t="s">
        <v>2315</v>
      </c>
      <c r="I5023">
        <v>50.14</v>
      </c>
      <c r="J5023">
        <v>3</v>
      </c>
      <c r="K5023">
        <v>0</v>
      </c>
      <c r="L5023">
        <v>-11.28</v>
      </c>
      <c r="M5023">
        <v>0.05</v>
      </c>
      <c r="N5023">
        <f>(Orders[[#This Row],[Sales]]-Orders[[#This Row],[Profit]])*(1+Orders[[#This Row],[surplus]])</f>
        <v>64.491</v>
      </c>
    </row>
    <row r="5024" spans="1:14" x14ac:dyDescent="0.35">
      <c r="A5024" s="1" t="s">
        <v>5577</v>
      </c>
      <c r="B5024" s="2">
        <v>42163</v>
      </c>
      <c r="C5024" s="2">
        <v>42167</v>
      </c>
      <c r="D5024" s="1" t="s">
        <v>13</v>
      </c>
      <c r="E5024" s="1" t="s">
        <v>2643</v>
      </c>
      <c r="F5024" s="1" t="s">
        <v>15</v>
      </c>
      <c r="G5024" s="1" t="s">
        <v>4021</v>
      </c>
      <c r="H5024" s="1" t="s">
        <v>1722</v>
      </c>
      <c r="I5024">
        <v>2.38</v>
      </c>
      <c r="J5024">
        <v>3</v>
      </c>
      <c r="K5024">
        <v>0</v>
      </c>
      <c r="L5024">
        <v>0.74</v>
      </c>
      <c r="M5024">
        <v>0.05</v>
      </c>
      <c r="N5024">
        <f>(Orders[[#This Row],[Sales]]-Orders[[#This Row],[Profit]])*(1+Orders[[#This Row],[surplus]])</f>
        <v>1.722</v>
      </c>
    </row>
    <row r="5025" spans="1:14" x14ac:dyDescent="0.35">
      <c r="A5025" s="1" t="s">
        <v>1823</v>
      </c>
      <c r="B5025" s="2">
        <v>42954</v>
      </c>
      <c r="C5025" s="2">
        <v>42958</v>
      </c>
      <c r="D5025" s="1" t="s">
        <v>13</v>
      </c>
      <c r="E5025" s="1" t="s">
        <v>261</v>
      </c>
      <c r="F5025" s="1" t="s">
        <v>15</v>
      </c>
      <c r="G5025" s="1" t="s">
        <v>910</v>
      </c>
      <c r="H5025" s="1" t="s">
        <v>1452</v>
      </c>
      <c r="I5025">
        <v>707.88</v>
      </c>
      <c r="J5025">
        <v>3</v>
      </c>
      <c r="K5025">
        <v>0</v>
      </c>
      <c r="L5025">
        <v>44.24</v>
      </c>
      <c r="M5025">
        <v>0.05</v>
      </c>
      <c r="N5025">
        <f>(Orders[[#This Row],[Sales]]-Orders[[#This Row],[Profit]])*(1+Orders[[#This Row],[surplus]])</f>
        <v>696.822</v>
      </c>
    </row>
    <row r="5026" spans="1:14" x14ac:dyDescent="0.35">
      <c r="A5026" s="1" t="s">
        <v>1823</v>
      </c>
      <c r="B5026" s="2">
        <v>42954</v>
      </c>
      <c r="C5026" s="2">
        <v>42958</v>
      </c>
      <c r="D5026" s="1" t="s">
        <v>13</v>
      </c>
      <c r="E5026" s="1" t="s">
        <v>261</v>
      </c>
      <c r="F5026" s="1" t="s">
        <v>15</v>
      </c>
      <c r="G5026" s="1" t="s">
        <v>910</v>
      </c>
      <c r="H5026" s="1" t="s">
        <v>816</v>
      </c>
      <c r="I5026">
        <v>11.95</v>
      </c>
      <c r="J5026">
        <v>3</v>
      </c>
      <c r="K5026">
        <v>0</v>
      </c>
      <c r="L5026">
        <v>4.18</v>
      </c>
      <c r="M5026">
        <v>0.05</v>
      </c>
      <c r="N5026">
        <f>(Orders[[#This Row],[Sales]]-Orders[[#This Row],[Profit]])*(1+Orders[[#This Row],[surplus]])</f>
        <v>8.1585000000000001</v>
      </c>
    </row>
    <row r="5027" spans="1:14" x14ac:dyDescent="0.35">
      <c r="A5027" s="1" t="s">
        <v>1823</v>
      </c>
      <c r="B5027" s="2">
        <v>42954</v>
      </c>
      <c r="C5027" s="2">
        <v>42958</v>
      </c>
      <c r="D5027" s="1" t="s">
        <v>13</v>
      </c>
      <c r="E5027" s="1" t="s">
        <v>261</v>
      </c>
      <c r="F5027" s="1" t="s">
        <v>15</v>
      </c>
      <c r="G5027" s="1" t="s">
        <v>910</v>
      </c>
      <c r="H5027" s="1" t="s">
        <v>5578</v>
      </c>
      <c r="I5027">
        <v>31.13</v>
      </c>
      <c r="J5027">
        <v>3</v>
      </c>
      <c r="K5027">
        <v>0</v>
      </c>
      <c r="L5027">
        <v>11.67</v>
      </c>
      <c r="M5027">
        <v>0.05</v>
      </c>
      <c r="N5027">
        <f>(Orders[[#This Row],[Sales]]-Orders[[#This Row],[Profit]])*(1+Orders[[#This Row],[surplus]])</f>
        <v>20.433000000000003</v>
      </c>
    </row>
    <row r="5028" spans="1:14" x14ac:dyDescent="0.35">
      <c r="A5028" s="1" t="s">
        <v>5579</v>
      </c>
      <c r="B5028" s="2">
        <v>42950</v>
      </c>
      <c r="C5028" s="2">
        <v>42954</v>
      </c>
      <c r="D5028" s="1" t="s">
        <v>13</v>
      </c>
      <c r="E5028" s="1" t="s">
        <v>1324</v>
      </c>
      <c r="F5028" s="1" t="s">
        <v>15</v>
      </c>
      <c r="G5028" s="1" t="s">
        <v>5115</v>
      </c>
      <c r="H5028" s="1" t="s">
        <v>3263</v>
      </c>
      <c r="I5028">
        <v>39.82</v>
      </c>
      <c r="J5028">
        <v>3</v>
      </c>
      <c r="K5028">
        <v>0</v>
      </c>
      <c r="L5028">
        <v>7.47</v>
      </c>
      <c r="M5028">
        <v>0.05</v>
      </c>
      <c r="N5028">
        <f>(Orders[[#This Row],[Sales]]-Orders[[#This Row],[Profit]])*(1+Orders[[#This Row],[surplus]])</f>
        <v>33.967500000000001</v>
      </c>
    </row>
    <row r="5029" spans="1:14" x14ac:dyDescent="0.35">
      <c r="A5029" s="1" t="s">
        <v>1068</v>
      </c>
      <c r="B5029" s="2">
        <v>42615</v>
      </c>
      <c r="C5029" s="2">
        <v>42619</v>
      </c>
      <c r="D5029" s="1" t="s">
        <v>13</v>
      </c>
      <c r="E5029" s="1" t="s">
        <v>1069</v>
      </c>
      <c r="F5029" s="1" t="s">
        <v>15</v>
      </c>
      <c r="G5029" s="1" t="s">
        <v>312</v>
      </c>
      <c r="H5029" s="1" t="s">
        <v>4363</v>
      </c>
      <c r="I5029">
        <v>568.73</v>
      </c>
      <c r="J5029">
        <v>3</v>
      </c>
      <c r="K5029">
        <v>0</v>
      </c>
      <c r="L5029">
        <v>28.44</v>
      </c>
      <c r="M5029">
        <v>0.05</v>
      </c>
      <c r="N5029">
        <f>(Orders[[#This Row],[Sales]]-Orders[[#This Row],[Profit]])*(1+Orders[[#This Row],[surplus]])</f>
        <v>567.30449999999996</v>
      </c>
    </row>
    <row r="5030" spans="1:14" x14ac:dyDescent="0.35">
      <c r="A5030" s="1" t="s">
        <v>2875</v>
      </c>
      <c r="B5030" s="2">
        <v>43001</v>
      </c>
      <c r="C5030" s="2">
        <v>43007</v>
      </c>
      <c r="D5030" s="1" t="s">
        <v>13</v>
      </c>
      <c r="E5030" s="1" t="s">
        <v>791</v>
      </c>
      <c r="F5030" s="1" t="s">
        <v>15</v>
      </c>
      <c r="G5030" s="1" t="s">
        <v>312</v>
      </c>
      <c r="H5030" s="1" t="s">
        <v>2571</v>
      </c>
      <c r="I5030">
        <v>72.959999999999994</v>
      </c>
      <c r="J5030">
        <v>3</v>
      </c>
      <c r="K5030">
        <v>0</v>
      </c>
      <c r="L5030">
        <v>23.71</v>
      </c>
      <c r="M5030">
        <v>0.05</v>
      </c>
      <c r="N5030">
        <f>(Orders[[#This Row],[Sales]]-Orders[[#This Row],[Profit]])*(1+Orders[[#This Row],[surplus]])</f>
        <v>51.712499999999991</v>
      </c>
    </row>
    <row r="5031" spans="1:14" x14ac:dyDescent="0.35">
      <c r="A5031" s="1" t="s">
        <v>5580</v>
      </c>
      <c r="B5031" s="2">
        <v>41939</v>
      </c>
      <c r="C5031" s="2">
        <v>41944</v>
      </c>
      <c r="D5031" s="1" t="s">
        <v>13</v>
      </c>
      <c r="E5031" s="1" t="s">
        <v>3351</v>
      </c>
      <c r="F5031" s="1" t="s">
        <v>15</v>
      </c>
      <c r="G5031" s="1" t="s">
        <v>4060</v>
      </c>
      <c r="H5031" s="1" t="s">
        <v>907</v>
      </c>
      <c r="I5031">
        <v>11.95</v>
      </c>
      <c r="J5031">
        <v>3</v>
      </c>
      <c r="K5031">
        <v>0</v>
      </c>
      <c r="L5031">
        <v>4.03</v>
      </c>
      <c r="M5031">
        <v>0.05</v>
      </c>
      <c r="N5031">
        <f>(Orders[[#This Row],[Sales]]-Orders[[#This Row],[Profit]])*(1+Orders[[#This Row],[surplus]])</f>
        <v>8.3159999999999989</v>
      </c>
    </row>
    <row r="5032" spans="1:14" x14ac:dyDescent="0.35">
      <c r="A5032" s="1" t="s">
        <v>5043</v>
      </c>
      <c r="B5032" s="2">
        <v>42233</v>
      </c>
      <c r="C5032" s="2">
        <v>42239</v>
      </c>
      <c r="D5032" s="1" t="s">
        <v>13</v>
      </c>
      <c r="E5032" s="1" t="s">
        <v>366</v>
      </c>
      <c r="F5032" s="1" t="s">
        <v>15</v>
      </c>
      <c r="G5032" s="1" t="s">
        <v>5044</v>
      </c>
      <c r="H5032" s="1" t="s">
        <v>2270</v>
      </c>
      <c r="I5032">
        <v>10.27</v>
      </c>
      <c r="J5032">
        <v>3</v>
      </c>
      <c r="K5032">
        <v>0</v>
      </c>
      <c r="L5032">
        <v>1.1599999999999999</v>
      </c>
      <c r="M5032">
        <v>0.05</v>
      </c>
      <c r="N5032">
        <f>(Orders[[#This Row],[Sales]]-Orders[[#This Row],[Profit]])*(1+Orders[[#This Row],[surplus]])</f>
        <v>9.5655000000000001</v>
      </c>
    </row>
    <row r="5033" spans="1:14" x14ac:dyDescent="0.35">
      <c r="A5033" s="1" t="s">
        <v>5581</v>
      </c>
      <c r="B5033" s="2">
        <v>41992</v>
      </c>
      <c r="C5033" s="2">
        <v>41998</v>
      </c>
      <c r="D5033" s="1" t="s">
        <v>13</v>
      </c>
      <c r="E5033" s="1" t="s">
        <v>1148</v>
      </c>
      <c r="F5033" s="1" t="s">
        <v>15</v>
      </c>
      <c r="G5033" s="1" t="s">
        <v>4109</v>
      </c>
      <c r="H5033" s="1" t="s">
        <v>5582</v>
      </c>
      <c r="I5033">
        <v>323.98</v>
      </c>
      <c r="J5033">
        <v>3</v>
      </c>
      <c r="K5033">
        <v>0</v>
      </c>
      <c r="L5033">
        <v>36.450000000000003</v>
      </c>
      <c r="M5033">
        <v>0.05</v>
      </c>
      <c r="N5033">
        <f>(Orders[[#This Row],[Sales]]-Orders[[#This Row],[Profit]])*(1+Orders[[#This Row],[surplus]])</f>
        <v>301.90650000000005</v>
      </c>
    </row>
    <row r="5034" spans="1:14" x14ac:dyDescent="0.35">
      <c r="A5034" s="1" t="s">
        <v>5581</v>
      </c>
      <c r="B5034" s="2">
        <v>41992</v>
      </c>
      <c r="C5034" s="2">
        <v>41998</v>
      </c>
      <c r="D5034" s="1" t="s">
        <v>13</v>
      </c>
      <c r="E5034" s="1" t="s">
        <v>1148</v>
      </c>
      <c r="F5034" s="1" t="s">
        <v>15</v>
      </c>
      <c r="G5034" s="1" t="s">
        <v>4109</v>
      </c>
      <c r="H5034" s="1" t="s">
        <v>2759</v>
      </c>
      <c r="I5034">
        <v>15.55</v>
      </c>
      <c r="J5034">
        <v>3</v>
      </c>
      <c r="K5034">
        <v>0</v>
      </c>
      <c r="L5034">
        <v>5.44</v>
      </c>
      <c r="M5034">
        <v>0.05</v>
      </c>
      <c r="N5034">
        <f>(Orders[[#This Row],[Sales]]-Orders[[#This Row],[Profit]])*(1+Orders[[#This Row],[surplus]])</f>
        <v>10.615499999999999</v>
      </c>
    </row>
    <row r="5035" spans="1:14" x14ac:dyDescent="0.35">
      <c r="A5035" s="1" t="s">
        <v>5581</v>
      </c>
      <c r="B5035" s="2">
        <v>41992</v>
      </c>
      <c r="C5035" s="2">
        <v>41998</v>
      </c>
      <c r="D5035" s="1" t="s">
        <v>13</v>
      </c>
      <c r="E5035" s="1" t="s">
        <v>1148</v>
      </c>
      <c r="F5035" s="1" t="s">
        <v>15</v>
      </c>
      <c r="G5035" s="1" t="s">
        <v>4109</v>
      </c>
      <c r="H5035" s="1" t="s">
        <v>901</v>
      </c>
      <c r="I5035">
        <v>32.590000000000003</v>
      </c>
      <c r="J5035">
        <v>3</v>
      </c>
      <c r="K5035">
        <v>0</v>
      </c>
      <c r="L5035">
        <v>-7.74</v>
      </c>
      <c r="M5035">
        <v>0.05</v>
      </c>
      <c r="N5035">
        <f>(Orders[[#This Row],[Sales]]-Orders[[#This Row],[Profit]])*(1+Orders[[#This Row],[surplus]])</f>
        <v>42.346500000000006</v>
      </c>
    </row>
    <row r="5036" spans="1:14" x14ac:dyDescent="0.35">
      <c r="A5036" s="1" t="s">
        <v>2784</v>
      </c>
      <c r="B5036" s="2">
        <v>42521</v>
      </c>
      <c r="C5036" s="2">
        <v>42527</v>
      </c>
      <c r="D5036" s="1" t="s">
        <v>13</v>
      </c>
      <c r="E5036" s="1" t="s">
        <v>146</v>
      </c>
      <c r="F5036" s="1" t="s">
        <v>15</v>
      </c>
      <c r="G5036" s="1" t="s">
        <v>205</v>
      </c>
      <c r="H5036" s="1" t="s">
        <v>4954</v>
      </c>
      <c r="I5036">
        <v>7.15</v>
      </c>
      <c r="J5036">
        <v>3</v>
      </c>
      <c r="K5036">
        <v>0</v>
      </c>
      <c r="L5036">
        <v>2.3199999999999998</v>
      </c>
      <c r="M5036">
        <v>0.05</v>
      </c>
      <c r="N5036">
        <f>(Orders[[#This Row],[Sales]]-Orders[[#This Row],[Profit]])*(1+Orders[[#This Row],[surplus]])</f>
        <v>5.0715000000000003</v>
      </c>
    </row>
    <row r="5037" spans="1:14" x14ac:dyDescent="0.35">
      <c r="A5037" s="1" t="s">
        <v>1126</v>
      </c>
      <c r="B5037" s="2">
        <v>43084</v>
      </c>
      <c r="C5037" s="2">
        <v>43088</v>
      </c>
      <c r="D5037" s="1" t="s">
        <v>13</v>
      </c>
      <c r="E5037" s="1" t="s">
        <v>859</v>
      </c>
      <c r="F5037" s="1" t="s">
        <v>15</v>
      </c>
      <c r="G5037" s="1" t="s">
        <v>1127</v>
      </c>
      <c r="H5037" s="1" t="s">
        <v>4381</v>
      </c>
      <c r="I5037">
        <v>196.78</v>
      </c>
      <c r="J5037">
        <v>3</v>
      </c>
      <c r="K5037">
        <v>0</v>
      </c>
      <c r="L5037">
        <v>14.76</v>
      </c>
      <c r="M5037">
        <v>0.05</v>
      </c>
      <c r="N5037">
        <f>(Orders[[#This Row],[Sales]]-Orders[[#This Row],[Profit]])*(1+Orders[[#This Row],[surplus]])</f>
        <v>191.12100000000001</v>
      </c>
    </row>
    <row r="5038" spans="1:14" x14ac:dyDescent="0.35">
      <c r="A5038" s="1" t="s">
        <v>5583</v>
      </c>
      <c r="B5038" s="2">
        <v>43027</v>
      </c>
      <c r="C5038" s="2">
        <v>43031</v>
      </c>
      <c r="D5038" s="1" t="s">
        <v>13</v>
      </c>
      <c r="E5038" s="1" t="s">
        <v>1573</v>
      </c>
      <c r="F5038" s="1" t="s">
        <v>15</v>
      </c>
      <c r="G5038" s="1" t="s">
        <v>99</v>
      </c>
      <c r="H5038" s="1" t="s">
        <v>1697</v>
      </c>
      <c r="I5038">
        <v>39.619999999999997</v>
      </c>
      <c r="J5038">
        <v>3</v>
      </c>
      <c r="K5038">
        <v>0</v>
      </c>
      <c r="L5038">
        <v>13.87</v>
      </c>
      <c r="M5038">
        <v>0.05</v>
      </c>
      <c r="N5038">
        <f>(Orders[[#This Row],[Sales]]-Orders[[#This Row],[Profit]])*(1+Orders[[#This Row],[surplus]])</f>
        <v>27.037500000000001</v>
      </c>
    </row>
    <row r="5039" spans="1:14" x14ac:dyDescent="0.35">
      <c r="A5039" s="1" t="s">
        <v>1129</v>
      </c>
      <c r="B5039" s="2">
        <v>42664</v>
      </c>
      <c r="C5039" s="2">
        <v>42670</v>
      </c>
      <c r="D5039" s="1" t="s">
        <v>13</v>
      </c>
      <c r="E5039" s="1" t="s">
        <v>1130</v>
      </c>
      <c r="F5039" s="1" t="s">
        <v>15</v>
      </c>
      <c r="G5039" s="1" t="s">
        <v>487</v>
      </c>
      <c r="H5039" s="1" t="s">
        <v>581</v>
      </c>
      <c r="I5039">
        <v>242.14</v>
      </c>
      <c r="J5039">
        <v>3</v>
      </c>
      <c r="K5039">
        <v>0</v>
      </c>
      <c r="L5039">
        <v>12.11</v>
      </c>
      <c r="M5039">
        <v>0.05</v>
      </c>
      <c r="N5039">
        <f>(Orders[[#This Row],[Sales]]-Orders[[#This Row],[Profit]])*(1+Orders[[#This Row],[surplus]])</f>
        <v>241.53149999999999</v>
      </c>
    </row>
    <row r="5040" spans="1:14" x14ac:dyDescent="0.35">
      <c r="A5040" s="1" t="s">
        <v>5584</v>
      </c>
      <c r="B5040" s="2">
        <v>42654</v>
      </c>
      <c r="C5040" s="2">
        <v>42658</v>
      </c>
      <c r="D5040" s="1" t="s">
        <v>13</v>
      </c>
      <c r="E5040" s="1" t="s">
        <v>469</v>
      </c>
      <c r="F5040" s="1" t="s">
        <v>15</v>
      </c>
      <c r="G5040" s="1" t="s">
        <v>4021</v>
      </c>
      <c r="H5040" s="1" t="s">
        <v>3842</v>
      </c>
      <c r="I5040">
        <v>27.72</v>
      </c>
      <c r="J5040">
        <v>3</v>
      </c>
      <c r="K5040">
        <v>0</v>
      </c>
      <c r="L5040">
        <v>3.47</v>
      </c>
      <c r="M5040">
        <v>0.05</v>
      </c>
      <c r="N5040">
        <f>(Orders[[#This Row],[Sales]]-Orders[[#This Row],[Profit]])*(1+Orders[[#This Row],[surplus]])</f>
        <v>25.462500000000002</v>
      </c>
    </row>
    <row r="5041" spans="1:14" x14ac:dyDescent="0.35">
      <c r="A5041" s="1" t="s">
        <v>1143</v>
      </c>
      <c r="B5041" s="2">
        <v>41866</v>
      </c>
      <c r="C5041" s="2">
        <v>41870</v>
      </c>
      <c r="D5041" s="1" t="s">
        <v>13</v>
      </c>
      <c r="E5041" s="1" t="s">
        <v>1144</v>
      </c>
      <c r="F5041" s="1" t="s">
        <v>15</v>
      </c>
      <c r="G5041" s="1" t="s">
        <v>99</v>
      </c>
      <c r="H5041" s="1" t="s">
        <v>104</v>
      </c>
      <c r="I5041">
        <v>46.44</v>
      </c>
      <c r="J5041">
        <v>3</v>
      </c>
      <c r="K5041">
        <v>0</v>
      </c>
      <c r="L5041">
        <v>15.09</v>
      </c>
      <c r="M5041">
        <v>0.05</v>
      </c>
      <c r="N5041">
        <f>(Orders[[#This Row],[Sales]]-Orders[[#This Row],[Profit]])*(1+Orders[[#This Row],[surplus]])</f>
        <v>32.917499999999997</v>
      </c>
    </row>
    <row r="5042" spans="1:14" x14ac:dyDescent="0.35">
      <c r="A5042" s="1" t="s">
        <v>5585</v>
      </c>
      <c r="B5042" s="2">
        <v>42932</v>
      </c>
      <c r="C5042" s="2">
        <v>42939</v>
      </c>
      <c r="D5042" s="1" t="s">
        <v>13</v>
      </c>
      <c r="E5042" s="1" t="s">
        <v>671</v>
      </c>
      <c r="F5042" s="1" t="s">
        <v>15</v>
      </c>
      <c r="G5042" s="1" t="s">
        <v>4326</v>
      </c>
      <c r="H5042" s="1" t="s">
        <v>2764</v>
      </c>
      <c r="I5042">
        <v>242.35</v>
      </c>
      <c r="J5042">
        <v>3</v>
      </c>
      <c r="K5042">
        <v>0</v>
      </c>
      <c r="L5042">
        <v>15.15</v>
      </c>
      <c r="M5042">
        <v>0.05</v>
      </c>
      <c r="N5042">
        <f>(Orders[[#This Row],[Sales]]-Orders[[#This Row],[Profit]])*(1+Orders[[#This Row],[surplus]])</f>
        <v>238.56</v>
      </c>
    </row>
    <row r="5043" spans="1:14" x14ac:dyDescent="0.35">
      <c r="A5043" s="1" t="s">
        <v>1854</v>
      </c>
      <c r="B5043" s="2">
        <v>42638</v>
      </c>
      <c r="C5043" s="2">
        <v>42644</v>
      </c>
      <c r="D5043" s="1" t="s">
        <v>13</v>
      </c>
      <c r="E5043" s="1" t="s">
        <v>240</v>
      </c>
      <c r="F5043" s="1" t="s">
        <v>15</v>
      </c>
      <c r="G5043" s="1" t="s">
        <v>828</v>
      </c>
      <c r="H5043" s="1" t="s">
        <v>2839</v>
      </c>
      <c r="I5043">
        <v>479.98</v>
      </c>
      <c r="J5043">
        <v>3</v>
      </c>
      <c r="K5043">
        <v>0</v>
      </c>
      <c r="L5043">
        <v>161.99</v>
      </c>
      <c r="M5043">
        <v>0.05</v>
      </c>
      <c r="N5043">
        <f>(Orders[[#This Row],[Sales]]-Orders[[#This Row],[Profit]])*(1+Orders[[#This Row],[surplus]])</f>
        <v>333.8895</v>
      </c>
    </row>
    <row r="5044" spans="1:14" x14ac:dyDescent="0.35">
      <c r="A5044" s="1" t="s">
        <v>5586</v>
      </c>
      <c r="B5044" s="2">
        <v>42527</v>
      </c>
      <c r="C5044" s="2">
        <v>42531</v>
      </c>
      <c r="D5044" s="1" t="s">
        <v>13</v>
      </c>
      <c r="E5044" s="1" t="s">
        <v>1678</v>
      </c>
      <c r="F5044" s="1" t="s">
        <v>15</v>
      </c>
      <c r="G5044" s="1" t="s">
        <v>4486</v>
      </c>
      <c r="H5044" s="1" t="s">
        <v>3559</v>
      </c>
      <c r="I5044">
        <v>466.32</v>
      </c>
      <c r="J5044">
        <v>3</v>
      </c>
      <c r="K5044">
        <v>0</v>
      </c>
      <c r="L5044">
        <v>34.97</v>
      </c>
      <c r="M5044">
        <v>0.05</v>
      </c>
      <c r="N5044">
        <f>(Orders[[#This Row],[Sales]]-Orders[[#This Row],[Profit]])*(1+Orders[[#This Row],[surplus]])</f>
        <v>452.91750000000002</v>
      </c>
    </row>
    <row r="5045" spans="1:14" x14ac:dyDescent="0.35">
      <c r="A5045" s="1" t="s">
        <v>5147</v>
      </c>
      <c r="B5045" s="2">
        <v>42968</v>
      </c>
      <c r="C5045" s="2">
        <v>42972</v>
      </c>
      <c r="D5045" s="1" t="s">
        <v>13</v>
      </c>
      <c r="E5045" s="1" t="s">
        <v>4957</v>
      </c>
      <c r="F5045" s="1" t="s">
        <v>15</v>
      </c>
      <c r="G5045" s="1" t="s">
        <v>4038</v>
      </c>
      <c r="H5045" s="1" t="s">
        <v>3097</v>
      </c>
      <c r="I5045">
        <v>237.1</v>
      </c>
      <c r="J5045">
        <v>3</v>
      </c>
      <c r="K5045">
        <v>0</v>
      </c>
      <c r="L5045">
        <v>20.75</v>
      </c>
      <c r="M5045">
        <v>0.05</v>
      </c>
      <c r="N5045">
        <f>(Orders[[#This Row],[Sales]]-Orders[[#This Row],[Profit]])*(1+Orders[[#This Row],[surplus]])</f>
        <v>227.16749999999999</v>
      </c>
    </row>
    <row r="5046" spans="1:14" x14ac:dyDescent="0.35">
      <c r="A5046" s="1" t="s">
        <v>5147</v>
      </c>
      <c r="B5046" s="2">
        <v>42968</v>
      </c>
      <c r="C5046" s="2">
        <v>42972</v>
      </c>
      <c r="D5046" s="1" t="s">
        <v>13</v>
      </c>
      <c r="E5046" s="1" t="s">
        <v>4957</v>
      </c>
      <c r="F5046" s="1" t="s">
        <v>15</v>
      </c>
      <c r="G5046" s="1" t="s">
        <v>4038</v>
      </c>
      <c r="H5046" s="1" t="s">
        <v>1290</v>
      </c>
      <c r="I5046">
        <v>22.75</v>
      </c>
      <c r="J5046">
        <v>3</v>
      </c>
      <c r="K5046">
        <v>0</v>
      </c>
      <c r="L5046">
        <v>7.11</v>
      </c>
      <c r="M5046">
        <v>0.05</v>
      </c>
      <c r="N5046">
        <f>(Orders[[#This Row],[Sales]]-Orders[[#This Row],[Profit]])*(1+Orders[[#This Row],[surplus]])</f>
        <v>16.422000000000001</v>
      </c>
    </row>
    <row r="5047" spans="1:14" x14ac:dyDescent="0.35">
      <c r="A5047" s="1" t="s">
        <v>5587</v>
      </c>
      <c r="B5047" s="2">
        <v>42467</v>
      </c>
      <c r="C5047" s="2">
        <v>42472</v>
      </c>
      <c r="D5047" s="1" t="s">
        <v>13</v>
      </c>
      <c r="E5047" s="1" t="s">
        <v>250</v>
      </c>
      <c r="F5047" s="1" t="s">
        <v>15</v>
      </c>
      <c r="G5047" s="1" t="s">
        <v>4083</v>
      </c>
      <c r="H5047" s="1" t="s">
        <v>3491</v>
      </c>
      <c r="I5047">
        <v>33.53</v>
      </c>
      <c r="J5047">
        <v>3</v>
      </c>
      <c r="K5047">
        <v>0</v>
      </c>
      <c r="L5047">
        <v>2.5099999999999998</v>
      </c>
      <c r="M5047">
        <v>0.05</v>
      </c>
      <c r="N5047">
        <f>(Orders[[#This Row],[Sales]]-Orders[[#This Row],[Profit]])*(1+Orders[[#This Row],[surplus]])</f>
        <v>32.571000000000005</v>
      </c>
    </row>
    <row r="5048" spans="1:14" x14ac:dyDescent="0.35">
      <c r="A5048" s="1" t="s">
        <v>5587</v>
      </c>
      <c r="B5048" s="2">
        <v>42467</v>
      </c>
      <c r="C5048" s="2">
        <v>42472</v>
      </c>
      <c r="D5048" s="1" t="s">
        <v>13</v>
      </c>
      <c r="E5048" s="1" t="s">
        <v>250</v>
      </c>
      <c r="F5048" s="1" t="s">
        <v>15</v>
      </c>
      <c r="G5048" s="1" t="s">
        <v>4083</v>
      </c>
      <c r="H5048" s="1" t="s">
        <v>5588</v>
      </c>
      <c r="I5048">
        <v>36.74</v>
      </c>
      <c r="J5048">
        <v>3</v>
      </c>
      <c r="K5048">
        <v>0</v>
      </c>
      <c r="L5048">
        <v>3.67</v>
      </c>
      <c r="M5048">
        <v>0.05</v>
      </c>
      <c r="N5048">
        <f>(Orders[[#This Row],[Sales]]-Orders[[#This Row],[Profit]])*(1+Orders[[#This Row],[surplus]])</f>
        <v>34.723500000000001</v>
      </c>
    </row>
    <row r="5049" spans="1:14" x14ac:dyDescent="0.35">
      <c r="A5049" s="1" t="s">
        <v>5589</v>
      </c>
      <c r="B5049" s="2">
        <v>42288</v>
      </c>
      <c r="C5049" s="2">
        <v>42295</v>
      </c>
      <c r="D5049" s="1" t="s">
        <v>13</v>
      </c>
      <c r="E5049" s="1" t="s">
        <v>381</v>
      </c>
      <c r="F5049" s="1" t="s">
        <v>15</v>
      </c>
      <c r="G5049" s="1" t="s">
        <v>4358</v>
      </c>
      <c r="H5049" s="1" t="s">
        <v>2550</v>
      </c>
      <c r="I5049">
        <v>22.37</v>
      </c>
      <c r="J5049">
        <v>2</v>
      </c>
      <c r="K5049">
        <v>0</v>
      </c>
      <c r="L5049">
        <v>2.52</v>
      </c>
      <c r="M5049">
        <v>0.05</v>
      </c>
      <c r="N5049">
        <f>(Orders[[#This Row],[Sales]]-Orders[[#This Row],[Profit]])*(1+Orders[[#This Row],[surplus]])</f>
        <v>20.842500000000001</v>
      </c>
    </row>
    <row r="5050" spans="1:14" x14ac:dyDescent="0.35">
      <c r="A5050" s="1" t="s">
        <v>4900</v>
      </c>
      <c r="B5050" s="2">
        <v>42264</v>
      </c>
      <c r="C5050" s="2">
        <v>42268</v>
      </c>
      <c r="D5050" s="1" t="s">
        <v>13</v>
      </c>
      <c r="E5050" s="1" t="s">
        <v>2763</v>
      </c>
      <c r="F5050" s="1" t="s">
        <v>15</v>
      </c>
      <c r="G5050" s="1" t="s">
        <v>4076</v>
      </c>
      <c r="H5050" s="1" t="s">
        <v>953</v>
      </c>
      <c r="I5050">
        <v>3.26</v>
      </c>
      <c r="J5050">
        <v>2</v>
      </c>
      <c r="K5050">
        <v>0</v>
      </c>
      <c r="L5050">
        <v>1.1000000000000001</v>
      </c>
      <c r="M5050">
        <v>0.05</v>
      </c>
      <c r="N5050">
        <f>(Orders[[#This Row],[Sales]]-Orders[[#This Row],[Profit]])*(1+Orders[[#This Row],[surplus]])</f>
        <v>2.2679999999999998</v>
      </c>
    </row>
    <row r="5051" spans="1:14" x14ac:dyDescent="0.35">
      <c r="A5051" s="1" t="s">
        <v>4900</v>
      </c>
      <c r="B5051" s="2">
        <v>42264</v>
      </c>
      <c r="C5051" s="2">
        <v>42268</v>
      </c>
      <c r="D5051" s="1" t="s">
        <v>13</v>
      </c>
      <c r="E5051" s="1" t="s">
        <v>2763</v>
      </c>
      <c r="F5051" s="1" t="s">
        <v>15</v>
      </c>
      <c r="G5051" s="1" t="s">
        <v>4076</v>
      </c>
      <c r="H5051" s="1" t="s">
        <v>2949</v>
      </c>
      <c r="I5051">
        <v>15.76</v>
      </c>
      <c r="J5051">
        <v>2</v>
      </c>
      <c r="K5051">
        <v>0</v>
      </c>
      <c r="L5051">
        <v>3.55</v>
      </c>
      <c r="M5051">
        <v>0.05</v>
      </c>
      <c r="N5051">
        <f>(Orders[[#This Row],[Sales]]-Orders[[#This Row],[Profit]])*(1+Orders[[#This Row],[surplus]])</f>
        <v>12.820500000000001</v>
      </c>
    </row>
    <row r="5052" spans="1:14" x14ac:dyDescent="0.35">
      <c r="A5052" s="1" t="s">
        <v>4810</v>
      </c>
      <c r="B5052" s="2">
        <v>42120</v>
      </c>
      <c r="C5052" s="2">
        <v>42126</v>
      </c>
      <c r="D5052" s="1" t="s">
        <v>13</v>
      </c>
      <c r="E5052" s="1" t="s">
        <v>159</v>
      </c>
      <c r="F5052" s="1" t="s">
        <v>15</v>
      </c>
      <c r="G5052" s="1" t="s">
        <v>4455</v>
      </c>
      <c r="H5052" s="1" t="s">
        <v>1300</v>
      </c>
      <c r="I5052">
        <v>97.04</v>
      </c>
      <c r="J5052">
        <v>2</v>
      </c>
      <c r="K5052">
        <v>0</v>
      </c>
      <c r="L5052">
        <v>1.21</v>
      </c>
      <c r="M5052">
        <v>0.05</v>
      </c>
      <c r="N5052">
        <f>(Orders[[#This Row],[Sales]]-Orders[[#This Row],[Profit]])*(1+Orders[[#This Row],[surplus]])</f>
        <v>100.62150000000001</v>
      </c>
    </row>
    <row r="5053" spans="1:14" x14ac:dyDescent="0.35">
      <c r="A5053" s="1" t="s">
        <v>5590</v>
      </c>
      <c r="B5053" s="2">
        <v>42681</v>
      </c>
      <c r="C5053" s="2">
        <v>42685</v>
      </c>
      <c r="D5053" s="1" t="s">
        <v>13</v>
      </c>
      <c r="E5053" s="1" t="s">
        <v>1790</v>
      </c>
      <c r="F5053" s="1" t="s">
        <v>15</v>
      </c>
      <c r="G5053" s="1" t="s">
        <v>209</v>
      </c>
      <c r="H5053" s="1" t="s">
        <v>1696</v>
      </c>
      <c r="I5053">
        <v>27.68</v>
      </c>
      <c r="J5053">
        <v>2</v>
      </c>
      <c r="K5053">
        <v>0</v>
      </c>
      <c r="L5053">
        <v>9.69</v>
      </c>
      <c r="M5053">
        <v>0.05</v>
      </c>
      <c r="N5053">
        <f>(Orders[[#This Row],[Sales]]-Orders[[#This Row],[Profit]])*(1+Orders[[#This Row],[surplus]])</f>
        <v>18.889500000000002</v>
      </c>
    </row>
    <row r="5054" spans="1:14" x14ac:dyDescent="0.35">
      <c r="A5054" s="1" t="s">
        <v>5394</v>
      </c>
      <c r="B5054" s="2">
        <v>41719</v>
      </c>
      <c r="C5054" s="2">
        <v>41723</v>
      </c>
      <c r="D5054" s="1" t="s">
        <v>13</v>
      </c>
      <c r="E5054" s="1" t="s">
        <v>1724</v>
      </c>
      <c r="F5054" s="1" t="s">
        <v>15</v>
      </c>
      <c r="G5054" s="1" t="s">
        <v>5201</v>
      </c>
      <c r="H5054" s="1" t="s">
        <v>1503</v>
      </c>
      <c r="I5054">
        <v>7.41</v>
      </c>
      <c r="J5054">
        <v>2</v>
      </c>
      <c r="K5054">
        <v>0</v>
      </c>
      <c r="L5054">
        <v>1.2</v>
      </c>
      <c r="M5054">
        <v>0.05</v>
      </c>
      <c r="N5054">
        <f>(Orders[[#This Row],[Sales]]-Orders[[#This Row],[Profit]])*(1+Orders[[#This Row],[surplus]])</f>
        <v>6.5205000000000002</v>
      </c>
    </row>
    <row r="5055" spans="1:14" x14ac:dyDescent="0.35">
      <c r="A5055" s="1" t="s">
        <v>4813</v>
      </c>
      <c r="B5055" s="2">
        <v>42063</v>
      </c>
      <c r="C5055" s="2">
        <v>42067</v>
      </c>
      <c r="D5055" s="1" t="s">
        <v>13</v>
      </c>
      <c r="E5055" s="1" t="s">
        <v>1930</v>
      </c>
      <c r="F5055" s="1" t="s">
        <v>15</v>
      </c>
      <c r="G5055" s="1" t="s">
        <v>4477</v>
      </c>
      <c r="H5055" s="1" t="s">
        <v>1025</v>
      </c>
      <c r="I5055">
        <v>161.57</v>
      </c>
      <c r="J5055">
        <v>2</v>
      </c>
      <c r="K5055">
        <v>0</v>
      </c>
      <c r="L5055">
        <v>-28.27</v>
      </c>
      <c r="M5055">
        <v>0.05</v>
      </c>
      <c r="N5055">
        <f>(Orders[[#This Row],[Sales]]-Orders[[#This Row],[Profit]])*(1+Orders[[#This Row],[surplus]])</f>
        <v>199.33200000000002</v>
      </c>
    </row>
    <row r="5056" spans="1:14" x14ac:dyDescent="0.35">
      <c r="A5056" s="1" t="s">
        <v>1870</v>
      </c>
      <c r="B5056" s="2">
        <v>43077</v>
      </c>
      <c r="C5056" s="2">
        <v>43081</v>
      </c>
      <c r="D5056" s="1" t="s">
        <v>13</v>
      </c>
      <c r="E5056" s="1" t="s">
        <v>344</v>
      </c>
      <c r="F5056" s="1" t="s">
        <v>15</v>
      </c>
      <c r="G5056" s="1" t="s">
        <v>115</v>
      </c>
      <c r="H5056" s="1" t="s">
        <v>2457</v>
      </c>
      <c r="I5056">
        <v>113.57</v>
      </c>
      <c r="J5056">
        <v>2</v>
      </c>
      <c r="K5056">
        <v>0</v>
      </c>
      <c r="L5056">
        <v>-18.45</v>
      </c>
      <c r="M5056">
        <v>0.05</v>
      </c>
      <c r="N5056">
        <f>(Orders[[#This Row],[Sales]]-Orders[[#This Row],[Profit]])*(1+Orders[[#This Row],[surplus]])</f>
        <v>138.62099999999998</v>
      </c>
    </row>
    <row r="5057" spans="1:14" x14ac:dyDescent="0.35">
      <c r="A5057" s="1" t="s">
        <v>5591</v>
      </c>
      <c r="B5057" s="2">
        <v>41682</v>
      </c>
      <c r="C5057" s="2">
        <v>41688</v>
      </c>
      <c r="D5057" s="1" t="s">
        <v>13</v>
      </c>
      <c r="E5057" s="1" t="s">
        <v>328</v>
      </c>
      <c r="F5057" s="1" t="s">
        <v>15</v>
      </c>
      <c r="G5057" s="1" t="s">
        <v>2376</v>
      </c>
      <c r="H5057" s="1" t="s">
        <v>2814</v>
      </c>
      <c r="I5057">
        <v>129.57</v>
      </c>
      <c r="J5057">
        <v>2</v>
      </c>
      <c r="K5057">
        <v>0</v>
      </c>
      <c r="L5057">
        <v>-24.29</v>
      </c>
      <c r="M5057">
        <v>0.05</v>
      </c>
      <c r="N5057">
        <f>(Orders[[#This Row],[Sales]]-Orders[[#This Row],[Profit]])*(1+Orders[[#This Row],[surplus]])</f>
        <v>161.553</v>
      </c>
    </row>
    <row r="5058" spans="1:14" x14ac:dyDescent="0.35">
      <c r="A5058" s="1" t="s">
        <v>5592</v>
      </c>
      <c r="B5058" s="2">
        <v>42639</v>
      </c>
      <c r="C5058" s="2">
        <v>42644</v>
      </c>
      <c r="D5058" s="1" t="s">
        <v>13</v>
      </c>
      <c r="E5058" s="1" t="s">
        <v>671</v>
      </c>
      <c r="F5058" s="1" t="s">
        <v>15</v>
      </c>
      <c r="G5058" s="1" t="s">
        <v>4421</v>
      </c>
      <c r="H5058" s="1" t="s">
        <v>5132</v>
      </c>
      <c r="I5058">
        <v>8.93</v>
      </c>
      <c r="J5058">
        <v>2</v>
      </c>
      <c r="K5058">
        <v>0</v>
      </c>
      <c r="L5058">
        <v>3.35</v>
      </c>
      <c r="M5058">
        <v>0.05</v>
      </c>
      <c r="N5058">
        <f>(Orders[[#This Row],[Sales]]-Orders[[#This Row],[Profit]])*(1+Orders[[#This Row],[surplus]])</f>
        <v>5.859</v>
      </c>
    </row>
    <row r="5059" spans="1:14" x14ac:dyDescent="0.35">
      <c r="A5059" s="1" t="s">
        <v>2195</v>
      </c>
      <c r="B5059" s="2">
        <v>42576</v>
      </c>
      <c r="C5059" s="2">
        <v>42582</v>
      </c>
      <c r="D5059" s="1" t="s">
        <v>13</v>
      </c>
      <c r="E5059" s="1" t="s">
        <v>328</v>
      </c>
      <c r="F5059" s="1" t="s">
        <v>15</v>
      </c>
      <c r="G5059" s="1" t="s">
        <v>750</v>
      </c>
      <c r="H5059" s="1" t="s">
        <v>3090</v>
      </c>
      <c r="I5059">
        <v>241.57</v>
      </c>
      <c r="J5059">
        <v>2</v>
      </c>
      <c r="K5059">
        <v>0</v>
      </c>
      <c r="L5059">
        <v>18.12</v>
      </c>
      <c r="M5059">
        <v>0.05</v>
      </c>
      <c r="N5059">
        <f>(Orders[[#This Row],[Sales]]-Orders[[#This Row],[Profit]])*(1+Orders[[#This Row],[surplus]])</f>
        <v>234.6225</v>
      </c>
    </row>
    <row r="5060" spans="1:14" x14ac:dyDescent="0.35">
      <c r="A5060" s="1" t="s">
        <v>5050</v>
      </c>
      <c r="B5060" s="2">
        <v>42085</v>
      </c>
      <c r="C5060" s="2">
        <v>42089</v>
      </c>
      <c r="D5060" s="1" t="s">
        <v>13</v>
      </c>
      <c r="E5060" s="1" t="s">
        <v>212</v>
      </c>
      <c r="F5060" s="1" t="s">
        <v>15</v>
      </c>
      <c r="G5060" s="1" t="s">
        <v>4201</v>
      </c>
      <c r="H5060" s="1" t="s">
        <v>124</v>
      </c>
      <c r="I5060">
        <v>129.57</v>
      </c>
      <c r="J5060">
        <v>2</v>
      </c>
      <c r="K5060">
        <v>0</v>
      </c>
      <c r="L5060">
        <v>-25.91</v>
      </c>
      <c r="M5060">
        <v>0.05</v>
      </c>
      <c r="N5060">
        <f>(Orders[[#This Row],[Sales]]-Orders[[#This Row],[Profit]])*(1+Orders[[#This Row],[surplus]])</f>
        <v>163.25399999999999</v>
      </c>
    </row>
    <row r="5061" spans="1:14" x14ac:dyDescent="0.35">
      <c r="A5061" s="1" t="s">
        <v>5593</v>
      </c>
      <c r="B5061" s="2">
        <v>42561</v>
      </c>
      <c r="C5061" s="2">
        <v>42567</v>
      </c>
      <c r="D5061" s="1" t="s">
        <v>13</v>
      </c>
      <c r="E5061" s="1" t="s">
        <v>839</v>
      </c>
      <c r="F5061" s="1" t="s">
        <v>15</v>
      </c>
      <c r="G5061" s="1" t="s">
        <v>4122</v>
      </c>
      <c r="H5061" s="1" t="s">
        <v>1955</v>
      </c>
      <c r="I5061">
        <v>16.77</v>
      </c>
      <c r="J5061">
        <v>2</v>
      </c>
      <c r="K5061">
        <v>0</v>
      </c>
      <c r="L5061">
        <v>1.47</v>
      </c>
      <c r="M5061">
        <v>0.05</v>
      </c>
      <c r="N5061">
        <f>(Orders[[#This Row],[Sales]]-Orders[[#This Row],[Profit]])*(1+Orders[[#This Row],[surplus]])</f>
        <v>16.065000000000001</v>
      </c>
    </row>
    <row r="5062" spans="1:14" x14ac:dyDescent="0.35">
      <c r="A5062" s="1" t="s">
        <v>5051</v>
      </c>
      <c r="B5062" s="2">
        <v>41770</v>
      </c>
      <c r="C5062" s="2">
        <v>41775</v>
      </c>
      <c r="D5062" s="1" t="s">
        <v>13</v>
      </c>
      <c r="E5062" s="1" t="s">
        <v>1159</v>
      </c>
      <c r="F5062" s="1" t="s">
        <v>15</v>
      </c>
      <c r="G5062" s="1" t="s">
        <v>4269</v>
      </c>
      <c r="H5062" s="1" t="s">
        <v>980</v>
      </c>
      <c r="I5062">
        <v>58.11</v>
      </c>
      <c r="J5062">
        <v>2</v>
      </c>
      <c r="K5062">
        <v>0</v>
      </c>
      <c r="L5062">
        <v>7.26</v>
      </c>
      <c r="M5062">
        <v>0.05</v>
      </c>
      <c r="N5062">
        <f>(Orders[[#This Row],[Sales]]-Orders[[#This Row],[Profit]])*(1+Orders[[#This Row],[surplus]])</f>
        <v>53.392500000000005</v>
      </c>
    </row>
    <row r="5063" spans="1:14" x14ac:dyDescent="0.35">
      <c r="A5063" s="1" t="s">
        <v>5594</v>
      </c>
      <c r="B5063" s="2">
        <v>42936</v>
      </c>
      <c r="C5063" s="2">
        <v>42942</v>
      </c>
      <c r="D5063" s="1" t="s">
        <v>13</v>
      </c>
      <c r="E5063" s="1" t="s">
        <v>1130</v>
      </c>
      <c r="F5063" s="1" t="s">
        <v>15</v>
      </c>
      <c r="G5063" s="1" t="s">
        <v>4021</v>
      </c>
      <c r="H5063" s="1" t="s">
        <v>1975</v>
      </c>
      <c r="I5063">
        <v>69.709999999999994</v>
      </c>
      <c r="J5063">
        <v>2</v>
      </c>
      <c r="K5063">
        <v>0</v>
      </c>
      <c r="L5063">
        <v>8.7100000000000009</v>
      </c>
      <c r="M5063">
        <v>0.05</v>
      </c>
      <c r="N5063">
        <f>(Orders[[#This Row],[Sales]]-Orders[[#This Row],[Profit]])*(1+Orders[[#This Row],[surplus]])</f>
        <v>64.05</v>
      </c>
    </row>
    <row r="5064" spans="1:14" x14ac:dyDescent="0.35">
      <c r="A5064" s="1" t="s">
        <v>5271</v>
      </c>
      <c r="B5064" s="2">
        <v>43070</v>
      </c>
      <c r="C5064" s="2">
        <v>43074</v>
      </c>
      <c r="D5064" s="1" t="s">
        <v>13</v>
      </c>
      <c r="E5064" s="1" t="s">
        <v>2448</v>
      </c>
      <c r="F5064" s="1" t="s">
        <v>15</v>
      </c>
      <c r="G5064" s="1" t="s">
        <v>4171</v>
      </c>
      <c r="H5064" s="1" t="s">
        <v>3470</v>
      </c>
      <c r="I5064">
        <v>105.58</v>
      </c>
      <c r="J5064">
        <v>2</v>
      </c>
      <c r="K5064">
        <v>0</v>
      </c>
      <c r="L5064">
        <v>9.24</v>
      </c>
      <c r="M5064">
        <v>0.05</v>
      </c>
      <c r="N5064">
        <f>(Orders[[#This Row],[Sales]]-Orders[[#This Row],[Profit]])*(1+Orders[[#This Row],[surplus]])</f>
        <v>101.15700000000001</v>
      </c>
    </row>
    <row r="5065" spans="1:14" x14ac:dyDescent="0.35">
      <c r="A5065" s="1" t="s">
        <v>5272</v>
      </c>
      <c r="B5065" s="2">
        <v>42449</v>
      </c>
      <c r="C5065" s="2">
        <v>42453</v>
      </c>
      <c r="D5065" s="1" t="s">
        <v>13</v>
      </c>
      <c r="E5065" s="1" t="s">
        <v>1261</v>
      </c>
      <c r="F5065" s="1" t="s">
        <v>15</v>
      </c>
      <c r="G5065" s="1" t="s">
        <v>4207</v>
      </c>
      <c r="H5065" s="1" t="s">
        <v>4136</v>
      </c>
      <c r="I5065">
        <v>84.78</v>
      </c>
      <c r="J5065">
        <v>2</v>
      </c>
      <c r="K5065">
        <v>0</v>
      </c>
      <c r="L5065">
        <v>-20.14</v>
      </c>
      <c r="M5065">
        <v>0.05</v>
      </c>
      <c r="N5065">
        <f>(Orders[[#This Row],[Sales]]-Orders[[#This Row],[Profit]])*(1+Orders[[#This Row],[surplus]])</f>
        <v>110.16600000000001</v>
      </c>
    </row>
    <row r="5066" spans="1:14" x14ac:dyDescent="0.35">
      <c r="A5066" s="1" t="s">
        <v>5272</v>
      </c>
      <c r="B5066" s="2">
        <v>42449</v>
      </c>
      <c r="C5066" s="2">
        <v>42453</v>
      </c>
      <c r="D5066" s="1" t="s">
        <v>13</v>
      </c>
      <c r="E5066" s="1" t="s">
        <v>1261</v>
      </c>
      <c r="F5066" s="1" t="s">
        <v>15</v>
      </c>
      <c r="G5066" s="1" t="s">
        <v>4207</v>
      </c>
      <c r="H5066" s="1" t="s">
        <v>1882</v>
      </c>
      <c r="I5066">
        <v>10.37</v>
      </c>
      <c r="J5066">
        <v>2</v>
      </c>
      <c r="K5066">
        <v>0</v>
      </c>
      <c r="L5066">
        <v>3.63</v>
      </c>
      <c r="M5066">
        <v>0.05</v>
      </c>
      <c r="N5066">
        <f>(Orders[[#This Row],[Sales]]-Orders[[#This Row],[Profit]])*(1+Orders[[#This Row],[surplus]])</f>
        <v>7.077</v>
      </c>
    </row>
    <row r="5067" spans="1:14" x14ac:dyDescent="0.35">
      <c r="A5067" s="1" t="s">
        <v>5408</v>
      </c>
      <c r="B5067" s="2">
        <v>41648</v>
      </c>
      <c r="C5067" s="2">
        <v>41652</v>
      </c>
      <c r="D5067" s="1" t="s">
        <v>13</v>
      </c>
      <c r="E5067" s="1" t="s">
        <v>2203</v>
      </c>
      <c r="F5067" s="1" t="s">
        <v>15</v>
      </c>
      <c r="G5067" s="1" t="s">
        <v>4701</v>
      </c>
      <c r="H5067" s="1" t="s">
        <v>1361</v>
      </c>
      <c r="I5067">
        <v>9.34</v>
      </c>
      <c r="J5067">
        <v>2</v>
      </c>
      <c r="K5067">
        <v>0</v>
      </c>
      <c r="L5067">
        <v>1.17</v>
      </c>
      <c r="M5067">
        <v>0.05</v>
      </c>
      <c r="N5067">
        <f>(Orders[[#This Row],[Sales]]-Orders[[#This Row],[Profit]])*(1+Orders[[#This Row],[surplus]])</f>
        <v>8.5785</v>
      </c>
    </row>
    <row r="5068" spans="1:14" x14ac:dyDescent="0.35">
      <c r="A5068" s="1" t="s">
        <v>5595</v>
      </c>
      <c r="B5068" s="2">
        <v>42567</v>
      </c>
      <c r="C5068" s="2">
        <v>42572</v>
      </c>
      <c r="D5068" s="1" t="s">
        <v>13</v>
      </c>
      <c r="E5068" s="1" t="s">
        <v>1957</v>
      </c>
      <c r="F5068" s="1" t="s">
        <v>15</v>
      </c>
      <c r="G5068" s="1" t="s">
        <v>4083</v>
      </c>
      <c r="H5068" s="1" t="s">
        <v>746</v>
      </c>
      <c r="I5068">
        <v>5.84</v>
      </c>
      <c r="J5068">
        <v>2</v>
      </c>
      <c r="K5068">
        <v>0</v>
      </c>
      <c r="L5068">
        <v>0.73</v>
      </c>
      <c r="M5068">
        <v>0.05</v>
      </c>
      <c r="N5068">
        <f>(Orders[[#This Row],[Sales]]-Orders[[#This Row],[Profit]])*(1+Orders[[#This Row],[surplus]])</f>
        <v>5.3654999999999999</v>
      </c>
    </row>
    <row r="5069" spans="1:14" x14ac:dyDescent="0.35">
      <c r="A5069" s="1" t="s">
        <v>5596</v>
      </c>
      <c r="B5069" s="2">
        <v>42604</v>
      </c>
      <c r="C5069" s="2">
        <v>42610</v>
      </c>
      <c r="D5069" s="1" t="s">
        <v>13</v>
      </c>
      <c r="E5069" s="1" t="s">
        <v>3347</v>
      </c>
      <c r="F5069" s="1" t="s">
        <v>15</v>
      </c>
      <c r="G5069" s="1" t="s">
        <v>4016</v>
      </c>
      <c r="H5069" s="1" t="s">
        <v>2825</v>
      </c>
      <c r="I5069">
        <v>113.55</v>
      </c>
      <c r="J5069">
        <v>2</v>
      </c>
      <c r="K5069">
        <v>0</v>
      </c>
      <c r="L5069">
        <v>8.52</v>
      </c>
      <c r="M5069">
        <v>0.05</v>
      </c>
      <c r="N5069">
        <f>(Orders[[#This Row],[Sales]]-Orders[[#This Row],[Profit]])*(1+Orders[[#This Row],[surplus]])</f>
        <v>110.28150000000001</v>
      </c>
    </row>
    <row r="5070" spans="1:14" x14ac:dyDescent="0.35">
      <c r="A5070" s="1" t="s">
        <v>5596</v>
      </c>
      <c r="B5070" s="2">
        <v>42604</v>
      </c>
      <c r="C5070" s="2">
        <v>42610</v>
      </c>
      <c r="D5070" s="1" t="s">
        <v>13</v>
      </c>
      <c r="E5070" s="1" t="s">
        <v>3347</v>
      </c>
      <c r="F5070" s="1" t="s">
        <v>15</v>
      </c>
      <c r="G5070" s="1" t="s">
        <v>4016</v>
      </c>
      <c r="H5070" s="1" t="s">
        <v>1435</v>
      </c>
      <c r="I5070">
        <v>134.29</v>
      </c>
      <c r="J5070">
        <v>2</v>
      </c>
      <c r="K5070">
        <v>0</v>
      </c>
      <c r="L5070">
        <v>45.32</v>
      </c>
      <c r="M5070">
        <v>0.05</v>
      </c>
      <c r="N5070">
        <f>(Orders[[#This Row],[Sales]]-Orders[[#This Row],[Profit]])*(1+Orders[[#This Row],[surplus]])</f>
        <v>93.418500000000009</v>
      </c>
    </row>
    <row r="5071" spans="1:14" x14ac:dyDescent="0.35">
      <c r="A5071" s="1" t="s">
        <v>5597</v>
      </c>
      <c r="B5071" s="2">
        <v>43094</v>
      </c>
      <c r="C5071" s="2">
        <v>43098</v>
      </c>
      <c r="D5071" s="1" t="s">
        <v>13</v>
      </c>
      <c r="E5071" s="1" t="s">
        <v>1974</v>
      </c>
      <c r="F5071" s="1" t="s">
        <v>15</v>
      </c>
      <c r="G5071" s="1" t="s">
        <v>123</v>
      </c>
      <c r="H5071" s="1" t="s">
        <v>3845</v>
      </c>
      <c r="I5071">
        <v>191.98</v>
      </c>
      <c r="J5071">
        <v>2</v>
      </c>
      <c r="K5071">
        <v>0</v>
      </c>
      <c r="L5071">
        <v>4.8</v>
      </c>
      <c r="M5071">
        <v>0.05</v>
      </c>
      <c r="N5071">
        <f>(Orders[[#This Row],[Sales]]-Orders[[#This Row],[Profit]])*(1+Orders[[#This Row],[surplus]])</f>
        <v>196.53899999999999</v>
      </c>
    </row>
    <row r="5072" spans="1:14" x14ac:dyDescent="0.35">
      <c r="A5072" s="1" t="s">
        <v>5053</v>
      </c>
      <c r="B5072" s="2">
        <v>42994</v>
      </c>
      <c r="C5072" s="2">
        <v>42998</v>
      </c>
      <c r="D5072" s="1" t="s">
        <v>13</v>
      </c>
      <c r="E5072" s="1" t="s">
        <v>865</v>
      </c>
      <c r="F5072" s="1" t="s">
        <v>15</v>
      </c>
      <c r="G5072" s="1" t="s">
        <v>4219</v>
      </c>
      <c r="H5072" s="1" t="s">
        <v>2100</v>
      </c>
      <c r="I5072">
        <v>17.57</v>
      </c>
      <c r="J5072">
        <v>2</v>
      </c>
      <c r="K5072">
        <v>0</v>
      </c>
      <c r="L5072">
        <v>6.37</v>
      </c>
      <c r="M5072">
        <v>0.05</v>
      </c>
      <c r="N5072">
        <f>(Orders[[#This Row],[Sales]]-Orders[[#This Row],[Profit]])*(1+Orders[[#This Row],[surplus]])</f>
        <v>11.76</v>
      </c>
    </row>
    <row r="5073" spans="1:14" x14ac:dyDescent="0.35">
      <c r="A5073" s="1" t="s">
        <v>5598</v>
      </c>
      <c r="B5073" s="2">
        <v>42350</v>
      </c>
      <c r="C5073" s="2">
        <v>42354</v>
      </c>
      <c r="D5073" s="1" t="s">
        <v>13</v>
      </c>
      <c r="E5073" s="1" t="s">
        <v>2623</v>
      </c>
      <c r="F5073" s="1" t="s">
        <v>15</v>
      </c>
      <c r="G5073" s="1" t="s">
        <v>3412</v>
      </c>
      <c r="H5073" s="1" t="s">
        <v>2352</v>
      </c>
      <c r="I5073">
        <v>348.93</v>
      </c>
      <c r="J5073">
        <v>2</v>
      </c>
      <c r="K5073">
        <v>0</v>
      </c>
      <c r="L5073">
        <v>34.89</v>
      </c>
      <c r="M5073">
        <v>0.05</v>
      </c>
      <c r="N5073">
        <f>(Orders[[#This Row],[Sales]]-Orders[[#This Row],[Profit]])*(1+Orders[[#This Row],[surplus]])</f>
        <v>329.74200000000002</v>
      </c>
    </row>
    <row r="5074" spans="1:14" x14ac:dyDescent="0.35">
      <c r="A5074" s="1" t="s">
        <v>5599</v>
      </c>
      <c r="B5074" s="2">
        <v>43097</v>
      </c>
      <c r="C5074" s="2">
        <v>43101</v>
      </c>
      <c r="D5074" s="1" t="s">
        <v>13</v>
      </c>
      <c r="E5074" s="1" t="s">
        <v>4541</v>
      </c>
      <c r="F5074" s="1" t="s">
        <v>15</v>
      </c>
      <c r="G5074" s="1" t="s">
        <v>5007</v>
      </c>
      <c r="H5074" s="1" t="s">
        <v>3847</v>
      </c>
      <c r="I5074">
        <v>27.17</v>
      </c>
      <c r="J5074">
        <v>2</v>
      </c>
      <c r="K5074">
        <v>0</v>
      </c>
      <c r="L5074">
        <v>2.72</v>
      </c>
      <c r="M5074">
        <v>0.05</v>
      </c>
      <c r="N5074">
        <f>(Orders[[#This Row],[Sales]]-Orders[[#This Row],[Profit]])*(1+Orders[[#This Row],[surplus]])</f>
        <v>25.672500000000003</v>
      </c>
    </row>
    <row r="5075" spans="1:14" x14ac:dyDescent="0.35">
      <c r="A5075" s="1" t="s">
        <v>5600</v>
      </c>
      <c r="B5075" s="2">
        <v>42171</v>
      </c>
      <c r="C5075" s="2">
        <v>42175</v>
      </c>
      <c r="D5075" s="1" t="s">
        <v>13</v>
      </c>
      <c r="E5075" s="1" t="s">
        <v>1699</v>
      </c>
      <c r="F5075" s="1" t="s">
        <v>15</v>
      </c>
      <c r="G5075" s="1" t="s">
        <v>4019</v>
      </c>
      <c r="H5075" s="1" t="s">
        <v>3180</v>
      </c>
      <c r="I5075">
        <v>6.21</v>
      </c>
      <c r="J5075">
        <v>2</v>
      </c>
      <c r="K5075">
        <v>0</v>
      </c>
      <c r="L5075">
        <v>2.17</v>
      </c>
      <c r="M5075">
        <v>0.05</v>
      </c>
      <c r="N5075">
        <f>(Orders[[#This Row],[Sales]]-Orders[[#This Row],[Profit]])*(1+Orders[[#This Row],[surplus]])</f>
        <v>4.242</v>
      </c>
    </row>
    <row r="5076" spans="1:14" x14ac:dyDescent="0.35">
      <c r="A5076" s="1" t="s">
        <v>5601</v>
      </c>
      <c r="B5076" s="2">
        <v>43053</v>
      </c>
      <c r="C5076" s="2">
        <v>43058</v>
      </c>
      <c r="D5076" s="1" t="s">
        <v>13</v>
      </c>
      <c r="E5076" s="1" t="s">
        <v>1786</v>
      </c>
      <c r="F5076" s="1" t="s">
        <v>15</v>
      </c>
      <c r="G5076" s="1" t="s">
        <v>123</v>
      </c>
      <c r="H5076" s="1" t="s">
        <v>3946</v>
      </c>
      <c r="I5076">
        <v>8.64</v>
      </c>
      <c r="J5076">
        <v>2</v>
      </c>
      <c r="K5076">
        <v>0</v>
      </c>
      <c r="L5076">
        <v>3.02</v>
      </c>
      <c r="M5076">
        <v>0.05</v>
      </c>
      <c r="N5076">
        <f>(Orders[[#This Row],[Sales]]-Orders[[#This Row],[Profit]])*(1+Orders[[#This Row],[surplus]])</f>
        <v>5.9010000000000016</v>
      </c>
    </row>
    <row r="5077" spans="1:14" x14ac:dyDescent="0.35">
      <c r="A5077" s="1" t="s">
        <v>5602</v>
      </c>
      <c r="B5077" s="2">
        <v>42686</v>
      </c>
      <c r="C5077" s="2">
        <v>42693</v>
      </c>
      <c r="D5077" s="1" t="s">
        <v>13</v>
      </c>
      <c r="E5077" s="1" t="s">
        <v>2263</v>
      </c>
      <c r="F5077" s="1" t="s">
        <v>15</v>
      </c>
      <c r="G5077" s="1" t="s">
        <v>4122</v>
      </c>
      <c r="H5077" s="1" t="s">
        <v>206</v>
      </c>
      <c r="I5077">
        <v>31.98</v>
      </c>
      <c r="J5077">
        <v>2</v>
      </c>
      <c r="K5077">
        <v>0</v>
      </c>
      <c r="L5077">
        <v>2</v>
      </c>
      <c r="M5077">
        <v>0.05</v>
      </c>
      <c r="N5077">
        <f>(Orders[[#This Row],[Sales]]-Orders[[#This Row],[Profit]])*(1+Orders[[#This Row],[surplus]])</f>
        <v>31.479000000000003</v>
      </c>
    </row>
    <row r="5078" spans="1:14" x14ac:dyDescent="0.35">
      <c r="A5078" s="1" t="s">
        <v>2800</v>
      </c>
      <c r="B5078" s="2">
        <v>42344</v>
      </c>
      <c r="C5078" s="2">
        <v>42351</v>
      </c>
      <c r="D5078" s="1" t="s">
        <v>13</v>
      </c>
      <c r="E5078" s="1" t="s">
        <v>355</v>
      </c>
      <c r="F5078" s="1" t="s">
        <v>15</v>
      </c>
      <c r="G5078" s="1" t="s">
        <v>167</v>
      </c>
      <c r="H5078" s="1" t="s">
        <v>2476</v>
      </c>
      <c r="I5078">
        <v>219.18</v>
      </c>
      <c r="J5078">
        <v>2</v>
      </c>
      <c r="K5078">
        <v>0</v>
      </c>
      <c r="L5078">
        <v>19.18</v>
      </c>
      <c r="M5078">
        <v>0.05</v>
      </c>
      <c r="N5078">
        <f>(Orders[[#This Row],[Sales]]-Orders[[#This Row],[Profit]])*(1+Orders[[#This Row],[surplus]])</f>
        <v>210</v>
      </c>
    </row>
    <row r="5079" spans="1:14" x14ac:dyDescent="0.35">
      <c r="A5079" s="1" t="s">
        <v>4820</v>
      </c>
      <c r="B5079" s="2">
        <v>42693</v>
      </c>
      <c r="C5079" s="2">
        <v>42698</v>
      </c>
      <c r="D5079" s="1" t="s">
        <v>13</v>
      </c>
      <c r="E5079" s="1" t="s">
        <v>749</v>
      </c>
      <c r="F5079" s="1" t="s">
        <v>15</v>
      </c>
      <c r="G5079" s="1" t="s">
        <v>4201</v>
      </c>
      <c r="H5079" s="1" t="s">
        <v>2641</v>
      </c>
      <c r="I5079">
        <v>10.37</v>
      </c>
      <c r="J5079">
        <v>2</v>
      </c>
      <c r="K5079">
        <v>0</v>
      </c>
      <c r="L5079">
        <v>3.63</v>
      </c>
      <c r="M5079">
        <v>0.05</v>
      </c>
      <c r="N5079">
        <f>(Orders[[#This Row],[Sales]]-Orders[[#This Row],[Profit]])*(1+Orders[[#This Row],[surplus]])</f>
        <v>7.077</v>
      </c>
    </row>
    <row r="5080" spans="1:14" x14ac:dyDescent="0.35">
      <c r="A5080" s="1" t="s">
        <v>1249</v>
      </c>
      <c r="B5080" s="2">
        <v>41911</v>
      </c>
      <c r="C5080" s="2">
        <v>41915</v>
      </c>
      <c r="D5080" s="1" t="s">
        <v>13</v>
      </c>
      <c r="E5080" s="1" t="s">
        <v>253</v>
      </c>
      <c r="F5080" s="1" t="s">
        <v>15</v>
      </c>
      <c r="G5080" s="1" t="s">
        <v>487</v>
      </c>
      <c r="H5080" s="1" t="s">
        <v>5603</v>
      </c>
      <c r="I5080">
        <v>686.32</v>
      </c>
      <c r="J5080">
        <v>2</v>
      </c>
      <c r="K5080">
        <v>0</v>
      </c>
      <c r="L5080">
        <v>223.05</v>
      </c>
      <c r="M5080">
        <v>0.05</v>
      </c>
      <c r="N5080">
        <f>(Orders[[#This Row],[Sales]]-Orders[[#This Row],[Profit]])*(1+Orders[[#This Row],[surplus]])</f>
        <v>486.43350000000004</v>
      </c>
    </row>
    <row r="5081" spans="1:14" x14ac:dyDescent="0.35">
      <c r="A5081" s="1" t="s">
        <v>5604</v>
      </c>
      <c r="B5081" s="2">
        <v>42769</v>
      </c>
      <c r="C5081" s="2">
        <v>42774</v>
      </c>
      <c r="D5081" s="1" t="s">
        <v>13</v>
      </c>
      <c r="E5081" s="1" t="s">
        <v>2012</v>
      </c>
      <c r="F5081" s="1" t="s">
        <v>15</v>
      </c>
      <c r="G5081" s="1" t="s">
        <v>4344</v>
      </c>
      <c r="H5081" s="1" t="s">
        <v>537</v>
      </c>
      <c r="I5081">
        <v>285.55</v>
      </c>
      <c r="J5081">
        <v>2</v>
      </c>
      <c r="K5081">
        <v>0</v>
      </c>
      <c r="L5081">
        <v>35.69</v>
      </c>
      <c r="M5081">
        <v>0.05</v>
      </c>
      <c r="N5081">
        <f>(Orders[[#This Row],[Sales]]-Orders[[#This Row],[Profit]])*(1+Orders[[#This Row],[surplus]])</f>
        <v>262.35300000000001</v>
      </c>
    </row>
    <row r="5082" spans="1:14" x14ac:dyDescent="0.35">
      <c r="A5082" s="1" t="s">
        <v>5605</v>
      </c>
      <c r="B5082" s="2">
        <v>42888</v>
      </c>
      <c r="C5082" s="2">
        <v>42892</v>
      </c>
      <c r="D5082" s="1" t="s">
        <v>13</v>
      </c>
      <c r="E5082" s="1" t="s">
        <v>1398</v>
      </c>
      <c r="F5082" s="1" t="s">
        <v>15</v>
      </c>
      <c r="G5082" s="1" t="s">
        <v>5277</v>
      </c>
      <c r="H5082" s="1" t="s">
        <v>947</v>
      </c>
      <c r="I5082">
        <v>27.44</v>
      </c>
      <c r="J5082">
        <v>2</v>
      </c>
      <c r="K5082">
        <v>0</v>
      </c>
      <c r="L5082">
        <v>2.4</v>
      </c>
      <c r="M5082">
        <v>0.05</v>
      </c>
      <c r="N5082">
        <f>(Orders[[#This Row],[Sales]]-Orders[[#This Row],[Profit]])*(1+Orders[[#This Row],[surplus]])</f>
        <v>26.292000000000005</v>
      </c>
    </row>
    <row r="5083" spans="1:14" x14ac:dyDescent="0.35">
      <c r="A5083" s="1" t="s">
        <v>4906</v>
      </c>
      <c r="B5083" s="2">
        <v>42906</v>
      </c>
      <c r="C5083" s="2">
        <v>42913</v>
      </c>
      <c r="D5083" s="1" t="s">
        <v>13</v>
      </c>
      <c r="E5083" s="1" t="s">
        <v>2993</v>
      </c>
      <c r="F5083" s="1" t="s">
        <v>15</v>
      </c>
      <c r="G5083" s="1" t="s">
        <v>4196</v>
      </c>
      <c r="H5083" s="1" t="s">
        <v>1833</v>
      </c>
      <c r="I5083">
        <v>5.25</v>
      </c>
      <c r="J5083">
        <v>2</v>
      </c>
      <c r="K5083">
        <v>0</v>
      </c>
      <c r="L5083">
        <v>0.59</v>
      </c>
      <c r="M5083">
        <v>0.05</v>
      </c>
      <c r="N5083">
        <f>(Orders[[#This Row],[Sales]]-Orders[[#This Row],[Profit]])*(1+Orders[[#This Row],[surplus]])</f>
        <v>4.8930000000000007</v>
      </c>
    </row>
    <row r="5084" spans="1:14" x14ac:dyDescent="0.35">
      <c r="A5084" s="1" t="s">
        <v>5606</v>
      </c>
      <c r="B5084" s="2">
        <v>42339</v>
      </c>
      <c r="C5084" s="2">
        <v>42346</v>
      </c>
      <c r="D5084" s="1" t="s">
        <v>13</v>
      </c>
      <c r="E5084" s="1" t="s">
        <v>98</v>
      </c>
      <c r="F5084" s="1" t="s">
        <v>15</v>
      </c>
      <c r="G5084" s="1" t="s">
        <v>28</v>
      </c>
      <c r="H5084" s="1" t="s">
        <v>2920</v>
      </c>
      <c r="I5084">
        <v>55.42</v>
      </c>
      <c r="J5084">
        <v>2</v>
      </c>
      <c r="K5084">
        <v>0</v>
      </c>
      <c r="L5084">
        <v>19.399999999999999</v>
      </c>
      <c r="M5084">
        <v>0.05</v>
      </c>
      <c r="N5084">
        <f>(Orders[[#This Row],[Sales]]-Orders[[#This Row],[Profit]])*(1+Orders[[#This Row],[surplus]])</f>
        <v>37.821000000000005</v>
      </c>
    </row>
    <row r="5085" spans="1:14" x14ac:dyDescent="0.35">
      <c r="A5085" s="1" t="s">
        <v>5607</v>
      </c>
      <c r="B5085" s="2">
        <v>41972</v>
      </c>
      <c r="C5085" s="2">
        <v>41979</v>
      </c>
      <c r="D5085" s="1" t="s">
        <v>13</v>
      </c>
      <c r="E5085" s="1" t="s">
        <v>1732</v>
      </c>
      <c r="F5085" s="1" t="s">
        <v>15</v>
      </c>
      <c r="G5085" s="1" t="s">
        <v>4161</v>
      </c>
      <c r="H5085" s="1" t="s">
        <v>2695</v>
      </c>
      <c r="I5085">
        <v>5.04</v>
      </c>
      <c r="J5085">
        <v>2</v>
      </c>
      <c r="K5085">
        <v>0</v>
      </c>
      <c r="L5085">
        <v>1.76</v>
      </c>
      <c r="M5085">
        <v>0.05</v>
      </c>
      <c r="N5085">
        <f>(Orders[[#This Row],[Sales]]-Orders[[#This Row],[Profit]])*(1+Orders[[#This Row],[surplus]])</f>
        <v>3.4440000000000004</v>
      </c>
    </row>
    <row r="5086" spans="1:14" x14ac:dyDescent="0.35">
      <c r="A5086" s="1" t="s">
        <v>5608</v>
      </c>
      <c r="B5086" s="2">
        <v>42573</v>
      </c>
      <c r="C5086" s="2">
        <v>42578</v>
      </c>
      <c r="D5086" s="1" t="s">
        <v>13</v>
      </c>
      <c r="E5086" s="1" t="s">
        <v>247</v>
      </c>
      <c r="F5086" s="1" t="s">
        <v>15</v>
      </c>
      <c r="G5086" s="1" t="s">
        <v>4953</v>
      </c>
      <c r="H5086" s="1" t="s">
        <v>3920</v>
      </c>
      <c r="I5086">
        <v>4.16</v>
      </c>
      <c r="J5086">
        <v>2</v>
      </c>
      <c r="K5086">
        <v>0</v>
      </c>
      <c r="L5086">
        <v>0.36</v>
      </c>
      <c r="M5086">
        <v>0.05</v>
      </c>
      <c r="N5086">
        <f>(Orders[[#This Row],[Sales]]-Orders[[#This Row],[Profit]])*(1+Orders[[#This Row],[surplus]])</f>
        <v>3.9900000000000007</v>
      </c>
    </row>
    <row r="5087" spans="1:14" x14ac:dyDescent="0.35">
      <c r="A5087" s="1" t="s">
        <v>5608</v>
      </c>
      <c r="B5087" s="2">
        <v>42573</v>
      </c>
      <c r="C5087" s="2">
        <v>42578</v>
      </c>
      <c r="D5087" s="1" t="s">
        <v>13</v>
      </c>
      <c r="E5087" s="1" t="s">
        <v>247</v>
      </c>
      <c r="F5087" s="1" t="s">
        <v>15</v>
      </c>
      <c r="G5087" s="1" t="s">
        <v>4953</v>
      </c>
      <c r="H5087" s="1" t="s">
        <v>1418</v>
      </c>
      <c r="I5087">
        <v>11.65</v>
      </c>
      <c r="J5087">
        <v>2</v>
      </c>
      <c r="K5087">
        <v>0</v>
      </c>
      <c r="L5087">
        <v>3.35</v>
      </c>
      <c r="M5087">
        <v>0.05</v>
      </c>
      <c r="N5087">
        <f>(Orders[[#This Row],[Sales]]-Orders[[#This Row],[Profit]])*(1+Orders[[#This Row],[surplus]])</f>
        <v>8.7150000000000016</v>
      </c>
    </row>
    <row r="5088" spans="1:14" x14ac:dyDescent="0.35">
      <c r="A5088" s="1" t="s">
        <v>1279</v>
      </c>
      <c r="B5088" s="2">
        <v>42924</v>
      </c>
      <c r="C5088" s="2">
        <v>42931</v>
      </c>
      <c r="D5088" s="1" t="s">
        <v>13</v>
      </c>
      <c r="E5088" s="1" t="s">
        <v>1280</v>
      </c>
      <c r="F5088" s="1" t="s">
        <v>15</v>
      </c>
      <c r="G5088" s="1" t="s">
        <v>612</v>
      </c>
      <c r="H5088" s="1" t="s">
        <v>5609</v>
      </c>
      <c r="I5088">
        <v>23.17</v>
      </c>
      <c r="J5088">
        <v>2</v>
      </c>
      <c r="K5088">
        <v>0</v>
      </c>
      <c r="L5088">
        <v>7.82</v>
      </c>
      <c r="M5088">
        <v>0.05</v>
      </c>
      <c r="N5088">
        <f>(Orders[[#This Row],[Sales]]-Orders[[#This Row],[Profit]])*(1+Orders[[#This Row],[surplus]])</f>
        <v>16.117500000000003</v>
      </c>
    </row>
    <row r="5089" spans="1:14" x14ac:dyDescent="0.35">
      <c r="A5089" s="1" t="s">
        <v>5428</v>
      </c>
      <c r="B5089" s="2">
        <v>43038</v>
      </c>
      <c r="C5089" s="2">
        <v>43045</v>
      </c>
      <c r="D5089" s="1" t="s">
        <v>13</v>
      </c>
      <c r="E5089" s="1" t="s">
        <v>2296</v>
      </c>
      <c r="F5089" s="1" t="s">
        <v>15</v>
      </c>
      <c r="G5089" s="1" t="s">
        <v>209</v>
      </c>
      <c r="H5089" s="1" t="s">
        <v>5610</v>
      </c>
      <c r="I5089">
        <v>13.9</v>
      </c>
      <c r="J5089">
        <v>2</v>
      </c>
      <c r="K5089">
        <v>0</v>
      </c>
      <c r="L5089">
        <v>5.21</v>
      </c>
      <c r="M5089">
        <v>0.05</v>
      </c>
      <c r="N5089">
        <f>(Orders[[#This Row],[Sales]]-Orders[[#This Row],[Profit]])*(1+Orders[[#This Row],[surplus]])</f>
        <v>9.1245000000000012</v>
      </c>
    </row>
    <row r="5090" spans="1:14" x14ac:dyDescent="0.35">
      <c r="A5090" s="1" t="s">
        <v>1286</v>
      </c>
      <c r="B5090" s="2">
        <v>43038</v>
      </c>
      <c r="C5090" s="2">
        <v>43044</v>
      </c>
      <c r="D5090" s="1" t="s">
        <v>13</v>
      </c>
      <c r="E5090" s="1" t="s">
        <v>1287</v>
      </c>
      <c r="F5090" s="1" t="s">
        <v>15</v>
      </c>
      <c r="G5090" s="1" t="s">
        <v>99</v>
      </c>
      <c r="H5090" s="1" t="s">
        <v>3837</v>
      </c>
      <c r="I5090">
        <v>148.47999999999999</v>
      </c>
      <c r="J5090">
        <v>2</v>
      </c>
      <c r="K5090">
        <v>0</v>
      </c>
      <c r="L5090">
        <v>16.7</v>
      </c>
      <c r="M5090">
        <v>0.05</v>
      </c>
      <c r="N5090">
        <f>(Orders[[#This Row],[Sales]]-Orders[[#This Row],[Profit]])*(1+Orders[[#This Row],[surplus]])</f>
        <v>138.369</v>
      </c>
    </row>
    <row r="5091" spans="1:14" x14ac:dyDescent="0.35">
      <c r="A5091" s="1" t="s">
        <v>5611</v>
      </c>
      <c r="B5091" s="2">
        <v>42490</v>
      </c>
      <c r="C5091" s="2">
        <v>42494</v>
      </c>
      <c r="D5091" s="1" t="s">
        <v>13</v>
      </c>
      <c r="E5091" s="1" t="s">
        <v>1384</v>
      </c>
      <c r="F5091" s="1" t="s">
        <v>15</v>
      </c>
      <c r="G5091" s="1" t="s">
        <v>205</v>
      </c>
      <c r="H5091" s="1" t="s">
        <v>1553</v>
      </c>
      <c r="I5091">
        <v>7.71</v>
      </c>
      <c r="J5091">
        <v>2</v>
      </c>
      <c r="K5091">
        <v>0</v>
      </c>
      <c r="L5091">
        <v>2.8</v>
      </c>
      <c r="M5091">
        <v>0.05</v>
      </c>
      <c r="N5091">
        <f>(Orders[[#This Row],[Sales]]-Orders[[#This Row],[Profit]])*(1+Orders[[#This Row],[surplus]])</f>
        <v>5.1555</v>
      </c>
    </row>
    <row r="5092" spans="1:14" x14ac:dyDescent="0.35">
      <c r="A5092" s="1" t="s">
        <v>5282</v>
      </c>
      <c r="B5092" s="2">
        <v>42358</v>
      </c>
      <c r="C5092" s="2">
        <v>42363</v>
      </c>
      <c r="D5092" s="1" t="s">
        <v>13</v>
      </c>
      <c r="E5092" s="1" t="s">
        <v>2402</v>
      </c>
      <c r="F5092" s="1" t="s">
        <v>15</v>
      </c>
      <c r="G5092" s="1" t="s">
        <v>4109</v>
      </c>
      <c r="H5092" s="1" t="s">
        <v>2616</v>
      </c>
      <c r="I5092">
        <v>159.97999999999999</v>
      </c>
      <c r="J5092">
        <v>2</v>
      </c>
      <c r="K5092">
        <v>0</v>
      </c>
      <c r="L5092">
        <v>12</v>
      </c>
      <c r="M5092">
        <v>0.05</v>
      </c>
      <c r="N5092">
        <f>(Orders[[#This Row],[Sales]]-Orders[[#This Row],[Profit]])*(1+Orders[[#This Row],[surplus]])</f>
        <v>155.37899999999999</v>
      </c>
    </row>
    <row r="5093" spans="1:14" x14ac:dyDescent="0.35">
      <c r="A5093" s="1" t="s">
        <v>4975</v>
      </c>
      <c r="B5093" s="2">
        <v>43038</v>
      </c>
      <c r="C5093" s="2">
        <v>43042</v>
      </c>
      <c r="D5093" s="1" t="s">
        <v>13</v>
      </c>
      <c r="E5093" s="1" t="s">
        <v>1012</v>
      </c>
      <c r="F5093" s="1" t="s">
        <v>15</v>
      </c>
      <c r="G5093" s="1" t="s">
        <v>4076</v>
      </c>
      <c r="H5093" s="1" t="s">
        <v>3687</v>
      </c>
      <c r="I5093">
        <v>7.17</v>
      </c>
      <c r="J5093">
        <v>2</v>
      </c>
      <c r="K5093">
        <v>0</v>
      </c>
      <c r="L5093">
        <v>0.99</v>
      </c>
      <c r="M5093">
        <v>0.05</v>
      </c>
      <c r="N5093">
        <f>(Orders[[#This Row],[Sales]]-Orders[[#This Row],[Profit]])*(1+Orders[[#This Row],[surplus]])</f>
        <v>6.4889999999999999</v>
      </c>
    </row>
    <row r="5094" spans="1:14" x14ac:dyDescent="0.35">
      <c r="A5094" s="1" t="s">
        <v>4975</v>
      </c>
      <c r="B5094" s="2">
        <v>43038</v>
      </c>
      <c r="C5094" s="2">
        <v>43042</v>
      </c>
      <c r="D5094" s="1" t="s">
        <v>13</v>
      </c>
      <c r="E5094" s="1" t="s">
        <v>1012</v>
      </c>
      <c r="F5094" s="1" t="s">
        <v>15</v>
      </c>
      <c r="G5094" s="1" t="s">
        <v>4076</v>
      </c>
      <c r="H5094" s="1" t="s">
        <v>2652</v>
      </c>
      <c r="I5094">
        <v>11.17</v>
      </c>
      <c r="J5094">
        <v>2</v>
      </c>
      <c r="K5094">
        <v>0</v>
      </c>
      <c r="L5094">
        <v>-2.5099999999999998</v>
      </c>
      <c r="M5094">
        <v>0.05</v>
      </c>
      <c r="N5094">
        <f>(Orders[[#This Row],[Sales]]-Orders[[#This Row],[Profit]])*(1+Orders[[#This Row],[surplus]])</f>
        <v>14.364000000000001</v>
      </c>
    </row>
    <row r="5095" spans="1:14" x14ac:dyDescent="0.35">
      <c r="A5095" s="1" t="s">
        <v>5612</v>
      </c>
      <c r="B5095" s="2">
        <v>41770</v>
      </c>
      <c r="C5095" s="2">
        <v>41776</v>
      </c>
      <c r="D5095" s="1" t="s">
        <v>13</v>
      </c>
      <c r="E5095" s="1" t="s">
        <v>1086</v>
      </c>
      <c r="F5095" s="1" t="s">
        <v>15</v>
      </c>
      <c r="G5095" s="1" t="s">
        <v>4034</v>
      </c>
      <c r="H5095" s="1" t="s">
        <v>3258</v>
      </c>
      <c r="I5095">
        <v>46.86</v>
      </c>
      <c r="J5095">
        <v>2</v>
      </c>
      <c r="K5095">
        <v>0</v>
      </c>
      <c r="L5095">
        <v>7.62</v>
      </c>
      <c r="M5095">
        <v>0.05</v>
      </c>
      <c r="N5095">
        <f>(Orders[[#This Row],[Sales]]-Orders[[#This Row],[Profit]])*(1+Orders[[#This Row],[surplus]])</f>
        <v>41.202000000000005</v>
      </c>
    </row>
    <row r="5096" spans="1:14" x14ac:dyDescent="0.35">
      <c r="A5096" s="1" t="s">
        <v>5166</v>
      </c>
      <c r="B5096" s="2">
        <v>43059</v>
      </c>
      <c r="C5096" s="2">
        <v>43065</v>
      </c>
      <c r="D5096" s="1" t="s">
        <v>13</v>
      </c>
      <c r="E5096" s="1" t="s">
        <v>396</v>
      </c>
      <c r="F5096" s="1" t="s">
        <v>15</v>
      </c>
      <c r="G5096" s="1" t="s">
        <v>4265</v>
      </c>
      <c r="H5096" s="1" t="s">
        <v>2891</v>
      </c>
      <c r="I5096">
        <v>4.66</v>
      </c>
      <c r="J5096">
        <v>2</v>
      </c>
      <c r="K5096">
        <v>0</v>
      </c>
      <c r="L5096">
        <v>1.57</v>
      </c>
      <c r="M5096">
        <v>0.05</v>
      </c>
      <c r="N5096">
        <f>(Orders[[#This Row],[Sales]]-Orders[[#This Row],[Profit]])*(1+Orders[[#This Row],[surplus]])</f>
        <v>3.2444999999999999</v>
      </c>
    </row>
    <row r="5097" spans="1:14" x14ac:dyDescent="0.35">
      <c r="A5097" s="1" t="s">
        <v>5613</v>
      </c>
      <c r="B5097" s="2">
        <v>42369</v>
      </c>
      <c r="C5097" s="2">
        <v>42373</v>
      </c>
      <c r="D5097" s="1" t="s">
        <v>13</v>
      </c>
      <c r="E5097" s="1" t="s">
        <v>3153</v>
      </c>
      <c r="F5097" s="1" t="s">
        <v>15</v>
      </c>
      <c r="G5097" s="1" t="s">
        <v>5614</v>
      </c>
      <c r="H5097" s="1" t="s">
        <v>1684</v>
      </c>
      <c r="I5097">
        <v>487.98</v>
      </c>
      <c r="J5097">
        <v>2</v>
      </c>
      <c r="K5097">
        <v>0</v>
      </c>
      <c r="L5097">
        <v>152.5</v>
      </c>
      <c r="M5097">
        <v>0.05</v>
      </c>
      <c r="N5097">
        <f>(Orders[[#This Row],[Sales]]-Orders[[#This Row],[Profit]])*(1+Orders[[#This Row],[surplus]])</f>
        <v>352.25400000000002</v>
      </c>
    </row>
    <row r="5098" spans="1:14" x14ac:dyDescent="0.35">
      <c r="A5098" s="1" t="s">
        <v>5433</v>
      </c>
      <c r="B5098" s="2">
        <v>41987</v>
      </c>
      <c r="C5098" s="2">
        <v>41992</v>
      </c>
      <c r="D5098" s="1" t="s">
        <v>13</v>
      </c>
      <c r="E5098" s="1" t="s">
        <v>2299</v>
      </c>
      <c r="F5098" s="1" t="s">
        <v>15</v>
      </c>
      <c r="G5098" s="1" t="s">
        <v>4021</v>
      </c>
      <c r="H5098" s="1" t="s">
        <v>829</v>
      </c>
      <c r="I5098">
        <v>2.9</v>
      </c>
      <c r="J5098">
        <v>2</v>
      </c>
      <c r="K5098">
        <v>0</v>
      </c>
      <c r="L5098">
        <v>0.47</v>
      </c>
      <c r="M5098">
        <v>0.05</v>
      </c>
      <c r="N5098">
        <f>(Orders[[#This Row],[Sales]]-Orders[[#This Row],[Profit]])*(1+Orders[[#This Row],[surplus]])</f>
        <v>2.5514999999999999</v>
      </c>
    </row>
    <row r="5099" spans="1:14" x14ac:dyDescent="0.35">
      <c r="A5099" s="1" t="s">
        <v>5615</v>
      </c>
      <c r="B5099" s="2">
        <v>42132</v>
      </c>
      <c r="C5099" s="2">
        <v>42136</v>
      </c>
      <c r="D5099" s="1" t="s">
        <v>13</v>
      </c>
      <c r="E5099" s="1" t="s">
        <v>839</v>
      </c>
      <c r="F5099" s="1" t="s">
        <v>15</v>
      </c>
      <c r="G5099" s="1" t="s">
        <v>4207</v>
      </c>
      <c r="H5099" s="1" t="s">
        <v>4885</v>
      </c>
      <c r="I5099">
        <v>5.25</v>
      </c>
      <c r="J5099">
        <v>2</v>
      </c>
      <c r="K5099">
        <v>0</v>
      </c>
      <c r="L5099">
        <v>0.59</v>
      </c>
      <c r="M5099">
        <v>0.05</v>
      </c>
      <c r="N5099">
        <f>(Orders[[#This Row],[Sales]]-Orders[[#This Row],[Profit]])*(1+Orders[[#This Row],[surplus]])</f>
        <v>4.8930000000000007</v>
      </c>
    </row>
    <row r="5100" spans="1:14" x14ac:dyDescent="0.35">
      <c r="A5100" s="1" t="s">
        <v>5286</v>
      </c>
      <c r="B5100" s="2">
        <v>41958</v>
      </c>
      <c r="C5100" s="2">
        <v>41964</v>
      </c>
      <c r="D5100" s="1" t="s">
        <v>13</v>
      </c>
      <c r="E5100" s="1" t="s">
        <v>178</v>
      </c>
      <c r="F5100" s="1" t="s">
        <v>15</v>
      </c>
      <c r="G5100" s="1" t="s">
        <v>4072</v>
      </c>
      <c r="H5100" s="1" t="s">
        <v>2560</v>
      </c>
      <c r="I5100">
        <v>333.06</v>
      </c>
      <c r="J5100">
        <v>2</v>
      </c>
      <c r="K5100">
        <v>0</v>
      </c>
      <c r="L5100">
        <v>29.14</v>
      </c>
      <c r="M5100">
        <v>0.05</v>
      </c>
      <c r="N5100">
        <f>(Orders[[#This Row],[Sales]]-Orders[[#This Row],[Profit]])*(1+Orders[[#This Row],[surplus]])</f>
        <v>319.11600000000004</v>
      </c>
    </row>
    <row r="5101" spans="1:14" x14ac:dyDescent="0.35">
      <c r="A5101" s="1" t="s">
        <v>1294</v>
      </c>
      <c r="B5101" s="2">
        <v>42082</v>
      </c>
      <c r="C5101" s="2">
        <v>42086</v>
      </c>
      <c r="D5101" s="1" t="s">
        <v>13</v>
      </c>
      <c r="E5101" s="1" t="s">
        <v>1225</v>
      </c>
      <c r="F5101" s="1" t="s">
        <v>15</v>
      </c>
      <c r="G5101" s="1" t="s">
        <v>1295</v>
      </c>
      <c r="H5101" s="1" t="s">
        <v>1325</v>
      </c>
      <c r="I5101">
        <v>17.57</v>
      </c>
      <c r="J5101">
        <v>2</v>
      </c>
      <c r="K5101">
        <v>0</v>
      </c>
      <c r="L5101">
        <v>6.37</v>
      </c>
      <c r="M5101">
        <v>0.05</v>
      </c>
      <c r="N5101">
        <f>(Orders[[#This Row],[Sales]]-Orders[[#This Row],[Profit]])*(1+Orders[[#This Row],[surplus]])</f>
        <v>11.76</v>
      </c>
    </row>
    <row r="5102" spans="1:14" x14ac:dyDescent="0.35">
      <c r="A5102" s="1" t="s">
        <v>4978</v>
      </c>
      <c r="B5102" s="2">
        <v>42362</v>
      </c>
      <c r="C5102" s="2">
        <v>42367</v>
      </c>
      <c r="D5102" s="1" t="s">
        <v>13</v>
      </c>
      <c r="E5102" s="1" t="s">
        <v>557</v>
      </c>
      <c r="F5102" s="1" t="s">
        <v>15</v>
      </c>
      <c r="G5102" s="1" t="s">
        <v>4429</v>
      </c>
      <c r="H5102" s="1" t="s">
        <v>726</v>
      </c>
      <c r="I5102">
        <v>111.98</v>
      </c>
      <c r="J5102">
        <v>2</v>
      </c>
      <c r="K5102">
        <v>0</v>
      </c>
      <c r="L5102">
        <v>11.2</v>
      </c>
      <c r="M5102">
        <v>0.05</v>
      </c>
      <c r="N5102">
        <f>(Orders[[#This Row],[Sales]]-Orders[[#This Row],[Profit]])*(1+Orders[[#This Row],[surplus]])</f>
        <v>105.819</v>
      </c>
    </row>
    <row r="5103" spans="1:14" x14ac:dyDescent="0.35">
      <c r="A5103" s="1" t="s">
        <v>4978</v>
      </c>
      <c r="B5103" s="2">
        <v>42362</v>
      </c>
      <c r="C5103" s="2">
        <v>42367</v>
      </c>
      <c r="D5103" s="1" t="s">
        <v>13</v>
      </c>
      <c r="E5103" s="1" t="s">
        <v>557</v>
      </c>
      <c r="F5103" s="1" t="s">
        <v>15</v>
      </c>
      <c r="G5103" s="1" t="s">
        <v>4429</v>
      </c>
      <c r="H5103" s="1" t="s">
        <v>1884</v>
      </c>
      <c r="I5103">
        <v>7.71</v>
      </c>
      <c r="J5103">
        <v>2</v>
      </c>
      <c r="K5103">
        <v>0</v>
      </c>
      <c r="L5103">
        <v>1.74</v>
      </c>
      <c r="M5103">
        <v>0.05</v>
      </c>
      <c r="N5103">
        <f>(Orders[[#This Row],[Sales]]-Orders[[#This Row],[Profit]])*(1+Orders[[#This Row],[surplus]])</f>
        <v>6.2685000000000004</v>
      </c>
    </row>
    <row r="5104" spans="1:14" x14ac:dyDescent="0.35">
      <c r="A5104" s="1" t="s">
        <v>5064</v>
      </c>
      <c r="B5104" s="2">
        <v>42656</v>
      </c>
      <c r="C5104" s="2">
        <v>42662</v>
      </c>
      <c r="D5104" s="1" t="s">
        <v>13</v>
      </c>
      <c r="E5104" s="1" t="s">
        <v>1434</v>
      </c>
      <c r="F5104" s="1" t="s">
        <v>15</v>
      </c>
      <c r="G5104" s="1" t="s">
        <v>4701</v>
      </c>
      <c r="H5104" s="1" t="s">
        <v>632</v>
      </c>
      <c r="I5104">
        <v>8.2899999999999991</v>
      </c>
      <c r="J5104">
        <v>2</v>
      </c>
      <c r="K5104">
        <v>0</v>
      </c>
      <c r="L5104">
        <v>3</v>
      </c>
      <c r="M5104">
        <v>0.05</v>
      </c>
      <c r="N5104">
        <f>(Orders[[#This Row],[Sales]]-Orders[[#This Row],[Profit]])*(1+Orders[[#This Row],[surplus]])</f>
        <v>5.5544999999999991</v>
      </c>
    </row>
    <row r="5105" spans="1:14" x14ac:dyDescent="0.35">
      <c r="A5105" s="1" t="s">
        <v>5616</v>
      </c>
      <c r="B5105" s="2">
        <v>42705</v>
      </c>
      <c r="C5105" s="2">
        <v>42710</v>
      </c>
      <c r="D5105" s="1" t="s">
        <v>13</v>
      </c>
      <c r="E5105" s="1" t="s">
        <v>2334</v>
      </c>
      <c r="F5105" s="1" t="s">
        <v>15</v>
      </c>
      <c r="G5105" s="1" t="s">
        <v>4098</v>
      </c>
      <c r="H5105" s="1" t="s">
        <v>2108</v>
      </c>
      <c r="I5105">
        <v>4.7</v>
      </c>
      <c r="J5105">
        <v>2</v>
      </c>
      <c r="K5105">
        <v>0</v>
      </c>
      <c r="L5105">
        <v>0.41</v>
      </c>
      <c r="M5105">
        <v>0.05</v>
      </c>
      <c r="N5105">
        <f>(Orders[[#This Row],[Sales]]-Orders[[#This Row],[Profit]])*(1+Orders[[#This Row],[surplus]])</f>
        <v>4.5045000000000002</v>
      </c>
    </row>
    <row r="5106" spans="1:14" x14ac:dyDescent="0.35">
      <c r="A5106" s="1" t="s">
        <v>1301</v>
      </c>
      <c r="B5106" s="2">
        <v>41729</v>
      </c>
      <c r="C5106" s="2">
        <v>41734</v>
      </c>
      <c r="D5106" s="1" t="s">
        <v>13</v>
      </c>
      <c r="E5106" s="1" t="s">
        <v>155</v>
      </c>
      <c r="F5106" s="1" t="s">
        <v>15</v>
      </c>
      <c r="G5106" s="1" t="s">
        <v>99</v>
      </c>
      <c r="H5106" s="1" t="s">
        <v>5011</v>
      </c>
      <c r="I5106">
        <v>673.57</v>
      </c>
      <c r="J5106">
        <v>2</v>
      </c>
      <c r="K5106">
        <v>0</v>
      </c>
      <c r="L5106">
        <v>252.59</v>
      </c>
      <c r="M5106">
        <v>0.05</v>
      </c>
      <c r="N5106">
        <f>(Orders[[#This Row],[Sales]]-Orders[[#This Row],[Profit]])*(1+Orders[[#This Row],[surplus]])</f>
        <v>442.02900000000005</v>
      </c>
    </row>
    <row r="5107" spans="1:14" x14ac:dyDescent="0.35">
      <c r="A5107" s="1" t="s">
        <v>2625</v>
      </c>
      <c r="B5107" s="2">
        <v>42069</v>
      </c>
      <c r="C5107" s="2">
        <v>42074</v>
      </c>
      <c r="D5107" s="1" t="s">
        <v>13</v>
      </c>
      <c r="E5107" s="1" t="s">
        <v>132</v>
      </c>
      <c r="F5107" s="1" t="s">
        <v>15</v>
      </c>
      <c r="G5107" s="1" t="s">
        <v>99</v>
      </c>
      <c r="H5107" s="1" t="s">
        <v>4535</v>
      </c>
      <c r="I5107">
        <v>1119.98</v>
      </c>
      <c r="J5107">
        <v>2</v>
      </c>
      <c r="K5107">
        <v>0</v>
      </c>
      <c r="L5107">
        <v>377.99</v>
      </c>
      <c r="M5107">
        <v>0.05</v>
      </c>
      <c r="N5107">
        <f>(Orders[[#This Row],[Sales]]-Orders[[#This Row],[Profit]])*(1+Orders[[#This Row],[surplus]])</f>
        <v>779.08950000000004</v>
      </c>
    </row>
    <row r="5108" spans="1:14" x14ac:dyDescent="0.35">
      <c r="A5108" s="1" t="s">
        <v>5617</v>
      </c>
      <c r="B5108" s="2">
        <v>41870</v>
      </c>
      <c r="C5108" s="2">
        <v>41875</v>
      </c>
      <c r="D5108" s="1" t="s">
        <v>13</v>
      </c>
      <c r="E5108" s="1" t="s">
        <v>967</v>
      </c>
      <c r="F5108" s="1" t="s">
        <v>15</v>
      </c>
      <c r="G5108" s="1" t="s">
        <v>4016</v>
      </c>
      <c r="H5108" s="1" t="s">
        <v>2551</v>
      </c>
      <c r="I5108">
        <v>10.72</v>
      </c>
      <c r="J5108">
        <v>2</v>
      </c>
      <c r="K5108">
        <v>0</v>
      </c>
      <c r="L5108">
        <v>1.74</v>
      </c>
      <c r="M5108">
        <v>0.05</v>
      </c>
      <c r="N5108">
        <f>(Orders[[#This Row],[Sales]]-Orders[[#This Row],[Profit]])*(1+Orders[[#This Row],[surplus]])</f>
        <v>9.4290000000000003</v>
      </c>
    </row>
    <row r="5109" spans="1:14" x14ac:dyDescent="0.35">
      <c r="A5109" s="1" t="s">
        <v>5618</v>
      </c>
      <c r="B5109" s="2">
        <v>42933</v>
      </c>
      <c r="C5109" s="2">
        <v>42938</v>
      </c>
      <c r="D5109" s="1" t="s">
        <v>13</v>
      </c>
      <c r="E5109" s="1" t="s">
        <v>1494</v>
      </c>
      <c r="F5109" s="1" t="s">
        <v>15</v>
      </c>
      <c r="G5109" s="1" t="s">
        <v>4150</v>
      </c>
      <c r="H5109" s="1" t="s">
        <v>1058</v>
      </c>
      <c r="I5109">
        <v>7.9</v>
      </c>
      <c r="J5109">
        <v>2</v>
      </c>
      <c r="K5109">
        <v>0</v>
      </c>
      <c r="L5109">
        <v>2.17</v>
      </c>
      <c r="M5109">
        <v>0.05</v>
      </c>
      <c r="N5109">
        <f>(Orders[[#This Row],[Sales]]-Orders[[#This Row],[Profit]])*(1+Orders[[#This Row],[surplus]])</f>
        <v>6.0165000000000006</v>
      </c>
    </row>
    <row r="5110" spans="1:14" x14ac:dyDescent="0.35">
      <c r="A5110" s="1" t="s">
        <v>2475</v>
      </c>
      <c r="B5110" s="2">
        <v>43072</v>
      </c>
      <c r="C5110" s="2">
        <v>43078</v>
      </c>
      <c r="D5110" s="1" t="s">
        <v>13</v>
      </c>
      <c r="E5110" s="1" t="s">
        <v>170</v>
      </c>
      <c r="F5110" s="1" t="s">
        <v>15</v>
      </c>
      <c r="G5110" s="1" t="s">
        <v>129</v>
      </c>
      <c r="H5110" s="1" t="s">
        <v>4089</v>
      </c>
      <c r="I5110">
        <v>14.62</v>
      </c>
      <c r="J5110">
        <v>2</v>
      </c>
      <c r="K5110">
        <v>0</v>
      </c>
      <c r="L5110">
        <v>5.12</v>
      </c>
      <c r="M5110">
        <v>0.05</v>
      </c>
      <c r="N5110">
        <f>(Orders[[#This Row],[Sales]]-Orders[[#This Row],[Profit]])*(1+Orders[[#This Row],[surplus]])</f>
        <v>9.9749999999999996</v>
      </c>
    </row>
    <row r="5111" spans="1:14" x14ac:dyDescent="0.35">
      <c r="A5111" s="1" t="s">
        <v>5067</v>
      </c>
      <c r="B5111" s="2">
        <v>42905</v>
      </c>
      <c r="C5111" s="2">
        <v>42911</v>
      </c>
      <c r="D5111" s="1" t="s">
        <v>13</v>
      </c>
      <c r="E5111" s="1" t="s">
        <v>1786</v>
      </c>
      <c r="F5111" s="1" t="s">
        <v>15</v>
      </c>
      <c r="G5111" s="1" t="s">
        <v>4231</v>
      </c>
      <c r="H5111" s="1" t="s">
        <v>2606</v>
      </c>
      <c r="I5111">
        <v>153.58000000000001</v>
      </c>
      <c r="J5111">
        <v>2</v>
      </c>
      <c r="K5111">
        <v>0</v>
      </c>
      <c r="L5111">
        <v>-32.64</v>
      </c>
      <c r="M5111">
        <v>0.05</v>
      </c>
      <c r="N5111">
        <f>(Orders[[#This Row],[Sales]]-Orders[[#This Row],[Profit]])*(1+Orders[[#This Row],[surplus]])</f>
        <v>195.53100000000003</v>
      </c>
    </row>
    <row r="5112" spans="1:14" x14ac:dyDescent="0.35">
      <c r="A5112" s="1" t="s">
        <v>5619</v>
      </c>
      <c r="B5112" s="2">
        <v>41887</v>
      </c>
      <c r="C5112" s="2">
        <v>41892</v>
      </c>
      <c r="D5112" s="1" t="s">
        <v>13</v>
      </c>
      <c r="E5112" s="1" t="s">
        <v>2372</v>
      </c>
      <c r="F5112" s="1" t="s">
        <v>15</v>
      </c>
      <c r="G5112" s="1" t="s">
        <v>4501</v>
      </c>
      <c r="H5112" s="1" t="s">
        <v>2733</v>
      </c>
      <c r="I5112">
        <v>264.32</v>
      </c>
      <c r="J5112">
        <v>2</v>
      </c>
      <c r="K5112">
        <v>0</v>
      </c>
      <c r="L5112">
        <v>19.82</v>
      </c>
      <c r="M5112">
        <v>0.05</v>
      </c>
      <c r="N5112">
        <f>(Orders[[#This Row],[Sales]]-Orders[[#This Row],[Profit]])*(1+Orders[[#This Row],[surplus]])</f>
        <v>256.72500000000002</v>
      </c>
    </row>
    <row r="5113" spans="1:14" x14ac:dyDescent="0.35">
      <c r="A5113" s="1" t="s">
        <v>4832</v>
      </c>
      <c r="B5113" s="2">
        <v>42100</v>
      </c>
      <c r="C5113" s="2">
        <v>42104</v>
      </c>
      <c r="D5113" s="1" t="s">
        <v>13</v>
      </c>
      <c r="E5113" s="1" t="s">
        <v>2137</v>
      </c>
      <c r="F5113" s="1" t="s">
        <v>15</v>
      </c>
      <c r="G5113" s="1" t="s">
        <v>4201</v>
      </c>
      <c r="H5113" s="1" t="s">
        <v>1036</v>
      </c>
      <c r="I5113">
        <v>25.49</v>
      </c>
      <c r="J5113">
        <v>2</v>
      </c>
      <c r="K5113">
        <v>0</v>
      </c>
      <c r="L5113">
        <v>4.46</v>
      </c>
      <c r="M5113">
        <v>0.05</v>
      </c>
      <c r="N5113">
        <f>(Orders[[#This Row],[Sales]]-Orders[[#This Row],[Profit]])*(1+Orders[[#This Row],[surplus]])</f>
        <v>22.081499999999998</v>
      </c>
    </row>
    <row r="5114" spans="1:14" x14ac:dyDescent="0.35">
      <c r="A5114" s="1" t="s">
        <v>4832</v>
      </c>
      <c r="B5114" s="2">
        <v>42100</v>
      </c>
      <c r="C5114" s="2">
        <v>42104</v>
      </c>
      <c r="D5114" s="1" t="s">
        <v>13</v>
      </c>
      <c r="E5114" s="1" t="s">
        <v>2137</v>
      </c>
      <c r="F5114" s="1" t="s">
        <v>15</v>
      </c>
      <c r="G5114" s="1" t="s">
        <v>4201</v>
      </c>
      <c r="H5114" s="1" t="s">
        <v>1704</v>
      </c>
      <c r="I5114">
        <v>7.97</v>
      </c>
      <c r="J5114">
        <v>2</v>
      </c>
      <c r="K5114">
        <v>0</v>
      </c>
      <c r="L5114">
        <v>2.89</v>
      </c>
      <c r="M5114">
        <v>0.05</v>
      </c>
      <c r="N5114">
        <f>(Orders[[#This Row],[Sales]]-Orders[[#This Row],[Profit]])*(1+Orders[[#This Row],[surplus]])</f>
        <v>5.3340000000000005</v>
      </c>
    </row>
    <row r="5115" spans="1:14" x14ac:dyDescent="0.35">
      <c r="A5115" s="1" t="s">
        <v>4833</v>
      </c>
      <c r="B5115" s="2">
        <v>42232</v>
      </c>
      <c r="C5115" s="2">
        <v>42238</v>
      </c>
      <c r="D5115" s="1" t="s">
        <v>13</v>
      </c>
      <c r="E5115" s="1" t="s">
        <v>1045</v>
      </c>
      <c r="F5115" s="1" t="s">
        <v>15</v>
      </c>
      <c r="G5115" s="1" t="s">
        <v>4429</v>
      </c>
      <c r="H5115" s="1" t="s">
        <v>2695</v>
      </c>
      <c r="I5115">
        <v>5.04</v>
      </c>
      <c r="J5115">
        <v>2</v>
      </c>
      <c r="K5115">
        <v>0</v>
      </c>
      <c r="L5115">
        <v>1.76</v>
      </c>
      <c r="M5115">
        <v>0.05</v>
      </c>
      <c r="N5115">
        <f>(Orders[[#This Row],[Sales]]-Orders[[#This Row],[Profit]])*(1+Orders[[#This Row],[surplus]])</f>
        <v>3.4440000000000004</v>
      </c>
    </row>
    <row r="5116" spans="1:14" x14ac:dyDescent="0.35">
      <c r="A5116" s="1" t="s">
        <v>5289</v>
      </c>
      <c r="B5116" s="2">
        <v>42363</v>
      </c>
      <c r="C5116" s="2">
        <v>42369</v>
      </c>
      <c r="D5116" s="1" t="s">
        <v>13</v>
      </c>
      <c r="E5116" s="1" t="s">
        <v>482</v>
      </c>
      <c r="F5116" s="1" t="s">
        <v>15</v>
      </c>
      <c r="G5116" s="1" t="s">
        <v>4396</v>
      </c>
      <c r="H5116" s="1" t="s">
        <v>3816</v>
      </c>
      <c r="I5116">
        <v>10.37</v>
      </c>
      <c r="J5116">
        <v>2</v>
      </c>
      <c r="K5116">
        <v>0</v>
      </c>
      <c r="L5116">
        <v>3.63</v>
      </c>
      <c r="M5116">
        <v>0.05</v>
      </c>
      <c r="N5116">
        <f>(Orders[[#This Row],[Sales]]-Orders[[#This Row],[Profit]])*(1+Orders[[#This Row],[surplus]])</f>
        <v>7.077</v>
      </c>
    </row>
    <row r="5117" spans="1:14" x14ac:dyDescent="0.35">
      <c r="A5117" s="1" t="s">
        <v>1334</v>
      </c>
      <c r="B5117" s="2">
        <v>42870</v>
      </c>
      <c r="C5117" s="2">
        <v>42875</v>
      </c>
      <c r="D5117" s="1" t="s">
        <v>13</v>
      </c>
      <c r="E5117" s="1" t="s">
        <v>1335</v>
      </c>
      <c r="F5117" s="1" t="s">
        <v>15</v>
      </c>
      <c r="G5117" s="1" t="s">
        <v>28</v>
      </c>
      <c r="H5117" s="1" t="s">
        <v>5620</v>
      </c>
      <c r="I5117">
        <v>42.62</v>
      </c>
      <c r="J5117">
        <v>2</v>
      </c>
      <c r="K5117">
        <v>0</v>
      </c>
      <c r="L5117">
        <v>4.26</v>
      </c>
      <c r="M5117">
        <v>0.05</v>
      </c>
      <c r="N5117">
        <f>(Orders[[#This Row],[Sales]]-Orders[[#This Row],[Profit]])*(1+Orders[[#This Row],[surplus]])</f>
        <v>40.277999999999999</v>
      </c>
    </row>
    <row r="5118" spans="1:14" x14ac:dyDescent="0.35">
      <c r="A5118" s="1" t="s">
        <v>1946</v>
      </c>
      <c r="B5118" s="2">
        <v>41916</v>
      </c>
      <c r="C5118" s="2">
        <v>41920</v>
      </c>
      <c r="D5118" s="1" t="s">
        <v>13</v>
      </c>
      <c r="E5118" s="1" t="s">
        <v>1947</v>
      </c>
      <c r="F5118" s="1" t="s">
        <v>15</v>
      </c>
      <c r="G5118" s="1" t="s">
        <v>1875</v>
      </c>
      <c r="H5118" s="1" t="s">
        <v>2996</v>
      </c>
      <c r="I5118">
        <v>95.65</v>
      </c>
      <c r="J5118">
        <v>2</v>
      </c>
      <c r="K5118">
        <v>0</v>
      </c>
      <c r="L5118">
        <v>31.09</v>
      </c>
      <c r="M5118">
        <v>0.05</v>
      </c>
      <c r="N5118">
        <f>(Orders[[#This Row],[Sales]]-Orders[[#This Row],[Profit]])*(1+Orders[[#This Row],[surplus]])</f>
        <v>67.788000000000011</v>
      </c>
    </row>
    <row r="5119" spans="1:14" x14ac:dyDescent="0.35">
      <c r="A5119" s="1" t="s">
        <v>5621</v>
      </c>
      <c r="B5119" s="2">
        <v>41785</v>
      </c>
      <c r="C5119" s="2">
        <v>41789</v>
      </c>
      <c r="D5119" s="1" t="s">
        <v>13</v>
      </c>
      <c r="E5119" s="1" t="s">
        <v>347</v>
      </c>
      <c r="F5119" s="1" t="s">
        <v>15</v>
      </c>
      <c r="G5119" s="1" t="s">
        <v>179</v>
      </c>
      <c r="H5119" s="1" t="s">
        <v>2820</v>
      </c>
      <c r="I5119">
        <v>225.3</v>
      </c>
      <c r="J5119">
        <v>2</v>
      </c>
      <c r="K5119">
        <v>0</v>
      </c>
      <c r="L5119">
        <v>22.53</v>
      </c>
      <c r="M5119">
        <v>0.05</v>
      </c>
      <c r="N5119">
        <f>(Orders[[#This Row],[Sales]]-Orders[[#This Row],[Profit]])*(1+Orders[[#This Row],[surplus]])</f>
        <v>212.90850000000003</v>
      </c>
    </row>
    <row r="5120" spans="1:14" x14ac:dyDescent="0.35">
      <c r="A5120" s="1" t="s">
        <v>5622</v>
      </c>
      <c r="B5120" s="2">
        <v>42817</v>
      </c>
      <c r="C5120" s="2">
        <v>42821</v>
      </c>
      <c r="D5120" s="1" t="s">
        <v>13</v>
      </c>
      <c r="E5120" s="1" t="s">
        <v>2779</v>
      </c>
      <c r="F5120" s="1" t="s">
        <v>15</v>
      </c>
      <c r="G5120" s="1" t="s">
        <v>5000</v>
      </c>
      <c r="H5120" s="1" t="s">
        <v>667</v>
      </c>
      <c r="I5120">
        <v>143.72999999999999</v>
      </c>
      <c r="J5120">
        <v>2</v>
      </c>
      <c r="K5120">
        <v>0</v>
      </c>
      <c r="L5120">
        <v>-32.340000000000003</v>
      </c>
      <c r="M5120">
        <v>0.05</v>
      </c>
      <c r="N5120">
        <f>(Orders[[#This Row],[Sales]]-Orders[[#This Row],[Profit]])*(1+Orders[[#This Row],[surplus]])</f>
        <v>184.87350000000001</v>
      </c>
    </row>
    <row r="5121" spans="1:14" x14ac:dyDescent="0.35">
      <c r="A5121" s="1" t="s">
        <v>5623</v>
      </c>
      <c r="B5121" s="2">
        <v>42898</v>
      </c>
      <c r="C5121" s="2">
        <v>42905</v>
      </c>
      <c r="D5121" s="1" t="s">
        <v>13</v>
      </c>
      <c r="E5121" s="1" t="s">
        <v>31</v>
      </c>
      <c r="F5121" s="1" t="s">
        <v>15</v>
      </c>
      <c r="G5121" s="1" t="s">
        <v>4203</v>
      </c>
      <c r="H5121" s="1" t="s">
        <v>1104</v>
      </c>
      <c r="I5121">
        <v>17.09</v>
      </c>
      <c r="J5121">
        <v>2</v>
      </c>
      <c r="K5121">
        <v>0</v>
      </c>
      <c r="L5121">
        <v>1.07</v>
      </c>
      <c r="M5121">
        <v>0.05</v>
      </c>
      <c r="N5121">
        <f>(Orders[[#This Row],[Sales]]-Orders[[#This Row],[Profit]])*(1+Orders[[#This Row],[surplus]])</f>
        <v>16.821000000000002</v>
      </c>
    </row>
    <row r="5122" spans="1:14" x14ac:dyDescent="0.35">
      <c r="A5122" s="1" t="s">
        <v>5624</v>
      </c>
      <c r="B5122" s="2">
        <v>42399</v>
      </c>
      <c r="C5122" s="2">
        <v>42403</v>
      </c>
      <c r="D5122" s="1" t="s">
        <v>13</v>
      </c>
      <c r="E5122" s="1" t="s">
        <v>525</v>
      </c>
      <c r="F5122" s="1" t="s">
        <v>15</v>
      </c>
      <c r="G5122" s="1" t="s">
        <v>99</v>
      </c>
      <c r="H5122" s="1" t="s">
        <v>4032</v>
      </c>
      <c r="I5122">
        <v>17.46</v>
      </c>
      <c r="J5122">
        <v>2</v>
      </c>
      <c r="K5122">
        <v>0</v>
      </c>
      <c r="L5122">
        <v>5.89</v>
      </c>
      <c r="M5122">
        <v>0.05</v>
      </c>
      <c r="N5122">
        <f>(Orders[[#This Row],[Sales]]-Orders[[#This Row],[Profit]])*(1+Orders[[#This Row],[surplus]])</f>
        <v>12.1485</v>
      </c>
    </row>
    <row r="5123" spans="1:14" x14ac:dyDescent="0.35">
      <c r="A5123" s="1" t="s">
        <v>2239</v>
      </c>
      <c r="B5123" s="2">
        <v>42259</v>
      </c>
      <c r="C5123" s="2">
        <v>42264</v>
      </c>
      <c r="D5123" s="1" t="s">
        <v>13</v>
      </c>
      <c r="E5123" s="1" t="s">
        <v>1159</v>
      </c>
      <c r="F5123" s="1" t="s">
        <v>15</v>
      </c>
      <c r="G5123" s="1" t="s">
        <v>123</v>
      </c>
      <c r="H5123" s="1" t="s">
        <v>2577</v>
      </c>
      <c r="I5123">
        <v>479.98</v>
      </c>
      <c r="J5123">
        <v>2</v>
      </c>
      <c r="K5123">
        <v>0</v>
      </c>
      <c r="L5123">
        <v>60</v>
      </c>
      <c r="M5123">
        <v>0.05</v>
      </c>
      <c r="N5123">
        <f>(Orders[[#This Row],[Sales]]-Orders[[#This Row],[Profit]])*(1+Orders[[#This Row],[surplus]])</f>
        <v>440.97900000000004</v>
      </c>
    </row>
    <row r="5124" spans="1:14" x14ac:dyDescent="0.35">
      <c r="A5124" s="1" t="s">
        <v>5295</v>
      </c>
      <c r="B5124" s="2">
        <v>42167</v>
      </c>
      <c r="C5124" s="2">
        <v>42172</v>
      </c>
      <c r="D5124" s="1" t="s">
        <v>13</v>
      </c>
      <c r="E5124" s="1" t="s">
        <v>497</v>
      </c>
      <c r="F5124" s="1" t="s">
        <v>15</v>
      </c>
      <c r="G5124" s="1" t="s">
        <v>4019</v>
      </c>
      <c r="H5124" s="1" t="s">
        <v>3256</v>
      </c>
      <c r="I5124">
        <v>43.3</v>
      </c>
      <c r="J5124">
        <v>2</v>
      </c>
      <c r="K5124">
        <v>0</v>
      </c>
      <c r="L5124">
        <v>4.33</v>
      </c>
      <c r="M5124">
        <v>0.05</v>
      </c>
      <c r="N5124">
        <f>(Orders[[#This Row],[Sales]]-Orders[[#This Row],[Profit]])*(1+Orders[[#This Row],[surplus]])</f>
        <v>40.918500000000002</v>
      </c>
    </row>
    <row r="5125" spans="1:14" x14ac:dyDescent="0.35">
      <c r="A5125" s="1" t="s">
        <v>5070</v>
      </c>
      <c r="B5125" s="2">
        <v>41811</v>
      </c>
      <c r="C5125" s="2">
        <v>41815</v>
      </c>
      <c r="D5125" s="1" t="s">
        <v>13</v>
      </c>
      <c r="E5125" s="1" t="s">
        <v>408</v>
      </c>
      <c r="F5125" s="1" t="s">
        <v>15</v>
      </c>
      <c r="G5125" s="1" t="s">
        <v>4083</v>
      </c>
      <c r="H5125" s="1" t="s">
        <v>2428</v>
      </c>
      <c r="I5125">
        <v>44.42</v>
      </c>
      <c r="J5125">
        <v>2</v>
      </c>
      <c r="K5125">
        <v>0</v>
      </c>
      <c r="L5125">
        <v>3.89</v>
      </c>
      <c r="M5125">
        <v>0.05</v>
      </c>
      <c r="N5125">
        <f>(Orders[[#This Row],[Sales]]-Orders[[#This Row],[Profit]])*(1+Orders[[#This Row],[surplus]])</f>
        <v>42.5565</v>
      </c>
    </row>
    <row r="5126" spans="1:14" x14ac:dyDescent="0.35">
      <c r="A5126" s="1" t="s">
        <v>5625</v>
      </c>
      <c r="B5126" s="2">
        <v>42775</v>
      </c>
      <c r="C5126" s="2">
        <v>42780</v>
      </c>
      <c r="D5126" s="1" t="s">
        <v>13</v>
      </c>
      <c r="E5126" s="1" t="s">
        <v>461</v>
      </c>
      <c r="F5126" s="1" t="s">
        <v>15</v>
      </c>
      <c r="G5126" s="1" t="s">
        <v>4205</v>
      </c>
      <c r="H5126" s="1" t="s">
        <v>112</v>
      </c>
      <c r="I5126">
        <v>127.98</v>
      </c>
      <c r="J5126">
        <v>2</v>
      </c>
      <c r="K5126">
        <v>0</v>
      </c>
      <c r="L5126">
        <v>16</v>
      </c>
      <c r="M5126">
        <v>0.05</v>
      </c>
      <c r="N5126">
        <f>(Orders[[#This Row],[Sales]]-Orders[[#This Row],[Profit]])*(1+Orders[[#This Row],[surplus]])</f>
        <v>117.57900000000001</v>
      </c>
    </row>
    <row r="5127" spans="1:14" x14ac:dyDescent="0.35">
      <c r="A5127" s="1" t="s">
        <v>5072</v>
      </c>
      <c r="B5127" s="2">
        <v>43051</v>
      </c>
      <c r="C5127" s="2">
        <v>43057</v>
      </c>
      <c r="D5127" s="1" t="s">
        <v>13</v>
      </c>
      <c r="E5127" s="1" t="s">
        <v>1508</v>
      </c>
      <c r="F5127" s="1" t="s">
        <v>15</v>
      </c>
      <c r="G5127" s="1" t="s">
        <v>4066</v>
      </c>
      <c r="H5127" s="1" t="s">
        <v>1262</v>
      </c>
      <c r="I5127">
        <v>12.22</v>
      </c>
      <c r="J5127">
        <v>2</v>
      </c>
      <c r="K5127">
        <v>0</v>
      </c>
      <c r="L5127">
        <v>4.43</v>
      </c>
      <c r="M5127">
        <v>0.05</v>
      </c>
      <c r="N5127">
        <f>(Orders[[#This Row],[Sales]]-Orders[[#This Row],[Profit]])*(1+Orders[[#This Row],[surplus]])</f>
        <v>8.1795000000000009</v>
      </c>
    </row>
    <row r="5128" spans="1:14" x14ac:dyDescent="0.35">
      <c r="A5128" s="1" t="s">
        <v>5072</v>
      </c>
      <c r="B5128" s="2">
        <v>43051</v>
      </c>
      <c r="C5128" s="2">
        <v>43057</v>
      </c>
      <c r="D5128" s="1" t="s">
        <v>13</v>
      </c>
      <c r="E5128" s="1" t="s">
        <v>1508</v>
      </c>
      <c r="F5128" s="1" t="s">
        <v>15</v>
      </c>
      <c r="G5128" s="1" t="s">
        <v>4066</v>
      </c>
      <c r="H5128" s="1" t="s">
        <v>2831</v>
      </c>
      <c r="I5128">
        <v>44.78</v>
      </c>
      <c r="J5128">
        <v>2</v>
      </c>
      <c r="K5128">
        <v>0</v>
      </c>
      <c r="L5128">
        <v>-0.56000000000000005</v>
      </c>
      <c r="M5128">
        <v>0.05</v>
      </c>
      <c r="N5128">
        <f>(Orders[[#This Row],[Sales]]-Orders[[#This Row],[Profit]])*(1+Orders[[#This Row],[surplus]])</f>
        <v>47.607000000000006</v>
      </c>
    </row>
    <row r="5129" spans="1:14" x14ac:dyDescent="0.35">
      <c r="A5129" s="1" t="s">
        <v>346</v>
      </c>
      <c r="B5129" s="2">
        <v>41903</v>
      </c>
      <c r="C5129" s="2">
        <v>41907</v>
      </c>
      <c r="D5129" s="1" t="s">
        <v>13</v>
      </c>
      <c r="E5129" s="1" t="s">
        <v>347</v>
      </c>
      <c r="F5129" s="1" t="s">
        <v>15</v>
      </c>
      <c r="G5129" s="1" t="s">
        <v>175</v>
      </c>
      <c r="H5129" s="1" t="s">
        <v>1815</v>
      </c>
      <c r="I5129">
        <v>239.98</v>
      </c>
      <c r="J5129">
        <v>2</v>
      </c>
      <c r="K5129">
        <v>0</v>
      </c>
      <c r="L5129">
        <v>24</v>
      </c>
      <c r="M5129">
        <v>0.05</v>
      </c>
      <c r="N5129">
        <f>(Orders[[#This Row],[Sales]]-Orders[[#This Row],[Profit]])*(1+Orders[[#This Row],[surplus]])</f>
        <v>226.779</v>
      </c>
    </row>
    <row r="5130" spans="1:14" x14ac:dyDescent="0.35">
      <c r="A5130" s="1" t="s">
        <v>5626</v>
      </c>
      <c r="B5130" s="2">
        <v>43001</v>
      </c>
      <c r="C5130" s="2">
        <v>43007</v>
      </c>
      <c r="D5130" s="1" t="s">
        <v>13</v>
      </c>
      <c r="E5130" s="1" t="s">
        <v>253</v>
      </c>
      <c r="F5130" s="1" t="s">
        <v>15</v>
      </c>
      <c r="G5130" s="1" t="s">
        <v>4148</v>
      </c>
      <c r="H5130" s="1" t="s">
        <v>375</v>
      </c>
      <c r="I5130">
        <v>47.98</v>
      </c>
      <c r="J5130">
        <v>2</v>
      </c>
      <c r="K5130">
        <v>0</v>
      </c>
      <c r="L5130">
        <v>0.6</v>
      </c>
      <c r="M5130">
        <v>0.05</v>
      </c>
      <c r="N5130">
        <f>(Orders[[#This Row],[Sales]]-Orders[[#This Row],[Profit]])*(1+Orders[[#This Row],[surplus]])</f>
        <v>49.748999999999995</v>
      </c>
    </row>
    <row r="5131" spans="1:14" x14ac:dyDescent="0.35">
      <c r="A5131" s="1" t="s">
        <v>5627</v>
      </c>
      <c r="B5131" s="2">
        <v>42841</v>
      </c>
      <c r="C5131" s="2">
        <v>42847</v>
      </c>
      <c r="D5131" s="1" t="s">
        <v>13</v>
      </c>
      <c r="E5131" s="1" t="s">
        <v>1752</v>
      </c>
      <c r="F5131" s="1" t="s">
        <v>15</v>
      </c>
      <c r="G5131" s="1" t="s">
        <v>4034</v>
      </c>
      <c r="H5131" s="1" t="s">
        <v>1742</v>
      </c>
      <c r="I5131">
        <v>32.54</v>
      </c>
      <c r="J5131">
        <v>2</v>
      </c>
      <c r="K5131">
        <v>0</v>
      </c>
      <c r="L5131">
        <v>-7.73</v>
      </c>
      <c r="M5131">
        <v>0.05</v>
      </c>
      <c r="N5131">
        <f>(Orders[[#This Row],[Sales]]-Orders[[#This Row],[Profit]])*(1+Orders[[#This Row],[surplus]])</f>
        <v>42.283499999999997</v>
      </c>
    </row>
    <row r="5132" spans="1:14" x14ac:dyDescent="0.35">
      <c r="A5132" s="1" t="s">
        <v>5628</v>
      </c>
      <c r="B5132" s="2">
        <v>42630</v>
      </c>
      <c r="C5132" s="2">
        <v>42634</v>
      </c>
      <c r="D5132" s="1" t="s">
        <v>13</v>
      </c>
      <c r="E5132" s="1" t="s">
        <v>1819</v>
      </c>
      <c r="F5132" s="1" t="s">
        <v>15</v>
      </c>
      <c r="G5132" s="1" t="s">
        <v>28</v>
      </c>
      <c r="H5132" s="1" t="s">
        <v>3574</v>
      </c>
      <c r="I5132">
        <v>113.89</v>
      </c>
      <c r="J5132">
        <v>2</v>
      </c>
      <c r="K5132">
        <v>0</v>
      </c>
      <c r="L5132">
        <v>9.9700000000000006</v>
      </c>
      <c r="M5132">
        <v>0.05</v>
      </c>
      <c r="N5132">
        <f>(Orders[[#This Row],[Sales]]-Orders[[#This Row],[Profit]])*(1+Orders[[#This Row],[surplus]])</f>
        <v>109.116</v>
      </c>
    </row>
    <row r="5133" spans="1:14" x14ac:dyDescent="0.35">
      <c r="A5133" s="1" t="s">
        <v>5628</v>
      </c>
      <c r="B5133" s="2">
        <v>42630</v>
      </c>
      <c r="C5133" s="2">
        <v>42634</v>
      </c>
      <c r="D5133" s="1" t="s">
        <v>13</v>
      </c>
      <c r="E5133" s="1" t="s">
        <v>1819</v>
      </c>
      <c r="F5133" s="1" t="s">
        <v>15</v>
      </c>
      <c r="G5133" s="1" t="s">
        <v>28</v>
      </c>
      <c r="H5133" s="1" t="s">
        <v>2904</v>
      </c>
      <c r="I5133">
        <v>105.58</v>
      </c>
      <c r="J5133">
        <v>2</v>
      </c>
      <c r="K5133">
        <v>0</v>
      </c>
      <c r="L5133">
        <v>7.92</v>
      </c>
      <c r="M5133">
        <v>0.05</v>
      </c>
      <c r="N5133">
        <f>(Orders[[#This Row],[Sales]]-Orders[[#This Row],[Profit]])*(1+Orders[[#This Row],[surplus]])</f>
        <v>102.54300000000001</v>
      </c>
    </row>
    <row r="5134" spans="1:14" x14ac:dyDescent="0.35">
      <c r="A5134" s="1" t="s">
        <v>5454</v>
      </c>
      <c r="B5134" s="2">
        <v>41923</v>
      </c>
      <c r="C5134" s="2">
        <v>41927</v>
      </c>
      <c r="D5134" s="1" t="s">
        <v>13</v>
      </c>
      <c r="E5134" s="1" t="s">
        <v>1134</v>
      </c>
      <c r="F5134" s="1" t="s">
        <v>15</v>
      </c>
      <c r="G5134" s="1" t="s">
        <v>4083</v>
      </c>
      <c r="H5134" s="1" t="s">
        <v>3174</v>
      </c>
      <c r="I5134">
        <v>281.89999999999998</v>
      </c>
      <c r="J5134">
        <v>2</v>
      </c>
      <c r="K5134">
        <v>0</v>
      </c>
      <c r="L5134">
        <v>10.57</v>
      </c>
      <c r="M5134">
        <v>0.05</v>
      </c>
      <c r="N5134">
        <f>(Orders[[#This Row],[Sales]]-Orders[[#This Row],[Profit]])*(1+Orders[[#This Row],[surplus]])</f>
        <v>284.8965</v>
      </c>
    </row>
    <row r="5135" spans="1:14" x14ac:dyDescent="0.35">
      <c r="A5135" s="1" t="s">
        <v>5075</v>
      </c>
      <c r="B5135" s="2">
        <v>41899</v>
      </c>
      <c r="C5135" s="2">
        <v>41906</v>
      </c>
      <c r="D5135" s="1" t="s">
        <v>13</v>
      </c>
      <c r="E5135" s="1" t="s">
        <v>2243</v>
      </c>
      <c r="F5135" s="1" t="s">
        <v>15</v>
      </c>
      <c r="G5135" s="1" t="s">
        <v>4068</v>
      </c>
      <c r="H5135" s="1" t="s">
        <v>1402</v>
      </c>
      <c r="I5135">
        <v>47.98</v>
      </c>
      <c r="J5135">
        <v>2</v>
      </c>
      <c r="K5135">
        <v>0</v>
      </c>
      <c r="L5135">
        <v>13.2</v>
      </c>
      <c r="M5135">
        <v>0.05</v>
      </c>
      <c r="N5135">
        <f>(Orders[[#This Row],[Sales]]-Orders[[#This Row],[Profit]])*(1+Orders[[#This Row],[surplus]])</f>
        <v>36.519000000000005</v>
      </c>
    </row>
    <row r="5136" spans="1:14" x14ac:dyDescent="0.35">
      <c r="A5136" s="1" t="s">
        <v>4836</v>
      </c>
      <c r="B5136" s="2">
        <v>41954</v>
      </c>
      <c r="C5136" s="2">
        <v>41958</v>
      </c>
      <c r="D5136" s="1" t="s">
        <v>13</v>
      </c>
      <c r="E5136" s="1" t="s">
        <v>1245</v>
      </c>
      <c r="F5136" s="1" t="s">
        <v>15</v>
      </c>
      <c r="G5136" s="1" t="s">
        <v>4034</v>
      </c>
      <c r="H5136" s="1" t="s">
        <v>3837</v>
      </c>
      <c r="I5136">
        <v>148.47999999999999</v>
      </c>
      <c r="J5136">
        <v>2</v>
      </c>
      <c r="K5136">
        <v>0</v>
      </c>
      <c r="L5136">
        <v>16.7</v>
      </c>
      <c r="M5136">
        <v>0.05</v>
      </c>
      <c r="N5136">
        <f>(Orders[[#This Row],[Sales]]-Orders[[#This Row],[Profit]])*(1+Orders[[#This Row],[surplus]])</f>
        <v>138.369</v>
      </c>
    </row>
    <row r="5137" spans="1:14" x14ac:dyDescent="0.35">
      <c r="A5137" s="1" t="s">
        <v>5629</v>
      </c>
      <c r="B5137" s="2">
        <v>42496</v>
      </c>
      <c r="C5137" s="2">
        <v>42500</v>
      </c>
      <c r="D5137" s="1" t="s">
        <v>13</v>
      </c>
      <c r="E5137" s="1" t="s">
        <v>1119</v>
      </c>
      <c r="F5137" s="1" t="s">
        <v>15</v>
      </c>
      <c r="G5137" s="1" t="s">
        <v>4021</v>
      </c>
      <c r="H5137" s="1" t="s">
        <v>188</v>
      </c>
      <c r="I5137">
        <v>26.18</v>
      </c>
      <c r="J5137">
        <v>2</v>
      </c>
      <c r="K5137">
        <v>0</v>
      </c>
      <c r="L5137">
        <v>-3.27</v>
      </c>
      <c r="M5137">
        <v>0.05</v>
      </c>
      <c r="N5137">
        <f>(Orders[[#This Row],[Sales]]-Orders[[#This Row],[Profit]])*(1+Orders[[#This Row],[surplus]])</f>
        <v>30.922499999999999</v>
      </c>
    </row>
    <row r="5138" spans="1:14" x14ac:dyDescent="0.35">
      <c r="A5138" s="1" t="s">
        <v>5304</v>
      </c>
      <c r="B5138" s="2">
        <v>43015</v>
      </c>
      <c r="C5138" s="2">
        <v>43019</v>
      </c>
      <c r="D5138" s="1" t="s">
        <v>13</v>
      </c>
      <c r="E5138" s="1" t="s">
        <v>377</v>
      </c>
      <c r="F5138" s="1" t="s">
        <v>15</v>
      </c>
      <c r="G5138" s="1" t="s">
        <v>4326</v>
      </c>
      <c r="H5138" s="1" t="s">
        <v>4110</v>
      </c>
      <c r="I5138">
        <v>222.38</v>
      </c>
      <c r="J5138">
        <v>2</v>
      </c>
      <c r="K5138">
        <v>0</v>
      </c>
      <c r="L5138">
        <v>16.68</v>
      </c>
      <c r="M5138">
        <v>0.05</v>
      </c>
      <c r="N5138">
        <f>(Orders[[#This Row],[Sales]]-Orders[[#This Row],[Profit]])*(1+Orders[[#This Row],[surplus]])</f>
        <v>215.98499999999999</v>
      </c>
    </row>
    <row r="5139" spans="1:14" x14ac:dyDescent="0.35">
      <c r="A5139" s="1" t="s">
        <v>5305</v>
      </c>
      <c r="B5139" s="2">
        <v>41860</v>
      </c>
      <c r="C5139" s="2">
        <v>41864</v>
      </c>
      <c r="D5139" s="1" t="s">
        <v>13</v>
      </c>
      <c r="E5139" s="1" t="s">
        <v>532</v>
      </c>
      <c r="F5139" s="1" t="s">
        <v>15</v>
      </c>
      <c r="G5139" s="1" t="s">
        <v>28</v>
      </c>
      <c r="H5139" s="1" t="s">
        <v>1409</v>
      </c>
      <c r="I5139">
        <v>219.17</v>
      </c>
      <c r="J5139">
        <v>2</v>
      </c>
      <c r="K5139">
        <v>0</v>
      </c>
      <c r="L5139">
        <v>-43.83</v>
      </c>
      <c r="M5139">
        <v>0.05</v>
      </c>
      <c r="N5139">
        <f>(Orders[[#This Row],[Sales]]-Orders[[#This Row],[Profit]])*(1+Orders[[#This Row],[surplus]])</f>
        <v>276.15000000000003</v>
      </c>
    </row>
    <row r="5140" spans="1:14" x14ac:dyDescent="0.35">
      <c r="A5140" s="1" t="s">
        <v>5630</v>
      </c>
      <c r="B5140" s="2">
        <v>42855</v>
      </c>
      <c r="C5140" s="2">
        <v>42861</v>
      </c>
      <c r="D5140" s="1" t="s">
        <v>13</v>
      </c>
      <c r="E5140" s="1" t="s">
        <v>525</v>
      </c>
      <c r="F5140" s="1" t="s">
        <v>15</v>
      </c>
      <c r="G5140" s="1" t="s">
        <v>4016</v>
      </c>
      <c r="H5140" s="1" t="s">
        <v>379</v>
      </c>
      <c r="I5140">
        <v>10.37</v>
      </c>
      <c r="J5140">
        <v>2</v>
      </c>
      <c r="K5140">
        <v>0</v>
      </c>
      <c r="L5140">
        <v>3.63</v>
      </c>
      <c r="M5140">
        <v>0.05</v>
      </c>
      <c r="N5140">
        <f>(Orders[[#This Row],[Sales]]-Orders[[#This Row],[Profit]])*(1+Orders[[#This Row],[surplus]])</f>
        <v>7.077</v>
      </c>
    </row>
    <row r="5141" spans="1:14" x14ac:dyDescent="0.35">
      <c r="A5141" s="1" t="s">
        <v>5181</v>
      </c>
      <c r="B5141" s="2">
        <v>42121</v>
      </c>
      <c r="C5141" s="2">
        <v>42126</v>
      </c>
      <c r="D5141" s="1" t="s">
        <v>13</v>
      </c>
      <c r="E5141" s="1" t="s">
        <v>988</v>
      </c>
      <c r="F5141" s="1" t="s">
        <v>15</v>
      </c>
      <c r="G5141" s="1" t="s">
        <v>4191</v>
      </c>
      <c r="H5141" s="1" t="s">
        <v>746</v>
      </c>
      <c r="I5141">
        <v>5.84</v>
      </c>
      <c r="J5141">
        <v>2</v>
      </c>
      <c r="K5141">
        <v>0</v>
      </c>
      <c r="L5141">
        <v>0.73</v>
      </c>
      <c r="M5141">
        <v>0.05</v>
      </c>
      <c r="N5141">
        <f>(Orders[[#This Row],[Sales]]-Orders[[#This Row],[Profit]])*(1+Orders[[#This Row],[surplus]])</f>
        <v>5.3654999999999999</v>
      </c>
    </row>
    <row r="5142" spans="1:14" x14ac:dyDescent="0.35">
      <c r="A5142" s="1" t="s">
        <v>1372</v>
      </c>
      <c r="B5142" s="2">
        <v>42518</v>
      </c>
      <c r="C5142" s="2">
        <v>42524</v>
      </c>
      <c r="D5142" s="1" t="s">
        <v>13</v>
      </c>
      <c r="E5142" s="1" t="s">
        <v>728</v>
      </c>
      <c r="F5142" s="1" t="s">
        <v>15</v>
      </c>
      <c r="G5142" s="1" t="s">
        <v>24</v>
      </c>
      <c r="H5142" s="1" t="s">
        <v>5450</v>
      </c>
      <c r="I5142">
        <v>558.4</v>
      </c>
      <c r="J5142">
        <v>2</v>
      </c>
      <c r="K5142">
        <v>0</v>
      </c>
      <c r="L5142">
        <v>41.88</v>
      </c>
      <c r="M5142">
        <v>0.05</v>
      </c>
      <c r="N5142">
        <f>(Orders[[#This Row],[Sales]]-Orders[[#This Row],[Profit]])*(1+Orders[[#This Row],[surplus]])</f>
        <v>542.346</v>
      </c>
    </row>
    <row r="5143" spans="1:14" x14ac:dyDescent="0.35">
      <c r="A5143" s="1" t="s">
        <v>5631</v>
      </c>
      <c r="B5143" s="2">
        <v>42650</v>
      </c>
      <c r="C5143" s="2">
        <v>42656</v>
      </c>
      <c r="D5143" s="1" t="s">
        <v>13</v>
      </c>
      <c r="E5143" s="1" t="s">
        <v>3085</v>
      </c>
      <c r="F5143" s="1" t="s">
        <v>15</v>
      </c>
      <c r="G5143" s="1" t="s">
        <v>76</v>
      </c>
      <c r="H5143" s="1" t="s">
        <v>2827</v>
      </c>
      <c r="I5143">
        <v>27.26</v>
      </c>
      <c r="J5143">
        <v>2</v>
      </c>
      <c r="K5143">
        <v>0</v>
      </c>
      <c r="L5143">
        <v>8.86</v>
      </c>
      <c r="M5143">
        <v>0.05</v>
      </c>
      <c r="N5143">
        <f>(Orders[[#This Row],[Sales]]-Orders[[#This Row],[Profit]])*(1+Orders[[#This Row],[surplus]])</f>
        <v>19.320000000000004</v>
      </c>
    </row>
    <row r="5144" spans="1:14" x14ac:dyDescent="0.35">
      <c r="A5144" s="1" t="s">
        <v>5632</v>
      </c>
      <c r="B5144" s="2">
        <v>42420</v>
      </c>
      <c r="C5144" s="2">
        <v>42427</v>
      </c>
      <c r="D5144" s="1" t="s">
        <v>13</v>
      </c>
      <c r="E5144" s="1" t="s">
        <v>1076</v>
      </c>
      <c r="F5144" s="1" t="s">
        <v>15</v>
      </c>
      <c r="G5144" s="1" t="s">
        <v>4396</v>
      </c>
      <c r="H5144" s="1" t="s">
        <v>2028</v>
      </c>
      <c r="I5144">
        <v>16.5</v>
      </c>
      <c r="J5144">
        <v>2</v>
      </c>
      <c r="K5144">
        <v>0</v>
      </c>
      <c r="L5144">
        <v>5.57</v>
      </c>
      <c r="M5144">
        <v>0.05</v>
      </c>
      <c r="N5144">
        <f>(Orders[[#This Row],[Sales]]-Orders[[#This Row],[Profit]])*(1+Orders[[#This Row],[surplus]])</f>
        <v>11.4765</v>
      </c>
    </row>
    <row r="5145" spans="1:14" x14ac:dyDescent="0.35">
      <c r="A5145" s="1" t="s">
        <v>5633</v>
      </c>
      <c r="B5145" s="2">
        <v>42983</v>
      </c>
      <c r="C5145" s="2">
        <v>42989</v>
      </c>
      <c r="D5145" s="1" t="s">
        <v>13</v>
      </c>
      <c r="E5145" s="1" t="s">
        <v>3240</v>
      </c>
      <c r="F5145" s="1" t="s">
        <v>15</v>
      </c>
      <c r="G5145" s="1" t="s">
        <v>4358</v>
      </c>
      <c r="H5145" s="1" t="s">
        <v>2454</v>
      </c>
      <c r="I5145">
        <v>147.18</v>
      </c>
      <c r="J5145">
        <v>2</v>
      </c>
      <c r="K5145">
        <v>0</v>
      </c>
      <c r="L5145">
        <v>-29.44</v>
      </c>
      <c r="M5145">
        <v>0.05</v>
      </c>
      <c r="N5145">
        <f>(Orders[[#This Row],[Sales]]-Orders[[#This Row],[Profit]])*(1+Orders[[#This Row],[surplus]])</f>
        <v>185.45100000000002</v>
      </c>
    </row>
    <row r="5146" spans="1:14" x14ac:dyDescent="0.35">
      <c r="A5146" s="1" t="s">
        <v>5182</v>
      </c>
      <c r="B5146" s="2">
        <v>42187</v>
      </c>
      <c r="C5146" s="2">
        <v>42191</v>
      </c>
      <c r="D5146" s="1" t="s">
        <v>13</v>
      </c>
      <c r="E5146" s="1" t="s">
        <v>3065</v>
      </c>
      <c r="F5146" s="1" t="s">
        <v>15</v>
      </c>
      <c r="G5146" s="1" t="s">
        <v>5183</v>
      </c>
      <c r="H5146" s="1" t="s">
        <v>44</v>
      </c>
      <c r="I5146">
        <v>11.17</v>
      </c>
      <c r="J5146">
        <v>2</v>
      </c>
      <c r="K5146">
        <v>0</v>
      </c>
      <c r="L5146">
        <v>3.77</v>
      </c>
      <c r="M5146">
        <v>0.05</v>
      </c>
      <c r="N5146">
        <f>(Orders[[#This Row],[Sales]]-Orders[[#This Row],[Profit]])*(1+Orders[[#This Row],[surplus]])</f>
        <v>7.7700000000000005</v>
      </c>
    </row>
    <row r="5147" spans="1:14" x14ac:dyDescent="0.35">
      <c r="A5147" s="1" t="s">
        <v>2728</v>
      </c>
      <c r="B5147" s="2">
        <v>42590</v>
      </c>
      <c r="C5147" s="2">
        <v>42597</v>
      </c>
      <c r="D5147" s="1" t="s">
        <v>13</v>
      </c>
      <c r="E5147" s="1" t="s">
        <v>2729</v>
      </c>
      <c r="F5147" s="1" t="s">
        <v>15</v>
      </c>
      <c r="G5147" s="1" t="s">
        <v>312</v>
      </c>
      <c r="H5147" s="1" t="s">
        <v>5634</v>
      </c>
      <c r="I5147">
        <v>513.02</v>
      </c>
      <c r="J5147">
        <v>2</v>
      </c>
      <c r="K5147">
        <v>0</v>
      </c>
      <c r="L5147">
        <v>12.83</v>
      </c>
      <c r="M5147">
        <v>0.05</v>
      </c>
      <c r="N5147">
        <f>(Orders[[#This Row],[Sales]]-Orders[[#This Row],[Profit]])*(1+Orders[[#This Row],[surplus]])</f>
        <v>525.19950000000006</v>
      </c>
    </row>
    <row r="5148" spans="1:14" x14ac:dyDescent="0.35">
      <c r="A5148" s="1" t="s">
        <v>4987</v>
      </c>
      <c r="B5148" s="2">
        <v>41810</v>
      </c>
      <c r="C5148" s="2">
        <v>41814</v>
      </c>
      <c r="D5148" s="1" t="s">
        <v>13</v>
      </c>
      <c r="E5148" s="1" t="s">
        <v>605</v>
      </c>
      <c r="F5148" s="1" t="s">
        <v>15</v>
      </c>
      <c r="G5148" s="1" t="s">
        <v>4234</v>
      </c>
      <c r="H5148" s="1" t="s">
        <v>2063</v>
      </c>
      <c r="I5148">
        <v>201.58</v>
      </c>
      <c r="J5148">
        <v>2</v>
      </c>
      <c r="K5148">
        <v>0</v>
      </c>
      <c r="L5148">
        <v>20.16</v>
      </c>
      <c r="M5148">
        <v>0.05</v>
      </c>
      <c r="N5148">
        <f>(Orders[[#This Row],[Sales]]-Orders[[#This Row],[Profit]])*(1+Orders[[#This Row],[surplus]])</f>
        <v>190.49100000000001</v>
      </c>
    </row>
    <row r="5149" spans="1:14" x14ac:dyDescent="0.35">
      <c r="A5149" s="1" t="s">
        <v>4987</v>
      </c>
      <c r="B5149" s="2">
        <v>41810</v>
      </c>
      <c r="C5149" s="2">
        <v>41814</v>
      </c>
      <c r="D5149" s="1" t="s">
        <v>13</v>
      </c>
      <c r="E5149" s="1" t="s">
        <v>605</v>
      </c>
      <c r="F5149" s="1" t="s">
        <v>15</v>
      </c>
      <c r="G5149" s="1" t="s">
        <v>4234</v>
      </c>
      <c r="H5149" s="1" t="s">
        <v>2060</v>
      </c>
      <c r="I5149">
        <v>11.65</v>
      </c>
      <c r="J5149">
        <v>2</v>
      </c>
      <c r="K5149">
        <v>0</v>
      </c>
      <c r="L5149">
        <v>4.08</v>
      </c>
      <c r="M5149">
        <v>0.05</v>
      </c>
      <c r="N5149">
        <f>(Orders[[#This Row],[Sales]]-Orders[[#This Row],[Profit]])*(1+Orders[[#This Row],[surplus]])</f>
        <v>7.948500000000001</v>
      </c>
    </row>
    <row r="5150" spans="1:14" x14ac:dyDescent="0.35">
      <c r="A5150" s="1" t="s">
        <v>2639</v>
      </c>
      <c r="B5150" s="2">
        <v>43070</v>
      </c>
      <c r="C5150" s="2">
        <v>43074</v>
      </c>
      <c r="D5150" s="1" t="s">
        <v>13</v>
      </c>
      <c r="E5150" s="1" t="s">
        <v>2640</v>
      </c>
      <c r="F5150" s="1" t="s">
        <v>15</v>
      </c>
      <c r="G5150" s="1" t="s">
        <v>179</v>
      </c>
      <c r="H5150" s="1" t="s">
        <v>4417</v>
      </c>
      <c r="I5150">
        <v>10.130000000000001</v>
      </c>
      <c r="J5150">
        <v>2</v>
      </c>
      <c r="K5150">
        <v>0</v>
      </c>
      <c r="L5150">
        <v>3.67</v>
      </c>
      <c r="M5150">
        <v>0.05</v>
      </c>
      <c r="N5150">
        <f>(Orders[[#This Row],[Sales]]-Orders[[#This Row],[Profit]])*(1+Orders[[#This Row],[surplus]])</f>
        <v>6.7830000000000013</v>
      </c>
    </row>
    <row r="5151" spans="1:14" x14ac:dyDescent="0.35">
      <c r="A5151" s="1" t="s">
        <v>5635</v>
      </c>
      <c r="B5151" s="2">
        <v>41960</v>
      </c>
      <c r="C5151" s="2">
        <v>41967</v>
      </c>
      <c r="D5151" s="1" t="s">
        <v>13</v>
      </c>
      <c r="E5151" s="1" t="s">
        <v>5087</v>
      </c>
      <c r="F5151" s="1" t="s">
        <v>15</v>
      </c>
      <c r="G5151" s="1" t="s">
        <v>4161</v>
      </c>
      <c r="H5151" s="1" t="s">
        <v>2597</v>
      </c>
      <c r="I5151">
        <v>12.45</v>
      </c>
      <c r="J5151">
        <v>2</v>
      </c>
      <c r="K5151">
        <v>0</v>
      </c>
      <c r="L5151">
        <v>3.89</v>
      </c>
      <c r="M5151">
        <v>0.05</v>
      </c>
      <c r="N5151">
        <f>(Orders[[#This Row],[Sales]]-Orders[[#This Row],[Profit]])*(1+Orders[[#This Row],[surplus]])</f>
        <v>8.9879999999999995</v>
      </c>
    </row>
    <row r="5152" spans="1:14" x14ac:dyDescent="0.35">
      <c r="A5152" s="1" t="s">
        <v>5636</v>
      </c>
      <c r="B5152" s="2">
        <v>42341</v>
      </c>
      <c r="C5152" s="2">
        <v>42346</v>
      </c>
      <c r="D5152" s="1" t="s">
        <v>13</v>
      </c>
      <c r="E5152" s="1" t="s">
        <v>1398</v>
      </c>
      <c r="F5152" s="1" t="s">
        <v>15</v>
      </c>
      <c r="G5152" s="1" t="s">
        <v>4019</v>
      </c>
      <c r="H5152" s="1" t="s">
        <v>4623</v>
      </c>
      <c r="I5152">
        <v>16.45</v>
      </c>
      <c r="J5152">
        <v>2</v>
      </c>
      <c r="K5152">
        <v>0</v>
      </c>
      <c r="L5152">
        <v>5.55</v>
      </c>
      <c r="M5152">
        <v>0.05</v>
      </c>
      <c r="N5152">
        <f>(Orders[[#This Row],[Sales]]-Orders[[#This Row],[Profit]])*(1+Orders[[#This Row],[surplus]])</f>
        <v>11.444999999999999</v>
      </c>
    </row>
    <row r="5153" spans="1:14" x14ac:dyDescent="0.35">
      <c r="A5153" s="1" t="s">
        <v>5636</v>
      </c>
      <c r="B5153" s="2">
        <v>42341</v>
      </c>
      <c r="C5153" s="2">
        <v>42346</v>
      </c>
      <c r="D5153" s="1" t="s">
        <v>13</v>
      </c>
      <c r="E5153" s="1" t="s">
        <v>1398</v>
      </c>
      <c r="F5153" s="1" t="s">
        <v>15</v>
      </c>
      <c r="G5153" s="1" t="s">
        <v>4019</v>
      </c>
      <c r="H5153" s="1" t="s">
        <v>2222</v>
      </c>
      <c r="I5153">
        <v>36.78</v>
      </c>
      <c r="J5153">
        <v>2</v>
      </c>
      <c r="K5153">
        <v>0</v>
      </c>
      <c r="L5153">
        <v>10.58</v>
      </c>
      <c r="M5153">
        <v>0.05</v>
      </c>
      <c r="N5153">
        <f>(Orders[[#This Row],[Sales]]-Orders[[#This Row],[Profit]])*(1+Orders[[#This Row],[surplus]])</f>
        <v>27.510000000000005</v>
      </c>
    </row>
    <row r="5154" spans="1:14" x14ac:dyDescent="0.35">
      <c r="A5154" s="1" t="s">
        <v>1973</v>
      </c>
      <c r="B5154" s="2">
        <v>42982</v>
      </c>
      <c r="C5154" s="2">
        <v>42986</v>
      </c>
      <c r="D5154" s="1" t="s">
        <v>13</v>
      </c>
      <c r="E5154" s="1" t="s">
        <v>1974</v>
      </c>
      <c r="F5154" s="1" t="s">
        <v>15</v>
      </c>
      <c r="G5154" s="1" t="s">
        <v>24</v>
      </c>
      <c r="H5154" s="1" t="s">
        <v>1684</v>
      </c>
      <c r="I5154">
        <v>487.98</v>
      </c>
      <c r="J5154">
        <v>2</v>
      </c>
      <c r="K5154">
        <v>0</v>
      </c>
      <c r="L5154">
        <v>152.5</v>
      </c>
      <c r="M5154">
        <v>0.05</v>
      </c>
      <c r="N5154">
        <f>(Orders[[#This Row],[Sales]]-Orders[[#This Row],[Profit]])*(1+Orders[[#This Row],[surplus]])</f>
        <v>352.25400000000002</v>
      </c>
    </row>
    <row r="5155" spans="1:14" x14ac:dyDescent="0.35">
      <c r="A5155" s="1" t="s">
        <v>4989</v>
      </c>
      <c r="B5155" s="2">
        <v>42684</v>
      </c>
      <c r="C5155" s="2">
        <v>42688</v>
      </c>
      <c r="D5155" s="1" t="s">
        <v>13</v>
      </c>
      <c r="E5155" s="1" t="s">
        <v>733</v>
      </c>
      <c r="F5155" s="1" t="s">
        <v>15</v>
      </c>
      <c r="G5155" s="1" t="s">
        <v>4586</v>
      </c>
      <c r="H5155" s="1" t="s">
        <v>5139</v>
      </c>
      <c r="I5155">
        <v>89.57</v>
      </c>
      <c r="J5155">
        <v>2</v>
      </c>
      <c r="K5155">
        <v>0</v>
      </c>
      <c r="L5155">
        <v>32.47</v>
      </c>
      <c r="M5155">
        <v>0.05</v>
      </c>
      <c r="N5155">
        <f>(Orders[[#This Row],[Sales]]-Orders[[#This Row],[Profit]])*(1+Orders[[#This Row],[surplus]])</f>
        <v>59.954999999999998</v>
      </c>
    </row>
    <row r="5156" spans="1:14" x14ac:dyDescent="0.35">
      <c r="A5156" s="1" t="s">
        <v>4839</v>
      </c>
      <c r="B5156" s="2">
        <v>41981</v>
      </c>
      <c r="C5156" s="2">
        <v>41986</v>
      </c>
      <c r="D5156" s="1" t="s">
        <v>13</v>
      </c>
      <c r="E5156" s="1" t="s">
        <v>3085</v>
      </c>
      <c r="F5156" s="1" t="s">
        <v>15</v>
      </c>
      <c r="G5156" s="1" t="s">
        <v>4207</v>
      </c>
      <c r="H5156" s="1" t="s">
        <v>2536</v>
      </c>
      <c r="I5156">
        <v>10.37</v>
      </c>
      <c r="J5156">
        <v>2</v>
      </c>
      <c r="K5156">
        <v>0</v>
      </c>
      <c r="L5156">
        <v>3.63</v>
      </c>
      <c r="M5156">
        <v>0.05</v>
      </c>
      <c r="N5156">
        <f>(Orders[[#This Row],[Sales]]-Orders[[#This Row],[Profit]])*(1+Orders[[#This Row],[surplus]])</f>
        <v>7.077</v>
      </c>
    </row>
    <row r="5157" spans="1:14" x14ac:dyDescent="0.35">
      <c r="A5157" s="1" t="s">
        <v>5637</v>
      </c>
      <c r="B5157" s="2">
        <v>42947</v>
      </c>
      <c r="C5157" s="2">
        <v>42951</v>
      </c>
      <c r="D5157" s="1" t="s">
        <v>13</v>
      </c>
      <c r="E5157" s="1" t="s">
        <v>458</v>
      </c>
      <c r="F5157" s="1" t="s">
        <v>15</v>
      </c>
      <c r="G5157" s="1" t="s">
        <v>4358</v>
      </c>
      <c r="H5157" s="1" t="s">
        <v>2826</v>
      </c>
      <c r="I5157">
        <v>41.42</v>
      </c>
      <c r="J5157">
        <v>2</v>
      </c>
      <c r="K5157">
        <v>0</v>
      </c>
      <c r="L5157">
        <v>8.2799999999999994</v>
      </c>
      <c r="M5157">
        <v>0.05</v>
      </c>
      <c r="N5157">
        <f>(Orders[[#This Row],[Sales]]-Orders[[#This Row],[Profit]])*(1+Orders[[#This Row],[surplus]])</f>
        <v>34.797000000000004</v>
      </c>
    </row>
    <row r="5158" spans="1:14" x14ac:dyDescent="0.35">
      <c r="A5158" s="1" t="s">
        <v>5080</v>
      </c>
      <c r="B5158" s="2">
        <v>42657</v>
      </c>
      <c r="C5158" s="2">
        <v>42663</v>
      </c>
      <c r="D5158" s="1" t="s">
        <v>13</v>
      </c>
      <c r="E5158" s="1" t="s">
        <v>1479</v>
      </c>
      <c r="F5158" s="1" t="s">
        <v>15</v>
      </c>
      <c r="G5158" s="1" t="s">
        <v>4049</v>
      </c>
      <c r="H5158" s="1" t="s">
        <v>2845</v>
      </c>
      <c r="I5158">
        <v>12.77</v>
      </c>
      <c r="J5158">
        <v>2</v>
      </c>
      <c r="K5158">
        <v>0</v>
      </c>
      <c r="L5158">
        <v>1.44</v>
      </c>
      <c r="M5158">
        <v>0.05</v>
      </c>
      <c r="N5158">
        <f>(Orders[[#This Row],[Sales]]-Orders[[#This Row],[Profit]])*(1+Orders[[#This Row],[surplus]])</f>
        <v>11.896500000000001</v>
      </c>
    </row>
    <row r="5159" spans="1:14" x14ac:dyDescent="0.35">
      <c r="A5159" s="1" t="s">
        <v>2732</v>
      </c>
      <c r="B5159" s="2">
        <v>42261</v>
      </c>
      <c r="C5159" s="2">
        <v>42265</v>
      </c>
      <c r="D5159" s="1" t="s">
        <v>13</v>
      </c>
      <c r="E5159" s="1" t="s">
        <v>868</v>
      </c>
      <c r="F5159" s="1" t="s">
        <v>15</v>
      </c>
      <c r="G5159" s="1" t="s">
        <v>205</v>
      </c>
      <c r="H5159" s="1" t="s">
        <v>2517</v>
      </c>
      <c r="I5159">
        <v>879.98</v>
      </c>
      <c r="J5159">
        <v>2</v>
      </c>
      <c r="K5159">
        <v>0</v>
      </c>
      <c r="L5159">
        <v>329.99</v>
      </c>
      <c r="M5159">
        <v>0.05</v>
      </c>
      <c r="N5159">
        <f>(Orders[[#This Row],[Sales]]-Orders[[#This Row],[Profit]])*(1+Orders[[#This Row],[surplus]])</f>
        <v>577.48950000000002</v>
      </c>
    </row>
    <row r="5160" spans="1:14" x14ac:dyDescent="0.35">
      <c r="A5160" s="1" t="s">
        <v>413</v>
      </c>
      <c r="B5160" s="2">
        <v>41846</v>
      </c>
      <c r="C5160" s="2">
        <v>41853</v>
      </c>
      <c r="D5160" s="1" t="s">
        <v>13</v>
      </c>
      <c r="E5160" s="1" t="s">
        <v>23</v>
      </c>
      <c r="F5160" s="1" t="s">
        <v>15</v>
      </c>
      <c r="G5160" s="1" t="s">
        <v>414</v>
      </c>
      <c r="H5160" s="1" t="s">
        <v>4733</v>
      </c>
      <c r="I5160">
        <v>911.98</v>
      </c>
      <c r="J5160">
        <v>2</v>
      </c>
      <c r="K5160">
        <v>0</v>
      </c>
      <c r="L5160">
        <v>114</v>
      </c>
      <c r="M5160">
        <v>0.05</v>
      </c>
      <c r="N5160">
        <f>(Orders[[#This Row],[Sales]]-Orders[[#This Row],[Profit]])*(1+Orders[[#This Row],[surplus]])</f>
        <v>837.87900000000002</v>
      </c>
    </row>
    <row r="5161" spans="1:14" x14ac:dyDescent="0.35">
      <c r="A5161" s="1" t="s">
        <v>4920</v>
      </c>
      <c r="B5161" s="2">
        <v>42170</v>
      </c>
      <c r="C5161" s="2">
        <v>42175</v>
      </c>
      <c r="D5161" s="1" t="s">
        <v>13</v>
      </c>
      <c r="E5161" s="1" t="s">
        <v>725</v>
      </c>
      <c r="F5161" s="1" t="s">
        <v>15</v>
      </c>
      <c r="G5161" s="1" t="s">
        <v>4921</v>
      </c>
      <c r="H5161" s="1" t="s">
        <v>840</v>
      </c>
      <c r="I5161">
        <v>9.57</v>
      </c>
      <c r="J5161">
        <v>2</v>
      </c>
      <c r="K5161">
        <v>0</v>
      </c>
      <c r="L5161">
        <v>2.99</v>
      </c>
      <c r="M5161">
        <v>0.05</v>
      </c>
      <c r="N5161">
        <f>(Orders[[#This Row],[Sales]]-Orders[[#This Row],[Profit]])*(1+Orders[[#This Row],[surplus]])</f>
        <v>6.9090000000000007</v>
      </c>
    </row>
    <row r="5162" spans="1:14" x14ac:dyDescent="0.35">
      <c r="A5162" s="1" t="s">
        <v>4920</v>
      </c>
      <c r="B5162" s="2">
        <v>42170</v>
      </c>
      <c r="C5162" s="2">
        <v>42175</v>
      </c>
      <c r="D5162" s="1" t="s">
        <v>13</v>
      </c>
      <c r="E5162" s="1" t="s">
        <v>725</v>
      </c>
      <c r="F5162" s="1" t="s">
        <v>15</v>
      </c>
      <c r="G5162" s="1" t="s">
        <v>4921</v>
      </c>
      <c r="H5162" s="1" t="s">
        <v>303</v>
      </c>
      <c r="I5162">
        <v>82.37</v>
      </c>
      <c r="J5162">
        <v>2</v>
      </c>
      <c r="K5162">
        <v>0</v>
      </c>
      <c r="L5162">
        <v>-19.559999999999999</v>
      </c>
      <c r="M5162">
        <v>0.05</v>
      </c>
      <c r="N5162">
        <f>(Orders[[#This Row],[Sales]]-Orders[[#This Row],[Profit]])*(1+Orders[[#This Row],[surplus]])</f>
        <v>107.02650000000001</v>
      </c>
    </row>
    <row r="5163" spans="1:14" x14ac:dyDescent="0.35">
      <c r="A5163" s="1" t="s">
        <v>5638</v>
      </c>
      <c r="B5163" s="2">
        <v>43069</v>
      </c>
      <c r="C5163" s="2">
        <v>43073</v>
      </c>
      <c r="D5163" s="1" t="s">
        <v>13</v>
      </c>
      <c r="E5163" s="1" t="s">
        <v>390</v>
      </c>
      <c r="F5163" s="1" t="s">
        <v>15</v>
      </c>
      <c r="G5163" s="1" t="s">
        <v>4777</v>
      </c>
      <c r="H5163" s="1" t="s">
        <v>2866</v>
      </c>
      <c r="I5163">
        <v>2.37</v>
      </c>
      <c r="J5163">
        <v>2</v>
      </c>
      <c r="K5163">
        <v>0</v>
      </c>
      <c r="L5163">
        <v>0.83</v>
      </c>
      <c r="M5163">
        <v>0.05</v>
      </c>
      <c r="N5163">
        <f>(Orders[[#This Row],[Sales]]-Orders[[#This Row],[Profit]])*(1+Orders[[#This Row],[surplus]])</f>
        <v>1.6170000000000002</v>
      </c>
    </row>
    <row r="5164" spans="1:14" x14ac:dyDescent="0.35">
      <c r="A5164" s="1" t="s">
        <v>5639</v>
      </c>
      <c r="B5164" s="2">
        <v>42322</v>
      </c>
      <c r="C5164" s="2">
        <v>42328</v>
      </c>
      <c r="D5164" s="1" t="s">
        <v>13</v>
      </c>
      <c r="E5164" s="1" t="s">
        <v>4237</v>
      </c>
      <c r="F5164" s="1" t="s">
        <v>15</v>
      </c>
      <c r="G5164" s="1" t="s">
        <v>4161</v>
      </c>
      <c r="H5164" s="1" t="s">
        <v>1721</v>
      </c>
      <c r="I5164">
        <v>47.98</v>
      </c>
      <c r="J5164">
        <v>2</v>
      </c>
      <c r="K5164">
        <v>0</v>
      </c>
      <c r="L5164">
        <v>-1.2</v>
      </c>
      <c r="M5164">
        <v>0.05</v>
      </c>
      <c r="N5164">
        <f>(Orders[[#This Row],[Sales]]-Orders[[#This Row],[Profit]])*(1+Orders[[#This Row],[surplus]])</f>
        <v>51.639000000000003</v>
      </c>
    </row>
    <row r="5165" spans="1:14" x14ac:dyDescent="0.35">
      <c r="A5165" s="1" t="s">
        <v>5468</v>
      </c>
      <c r="B5165" s="2">
        <v>42934</v>
      </c>
      <c r="C5165" s="2">
        <v>42939</v>
      </c>
      <c r="D5165" s="1" t="s">
        <v>13</v>
      </c>
      <c r="E5165" s="1" t="s">
        <v>783</v>
      </c>
      <c r="F5165" s="1" t="s">
        <v>15</v>
      </c>
      <c r="G5165" s="1" t="s">
        <v>4429</v>
      </c>
      <c r="H5165" s="1" t="s">
        <v>2764</v>
      </c>
      <c r="I5165">
        <v>161.57</v>
      </c>
      <c r="J5165">
        <v>2</v>
      </c>
      <c r="K5165">
        <v>0</v>
      </c>
      <c r="L5165">
        <v>10.1</v>
      </c>
      <c r="M5165">
        <v>0.05</v>
      </c>
      <c r="N5165">
        <f>(Orders[[#This Row],[Sales]]-Orders[[#This Row],[Profit]])*(1+Orders[[#This Row],[surplus]])</f>
        <v>159.04349999999999</v>
      </c>
    </row>
    <row r="5166" spans="1:14" x14ac:dyDescent="0.35">
      <c r="A5166" s="1" t="s">
        <v>5468</v>
      </c>
      <c r="B5166" s="2">
        <v>42934</v>
      </c>
      <c r="C5166" s="2">
        <v>42939</v>
      </c>
      <c r="D5166" s="1" t="s">
        <v>13</v>
      </c>
      <c r="E5166" s="1" t="s">
        <v>783</v>
      </c>
      <c r="F5166" s="1" t="s">
        <v>15</v>
      </c>
      <c r="G5166" s="1" t="s">
        <v>4429</v>
      </c>
      <c r="H5166" s="1" t="s">
        <v>5230</v>
      </c>
      <c r="I5166">
        <v>16.100000000000001</v>
      </c>
      <c r="J5166">
        <v>2</v>
      </c>
      <c r="K5166">
        <v>0</v>
      </c>
      <c r="L5166">
        <v>5.23</v>
      </c>
      <c r="M5166">
        <v>0.05</v>
      </c>
      <c r="N5166">
        <f>(Orders[[#This Row],[Sales]]-Orders[[#This Row],[Profit]])*(1+Orders[[#This Row],[surplus]])</f>
        <v>11.413500000000001</v>
      </c>
    </row>
    <row r="5167" spans="1:14" x14ac:dyDescent="0.35">
      <c r="A5167" s="1" t="s">
        <v>1987</v>
      </c>
      <c r="B5167" s="2">
        <v>42980</v>
      </c>
      <c r="C5167" s="2">
        <v>42986</v>
      </c>
      <c r="D5167" s="1" t="s">
        <v>13</v>
      </c>
      <c r="E5167" s="1" t="s">
        <v>1988</v>
      </c>
      <c r="F5167" s="1" t="s">
        <v>15</v>
      </c>
      <c r="G5167" s="1" t="s">
        <v>1989</v>
      </c>
      <c r="H5167" s="1" t="s">
        <v>3507</v>
      </c>
      <c r="I5167">
        <v>201.58</v>
      </c>
      <c r="J5167">
        <v>2</v>
      </c>
      <c r="K5167">
        <v>0</v>
      </c>
      <c r="L5167">
        <v>12.6</v>
      </c>
      <c r="M5167">
        <v>0.05</v>
      </c>
      <c r="N5167">
        <f>(Orders[[#This Row],[Sales]]-Orders[[#This Row],[Profit]])*(1+Orders[[#This Row],[surplus]])</f>
        <v>198.42900000000003</v>
      </c>
    </row>
    <row r="5168" spans="1:14" x14ac:dyDescent="0.35">
      <c r="A5168" s="1" t="s">
        <v>5640</v>
      </c>
      <c r="B5168" s="2">
        <v>42692</v>
      </c>
      <c r="C5168" s="2">
        <v>42696</v>
      </c>
      <c r="D5168" s="1" t="s">
        <v>13</v>
      </c>
      <c r="E5168" s="1" t="s">
        <v>493</v>
      </c>
      <c r="F5168" s="1" t="s">
        <v>15</v>
      </c>
      <c r="G5168" s="1" t="s">
        <v>4930</v>
      </c>
      <c r="H5168" s="1" t="s">
        <v>1907</v>
      </c>
      <c r="I5168">
        <v>6.37</v>
      </c>
      <c r="J5168">
        <v>2</v>
      </c>
      <c r="K5168">
        <v>0</v>
      </c>
      <c r="L5168">
        <v>1.03</v>
      </c>
      <c r="M5168">
        <v>0.05</v>
      </c>
      <c r="N5168">
        <f>(Orders[[#This Row],[Sales]]-Orders[[#This Row],[Profit]])*(1+Orders[[#This Row],[surplus]])</f>
        <v>5.6070000000000002</v>
      </c>
    </row>
    <row r="5169" spans="1:14" x14ac:dyDescent="0.35">
      <c r="A5169" s="1" t="s">
        <v>5640</v>
      </c>
      <c r="B5169" s="2">
        <v>42692</v>
      </c>
      <c r="C5169" s="2">
        <v>42696</v>
      </c>
      <c r="D5169" s="1" t="s">
        <v>13</v>
      </c>
      <c r="E5169" s="1" t="s">
        <v>493</v>
      </c>
      <c r="F5169" s="1" t="s">
        <v>15</v>
      </c>
      <c r="G5169" s="1" t="s">
        <v>4930</v>
      </c>
      <c r="H5169" s="1" t="s">
        <v>565</v>
      </c>
      <c r="I5169">
        <v>48.85</v>
      </c>
      <c r="J5169">
        <v>2</v>
      </c>
      <c r="K5169">
        <v>0</v>
      </c>
      <c r="L5169">
        <v>15.88</v>
      </c>
      <c r="M5169">
        <v>0.05</v>
      </c>
      <c r="N5169">
        <f>(Orders[[#This Row],[Sales]]-Orders[[#This Row],[Profit]])*(1+Orders[[#This Row],[surplus]])</f>
        <v>34.618499999999997</v>
      </c>
    </row>
    <row r="5170" spans="1:14" x14ac:dyDescent="0.35">
      <c r="A5170" s="1" t="s">
        <v>5640</v>
      </c>
      <c r="B5170" s="2">
        <v>42692</v>
      </c>
      <c r="C5170" s="2">
        <v>42696</v>
      </c>
      <c r="D5170" s="1" t="s">
        <v>13</v>
      </c>
      <c r="E5170" s="1" t="s">
        <v>493</v>
      </c>
      <c r="F5170" s="1" t="s">
        <v>15</v>
      </c>
      <c r="G5170" s="1" t="s">
        <v>4930</v>
      </c>
      <c r="H5170" s="1" t="s">
        <v>974</v>
      </c>
      <c r="I5170">
        <v>19.649999999999999</v>
      </c>
      <c r="J5170">
        <v>2</v>
      </c>
      <c r="K5170">
        <v>0</v>
      </c>
      <c r="L5170">
        <v>6.63</v>
      </c>
      <c r="M5170">
        <v>0.05</v>
      </c>
      <c r="N5170">
        <f>(Orders[[#This Row],[Sales]]-Orders[[#This Row],[Profit]])*(1+Orders[[#This Row],[surplus]])</f>
        <v>13.670999999999999</v>
      </c>
    </row>
    <row r="5171" spans="1:14" x14ac:dyDescent="0.35">
      <c r="A5171" s="1" t="s">
        <v>5471</v>
      </c>
      <c r="B5171" s="2">
        <v>42519</v>
      </c>
      <c r="C5171" s="2">
        <v>42523</v>
      </c>
      <c r="D5171" s="1" t="s">
        <v>13</v>
      </c>
      <c r="E5171" s="1" t="s">
        <v>2381</v>
      </c>
      <c r="F5171" s="1" t="s">
        <v>15</v>
      </c>
      <c r="G5171" s="1" t="s">
        <v>4396</v>
      </c>
      <c r="H5171" s="1" t="s">
        <v>1186</v>
      </c>
      <c r="I5171">
        <v>4.45</v>
      </c>
      <c r="J5171">
        <v>2</v>
      </c>
      <c r="K5171">
        <v>0</v>
      </c>
      <c r="L5171">
        <v>0.33</v>
      </c>
      <c r="M5171">
        <v>0.05</v>
      </c>
      <c r="N5171">
        <f>(Orders[[#This Row],[Sales]]-Orders[[#This Row],[Profit]])*(1+Orders[[#This Row],[surplus]])</f>
        <v>4.3260000000000005</v>
      </c>
    </row>
    <row r="5172" spans="1:14" x14ac:dyDescent="0.35">
      <c r="A5172" s="1" t="s">
        <v>425</v>
      </c>
      <c r="B5172" s="2">
        <v>43010</v>
      </c>
      <c r="C5172" s="2">
        <v>43015</v>
      </c>
      <c r="D5172" s="1" t="s">
        <v>13</v>
      </c>
      <c r="E5172" s="1" t="s">
        <v>426</v>
      </c>
      <c r="F5172" s="1" t="s">
        <v>15</v>
      </c>
      <c r="G5172" s="1" t="s">
        <v>40</v>
      </c>
      <c r="H5172" s="1" t="s">
        <v>4136</v>
      </c>
      <c r="I5172">
        <v>84.78</v>
      </c>
      <c r="J5172">
        <v>2</v>
      </c>
      <c r="K5172">
        <v>0</v>
      </c>
      <c r="L5172">
        <v>-20.14</v>
      </c>
      <c r="M5172">
        <v>0.05</v>
      </c>
      <c r="N5172">
        <f>(Orders[[#This Row],[Sales]]-Orders[[#This Row],[Profit]])*(1+Orders[[#This Row],[surplus]])</f>
        <v>110.16600000000001</v>
      </c>
    </row>
    <row r="5173" spans="1:14" x14ac:dyDescent="0.35">
      <c r="A5173" s="1" t="s">
        <v>5641</v>
      </c>
      <c r="B5173" s="2">
        <v>42366</v>
      </c>
      <c r="C5173" s="2">
        <v>42370</v>
      </c>
      <c r="D5173" s="1" t="s">
        <v>13</v>
      </c>
      <c r="E5173" s="1" t="s">
        <v>289</v>
      </c>
      <c r="F5173" s="1" t="s">
        <v>15</v>
      </c>
      <c r="G5173" s="1" t="s">
        <v>4109</v>
      </c>
      <c r="H5173" s="1" t="s">
        <v>2588</v>
      </c>
      <c r="I5173">
        <v>24.82</v>
      </c>
      <c r="J5173">
        <v>2</v>
      </c>
      <c r="K5173">
        <v>0</v>
      </c>
      <c r="L5173">
        <v>1.55</v>
      </c>
      <c r="M5173">
        <v>0.05</v>
      </c>
      <c r="N5173">
        <f>(Orders[[#This Row],[Sales]]-Orders[[#This Row],[Profit]])*(1+Orders[[#This Row],[surplus]])</f>
        <v>24.433500000000002</v>
      </c>
    </row>
    <row r="5174" spans="1:14" x14ac:dyDescent="0.35">
      <c r="A5174" s="1" t="s">
        <v>5190</v>
      </c>
      <c r="B5174" s="2">
        <v>42954</v>
      </c>
      <c r="C5174" s="2">
        <v>42960</v>
      </c>
      <c r="D5174" s="1" t="s">
        <v>13</v>
      </c>
      <c r="E5174" s="1" t="s">
        <v>2651</v>
      </c>
      <c r="F5174" s="1" t="s">
        <v>15</v>
      </c>
      <c r="G5174" s="1" t="s">
        <v>167</v>
      </c>
      <c r="H5174" s="1" t="s">
        <v>2544</v>
      </c>
      <c r="I5174">
        <v>13.76</v>
      </c>
      <c r="J5174">
        <v>2</v>
      </c>
      <c r="K5174">
        <v>0</v>
      </c>
      <c r="L5174">
        <v>4.6399999999999997</v>
      </c>
      <c r="M5174">
        <v>0.05</v>
      </c>
      <c r="N5174">
        <f>(Orders[[#This Row],[Sales]]-Orders[[#This Row],[Profit]])*(1+Orders[[#This Row],[surplus]])</f>
        <v>9.5760000000000023</v>
      </c>
    </row>
    <row r="5175" spans="1:14" x14ac:dyDescent="0.35">
      <c r="A5175" s="1" t="s">
        <v>446</v>
      </c>
      <c r="B5175" s="2">
        <v>42332</v>
      </c>
      <c r="C5175" s="2">
        <v>42337</v>
      </c>
      <c r="D5175" s="1" t="s">
        <v>13</v>
      </c>
      <c r="E5175" s="1" t="s">
        <v>447</v>
      </c>
      <c r="F5175" s="1" t="s">
        <v>15</v>
      </c>
      <c r="G5175" s="1" t="s">
        <v>312</v>
      </c>
      <c r="H5175" s="1" t="s">
        <v>5642</v>
      </c>
      <c r="I5175">
        <v>3.17</v>
      </c>
      <c r="J5175">
        <v>2</v>
      </c>
      <c r="K5175">
        <v>0</v>
      </c>
      <c r="L5175">
        <v>0.99</v>
      </c>
      <c r="M5175">
        <v>0.05</v>
      </c>
      <c r="N5175">
        <f>(Orders[[#This Row],[Sales]]-Orders[[#This Row],[Profit]])*(1+Orders[[#This Row],[surplus]])</f>
        <v>2.2889999999999997</v>
      </c>
    </row>
    <row r="5176" spans="1:14" x14ac:dyDescent="0.35">
      <c r="A5176" s="1" t="s">
        <v>5643</v>
      </c>
      <c r="B5176" s="2">
        <v>43078</v>
      </c>
      <c r="C5176" s="2">
        <v>43083</v>
      </c>
      <c r="D5176" s="1" t="s">
        <v>13</v>
      </c>
      <c r="E5176" s="1" t="s">
        <v>2170</v>
      </c>
      <c r="F5176" s="1" t="s">
        <v>15</v>
      </c>
      <c r="G5176" s="1" t="s">
        <v>4109</v>
      </c>
      <c r="H5176" s="1" t="s">
        <v>4279</v>
      </c>
      <c r="I5176">
        <v>15.98</v>
      </c>
      <c r="J5176">
        <v>2</v>
      </c>
      <c r="K5176">
        <v>0</v>
      </c>
      <c r="L5176">
        <v>5</v>
      </c>
      <c r="M5176">
        <v>0.05</v>
      </c>
      <c r="N5176">
        <f>(Orders[[#This Row],[Sales]]-Orders[[#This Row],[Profit]])*(1+Orders[[#This Row],[surplus]])</f>
        <v>11.529000000000002</v>
      </c>
    </row>
    <row r="5177" spans="1:14" x14ac:dyDescent="0.35">
      <c r="A5177" s="1" t="s">
        <v>4924</v>
      </c>
      <c r="B5177" s="2">
        <v>42359</v>
      </c>
      <c r="C5177" s="2">
        <v>42365</v>
      </c>
      <c r="D5177" s="1" t="s">
        <v>13</v>
      </c>
      <c r="E5177" s="1" t="s">
        <v>959</v>
      </c>
      <c r="F5177" s="1" t="s">
        <v>15</v>
      </c>
      <c r="G5177" s="1" t="s">
        <v>4925</v>
      </c>
      <c r="H5177" s="1" t="s">
        <v>5418</v>
      </c>
      <c r="I5177">
        <v>27.31</v>
      </c>
      <c r="J5177">
        <v>2</v>
      </c>
      <c r="K5177">
        <v>0</v>
      </c>
      <c r="L5177">
        <v>9.2200000000000006</v>
      </c>
      <c r="M5177">
        <v>0.05</v>
      </c>
      <c r="N5177">
        <f>(Orders[[#This Row],[Sales]]-Orders[[#This Row],[Profit]])*(1+Orders[[#This Row],[surplus]])</f>
        <v>18.994499999999999</v>
      </c>
    </row>
    <row r="5178" spans="1:14" x14ac:dyDescent="0.35">
      <c r="A5178" s="1" t="s">
        <v>5091</v>
      </c>
      <c r="B5178" s="2">
        <v>42358</v>
      </c>
      <c r="C5178" s="2">
        <v>42362</v>
      </c>
      <c r="D5178" s="1" t="s">
        <v>13</v>
      </c>
      <c r="E5178" s="1" t="s">
        <v>1048</v>
      </c>
      <c r="F5178" s="1" t="s">
        <v>15</v>
      </c>
      <c r="G5178" s="1" t="s">
        <v>5092</v>
      </c>
      <c r="H5178" s="1" t="s">
        <v>1101</v>
      </c>
      <c r="I5178">
        <v>14.37</v>
      </c>
      <c r="J5178">
        <v>2</v>
      </c>
      <c r="K5178">
        <v>0</v>
      </c>
      <c r="L5178">
        <v>3.95</v>
      </c>
      <c r="M5178">
        <v>0.05</v>
      </c>
      <c r="N5178">
        <f>(Orders[[#This Row],[Sales]]-Orders[[#This Row],[Profit]])*(1+Orders[[#This Row],[surplus]])</f>
        <v>10.940999999999999</v>
      </c>
    </row>
    <row r="5179" spans="1:14" x14ac:dyDescent="0.35">
      <c r="A5179" s="1" t="s">
        <v>5644</v>
      </c>
      <c r="B5179" s="2">
        <v>42836</v>
      </c>
      <c r="C5179" s="2">
        <v>42840</v>
      </c>
      <c r="D5179" s="1" t="s">
        <v>13</v>
      </c>
      <c r="E5179" s="1" t="s">
        <v>4679</v>
      </c>
      <c r="F5179" s="1" t="s">
        <v>15</v>
      </c>
      <c r="G5179" s="1" t="s">
        <v>4101</v>
      </c>
      <c r="H5179" s="1" t="s">
        <v>1955</v>
      </c>
      <c r="I5179">
        <v>16.77</v>
      </c>
      <c r="J5179">
        <v>2</v>
      </c>
      <c r="K5179">
        <v>0</v>
      </c>
      <c r="L5179">
        <v>1.47</v>
      </c>
      <c r="M5179">
        <v>0.05</v>
      </c>
      <c r="N5179">
        <f>(Orders[[#This Row],[Sales]]-Orders[[#This Row],[Profit]])*(1+Orders[[#This Row],[surplus]])</f>
        <v>16.065000000000001</v>
      </c>
    </row>
    <row r="5180" spans="1:14" x14ac:dyDescent="0.35">
      <c r="A5180" s="1" t="s">
        <v>5644</v>
      </c>
      <c r="B5180" s="2">
        <v>42836</v>
      </c>
      <c r="C5180" s="2">
        <v>42840</v>
      </c>
      <c r="D5180" s="1" t="s">
        <v>13</v>
      </c>
      <c r="E5180" s="1" t="s">
        <v>4679</v>
      </c>
      <c r="F5180" s="1" t="s">
        <v>15</v>
      </c>
      <c r="G5180" s="1" t="s">
        <v>4101</v>
      </c>
      <c r="H5180" s="1" t="s">
        <v>2206</v>
      </c>
      <c r="I5180">
        <v>27.12</v>
      </c>
      <c r="J5180">
        <v>2</v>
      </c>
      <c r="K5180">
        <v>0</v>
      </c>
      <c r="L5180">
        <v>-4.75</v>
      </c>
      <c r="M5180">
        <v>0.05</v>
      </c>
      <c r="N5180">
        <f>(Orders[[#This Row],[Sales]]-Orders[[#This Row],[Profit]])*(1+Orders[[#This Row],[surplus]])</f>
        <v>33.463500000000003</v>
      </c>
    </row>
    <row r="5181" spans="1:14" x14ac:dyDescent="0.35">
      <c r="A5181" s="1" t="s">
        <v>5645</v>
      </c>
      <c r="B5181" s="2">
        <v>42205</v>
      </c>
      <c r="C5181" s="2">
        <v>42212</v>
      </c>
      <c r="D5181" s="1" t="s">
        <v>13</v>
      </c>
      <c r="E5181" s="1" t="s">
        <v>768</v>
      </c>
      <c r="F5181" s="1" t="s">
        <v>15</v>
      </c>
      <c r="G5181" s="1" t="s">
        <v>5646</v>
      </c>
      <c r="H5181" s="1" t="s">
        <v>172</v>
      </c>
      <c r="I5181">
        <v>153.58000000000001</v>
      </c>
      <c r="J5181">
        <v>2</v>
      </c>
      <c r="K5181">
        <v>0</v>
      </c>
      <c r="L5181">
        <v>13.44</v>
      </c>
      <c r="M5181">
        <v>0.05</v>
      </c>
      <c r="N5181">
        <f>(Orders[[#This Row],[Sales]]-Orders[[#This Row],[Profit]])*(1+Orders[[#This Row],[surplus]])</f>
        <v>147.14700000000002</v>
      </c>
    </row>
    <row r="5182" spans="1:14" x14ac:dyDescent="0.35">
      <c r="A5182" s="1" t="s">
        <v>5647</v>
      </c>
      <c r="B5182" s="2">
        <v>41827</v>
      </c>
      <c r="C5182" s="2">
        <v>41831</v>
      </c>
      <c r="D5182" s="1" t="s">
        <v>13</v>
      </c>
      <c r="E5182" s="1" t="s">
        <v>1384</v>
      </c>
      <c r="F5182" s="1" t="s">
        <v>15</v>
      </c>
      <c r="G5182" s="1" t="s">
        <v>4083</v>
      </c>
      <c r="H5182" s="1" t="s">
        <v>1497</v>
      </c>
      <c r="I5182">
        <v>69.010000000000005</v>
      </c>
      <c r="J5182">
        <v>2</v>
      </c>
      <c r="K5182">
        <v>0</v>
      </c>
      <c r="L5182">
        <v>12.08</v>
      </c>
      <c r="M5182">
        <v>0.05</v>
      </c>
      <c r="N5182">
        <f>(Orders[[#This Row],[Sales]]-Orders[[#This Row],[Profit]])*(1+Orders[[#This Row],[surplus]])</f>
        <v>59.776500000000013</v>
      </c>
    </row>
    <row r="5183" spans="1:14" x14ac:dyDescent="0.35">
      <c r="A5183" s="1" t="s">
        <v>2004</v>
      </c>
      <c r="B5183" s="2">
        <v>41972</v>
      </c>
      <c r="C5183" s="2">
        <v>41979</v>
      </c>
      <c r="D5183" s="1" t="s">
        <v>13</v>
      </c>
      <c r="E5183" s="1" t="s">
        <v>1076</v>
      </c>
      <c r="F5183" s="1" t="s">
        <v>15</v>
      </c>
      <c r="G5183" s="1" t="s">
        <v>99</v>
      </c>
      <c r="H5183" s="1" t="s">
        <v>3226</v>
      </c>
      <c r="I5183">
        <v>575.91999999999996</v>
      </c>
      <c r="J5183">
        <v>2</v>
      </c>
      <c r="K5183">
        <v>0</v>
      </c>
      <c r="L5183">
        <v>71.989999999999995</v>
      </c>
      <c r="M5183">
        <v>0.05</v>
      </c>
      <c r="N5183">
        <f>(Orders[[#This Row],[Sales]]-Orders[[#This Row],[Profit]])*(1+Orders[[#This Row],[surplus]])</f>
        <v>529.12649999999996</v>
      </c>
    </row>
    <row r="5184" spans="1:14" x14ac:dyDescent="0.35">
      <c r="A5184" s="1" t="s">
        <v>5314</v>
      </c>
      <c r="B5184" s="2">
        <v>42731</v>
      </c>
      <c r="C5184" s="2">
        <v>42737</v>
      </c>
      <c r="D5184" s="1" t="s">
        <v>13</v>
      </c>
      <c r="E5184" s="1" t="s">
        <v>1726</v>
      </c>
      <c r="F5184" s="1" t="s">
        <v>15</v>
      </c>
      <c r="G5184" s="1" t="s">
        <v>5315</v>
      </c>
      <c r="H5184" s="1" t="s">
        <v>569</v>
      </c>
      <c r="I5184">
        <v>10.37</v>
      </c>
      <c r="J5184">
        <v>2</v>
      </c>
      <c r="K5184">
        <v>0</v>
      </c>
      <c r="L5184">
        <v>3.63</v>
      </c>
      <c r="M5184">
        <v>0.05</v>
      </c>
      <c r="N5184">
        <f>(Orders[[#This Row],[Sales]]-Orders[[#This Row],[Profit]])*(1+Orders[[#This Row],[surplus]])</f>
        <v>7.077</v>
      </c>
    </row>
    <row r="5185" spans="1:14" x14ac:dyDescent="0.35">
      <c r="A5185" s="1" t="s">
        <v>5648</v>
      </c>
      <c r="B5185" s="2">
        <v>42250</v>
      </c>
      <c r="C5185" s="2">
        <v>42255</v>
      </c>
      <c r="D5185" s="1" t="s">
        <v>13</v>
      </c>
      <c r="E5185" s="1" t="s">
        <v>1608</v>
      </c>
      <c r="F5185" s="1" t="s">
        <v>15</v>
      </c>
      <c r="G5185" s="1" t="s">
        <v>115</v>
      </c>
      <c r="H5185" s="1" t="s">
        <v>3934</v>
      </c>
      <c r="I5185">
        <v>129.57</v>
      </c>
      <c r="J5185">
        <v>2</v>
      </c>
      <c r="K5185">
        <v>0</v>
      </c>
      <c r="L5185">
        <v>-12.96</v>
      </c>
      <c r="M5185">
        <v>0.05</v>
      </c>
      <c r="N5185">
        <f>(Orders[[#This Row],[Sales]]-Orders[[#This Row],[Profit]])*(1+Orders[[#This Row],[surplus]])</f>
        <v>149.65649999999999</v>
      </c>
    </row>
    <row r="5186" spans="1:14" x14ac:dyDescent="0.35">
      <c r="A5186" s="1" t="s">
        <v>5648</v>
      </c>
      <c r="B5186" s="2">
        <v>42250</v>
      </c>
      <c r="C5186" s="2">
        <v>42255</v>
      </c>
      <c r="D5186" s="1" t="s">
        <v>13</v>
      </c>
      <c r="E5186" s="1" t="s">
        <v>1608</v>
      </c>
      <c r="F5186" s="1" t="s">
        <v>15</v>
      </c>
      <c r="G5186" s="1" t="s">
        <v>115</v>
      </c>
      <c r="H5186" s="1" t="s">
        <v>2189</v>
      </c>
      <c r="I5186">
        <v>6.37</v>
      </c>
      <c r="J5186">
        <v>2</v>
      </c>
      <c r="K5186">
        <v>0</v>
      </c>
      <c r="L5186">
        <v>2.15</v>
      </c>
      <c r="M5186">
        <v>0.05</v>
      </c>
      <c r="N5186">
        <f>(Orders[[#This Row],[Sales]]-Orders[[#This Row],[Profit]])*(1+Orders[[#This Row],[surplus]])</f>
        <v>4.4310000000000009</v>
      </c>
    </row>
    <row r="5187" spans="1:14" x14ac:dyDescent="0.35">
      <c r="A5187" s="1" t="s">
        <v>5649</v>
      </c>
      <c r="B5187" s="2">
        <v>42807</v>
      </c>
      <c r="C5187" s="2">
        <v>42814</v>
      </c>
      <c r="D5187" s="1" t="s">
        <v>13</v>
      </c>
      <c r="E5187" s="1" t="s">
        <v>128</v>
      </c>
      <c r="F5187" s="1" t="s">
        <v>15</v>
      </c>
      <c r="G5187" s="1" t="s">
        <v>4171</v>
      </c>
      <c r="H5187" s="1" t="s">
        <v>3690</v>
      </c>
      <c r="I5187">
        <v>1332.5</v>
      </c>
      <c r="J5187">
        <v>2</v>
      </c>
      <c r="K5187">
        <v>0</v>
      </c>
      <c r="L5187">
        <v>-299.81</v>
      </c>
      <c r="M5187">
        <v>0.05</v>
      </c>
      <c r="N5187">
        <f>(Orders[[#This Row],[Sales]]-Orders[[#This Row],[Profit]])*(1+Orders[[#This Row],[surplus]])</f>
        <v>1713.9255000000001</v>
      </c>
    </row>
    <row r="5188" spans="1:14" x14ac:dyDescent="0.35">
      <c r="A5188" s="1" t="s">
        <v>1442</v>
      </c>
      <c r="B5188" s="2">
        <v>43063</v>
      </c>
      <c r="C5188" s="2">
        <v>43070</v>
      </c>
      <c r="D5188" s="1" t="s">
        <v>13</v>
      </c>
      <c r="E5188" s="1" t="s">
        <v>1443</v>
      </c>
      <c r="F5188" s="1" t="s">
        <v>15</v>
      </c>
      <c r="G5188" s="1" t="s">
        <v>123</v>
      </c>
      <c r="H5188" s="1" t="s">
        <v>5650</v>
      </c>
      <c r="I5188">
        <v>321.57</v>
      </c>
      <c r="J5188">
        <v>2</v>
      </c>
      <c r="K5188">
        <v>0</v>
      </c>
      <c r="L5188">
        <v>-16.079999999999998</v>
      </c>
      <c r="M5188">
        <v>0.05</v>
      </c>
      <c r="N5188">
        <f>(Orders[[#This Row],[Sales]]-Orders[[#This Row],[Profit]])*(1+Orders[[#This Row],[surplus]])</f>
        <v>354.53249999999997</v>
      </c>
    </row>
    <row r="5189" spans="1:14" x14ac:dyDescent="0.35">
      <c r="A5189" s="1" t="s">
        <v>513</v>
      </c>
      <c r="B5189" s="2">
        <v>42677</v>
      </c>
      <c r="C5189" s="2">
        <v>42682</v>
      </c>
      <c r="D5189" s="1" t="s">
        <v>13</v>
      </c>
      <c r="E5189" s="1" t="s">
        <v>62</v>
      </c>
      <c r="F5189" s="1" t="s">
        <v>15</v>
      </c>
      <c r="G5189" s="1" t="s">
        <v>76</v>
      </c>
      <c r="H5189" s="1" t="s">
        <v>657</v>
      </c>
      <c r="I5189">
        <v>9.3000000000000007</v>
      </c>
      <c r="J5189">
        <v>2</v>
      </c>
      <c r="K5189">
        <v>0</v>
      </c>
      <c r="L5189">
        <v>3.02</v>
      </c>
      <c r="M5189">
        <v>0.05</v>
      </c>
      <c r="N5189">
        <f>(Orders[[#This Row],[Sales]]-Orders[[#This Row],[Profit]])*(1+Orders[[#This Row],[surplus]])</f>
        <v>6.5940000000000012</v>
      </c>
    </row>
    <row r="5190" spans="1:14" x14ac:dyDescent="0.35">
      <c r="A5190" s="1" t="s">
        <v>5651</v>
      </c>
      <c r="B5190" s="2">
        <v>42933</v>
      </c>
      <c r="C5190" s="2">
        <v>42937</v>
      </c>
      <c r="D5190" s="1" t="s">
        <v>13</v>
      </c>
      <c r="E5190" s="1" t="s">
        <v>1398</v>
      </c>
      <c r="F5190" s="1" t="s">
        <v>15</v>
      </c>
      <c r="G5190" s="1" t="s">
        <v>312</v>
      </c>
      <c r="H5190" s="1" t="s">
        <v>3622</v>
      </c>
      <c r="I5190">
        <v>479.98</v>
      </c>
      <c r="J5190">
        <v>2</v>
      </c>
      <c r="K5190">
        <v>0</v>
      </c>
      <c r="L5190">
        <v>90</v>
      </c>
      <c r="M5190">
        <v>0.05</v>
      </c>
      <c r="N5190">
        <f>(Orders[[#This Row],[Sales]]-Orders[[#This Row],[Profit]])*(1+Orders[[#This Row],[surplus]])</f>
        <v>409.47900000000004</v>
      </c>
    </row>
    <row r="5191" spans="1:14" x14ac:dyDescent="0.35">
      <c r="A5191" s="1" t="s">
        <v>535</v>
      </c>
      <c r="B5191" s="2">
        <v>42152</v>
      </c>
      <c r="C5191" s="2">
        <v>42157</v>
      </c>
      <c r="D5191" s="1" t="s">
        <v>13</v>
      </c>
      <c r="E5191" s="1" t="s">
        <v>536</v>
      </c>
      <c r="F5191" s="1" t="s">
        <v>15</v>
      </c>
      <c r="G5191" s="1" t="s">
        <v>67</v>
      </c>
      <c r="H5191" s="1" t="s">
        <v>2064</v>
      </c>
      <c r="I5191">
        <v>6.1</v>
      </c>
      <c r="J5191">
        <v>2</v>
      </c>
      <c r="K5191">
        <v>0</v>
      </c>
      <c r="L5191">
        <v>2.06</v>
      </c>
      <c r="M5191">
        <v>0.05</v>
      </c>
      <c r="N5191">
        <f>(Orders[[#This Row],[Sales]]-Orders[[#This Row],[Profit]])*(1+Orders[[#This Row],[surplus]])</f>
        <v>4.2419999999999991</v>
      </c>
    </row>
    <row r="5192" spans="1:14" x14ac:dyDescent="0.35">
      <c r="A5192" s="1" t="s">
        <v>5319</v>
      </c>
      <c r="B5192" s="2">
        <v>42987</v>
      </c>
      <c r="C5192" s="2">
        <v>42992</v>
      </c>
      <c r="D5192" s="1" t="s">
        <v>13</v>
      </c>
      <c r="E5192" s="1" t="s">
        <v>381</v>
      </c>
      <c r="F5192" s="1" t="s">
        <v>15</v>
      </c>
      <c r="G5192" s="1" t="s">
        <v>4477</v>
      </c>
      <c r="H5192" s="1" t="s">
        <v>140</v>
      </c>
      <c r="I5192">
        <v>258.48</v>
      </c>
      <c r="J5192">
        <v>2</v>
      </c>
      <c r="K5192">
        <v>0</v>
      </c>
      <c r="L5192">
        <v>-3.23</v>
      </c>
      <c r="M5192">
        <v>0.05</v>
      </c>
      <c r="N5192">
        <f>(Orders[[#This Row],[Sales]]-Orders[[#This Row],[Profit]])*(1+Orders[[#This Row],[surplus]])</f>
        <v>274.79550000000006</v>
      </c>
    </row>
    <row r="5193" spans="1:14" x14ac:dyDescent="0.35">
      <c r="A5193" s="1" t="s">
        <v>5652</v>
      </c>
      <c r="B5193" s="2">
        <v>42218</v>
      </c>
      <c r="C5193" s="2">
        <v>42222</v>
      </c>
      <c r="D5193" s="1" t="s">
        <v>13</v>
      </c>
      <c r="E5193" s="1" t="s">
        <v>1732</v>
      </c>
      <c r="F5193" s="1" t="s">
        <v>15</v>
      </c>
      <c r="G5193" s="1" t="s">
        <v>40</v>
      </c>
      <c r="H5193" s="1" t="s">
        <v>2966</v>
      </c>
      <c r="I5193">
        <v>6.37</v>
      </c>
      <c r="J5193">
        <v>2</v>
      </c>
      <c r="K5193">
        <v>0</v>
      </c>
      <c r="L5193">
        <v>2.15</v>
      </c>
      <c r="M5193">
        <v>0.05</v>
      </c>
      <c r="N5193">
        <f>(Orders[[#This Row],[Sales]]-Orders[[#This Row],[Profit]])*(1+Orders[[#This Row],[surplus]])</f>
        <v>4.4310000000000009</v>
      </c>
    </row>
    <row r="5194" spans="1:14" x14ac:dyDescent="0.35">
      <c r="A5194" s="1" t="s">
        <v>5652</v>
      </c>
      <c r="B5194" s="2">
        <v>42218</v>
      </c>
      <c r="C5194" s="2">
        <v>42222</v>
      </c>
      <c r="D5194" s="1" t="s">
        <v>13</v>
      </c>
      <c r="E5194" s="1" t="s">
        <v>1732</v>
      </c>
      <c r="F5194" s="1" t="s">
        <v>15</v>
      </c>
      <c r="G5194" s="1" t="s">
        <v>40</v>
      </c>
      <c r="H5194" s="1" t="s">
        <v>5450</v>
      </c>
      <c r="I5194">
        <v>558.4</v>
      </c>
      <c r="J5194">
        <v>2</v>
      </c>
      <c r="K5194">
        <v>0</v>
      </c>
      <c r="L5194">
        <v>41.88</v>
      </c>
      <c r="M5194">
        <v>0.05</v>
      </c>
      <c r="N5194">
        <f>(Orders[[#This Row],[Sales]]-Orders[[#This Row],[Profit]])*(1+Orders[[#This Row],[surplus]])</f>
        <v>542.346</v>
      </c>
    </row>
    <row r="5195" spans="1:14" x14ac:dyDescent="0.35">
      <c r="A5195" s="1" t="s">
        <v>4998</v>
      </c>
      <c r="B5195" s="2">
        <v>42127</v>
      </c>
      <c r="C5195" s="2">
        <v>42131</v>
      </c>
      <c r="D5195" s="1" t="s">
        <v>13</v>
      </c>
      <c r="E5195" s="1" t="s">
        <v>417</v>
      </c>
      <c r="F5195" s="1" t="s">
        <v>15</v>
      </c>
      <c r="G5195" s="1" t="s">
        <v>4076</v>
      </c>
      <c r="H5195" s="1" t="s">
        <v>4130</v>
      </c>
      <c r="I5195">
        <v>59.9</v>
      </c>
      <c r="J5195">
        <v>2</v>
      </c>
      <c r="K5195">
        <v>0</v>
      </c>
      <c r="L5195">
        <v>14.23</v>
      </c>
      <c r="M5195">
        <v>0.05</v>
      </c>
      <c r="N5195">
        <f>(Orders[[#This Row],[Sales]]-Orders[[#This Row],[Profit]])*(1+Orders[[#This Row],[surplus]])</f>
        <v>47.953500000000005</v>
      </c>
    </row>
    <row r="5196" spans="1:14" x14ac:dyDescent="0.35">
      <c r="A5196" s="1" t="s">
        <v>4998</v>
      </c>
      <c r="B5196" s="2">
        <v>42127</v>
      </c>
      <c r="C5196" s="2">
        <v>42131</v>
      </c>
      <c r="D5196" s="1" t="s">
        <v>13</v>
      </c>
      <c r="E5196" s="1" t="s">
        <v>417</v>
      </c>
      <c r="F5196" s="1" t="s">
        <v>15</v>
      </c>
      <c r="G5196" s="1" t="s">
        <v>4076</v>
      </c>
      <c r="H5196" s="1" t="s">
        <v>3997</v>
      </c>
      <c r="I5196">
        <v>23.7</v>
      </c>
      <c r="J5196">
        <v>2</v>
      </c>
      <c r="K5196">
        <v>0</v>
      </c>
      <c r="L5196">
        <v>6.52</v>
      </c>
      <c r="M5196">
        <v>0.05</v>
      </c>
      <c r="N5196">
        <f>(Orders[[#This Row],[Sales]]-Orders[[#This Row],[Profit]])*(1+Orders[[#This Row],[surplus]])</f>
        <v>18.039000000000001</v>
      </c>
    </row>
    <row r="5197" spans="1:14" x14ac:dyDescent="0.35">
      <c r="A5197" s="1" t="s">
        <v>4998</v>
      </c>
      <c r="B5197" s="2">
        <v>42127</v>
      </c>
      <c r="C5197" s="2">
        <v>42131</v>
      </c>
      <c r="D5197" s="1" t="s">
        <v>13</v>
      </c>
      <c r="E5197" s="1" t="s">
        <v>417</v>
      </c>
      <c r="F5197" s="1" t="s">
        <v>15</v>
      </c>
      <c r="G5197" s="1" t="s">
        <v>4076</v>
      </c>
      <c r="H5197" s="1" t="s">
        <v>3421</v>
      </c>
      <c r="I5197">
        <v>7.97</v>
      </c>
      <c r="J5197">
        <v>2</v>
      </c>
      <c r="K5197">
        <v>0</v>
      </c>
      <c r="L5197">
        <v>2.89</v>
      </c>
      <c r="M5197">
        <v>0.05</v>
      </c>
      <c r="N5197">
        <f>(Orders[[#This Row],[Sales]]-Orders[[#This Row],[Profit]])*(1+Orders[[#This Row],[surplus]])</f>
        <v>5.3340000000000005</v>
      </c>
    </row>
    <row r="5198" spans="1:14" x14ac:dyDescent="0.35">
      <c r="A5198" s="1" t="s">
        <v>5653</v>
      </c>
      <c r="B5198" s="2">
        <v>42635</v>
      </c>
      <c r="C5198" s="2">
        <v>42639</v>
      </c>
      <c r="D5198" s="1" t="s">
        <v>13</v>
      </c>
      <c r="E5198" s="1" t="s">
        <v>334</v>
      </c>
      <c r="F5198" s="1" t="s">
        <v>15</v>
      </c>
      <c r="G5198" s="1" t="s">
        <v>5016</v>
      </c>
      <c r="H5198" s="1" t="s">
        <v>1185</v>
      </c>
      <c r="I5198">
        <v>16.559999999999999</v>
      </c>
      <c r="J5198">
        <v>2</v>
      </c>
      <c r="K5198">
        <v>0</v>
      </c>
      <c r="L5198">
        <v>5.8</v>
      </c>
      <c r="M5198">
        <v>0.05</v>
      </c>
      <c r="N5198">
        <f>(Orders[[#This Row],[Sales]]-Orders[[#This Row],[Profit]])*(1+Orders[[#This Row],[surplus]])</f>
        <v>11.297999999999998</v>
      </c>
    </row>
    <row r="5199" spans="1:14" x14ac:dyDescent="0.35">
      <c r="A5199" s="1" t="s">
        <v>1456</v>
      </c>
      <c r="B5199" s="2">
        <v>41712</v>
      </c>
      <c r="C5199" s="2">
        <v>41717</v>
      </c>
      <c r="D5199" s="1" t="s">
        <v>13</v>
      </c>
      <c r="E5199" s="1" t="s">
        <v>1335</v>
      </c>
      <c r="F5199" s="1" t="s">
        <v>15</v>
      </c>
      <c r="G5199" s="1" t="s">
        <v>1457</v>
      </c>
      <c r="H5199" s="1" t="s">
        <v>1575</v>
      </c>
      <c r="I5199">
        <v>62.05</v>
      </c>
      <c r="J5199">
        <v>2</v>
      </c>
      <c r="K5199">
        <v>0</v>
      </c>
      <c r="L5199">
        <v>20.170000000000002</v>
      </c>
      <c r="M5199">
        <v>0.05</v>
      </c>
      <c r="N5199">
        <f>(Orders[[#This Row],[Sales]]-Orders[[#This Row],[Profit]])*(1+Orders[[#This Row],[surplus]])</f>
        <v>43.973999999999997</v>
      </c>
    </row>
    <row r="5200" spans="1:14" x14ac:dyDescent="0.35">
      <c r="A5200" s="1" t="s">
        <v>5654</v>
      </c>
      <c r="B5200" s="2">
        <v>42866</v>
      </c>
      <c r="C5200" s="2">
        <v>42872</v>
      </c>
      <c r="D5200" s="1" t="s">
        <v>13</v>
      </c>
      <c r="E5200" s="1" t="s">
        <v>3164</v>
      </c>
      <c r="F5200" s="1" t="s">
        <v>15</v>
      </c>
      <c r="G5200" s="1" t="s">
        <v>4219</v>
      </c>
      <c r="H5200" s="1" t="s">
        <v>4862</v>
      </c>
      <c r="I5200">
        <v>5.25</v>
      </c>
      <c r="J5200">
        <v>2</v>
      </c>
      <c r="K5200">
        <v>0</v>
      </c>
      <c r="L5200">
        <v>0.59</v>
      </c>
      <c r="M5200">
        <v>0.05</v>
      </c>
      <c r="N5200">
        <f>(Orders[[#This Row],[Sales]]-Orders[[#This Row],[Profit]])*(1+Orders[[#This Row],[surplus]])</f>
        <v>4.8930000000000007</v>
      </c>
    </row>
    <row r="5201" spans="1:14" x14ac:dyDescent="0.35">
      <c r="A5201" s="1" t="s">
        <v>5654</v>
      </c>
      <c r="B5201" s="2">
        <v>42866</v>
      </c>
      <c r="C5201" s="2">
        <v>42872</v>
      </c>
      <c r="D5201" s="1" t="s">
        <v>13</v>
      </c>
      <c r="E5201" s="1" t="s">
        <v>3164</v>
      </c>
      <c r="F5201" s="1" t="s">
        <v>15</v>
      </c>
      <c r="G5201" s="1" t="s">
        <v>4219</v>
      </c>
      <c r="H5201" s="1" t="s">
        <v>5655</v>
      </c>
      <c r="I5201">
        <v>74.42</v>
      </c>
      <c r="J5201">
        <v>2</v>
      </c>
      <c r="K5201">
        <v>0</v>
      </c>
      <c r="L5201">
        <v>-14.88</v>
      </c>
      <c r="M5201">
        <v>0.05</v>
      </c>
      <c r="N5201">
        <f>(Orders[[#This Row],[Sales]]-Orders[[#This Row],[Profit]])*(1+Orders[[#This Row],[surplus]])</f>
        <v>93.765000000000001</v>
      </c>
    </row>
    <row r="5202" spans="1:14" x14ac:dyDescent="0.35">
      <c r="A5202" s="1" t="s">
        <v>5654</v>
      </c>
      <c r="B5202" s="2">
        <v>42866</v>
      </c>
      <c r="C5202" s="2">
        <v>42872</v>
      </c>
      <c r="D5202" s="1" t="s">
        <v>13</v>
      </c>
      <c r="E5202" s="1" t="s">
        <v>3164</v>
      </c>
      <c r="F5202" s="1" t="s">
        <v>15</v>
      </c>
      <c r="G5202" s="1" t="s">
        <v>4219</v>
      </c>
      <c r="H5202" s="1" t="s">
        <v>526</v>
      </c>
      <c r="I5202">
        <v>6.85</v>
      </c>
      <c r="J5202">
        <v>2</v>
      </c>
      <c r="K5202">
        <v>0</v>
      </c>
      <c r="L5202">
        <v>2.14</v>
      </c>
      <c r="M5202">
        <v>0.05</v>
      </c>
      <c r="N5202">
        <f>(Orders[[#This Row],[Sales]]-Orders[[#This Row],[Profit]])*(1+Orders[[#This Row],[surplus]])</f>
        <v>4.9454999999999991</v>
      </c>
    </row>
    <row r="5203" spans="1:14" x14ac:dyDescent="0.35">
      <c r="A5203" s="1" t="s">
        <v>5656</v>
      </c>
      <c r="B5203" s="2">
        <v>42136</v>
      </c>
      <c r="C5203" s="2">
        <v>42140</v>
      </c>
      <c r="D5203" s="1" t="s">
        <v>13</v>
      </c>
      <c r="E5203" s="1" t="s">
        <v>3939</v>
      </c>
      <c r="F5203" s="1" t="s">
        <v>15</v>
      </c>
      <c r="G5203" s="1" t="s">
        <v>4038</v>
      </c>
      <c r="H5203" s="1" t="s">
        <v>586</v>
      </c>
      <c r="I5203">
        <v>201.58</v>
      </c>
      <c r="J5203">
        <v>2</v>
      </c>
      <c r="K5203">
        <v>0</v>
      </c>
      <c r="L5203">
        <v>20.16</v>
      </c>
      <c r="M5203">
        <v>0.05</v>
      </c>
      <c r="N5203">
        <f>(Orders[[#This Row],[Sales]]-Orders[[#This Row],[Profit]])*(1+Orders[[#This Row],[surplus]])</f>
        <v>190.49100000000001</v>
      </c>
    </row>
    <row r="5204" spans="1:14" x14ac:dyDescent="0.35">
      <c r="A5204" s="1" t="s">
        <v>5657</v>
      </c>
      <c r="B5204" s="2">
        <v>43059</v>
      </c>
      <c r="C5204" s="2">
        <v>43063</v>
      </c>
      <c r="D5204" s="1" t="s">
        <v>13</v>
      </c>
      <c r="E5204" s="1" t="s">
        <v>1220</v>
      </c>
      <c r="F5204" s="1" t="s">
        <v>15</v>
      </c>
      <c r="G5204" s="1" t="s">
        <v>4044</v>
      </c>
      <c r="H5204" s="1" t="s">
        <v>5658</v>
      </c>
      <c r="I5204">
        <v>209.57</v>
      </c>
      <c r="J5204">
        <v>2</v>
      </c>
      <c r="K5204">
        <v>0</v>
      </c>
      <c r="L5204">
        <v>-23.58</v>
      </c>
      <c r="M5204">
        <v>0.05</v>
      </c>
      <c r="N5204">
        <f>(Orders[[#This Row],[Sales]]-Orders[[#This Row],[Profit]])*(1+Orders[[#This Row],[surplus]])</f>
        <v>244.80749999999998</v>
      </c>
    </row>
    <row r="5205" spans="1:14" x14ac:dyDescent="0.35">
      <c r="A5205" s="1" t="s">
        <v>2289</v>
      </c>
      <c r="B5205" s="2">
        <v>41946</v>
      </c>
      <c r="C5205" s="2">
        <v>41950</v>
      </c>
      <c r="D5205" s="1" t="s">
        <v>13</v>
      </c>
      <c r="E5205" s="1" t="s">
        <v>1148</v>
      </c>
      <c r="F5205" s="1" t="s">
        <v>15</v>
      </c>
      <c r="G5205" s="1" t="s">
        <v>129</v>
      </c>
      <c r="H5205" s="1" t="s">
        <v>3416</v>
      </c>
      <c r="I5205">
        <v>48.9</v>
      </c>
      <c r="J5205">
        <v>2</v>
      </c>
      <c r="K5205">
        <v>0</v>
      </c>
      <c r="L5205">
        <v>18.34</v>
      </c>
      <c r="M5205">
        <v>0.05</v>
      </c>
      <c r="N5205">
        <f>(Orders[[#This Row],[Sales]]-Orders[[#This Row],[Profit]])*(1+Orders[[#This Row],[surplus]])</f>
        <v>32.088000000000001</v>
      </c>
    </row>
    <row r="5206" spans="1:14" x14ac:dyDescent="0.35">
      <c r="A5206" s="1" t="s">
        <v>2289</v>
      </c>
      <c r="B5206" s="2">
        <v>41946</v>
      </c>
      <c r="C5206" s="2">
        <v>41950</v>
      </c>
      <c r="D5206" s="1" t="s">
        <v>13</v>
      </c>
      <c r="E5206" s="1" t="s">
        <v>1148</v>
      </c>
      <c r="F5206" s="1" t="s">
        <v>15</v>
      </c>
      <c r="G5206" s="1" t="s">
        <v>129</v>
      </c>
      <c r="H5206" s="1" t="s">
        <v>5303</v>
      </c>
      <c r="I5206">
        <v>7.86</v>
      </c>
      <c r="J5206">
        <v>2</v>
      </c>
      <c r="K5206">
        <v>0</v>
      </c>
      <c r="L5206">
        <v>2.85</v>
      </c>
      <c r="M5206">
        <v>0.05</v>
      </c>
      <c r="N5206">
        <f>(Orders[[#This Row],[Sales]]-Orders[[#This Row],[Profit]])*(1+Orders[[#This Row],[surplus]])</f>
        <v>5.2605000000000004</v>
      </c>
    </row>
    <row r="5207" spans="1:14" x14ac:dyDescent="0.35">
      <c r="A5207" s="1" t="s">
        <v>5659</v>
      </c>
      <c r="B5207" s="2">
        <v>42734</v>
      </c>
      <c r="C5207" s="2">
        <v>42739</v>
      </c>
      <c r="D5207" s="1" t="s">
        <v>13</v>
      </c>
      <c r="E5207" s="1" t="s">
        <v>1803</v>
      </c>
      <c r="F5207" s="1" t="s">
        <v>15</v>
      </c>
      <c r="G5207" s="1" t="s">
        <v>4016</v>
      </c>
      <c r="H5207" s="1" t="s">
        <v>834</v>
      </c>
      <c r="I5207">
        <v>5.9</v>
      </c>
      <c r="J5207">
        <v>2</v>
      </c>
      <c r="K5207">
        <v>0</v>
      </c>
      <c r="L5207">
        <v>1.99</v>
      </c>
      <c r="M5207">
        <v>0.05</v>
      </c>
      <c r="N5207">
        <f>(Orders[[#This Row],[Sales]]-Orders[[#This Row],[Profit]])*(1+Orders[[#This Row],[surplus]])</f>
        <v>4.1055000000000001</v>
      </c>
    </row>
    <row r="5208" spans="1:14" x14ac:dyDescent="0.35">
      <c r="A5208" s="1" t="s">
        <v>5659</v>
      </c>
      <c r="B5208" s="2">
        <v>42734</v>
      </c>
      <c r="C5208" s="2">
        <v>42739</v>
      </c>
      <c r="D5208" s="1" t="s">
        <v>13</v>
      </c>
      <c r="E5208" s="1" t="s">
        <v>1803</v>
      </c>
      <c r="F5208" s="1" t="s">
        <v>15</v>
      </c>
      <c r="G5208" s="1" t="s">
        <v>4016</v>
      </c>
      <c r="H5208" s="1" t="s">
        <v>932</v>
      </c>
      <c r="I5208">
        <v>13.71</v>
      </c>
      <c r="J5208">
        <v>2</v>
      </c>
      <c r="K5208">
        <v>0</v>
      </c>
      <c r="L5208">
        <v>1.03</v>
      </c>
      <c r="M5208">
        <v>0.05</v>
      </c>
      <c r="N5208">
        <f>(Orders[[#This Row],[Sales]]-Orders[[#This Row],[Profit]])*(1+Orders[[#This Row],[surplus]])</f>
        <v>13.314000000000002</v>
      </c>
    </row>
    <row r="5209" spans="1:14" x14ac:dyDescent="0.35">
      <c r="A5209" s="1" t="s">
        <v>5196</v>
      </c>
      <c r="B5209" s="2">
        <v>43062</v>
      </c>
      <c r="C5209" s="2">
        <v>43066</v>
      </c>
      <c r="D5209" s="1" t="s">
        <v>13</v>
      </c>
      <c r="E5209" s="1" t="s">
        <v>70</v>
      </c>
      <c r="F5209" s="1" t="s">
        <v>15</v>
      </c>
      <c r="G5209" s="1" t="s">
        <v>4021</v>
      </c>
      <c r="H5209" s="1" t="s">
        <v>4110</v>
      </c>
      <c r="I5209">
        <v>222.38</v>
      </c>
      <c r="J5209">
        <v>2</v>
      </c>
      <c r="K5209">
        <v>0</v>
      </c>
      <c r="L5209">
        <v>16.68</v>
      </c>
      <c r="M5209">
        <v>0.05</v>
      </c>
      <c r="N5209">
        <f>(Orders[[#This Row],[Sales]]-Orders[[#This Row],[Profit]])*(1+Orders[[#This Row],[surplus]])</f>
        <v>215.98499999999999</v>
      </c>
    </row>
    <row r="5210" spans="1:14" x14ac:dyDescent="0.35">
      <c r="A5210" s="1" t="s">
        <v>5321</v>
      </c>
      <c r="B5210" s="2">
        <v>41999</v>
      </c>
      <c r="C5210" s="2">
        <v>42004</v>
      </c>
      <c r="D5210" s="1" t="s">
        <v>13</v>
      </c>
      <c r="E5210" s="1" t="s">
        <v>2643</v>
      </c>
      <c r="F5210" s="1" t="s">
        <v>15</v>
      </c>
      <c r="G5210" s="1" t="s">
        <v>4019</v>
      </c>
      <c r="H5210" s="1" t="s">
        <v>1445</v>
      </c>
      <c r="I5210">
        <v>34.659999999999997</v>
      </c>
      <c r="J5210">
        <v>2</v>
      </c>
      <c r="K5210">
        <v>0</v>
      </c>
      <c r="L5210">
        <v>5.63</v>
      </c>
      <c r="M5210">
        <v>0.05</v>
      </c>
      <c r="N5210">
        <f>(Orders[[#This Row],[Sales]]-Orders[[#This Row],[Profit]])*(1+Orders[[#This Row],[surplus]])</f>
        <v>30.4815</v>
      </c>
    </row>
    <row r="5211" spans="1:14" x14ac:dyDescent="0.35">
      <c r="A5211" s="1" t="s">
        <v>5321</v>
      </c>
      <c r="B5211" s="2">
        <v>41999</v>
      </c>
      <c r="C5211" s="2">
        <v>42004</v>
      </c>
      <c r="D5211" s="1" t="s">
        <v>13</v>
      </c>
      <c r="E5211" s="1" t="s">
        <v>2643</v>
      </c>
      <c r="F5211" s="1" t="s">
        <v>15</v>
      </c>
      <c r="G5211" s="1" t="s">
        <v>4019</v>
      </c>
      <c r="H5211" s="1" t="s">
        <v>1145</v>
      </c>
      <c r="I5211">
        <v>81.55</v>
      </c>
      <c r="J5211">
        <v>2</v>
      </c>
      <c r="K5211">
        <v>0</v>
      </c>
      <c r="L5211">
        <v>8.16</v>
      </c>
      <c r="M5211">
        <v>0.05</v>
      </c>
      <c r="N5211">
        <f>(Orders[[#This Row],[Sales]]-Orders[[#This Row],[Profit]])*(1+Orders[[#This Row],[surplus]])</f>
        <v>77.0595</v>
      </c>
    </row>
    <row r="5212" spans="1:14" x14ac:dyDescent="0.35">
      <c r="A5212" s="1" t="s">
        <v>5492</v>
      </c>
      <c r="B5212" s="2">
        <v>42878</v>
      </c>
      <c r="C5212" s="2">
        <v>42882</v>
      </c>
      <c r="D5212" s="1" t="s">
        <v>13</v>
      </c>
      <c r="E5212" s="1" t="s">
        <v>291</v>
      </c>
      <c r="F5212" s="1" t="s">
        <v>15</v>
      </c>
      <c r="G5212" s="1" t="s">
        <v>4034</v>
      </c>
      <c r="H5212" s="1" t="s">
        <v>3609</v>
      </c>
      <c r="I5212">
        <v>1.82</v>
      </c>
      <c r="J5212">
        <v>2</v>
      </c>
      <c r="K5212">
        <v>0</v>
      </c>
      <c r="L5212">
        <v>0.62</v>
      </c>
      <c r="M5212">
        <v>0.05</v>
      </c>
      <c r="N5212">
        <f>(Orders[[#This Row],[Sales]]-Orders[[#This Row],[Profit]])*(1+Orders[[#This Row],[surplus]])</f>
        <v>1.2600000000000002</v>
      </c>
    </row>
    <row r="5213" spans="1:14" x14ac:dyDescent="0.35">
      <c r="A5213" s="1" t="s">
        <v>5493</v>
      </c>
      <c r="B5213" s="2">
        <v>41915</v>
      </c>
      <c r="C5213" s="2">
        <v>41921</v>
      </c>
      <c r="D5213" s="1" t="s">
        <v>13</v>
      </c>
      <c r="E5213" s="1" t="s">
        <v>1060</v>
      </c>
      <c r="F5213" s="1" t="s">
        <v>15</v>
      </c>
      <c r="G5213" s="1" t="s">
        <v>4243</v>
      </c>
      <c r="H5213" s="1" t="s">
        <v>2678</v>
      </c>
      <c r="I5213">
        <v>61.57</v>
      </c>
      <c r="J5213">
        <v>2</v>
      </c>
      <c r="K5213">
        <v>0</v>
      </c>
      <c r="L5213">
        <v>4.62</v>
      </c>
      <c r="M5213">
        <v>0.05</v>
      </c>
      <c r="N5213">
        <f>(Orders[[#This Row],[Sales]]-Orders[[#This Row],[Profit]])*(1+Orders[[#This Row],[surplus]])</f>
        <v>59.797500000000007</v>
      </c>
    </row>
    <row r="5214" spans="1:14" x14ac:dyDescent="0.35">
      <c r="A5214" s="1" t="s">
        <v>5003</v>
      </c>
      <c r="B5214" s="2">
        <v>42749</v>
      </c>
      <c r="C5214" s="2">
        <v>42753</v>
      </c>
      <c r="D5214" s="1" t="s">
        <v>13</v>
      </c>
      <c r="E5214" s="1" t="s">
        <v>337</v>
      </c>
      <c r="F5214" s="1" t="s">
        <v>15</v>
      </c>
      <c r="G5214" s="1" t="s">
        <v>4072</v>
      </c>
      <c r="H5214" s="1" t="s">
        <v>5119</v>
      </c>
      <c r="I5214">
        <v>111.98</v>
      </c>
      <c r="J5214">
        <v>2</v>
      </c>
      <c r="K5214">
        <v>0</v>
      </c>
      <c r="L5214">
        <v>7</v>
      </c>
      <c r="M5214">
        <v>0.05</v>
      </c>
      <c r="N5214">
        <f>(Orders[[#This Row],[Sales]]-Orders[[#This Row],[Profit]])*(1+Orders[[#This Row],[surplus]])</f>
        <v>110.22900000000001</v>
      </c>
    </row>
    <row r="5215" spans="1:14" x14ac:dyDescent="0.35">
      <c r="A5215" s="1" t="s">
        <v>5660</v>
      </c>
      <c r="B5215" s="2">
        <v>41729</v>
      </c>
      <c r="C5215" s="2">
        <v>41733</v>
      </c>
      <c r="D5215" s="1" t="s">
        <v>13</v>
      </c>
      <c r="E5215" s="1" t="s">
        <v>905</v>
      </c>
      <c r="F5215" s="1" t="s">
        <v>15</v>
      </c>
      <c r="G5215" s="1" t="s">
        <v>4021</v>
      </c>
      <c r="H5215" s="1" t="s">
        <v>3832</v>
      </c>
      <c r="I5215">
        <v>79.98</v>
      </c>
      <c r="J5215">
        <v>2</v>
      </c>
      <c r="K5215">
        <v>0</v>
      </c>
      <c r="L5215">
        <v>14</v>
      </c>
      <c r="M5215">
        <v>0.05</v>
      </c>
      <c r="N5215">
        <f>(Orders[[#This Row],[Sales]]-Orders[[#This Row],[Profit]])*(1+Orders[[#This Row],[surplus]])</f>
        <v>69.279000000000011</v>
      </c>
    </row>
    <row r="5216" spans="1:14" x14ac:dyDescent="0.35">
      <c r="A5216" s="1" t="s">
        <v>5325</v>
      </c>
      <c r="B5216" s="2">
        <v>41979</v>
      </c>
      <c r="C5216" s="2">
        <v>41983</v>
      </c>
      <c r="D5216" s="1" t="s">
        <v>13</v>
      </c>
      <c r="E5216" s="1" t="s">
        <v>1225</v>
      </c>
      <c r="F5216" s="1" t="s">
        <v>15</v>
      </c>
      <c r="G5216" s="1" t="s">
        <v>4021</v>
      </c>
      <c r="H5216" s="1" t="s">
        <v>2332</v>
      </c>
      <c r="I5216">
        <v>35.17</v>
      </c>
      <c r="J5216">
        <v>2</v>
      </c>
      <c r="K5216">
        <v>0</v>
      </c>
      <c r="L5216">
        <v>-8.35</v>
      </c>
      <c r="M5216">
        <v>0.05</v>
      </c>
      <c r="N5216">
        <f>(Orders[[#This Row],[Sales]]-Orders[[#This Row],[Profit]])*(1+Orders[[#This Row],[surplus]])</f>
        <v>45.696000000000005</v>
      </c>
    </row>
    <row r="5217" spans="1:14" x14ac:dyDescent="0.35">
      <c r="A5217" s="1" t="s">
        <v>5661</v>
      </c>
      <c r="B5217" s="2">
        <v>42352</v>
      </c>
      <c r="C5217" s="2">
        <v>42357</v>
      </c>
      <c r="D5217" s="1" t="s">
        <v>13</v>
      </c>
      <c r="E5217" s="1" t="s">
        <v>227</v>
      </c>
      <c r="F5217" s="1" t="s">
        <v>15</v>
      </c>
      <c r="G5217" s="1" t="s">
        <v>167</v>
      </c>
      <c r="H5217" s="1" t="s">
        <v>2147</v>
      </c>
      <c r="I5217">
        <v>8.1</v>
      </c>
      <c r="J5217">
        <v>2</v>
      </c>
      <c r="K5217">
        <v>0</v>
      </c>
      <c r="L5217">
        <v>2.73</v>
      </c>
      <c r="M5217">
        <v>0.05</v>
      </c>
      <c r="N5217">
        <f>(Orders[[#This Row],[Sales]]-Orders[[#This Row],[Profit]])*(1+Orders[[#This Row],[surplus]])</f>
        <v>5.6384999999999996</v>
      </c>
    </row>
    <row r="5218" spans="1:14" x14ac:dyDescent="0.35">
      <c r="A5218" s="1" t="s">
        <v>4929</v>
      </c>
      <c r="B5218" s="2">
        <v>43053</v>
      </c>
      <c r="C5218" s="2">
        <v>43057</v>
      </c>
      <c r="D5218" s="1" t="s">
        <v>13</v>
      </c>
      <c r="E5218" s="1" t="s">
        <v>62</v>
      </c>
      <c r="F5218" s="1" t="s">
        <v>15</v>
      </c>
      <c r="G5218" s="1" t="s">
        <v>4930</v>
      </c>
      <c r="H5218" s="1" t="s">
        <v>1351</v>
      </c>
      <c r="I5218">
        <v>45.04</v>
      </c>
      <c r="J5218">
        <v>2</v>
      </c>
      <c r="K5218">
        <v>0</v>
      </c>
      <c r="L5218">
        <v>4.5</v>
      </c>
      <c r="M5218">
        <v>0.05</v>
      </c>
      <c r="N5218">
        <f>(Orders[[#This Row],[Sales]]-Orders[[#This Row],[Profit]])*(1+Orders[[#This Row],[surplus]])</f>
        <v>42.567</v>
      </c>
    </row>
    <row r="5219" spans="1:14" x14ac:dyDescent="0.35">
      <c r="A5219" s="1" t="s">
        <v>4931</v>
      </c>
      <c r="B5219" s="2">
        <v>42542</v>
      </c>
      <c r="C5219" s="2">
        <v>42547</v>
      </c>
      <c r="D5219" s="1" t="s">
        <v>13</v>
      </c>
      <c r="E5219" s="1" t="s">
        <v>217</v>
      </c>
      <c r="F5219" s="1" t="s">
        <v>15</v>
      </c>
      <c r="G5219" s="1" t="s">
        <v>205</v>
      </c>
      <c r="H5219" s="1" t="s">
        <v>4508</v>
      </c>
      <c r="I5219">
        <v>353.57</v>
      </c>
      <c r="J5219">
        <v>2</v>
      </c>
      <c r="K5219">
        <v>0</v>
      </c>
      <c r="L5219">
        <v>-44.2</v>
      </c>
      <c r="M5219">
        <v>0.05</v>
      </c>
      <c r="N5219">
        <f>(Orders[[#This Row],[Sales]]-Orders[[#This Row],[Profit]])*(1+Orders[[#This Row],[surplus]])</f>
        <v>417.6585</v>
      </c>
    </row>
    <row r="5220" spans="1:14" x14ac:dyDescent="0.35">
      <c r="A5220" s="1" t="s">
        <v>625</v>
      </c>
      <c r="B5220" s="2">
        <v>42624</v>
      </c>
      <c r="C5220" s="2">
        <v>42630</v>
      </c>
      <c r="D5220" s="1" t="s">
        <v>13</v>
      </c>
      <c r="E5220" s="1" t="s">
        <v>626</v>
      </c>
      <c r="F5220" s="1" t="s">
        <v>15</v>
      </c>
      <c r="G5220" s="1" t="s">
        <v>627</v>
      </c>
      <c r="H5220" s="1" t="s">
        <v>711</v>
      </c>
      <c r="I5220">
        <v>39.869999999999997</v>
      </c>
      <c r="J5220">
        <v>2</v>
      </c>
      <c r="K5220">
        <v>0</v>
      </c>
      <c r="L5220">
        <v>12.96</v>
      </c>
      <c r="M5220">
        <v>0.05</v>
      </c>
      <c r="N5220">
        <f>(Orders[[#This Row],[Sales]]-Orders[[#This Row],[Profit]])*(1+Orders[[#This Row],[surplus]])</f>
        <v>28.255499999999998</v>
      </c>
    </row>
    <row r="5221" spans="1:14" x14ac:dyDescent="0.35">
      <c r="A5221" s="1" t="s">
        <v>4932</v>
      </c>
      <c r="B5221" s="2">
        <v>41890</v>
      </c>
      <c r="C5221" s="2">
        <v>41897</v>
      </c>
      <c r="D5221" s="1" t="s">
        <v>13</v>
      </c>
      <c r="E5221" s="1" t="s">
        <v>2243</v>
      </c>
      <c r="F5221" s="1" t="s">
        <v>15</v>
      </c>
      <c r="G5221" s="1" t="s">
        <v>4027</v>
      </c>
      <c r="H5221" s="1" t="s">
        <v>1255</v>
      </c>
      <c r="I5221">
        <v>17.899999999999999</v>
      </c>
      <c r="J5221">
        <v>2</v>
      </c>
      <c r="K5221">
        <v>0</v>
      </c>
      <c r="L5221">
        <v>6.27</v>
      </c>
      <c r="M5221">
        <v>0.05</v>
      </c>
      <c r="N5221">
        <f>(Orders[[#This Row],[Sales]]-Orders[[#This Row],[Profit]])*(1+Orders[[#This Row],[surplus]])</f>
        <v>12.211499999999999</v>
      </c>
    </row>
    <row r="5222" spans="1:14" x14ac:dyDescent="0.35">
      <c r="A5222" s="1" t="s">
        <v>5662</v>
      </c>
      <c r="B5222" s="2">
        <v>42798</v>
      </c>
      <c r="C5222" s="2">
        <v>42803</v>
      </c>
      <c r="D5222" s="1" t="s">
        <v>13</v>
      </c>
      <c r="E5222" s="1" t="s">
        <v>1155</v>
      </c>
      <c r="F5222" s="1" t="s">
        <v>15</v>
      </c>
      <c r="G5222" s="1" t="s">
        <v>4201</v>
      </c>
      <c r="H5222" s="1" t="s">
        <v>916</v>
      </c>
      <c r="I5222">
        <v>89.57</v>
      </c>
      <c r="J5222">
        <v>2</v>
      </c>
      <c r="K5222">
        <v>0</v>
      </c>
      <c r="L5222">
        <v>32.47</v>
      </c>
      <c r="M5222">
        <v>0.05</v>
      </c>
      <c r="N5222">
        <f>(Orders[[#This Row],[Sales]]-Orders[[#This Row],[Profit]])*(1+Orders[[#This Row],[surplus]])</f>
        <v>59.954999999999998</v>
      </c>
    </row>
    <row r="5223" spans="1:14" x14ac:dyDescent="0.35">
      <c r="A5223" s="1" t="s">
        <v>5329</v>
      </c>
      <c r="B5223" s="2">
        <v>42603</v>
      </c>
      <c r="C5223" s="2">
        <v>42609</v>
      </c>
      <c r="D5223" s="1" t="s">
        <v>13</v>
      </c>
      <c r="E5223" s="1" t="s">
        <v>2973</v>
      </c>
      <c r="F5223" s="1" t="s">
        <v>15</v>
      </c>
      <c r="G5223" s="1" t="s">
        <v>5229</v>
      </c>
      <c r="H5223" s="1" t="s">
        <v>1594</v>
      </c>
      <c r="I5223">
        <v>28.05</v>
      </c>
      <c r="J5223">
        <v>2</v>
      </c>
      <c r="K5223">
        <v>0</v>
      </c>
      <c r="L5223">
        <v>3.51</v>
      </c>
      <c r="M5223">
        <v>0.05</v>
      </c>
      <c r="N5223">
        <f>(Orders[[#This Row],[Sales]]-Orders[[#This Row],[Profit]])*(1+Orders[[#This Row],[surplus]])</f>
        <v>25.766999999999999</v>
      </c>
    </row>
    <row r="5224" spans="1:14" x14ac:dyDescent="0.35">
      <c r="A5224" s="1" t="s">
        <v>5663</v>
      </c>
      <c r="B5224" s="2">
        <v>42068</v>
      </c>
      <c r="C5224" s="2">
        <v>42072</v>
      </c>
      <c r="D5224" s="1" t="s">
        <v>13</v>
      </c>
      <c r="E5224" s="1" t="s">
        <v>1188</v>
      </c>
      <c r="F5224" s="1" t="s">
        <v>15</v>
      </c>
      <c r="G5224" s="1" t="s">
        <v>4027</v>
      </c>
      <c r="H5224" s="1" t="s">
        <v>2947</v>
      </c>
      <c r="I5224">
        <v>31.92</v>
      </c>
      <c r="J5224">
        <v>2</v>
      </c>
      <c r="K5224">
        <v>0</v>
      </c>
      <c r="L5224">
        <v>2.39</v>
      </c>
      <c r="M5224">
        <v>0.05</v>
      </c>
      <c r="N5224">
        <f>(Orders[[#This Row],[Sales]]-Orders[[#This Row],[Profit]])*(1+Orders[[#This Row],[surplus]])</f>
        <v>31.006500000000003</v>
      </c>
    </row>
    <row r="5225" spans="1:14" x14ac:dyDescent="0.35">
      <c r="A5225" s="1" t="s">
        <v>5330</v>
      </c>
      <c r="B5225" s="2">
        <v>43001</v>
      </c>
      <c r="C5225" s="2">
        <v>43006</v>
      </c>
      <c r="D5225" s="1" t="s">
        <v>13</v>
      </c>
      <c r="E5225" s="1" t="s">
        <v>3207</v>
      </c>
      <c r="F5225" s="1" t="s">
        <v>15</v>
      </c>
      <c r="G5225" s="1" t="s">
        <v>4088</v>
      </c>
      <c r="H5225" s="1" t="s">
        <v>5020</v>
      </c>
      <c r="I5225">
        <v>39.979999999999997</v>
      </c>
      <c r="J5225">
        <v>2</v>
      </c>
      <c r="K5225">
        <v>0</v>
      </c>
      <c r="L5225">
        <v>-9</v>
      </c>
      <c r="M5225">
        <v>0.05</v>
      </c>
      <c r="N5225">
        <f>(Orders[[#This Row],[Sales]]-Orders[[#This Row],[Profit]])*(1+Orders[[#This Row],[surplus]])</f>
        <v>51.429000000000002</v>
      </c>
    </row>
    <row r="5226" spans="1:14" x14ac:dyDescent="0.35">
      <c r="A5226" s="1" t="s">
        <v>5103</v>
      </c>
      <c r="B5226" s="2">
        <v>43029</v>
      </c>
      <c r="C5226" s="2">
        <v>43033</v>
      </c>
      <c r="D5226" s="1" t="s">
        <v>13</v>
      </c>
      <c r="E5226" s="1" t="s">
        <v>1596</v>
      </c>
      <c r="F5226" s="1" t="s">
        <v>15</v>
      </c>
      <c r="G5226" s="1" t="s">
        <v>4652</v>
      </c>
      <c r="H5226" s="1" t="s">
        <v>3017</v>
      </c>
      <c r="I5226">
        <v>161.57</v>
      </c>
      <c r="J5226">
        <v>2</v>
      </c>
      <c r="K5226">
        <v>0</v>
      </c>
      <c r="L5226">
        <v>16.16</v>
      </c>
      <c r="M5226">
        <v>0.05</v>
      </c>
      <c r="N5226">
        <f>(Orders[[#This Row],[Sales]]-Orders[[#This Row],[Profit]])*(1+Orders[[#This Row],[surplus]])</f>
        <v>152.68049999999999</v>
      </c>
    </row>
    <row r="5227" spans="1:14" x14ac:dyDescent="0.35">
      <c r="A5227" s="1" t="s">
        <v>5664</v>
      </c>
      <c r="B5227" s="2">
        <v>42464</v>
      </c>
      <c r="C5227" s="2">
        <v>42469</v>
      </c>
      <c r="D5227" s="1" t="s">
        <v>13</v>
      </c>
      <c r="E5227" s="1" t="s">
        <v>1356</v>
      </c>
      <c r="F5227" s="1" t="s">
        <v>15</v>
      </c>
      <c r="G5227" s="1" t="s">
        <v>123</v>
      </c>
      <c r="H5227" s="1" t="s">
        <v>1860</v>
      </c>
      <c r="I5227">
        <v>588.78</v>
      </c>
      <c r="J5227">
        <v>2</v>
      </c>
      <c r="K5227">
        <v>0</v>
      </c>
      <c r="L5227">
        <v>184</v>
      </c>
      <c r="M5227">
        <v>0.05</v>
      </c>
      <c r="N5227">
        <f>(Orders[[#This Row],[Sales]]-Orders[[#This Row],[Profit]])*(1+Orders[[#This Row],[surplus]])</f>
        <v>425.01900000000001</v>
      </c>
    </row>
    <row r="5228" spans="1:14" x14ac:dyDescent="0.35">
      <c r="A5228" s="1" t="s">
        <v>5665</v>
      </c>
      <c r="B5228" s="2">
        <v>42987</v>
      </c>
      <c r="C5228" s="2">
        <v>42991</v>
      </c>
      <c r="D5228" s="1" t="s">
        <v>13</v>
      </c>
      <c r="E5228" s="1" t="s">
        <v>611</v>
      </c>
      <c r="F5228" s="1" t="s">
        <v>15</v>
      </c>
      <c r="G5228" s="1" t="s">
        <v>4447</v>
      </c>
      <c r="H5228" s="1" t="s">
        <v>1020</v>
      </c>
      <c r="I5228">
        <v>6.37</v>
      </c>
      <c r="J5228">
        <v>2</v>
      </c>
      <c r="K5228">
        <v>0</v>
      </c>
      <c r="L5228">
        <v>2.39</v>
      </c>
      <c r="M5228">
        <v>0.05</v>
      </c>
      <c r="N5228">
        <f>(Orders[[#This Row],[Sales]]-Orders[[#This Row],[Profit]])*(1+Orders[[#This Row],[surplus]])</f>
        <v>4.1790000000000003</v>
      </c>
    </row>
    <row r="5229" spans="1:14" x14ac:dyDescent="0.35">
      <c r="A5229" s="1" t="s">
        <v>5202</v>
      </c>
      <c r="B5229" s="2">
        <v>43088</v>
      </c>
      <c r="C5229" s="2">
        <v>43092</v>
      </c>
      <c r="D5229" s="1" t="s">
        <v>13</v>
      </c>
      <c r="E5229" s="1" t="s">
        <v>637</v>
      </c>
      <c r="F5229" s="1" t="s">
        <v>15</v>
      </c>
      <c r="G5229" s="1" t="s">
        <v>5203</v>
      </c>
      <c r="H5229" s="1" t="s">
        <v>2336</v>
      </c>
      <c r="I5229">
        <v>78.260000000000005</v>
      </c>
      <c r="J5229">
        <v>2</v>
      </c>
      <c r="K5229">
        <v>0</v>
      </c>
      <c r="L5229">
        <v>-17.61</v>
      </c>
      <c r="M5229">
        <v>0.05</v>
      </c>
      <c r="N5229">
        <f>(Orders[[#This Row],[Sales]]-Orders[[#This Row],[Profit]])*(1+Orders[[#This Row],[surplus]])</f>
        <v>100.66350000000001</v>
      </c>
    </row>
    <row r="5230" spans="1:14" x14ac:dyDescent="0.35">
      <c r="A5230" s="1" t="s">
        <v>5666</v>
      </c>
      <c r="B5230" s="2">
        <v>42898</v>
      </c>
      <c r="C5230" s="2">
        <v>42902</v>
      </c>
      <c r="D5230" s="1" t="s">
        <v>13</v>
      </c>
      <c r="E5230" s="1" t="s">
        <v>2361</v>
      </c>
      <c r="F5230" s="1" t="s">
        <v>15</v>
      </c>
      <c r="G5230" s="1" t="s">
        <v>4216</v>
      </c>
      <c r="H5230" s="1" t="s">
        <v>1176</v>
      </c>
      <c r="I5230">
        <v>63.92</v>
      </c>
      <c r="J5230">
        <v>2</v>
      </c>
      <c r="K5230">
        <v>0</v>
      </c>
      <c r="L5230">
        <v>19.18</v>
      </c>
      <c r="M5230">
        <v>0.05</v>
      </c>
      <c r="N5230">
        <f>(Orders[[#This Row],[Sales]]-Orders[[#This Row],[Profit]])*(1+Orders[[#This Row],[surplus]])</f>
        <v>46.977000000000004</v>
      </c>
    </row>
    <row r="5231" spans="1:14" x14ac:dyDescent="0.35">
      <c r="A5231" s="1" t="s">
        <v>5667</v>
      </c>
      <c r="B5231" s="2">
        <v>42870</v>
      </c>
      <c r="C5231" s="2">
        <v>42875</v>
      </c>
      <c r="D5231" s="1" t="s">
        <v>13</v>
      </c>
      <c r="E5231" s="1" t="s">
        <v>2299</v>
      </c>
      <c r="F5231" s="1" t="s">
        <v>15</v>
      </c>
      <c r="G5231" s="1" t="s">
        <v>4088</v>
      </c>
      <c r="H5231" s="1" t="s">
        <v>2451</v>
      </c>
      <c r="I5231">
        <v>56.7</v>
      </c>
      <c r="J5231">
        <v>2</v>
      </c>
      <c r="K5231">
        <v>0</v>
      </c>
      <c r="L5231">
        <v>19.14</v>
      </c>
      <c r="M5231">
        <v>0.05</v>
      </c>
      <c r="N5231">
        <f>(Orders[[#This Row],[Sales]]-Orders[[#This Row],[Profit]])*(1+Orders[[#This Row],[surplus]])</f>
        <v>39.438000000000002</v>
      </c>
    </row>
    <row r="5232" spans="1:14" x14ac:dyDescent="0.35">
      <c r="A5232" s="1" t="s">
        <v>5667</v>
      </c>
      <c r="B5232" s="2">
        <v>42870</v>
      </c>
      <c r="C5232" s="2">
        <v>42875</v>
      </c>
      <c r="D5232" s="1" t="s">
        <v>13</v>
      </c>
      <c r="E5232" s="1" t="s">
        <v>2299</v>
      </c>
      <c r="F5232" s="1" t="s">
        <v>15</v>
      </c>
      <c r="G5232" s="1" t="s">
        <v>4088</v>
      </c>
      <c r="H5232" s="1" t="s">
        <v>4249</v>
      </c>
      <c r="I5232">
        <v>11.12</v>
      </c>
      <c r="J5232">
        <v>2</v>
      </c>
      <c r="K5232">
        <v>0</v>
      </c>
      <c r="L5232">
        <v>3.48</v>
      </c>
      <c r="M5232">
        <v>0.05</v>
      </c>
      <c r="N5232">
        <f>(Orders[[#This Row],[Sales]]-Orders[[#This Row],[Profit]])*(1+Orders[[#This Row],[surplus]])</f>
        <v>8.0219999999999985</v>
      </c>
    </row>
    <row r="5233" spans="1:14" x14ac:dyDescent="0.35">
      <c r="A5233" s="1" t="s">
        <v>5668</v>
      </c>
      <c r="B5233" s="2">
        <v>41839</v>
      </c>
      <c r="C5233" s="2">
        <v>41844</v>
      </c>
      <c r="D5233" s="1" t="s">
        <v>13</v>
      </c>
      <c r="E5233" s="1" t="s">
        <v>893</v>
      </c>
      <c r="F5233" s="1" t="s">
        <v>15</v>
      </c>
      <c r="G5233" s="1" t="s">
        <v>2686</v>
      </c>
      <c r="H5233" s="1" t="s">
        <v>4754</v>
      </c>
      <c r="I5233">
        <v>6.1</v>
      </c>
      <c r="J5233">
        <v>2</v>
      </c>
      <c r="K5233">
        <v>0</v>
      </c>
      <c r="L5233">
        <v>2.21</v>
      </c>
      <c r="M5233">
        <v>0.05</v>
      </c>
      <c r="N5233">
        <f>(Orders[[#This Row],[Sales]]-Orders[[#This Row],[Profit]])*(1+Orders[[#This Row],[surplus]])</f>
        <v>4.0845000000000002</v>
      </c>
    </row>
    <row r="5234" spans="1:14" x14ac:dyDescent="0.35">
      <c r="A5234" s="1" t="s">
        <v>4855</v>
      </c>
      <c r="B5234" s="2">
        <v>42637</v>
      </c>
      <c r="C5234" s="2">
        <v>42644</v>
      </c>
      <c r="D5234" s="1" t="s">
        <v>13</v>
      </c>
      <c r="E5234" s="1" t="s">
        <v>2857</v>
      </c>
      <c r="F5234" s="1" t="s">
        <v>15</v>
      </c>
      <c r="G5234" s="1" t="s">
        <v>4191</v>
      </c>
      <c r="H5234" s="1" t="s">
        <v>60</v>
      </c>
      <c r="I5234">
        <v>21.44</v>
      </c>
      <c r="J5234">
        <v>2</v>
      </c>
      <c r="K5234">
        <v>0</v>
      </c>
      <c r="L5234">
        <v>7.5</v>
      </c>
      <c r="M5234">
        <v>0.05</v>
      </c>
      <c r="N5234">
        <f>(Orders[[#This Row],[Sales]]-Orders[[#This Row],[Profit]])*(1+Orders[[#This Row],[surplus]])</f>
        <v>14.637000000000002</v>
      </c>
    </row>
    <row r="5235" spans="1:14" x14ac:dyDescent="0.35">
      <c r="A5235" s="1" t="s">
        <v>5511</v>
      </c>
      <c r="B5235" s="2">
        <v>42712</v>
      </c>
      <c r="C5235" s="2">
        <v>42716</v>
      </c>
      <c r="D5235" s="1" t="s">
        <v>13</v>
      </c>
      <c r="E5235" s="1" t="s">
        <v>19</v>
      </c>
      <c r="F5235" s="1" t="s">
        <v>15</v>
      </c>
      <c r="G5235" s="1" t="s">
        <v>5229</v>
      </c>
      <c r="H5235" s="1" t="s">
        <v>942</v>
      </c>
      <c r="I5235">
        <v>249.58</v>
      </c>
      <c r="J5235">
        <v>2</v>
      </c>
      <c r="K5235">
        <v>0</v>
      </c>
      <c r="L5235">
        <v>31.2</v>
      </c>
      <c r="M5235">
        <v>0.05</v>
      </c>
      <c r="N5235">
        <f>(Orders[[#This Row],[Sales]]-Orders[[#This Row],[Profit]])*(1+Orders[[#This Row],[surplus]])</f>
        <v>229.29900000000004</v>
      </c>
    </row>
    <row r="5236" spans="1:14" x14ac:dyDescent="0.35">
      <c r="A5236" s="1" t="s">
        <v>5669</v>
      </c>
      <c r="B5236" s="2">
        <v>42613</v>
      </c>
      <c r="C5236" s="2">
        <v>42619</v>
      </c>
      <c r="D5236" s="1" t="s">
        <v>13</v>
      </c>
      <c r="E5236" s="1" t="s">
        <v>265</v>
      </c>
      <c r="F5236" s="1" t="s">
        <v>15</v>
      </c>
      <c r="G5236" s="1" t="s">
        <v>4557</v>
      </c>
      <c r="H5236" s="1" t="s">
        <v>3904</v>
      </c>
      <c r="I5236">
        <v>23.97</v>
      </c>
      <c r="J5236">
        <v>2</v>
      </c>
      <c r="K5236">
        <v>0</v>
      </c>
      <c r="L5236">
        <v>2.4</v>
      </c>
      <c r="M5236">
        <v>0.05</v>
      </c>
      <c r="N5236">
        <f>(Orders[[#This Row],[Sales]]-Orders[[#This Row],[Profit]])*(1+Orders[[#This Row],[surplus]])</f>
        <v>22.648500000000002</v>
      </c>
    </row>
    <row r="5237" spans="1:14" x14ac:dyDescent="0.35">
      <c r="A5237" s="1" t="s">
        <v>704</v>
      </c>
      <c r="B5237" s="2">
        <v>42325</v>
      </c>
      <c r="C5237" s="2">
        <v>42329</v>
      </c>
      <c r="D5237" s="1" t="s">
        <v>13</v>
      </c>
      <c r="E5237" s="1" t="s">
        <v>705</v>
      </c>
      <c r="F5237" s="1" t="s">
        <v>15</v>
      </c>
      <c r="G5237" s="1" t="s">
        <v>167</v>
      </c>
      <c r="H5237" s="1" t="s">
        <v>2843</v>
      </c>
      <c r="I5237">
        <v>225.57</v>
      </c>
      <c r="J5237">
        <v>2</v>
      </c>
      <c r="K5237">
        <v>0</v>
      </c>
      <c r="L5237">
        <v>2.82</v>
      </c>
      <c r="M5237">
        <v>0.05</v>
      </c>
      <c r="N5237">
        <f>(Orders[[#This Row],[Sales]]-Orders[[#This Row],[Profit]])*(1+Orders[[#This Row],[surplus]])</f>
        <v>233.88750000000002</v>
      </c>
    </row>
    <row r="5238" spans="1:14" x14ac:dyDescent="0.35">
      <c r="A5238" s="1" t="s">
        <v>5107</v>
      </c>
      <c r="B5238" s="2">
        <v>42695</v>
      </c>
      <c r="C5238" s="2">
        <v>42700</v>
      </c>
      <c r="D5238" s="1" t="s">
        <v>13</v>
      </c>
      <c r="E5238" s="1" t="s">
        <v>959</v>
      </c>
      <c r="F5238" s="1" t="s">
        <v>15</v>
      </c>
      <c r="G5238" s="1" t="s">
        <v>4021</v>
      </c>
      <c r="H5238" s="1" t="s">
        <v>2045</v>
      </c>
      <c r="I5238">
        <v>21.57</v>
      </c>
      <c r="J5238">
        <v>2</v>
      </c>
      <c r="K5238">
        <v>0</v>
      </c>
      <c r="L5238">
        <v>1.62</v>
      </c>
      <c r="M5238">
        <v>0.05</v>
      </c>
      <c r="N5238">
        <f>(Orders[[#This Row],[Sales]]-Orders[[#This Row],[Profit]])*(1+Orders[[#This Row],[surplus]])</f>
        <v>20.947500000000002</v>
      </c>
    </row>
    <row r="5239" spans="1:14" x14ac:dyDescent="0.35">
      <c r="A5239" s="1" t="s">
        <v>5670</v>
      </c>
      <c r="B5239" s="2">
        <v>42404</v>
      </c>
      <c r="C5239" s="2">
        <v>42408</v>
      </c>
      <c r="D5239" s="1" t="s">
        <v>13</v>
      </c>
      <c r="E5239" s="1" t="s">
        <v>2763</v>
      </c>
      <c r="F5239" s="1" t="s">
        <v>15</v>
      </c>
      <c r="G5239" s="1" t="s">
        <v>5671</v>
      </c>
      <c r="H5239" s="1" t="s">
        <v>1101</v>
      </c>
      <c r="I5239">
        <v>14.37</v>
      </c>
      <c r="J5239">
        <v>2</v>
      </c>
      <c r="K5239">
        <v>0</v>
      </c>
      <c r="L5239">
        <v>3.95</v>
      </c>
      <c r="M5239">
        <v>0.05</v>
      </c>
      <c r="N5239">
        <f>(Orders[[#This Row],[Sales]]-Orders[[#This Row],[Profit]])*(1+Orders[[#This Row],[surplus]])</f>
        <v>10.940999999999999</v>
      </c>
    </row>
    <row r="5240" spans="1:14" x14ac:dyDescent="0.35">
      <c r="A5240" s="1" t="s">
        <v>5672</v>
      </c>
      <c r="B5240" s="2">
        <v>42003</v>
      </c>
      <c r="C5240" s="2">
        <v>42007</v>
      </c>
      <c r="D5240" s="1" t="s">
        <v>13</v>
      </c>
      <c r="E5240" s="1" t="s">
        <v>311</v>
      </c>
      <c r="F5240" s="1" t="s">
        <v>15</v>
      </c>
      <c r="G5240" s="1" t="s">
        <v>4083</v>
      </c>
      <c r="H5240" s="1" t="s">
        <v>2979</v>
      </c>
      <c r="I5240">
        <v>27.97</v>
      </c>
      <c r="J5240">
        <v>2</v>
      </c>
      <c r="K5240">
        <v>0</v>
      </c>
      <c r="L5240">
        <v>6.99</v>
      </c>
      <c r="M5240">
        <v>0.05</v>
      </c>
      <c r="N5240">
        <f>(Orders[[#This Row],[Sales]]-Orders[[#This Row],[Profit]])*(1+Orders[[#This Row],[surplus]])</f>
        <v>22.028999999999996</v>
      </c>
    </row>
    <row r="5241" spans="1:14" x14ac:dyDescent="0.35">
      <c r="A5241" s="1" t="s">
        <v>5673</v>
      </c>
      <c r="B5241" s="2">
        <v>42369</v>
      </c>
      <c r="C5241" s="2">
        <v>42373</v>
      </c>
      <c r="D5241" s="1" t="s">
        <v>13</v>
      </c>
      <c r="E5241" s="1" t="s">
        <v>1533</v>
      </c>
      <c r="F5241" s="1" t="s">
        <v>15</v>
      </c>
      <c r="G5241" s="1" t="s">
        <v>4219</v>
      </c>
      <c r="H5241" s="1" t="s">
        <v>3433</v>
      </c>
      <c r="I5241">
        <v>152.69</v>
      </c>
      <c r="J5241">
        <v>2</v>
      </c>
      <c r="K5241">
        <v>0</v>
      </c>
      <c r="L5241">
        <v>-26.72</v>
      </c>
      <c r="M5241">
        <v>0.05</v>
      </c>
      <c r="N5241">
        <f>(Orders[[#This Row],[Sales]]-Orders[[#This Row],[Profit]])*(1+Orders[[#This Row],[surplus]])</f>
        <v>188.38050000000001</v>
      </c>
    </row>
    <row r="5242" spans="1:14" x14ac:dyDescent="0.35">
      <c r="A5242" s="1" t="s">
        <v>5673</v>
      </c>
      <c r="B5242" s="2">
        <v>42369</v>
      </c>
      <c r="C5242" s="2">
        <v>42373</v>
      </c>
      <c r="D5242" s="1" t="s">
        <v>13</v>
      </c>
      <c r="E5242" s="1" t="s">
        <v>1533</v>
      </c>
      <c r="F5242" s="1" t="s">
        <v>15</v>
      </c>
      <c r="G5242" s="1" t="s">
        <v>4219</v>
      </c>
      <c r="H5242" s="1" t="s">
        <v>2092</v>
      </c>
      <c r="I5242">
        <v>3.49</v>
      </c>
      <c r="J5242">
        <v>2</v>
      </c>
      <c r="K5242">
        <v>0</v>
      </c>
      <c r="L5242">
        <v>0.56999999999999995</v>
      </c>
      <c r="M5242">
        <v>0.05</v>
      </c>
      <c r="N5242">
        <f>(Orders[[#This Row],[Sales]]-Orders[[#This Row],[Profit]])*(1+Orders[[#This Row],[surplus]])</f>
        <v>3.0660000000000007</v>
      </c>
    </row>
    <row r="5243" spans="1:14" x14ac:dyDescent="0.35">
      <c r="A5243" s="1" t="s">
        <v>5673</v>
      </c>
      <c r="B5243" s="2">
        <v>42369</v>
      </c>
      <c r="C5243" s="2">
        <v>42373</v>
      </c>
      <c r="D5243" s="1" t="s">
        <v>13</v>
      </c>
      <c r="E5243" s="1" t="s">
        <v>1533</v>
      </c>
      <c r="F5243" s="1" t="s">
        <v>15</v>
      </c>
      <c r="G5243" s="1" t="s">
        <v>4219</v>
      </c>
      <c r="H5243" s="1" t="s">
        <v>1230</v>
      </c>
      <c r="I5243">
        <v>5.89</v>
      </c>
      <c r="J5243">
        <v>2</v>
      </c>
      <c r="K5243">
        <v>0</v>
      </c>
      <c r="L5243">
        <v>-1.32</v>
      </c>
      <c r="M5243">
        <v>0.05</v>
      </c>
      <c r="N5243">
        <f>(Orders[[#This Row],[Sales]]-Orders[[#This Row],[Profit]])*(1+Orders[[#This Row],[surplus]])</f>
        <v>7.5705</v>
      </c>
    </row>
    <row r="5244" spans="1:14" x14ac:dyDescent="0.35">
      <c r="A5244" s="1" t="s">
        <v>4861</v>
      </c>
      <c r="B5244" s="2">
        <v>42696</v>
      </c>
      <c r="C5244" s="2">
        <v>42701</v>
      </c>
      <c r="D5244" s="1" t="s">
        <v>13</v>
      </c>
      <c r="E5244" s="1" t="s">
        <v>58</v>
      </c>
      <c r="F5244" s="1" t="s">
        <v>15</v>
      </c>
      <c r="G5244" s="1" t="s">
        <v>4034</v>
      </c>
      <c r="H5244" s="1" t="s">
        <v>5447</v>
      </c>
      <c r="I5244">
        <v>24.03</v>
      </c>
      <c r="J5244">
        <v>2</v>
      </c>
      <c r="K5244">
        <v>0</v>
      </c>
      <c r="L5244">
        <v>-0.6</v>
      </c>
      <c r="M5244">
        <v>0.05</v>
      </c>
      <c r="N5244">
        <f>(Orders[[#This Row],[Sales]]-Orders[[#This Row],[Profit]])*(1+Orders[[#This Row],[surplus]])</f>
        <v>25.861500000000003</v>
      </c>
    </row>
    <row r="5245" spans="1:14" x14ac:dyDescent="0.35">
      <c r="A5245" s="1" t="s">
        <v>5674</v>
      </c>
      <c r="B5245" s="2">
        <v>42624</v>
      </c>
      <c r="C5245" s="2">
        <v>42629</v>
      </c>
      <c r="D5245" s="1" t="s">
        <v>13</v>
      </c>
      <c r="E5245" s="1" t="s">
        <v>217</v>
      </c>
      <c r="F5245" s="1" t="s">
        <v>15</v>
      </c>
      <c r="G5245" s="1" t="s">
        <v>4088</v>
      </c>
      <c r="H5245" s="1" t="s">
        <v>3274</v>
      </c>
      <c r="I5245">
        <v>6</v>
      </c>
      <c r="J5245">
        <v>2</v>
      </c>
      <c r="K5245">
        <v>0</v>
      </c>
      <c r="L5245">
        <v>2.1</v>
      </c>
      <c r="M5245">
        <v>0.05</v>
      </c>
      <c r="N5245">
        <f>(Orders[[#This Row],[Sales]]-Orders[[#This Row],[Profit]])*(1+Orders[[#This Row],[surplus]])</f>
        <v>4.0949999999999998</v>
      </c>
    </row>
    <row r="5246" spans="1:14" x14ac:dyDescent="0.35">
      <c r="A5246" s="1" t="s">
        <v>4939</v>
      </c>
      <c r="B5246" s="2">
        <v>42686</v>
      </c>
      <c r="C5246" s="2">
        <v>42690</v>
      </c>
      <c r="D5246" s="1" t="s">
        <v>13</v>
      </c>
      <c r="E5246" s="1" t="s">
        <v>1849</v>
      </c>
      <c r="F5246" s="1" t="s">
        <v>15</v>
      </c>
      <c r="G5246" s="1" t="s">
        <v>4196</v>
      </c>
      <c r="H5246" s="1" t="s">
        <v>1487</v>
      </c>
      <c r="I5246">
        <v>110.1</v>
      </c>
      <c r="J5246">
        <v>2</v>
      </c>
      <c r="K5246">
        <v>0</v>
      </c>
      <c r="L5246">
        <v>33.03</v>
      </c>
      <c r="M5246">
        <v>0.05</v>
      </c>
      <c r="N5246">
        <f>(Orders[[#This Row],[Sales]]-Orders[[#This Row],[Profit]])*(1+Orders[[#This Row],[surplus]])</f>
        <v>80.92349999999999</v>
      </c>
    </row>
    <row r="5247" spans="1:14" x14ac:dyDescent="0.35">
      <c r="A5247" s="1" t="s">
        <v>5675</v>
      </c>
      <c r="B5247" s="2">
        <v>43073</v>
      </c>
      <c r="C5247" s="2">
        <v>43078</v>
      </c>
      <c r="D5247" s="1" t="s">
        <v>13</v>
      </c>
      <c r="E5247" s="1" t="s">
        <v>876</v>
      </c>
      <c r="F5247" s="1" t="s">
        <v>15</v>
      </c>
      <c r="G5247" s="1" t="s">
        <v>4021</v>
      </c>
      <c r="H5247" s="1" t="s">
        <v>2678</v>
      </c>
      <c r="I5247">
        <v>61.57</v>
      </c>
      <c r="J5247">
        <v>2</v>
      </c>
      <c r="K5247">
        <v>0</v>
      </c>
      <c r="L5247">
        <v>4.62</v>
      </c>
      <c r="M5247">
        <v>0.05</v>
      </c>
      <c r="N5247">
        <f>(Orders[[#This Row],[Sales]]-Orders[[#This Row],[Profit]])*(1+Orders[[#This Row],[surplus]])</f>
        <v>59.797500000000007</v>
      </c>
    </row>
    <row r="5248" spans="1:14" x14ac:dyDescent="0.35">
      <c r="A5248" s="1" t="s">
        <v>4864</v>
      </c>
      <c r="B5248" s="2">
        <v>41946</v>
      </c>
      <c r="C5248" s="2">
        <v>41951</v>
      </c>
      <c r="D5248" s="1" t="s">
        <v>13</v>
      </c>
      <c r="E5248" s="1" t="s">
        <v>1008</v>
      </c>
      <c r="F5248" s="1" t="s">
        <v>15</v>
      </c>
      <c r="G5248" s="1" t="s">
        <v>4396</v>
      </c>
      <c r="H5248" s="1" t="s">
        <v>1248</v>
      </c>
      <c r="I5248">
        <v>3.49</v>
      </c>
      <c r="J5248">
        <v>2</v>
      </c>
      <c r="K5248">
        <v>0</v>
      </c>
      <c r="L5248">
        <v>1.18</v>
      </c>
      <c r="M5248">
        <v>0.05</v>
      </c>
      <c r="N5248">
        <f>(Orders[[#This Row],[Sales]]-Orders[[#This Row],[Profit]])*(1+Orders[[#This Row],[surplus]])</f>
        <v>2.4255000000000004</v>
      </c>
    </row>
    <row r="5249" spans="1:14" x14ac:dyDescent="0.35">
      <c r="A5249" s="1" t="s">
        <v>5676</v>
      </c>
      <c r="B5249" s="2">
        <v>42867</v>
      </c>
      <c r="C5249" s="2">
        <v>42871</v>
      </c>
      <c r="D5249" s="1" t="s">
        <v>13</v>
      </c>
      <c r="E5249" s="1" t="s">
        <v>845</v>
      </c>
      <c r="F5249" s="1" t="s">
        <v>15</v>
      </c>
      <c r="G5249" s="1" t="s">
        <v>4344</v>
      </c>
      <c r="H5249" s="1" t="s">
        <v>3625</v>
      </c>
      <c r="I5249">
        <v>5.9</v>
      </c>
      <c r="J5249">
        <v>2</v>
      </c>
      <c r="K5249">
        <v>0</v>
      </c>
      <c r="L5249">
        <v>1.99</v>
      </c>
      <c r="M5249">
        <v>0.05</v>
      </c>
      <c r="N5249">
        <f>(Orders[[#This Row],[Sales]]-Orders[[#This Row],[Profit]])*(1+Orders[[#This Row],[surplus]])</f>
        <v>4.1055000000000001</v>
      </c>
    </row>
    <row r="5250" spans="1:14" x14ac:dyDescent="0.35">
      <c r="A5250" s="1" t="s">
        <v>5527</v>
      </c>
      <c r="B5250" s="2">
        <v>42328</v>
      </c>
      <c r="C5250" s="2">
        <v>42334</v>
      </c>
      <c r="D5250" s="1" t="s">
        <v>13</v>
      </c>
      <c r="E5250" s="1" t="s">
        <v>1287</v>
      </c>
      <c r="F5250" s="1" t="s">
        <v>15</v>
      </c>
      <c r="G5250" s="1" t="s">
        <v>4216</v>
      </c>
      <c r="H5250" s="1" t="s">
        <v>5677</v>
      </c>
      <c r="I5250">
        <v>63.82</v>
      </c>
      <c r="J5250">
        <v>2</v>
      </c>
      <c r="K5250">
        <v>0</v>
      </c>
      <c r="L5250">
        <v>9.57</v>
      </c>
      <c r="M5250">
        <v>0.05</v>
      </c>
      <c r="N5250">
        <f>(Orders[[#This Row],[Sales]]-Orders[[#This Row],[Profit]])*(1+Orders[[#This Row],[surplus]])</f>
        <v>56.962500000000006</v>
      </c>
    </row>
    <row r="5251" spans="1:14" x14ac:dyDescent="0.35">
      <c r="A5251" s="1" t="s">
        <v>5678</v>
      </c>
      <c r="B5251" s="2">
        <v>41796</v>
      </c>
      <c r="C5251" s="2">
        <v>41802</v>
      </c>
      <c r="D5251" s="1" t="s">
        <v>13</v>
      </c>
      <c r="E5251" s="1" t="s">
        <v>276</v>
      </c>
      <c r="F5251" s="1" t="s">
        <v>15</v>
      </c>
      <c r="G5251" s="1" t="s">
        <v>4109</v>
      </c>
      <c r="H5251" s="1" t="s">
        <v>1316</v>
      </c>
      <c r="I5251">
        <v>13.98</v>
      </c>
      <c r="J5251">
        <v>2</v>
      </c>
      <c r="K5251">
        <v>0</v>
      </c>
      <c r="L5251">
        <v>4.72</v>
      </c>
      <c r="M5251">
        <v>0.05</v>
      </c>
      <c r="N5251">
        <f>(Orders[[#This Row],[Sales]]-Orders[[#This Row],[Profit]])*(1+Orders[[#This Row],[surplus]])</f>
        <v>9.7230000000000025</v>
      </c>
    </row>
    <row r="5252" spans="1:14" x14ac:dyDescent="0.35">
      <c r="A5252" s="1" t="s">
        <v>1601</v>
      </c>
      <c r="B5252" s="2">
        <v>42718</v>
      </c>
      <c r="C5252" s="2">
        <v>42723</v>
      </c>
      <c r="D5252" s="1" t="s">
        <v>13</v>
      </c>
      <c r="E5252" s="1" t="s">
        <v>279</v>
      </c>
      <c r="F5252" s="1" t="s">
        <v>15</v>
      </c>
      <c r="G5252" s="1" t="s">
        <v>205</v>
      </c>
      <c r="H5252" s="1" t="s">
        <v>5679</v>
      </c>
      <c r="I5252">
        <v>23.12</v>
      </c>
      <c r="J5252">
        <v>2</v>
      </c>
      <c r="K5252">
        <v>0</v>
      </c>
      <c r="L5252">
        <v>7.8</v>
      </c>
      <c r="M5252">
        <v>0.05</v>
      </c>
      <c r="N5252">
        <f>(Orders[[#This Row],[Sales]]-Orders[[#This Row],[Profit]])*(1+Orders[[#This Row],[surplus]])</f>
        <v>16.086000000000002</v>
      </c>
    </row>
    <row r="5253" spans="1:14" x14ac:dyDescent="0.35">
      <c r="A5253" s="1" t="s">
        <v>5680</v>
      </c>
      <c r="B5253" s="2">
        <v>43039</v>
      </c>
      <c r="C5253" s="2">
        <v>43043</v>
      </c>
      <c r="D5253" s="1" t="s">
        <v>13</v>
      </c>
      <c r="E5253" s="1" t="s">
        <v>801</v>
      </c>
      <c r="F5253" s="1" t="s">
        <v>15</v>
      </c>
      <c r="G5253" s="1" t="s">
        <v>4047</v>
      </c>
      <c r="H5253" s="1" t="s">
        <v>1072</v>
      </c>
      <c r="I5253">
        <v>5.25</v>
      </c>
      <c r="J5253">
        <v>2</v>
      </c>
      <c r="K5253">
        <v>0</v>
      </c>
      <c r="L5253">
        <v>0.59</v>
      </c>
      <c r="M5253">
        <v>0.05</v>
      </c>
      <c r="N5253">
        <f>(Orders[[#This Row],[Sales]]-Orders[[#This Row],[Profit]])*(1+Orders[[#This Row],[surplus]])</f>
        <v>4.8930000000000007</v>
      </c>
    </row>
    <row r="5254" spans="1:14" x14ac:dyDescent="0.35">
      <c r="A5254" s="1" t="s">
        <v>5681</v>
      </c>
      <c r="B5254" s="2">
        <v>42437</v>
      </c>
      <c r="C5254" s="2">
        <v>42441</v>
      </c>
      <c r="D5254" s="1" t="s">
        <v>13</v>
      </c>
      <c r="E5254" s="1" t="s">
        <v>3644</v>
      </c>
      <c r="F5254" s="1" t="s">
        <v>15</v>
      </c>
      <c r="G5254" s="1" t="s">
        <v>4083</v>
      </c>
      <c r="H5254" s="1" t="s">
        <v>323</v>
      </c>
      <c r="I5254">
        <v>5.98</v>
      </c>
      <c r="J5254">
        <v>2</v>
      </c>
      <c r="K5254">
        <v>0</v>
      </c>
      <c r="L5254">
        <v>-1.35</v>
      </c>
      <c r="M5254">
        <v>0.05</v>
      </c>
      <c r="N5254">
        <f>(Orders[[#This Row],[Sales]]-Orders[[#This Row],[Profit]])*(1+Orders[[#This Row],[surplus]])</f>
        <v>7.6965000000000003</v>
      </c>
    </row>
    <row r="5255" spans="1:14" x14ac:dyDescent="0.35">
      <c r="A5255" s="1" t="s">
        <v>5682</v>
      </c>
      <c r="B5255" s="2">
        <v>42513</v>
      </c>
      <c r="C5255" s="2">
        <v>42517</v>
      </c>
      <c r="D5255" s="1" t="s">
        <v>13</v>
      </c>
      <c r="E5255" s="1" t="s">
        <v>2416</v>
      </c>
      <c r="F5255" s="1" t="s">
        <v>15</v>
      </c>
      <c r="G5255" s="1" t="s">
        <v>4083</v>
      </c>
      <c r="H5255" s="1" t="s">
        <v>3530</v>
      </c>
      <c r="I5255">
        <v>10.37</v>
      </c>
      <c r="J5255">
        <v>2</v>
      </c>
      <c r="K5255">
        <v>0</v>
      </c>
      <c r="L5255">
        <v>3.63</v>
      </c>
      <c r="M5255">
        <v>0.05</v>
      </c>
      <c r="N5255">
        <f>(Orders[[#This Row],[Sales]]-Orders[[#This Row],[Profit]])*(1+Orders[[#This Row],[surplus]])</f>
        <v>7.077</v>
      </c>
    </row>
    <row r="5256" spans="1:14" x14ac:dyDescent="0.35">
      <c r="A5256" s="1" t="s">
        <v>5530</v>
      </c>
      <c r="B5256" s="2">
        <v>41946</v>
      </c>
      <c r="C5256" s="2">
        <v>41950</v>
      </c>
      <c r="D5256" s="1" t="s">
        <v>13</v>
      </c>
      <c r="E5256" s="1" t="s">
        <v>564</v>
      </c>
      <c r="F5256" s="1" t="s">
        <v>15</v>
      </c>
      <c r="G5256" s="1" t="s">
        <v>4049</v>
      </c>
      <c r="H5256" s="1" t="s">
        <v>961</v>
      </c>
      <c r="I5256">
        <v>25.98</v>
      </c>
      <c r="J5256">
        <v>2</v>
      </c>
      <c r="K5256">
        <v>0</v>
      </c>
      <c r="L5256">
        <v>-1.62</v>
      </c>
      <c r="M5256">
        <v>0.05</v>
      </c>
      <c r="N5256">
        <f>(Orders[[#This Row],[Sales]]-Orders[[#This Row],[Profit]])*(1+Orders[[#This Row],[surplus]])</f>
        <v>28.980000000000004</v>
      </c>
    </row>
    <row r="5257" spans="1:14" x14ac:dyDescent="0.35">
      <c r="A5257" s="1" t="s">
        <v>5683</v>
      </c>
      <c r="B5257" s="2">
        <v>42285</v>
      </c>
      <c r="C5257" s="2">
        <v>42290</v>
      </c>
      <c r="D5257" s="1" t="s">
        <v>13</v>
      </c>
      <c r="E5257" s="1" t="s">
        <v>396</v>
      </c>
      <c r="F5257" s="1" t="s">
        <v>15</v>
      </c>
      <c r="G5257" s="1" t="s">
        <v>4027</v>
      </c>
      <c r="H5257" s="1" t="s">
        <v>1969</v>
      </c>
      <c r="I5257">
        <v>3.44</v>
      </c>
      <c r="J5257">
        <v>2</v>
      </c>
      <c r="K5257">
        <v>0</v>
      </c>
      <c r="L5257">
        <v>0.56000000000000005</v>
      </c>
      <c r="M5257">
        <v>0.05</v>
      </c>
      <c r="N5257">
        <f>(Orders[[#This Row],[Sales]]-Orders[[#This Row],[Profit]])*(1+Orders[[#This Row],[surplus]])</f>
        <v>3.024</v>
      </c>
    </row>
    <row r="5258" spans="1:14" x14ac:dyDescent="0.35">
      <c r="A5258" s="1" t="s">
        <v>5015</v>
      </c>
      <c r="B5258" s="2">
        <v>42889</v>
      </c>
      <c r="C5258" s="2">
        <v>42896</v>
      </c>
      <c r="D5258" s="1" t="s">
        <v>13</v>
      </c>
      <c r="E5258" s="1" t="s">
        <v>550</v>
      </c>
      <c r="F5258" s="1" t="s">
        <v>15</v>
      </c>
      <c r="G5258" s="1" t="s">
        <v>5016</v>
      </c>
      <c r="H5258" s="1" t="s">
        <v>2703</v>
      </c>
      <c r="I5258">
        <v>5.2</v>
      </c>
      <c r="J5258">
        <v>2</v>
      </c>
      <c r="K5258">
        <v>0</v>
      </c>
      <c r="L5258">
        <v>0.59</v>
      </c>
      <c r="M5258">
        <v>0.05</v>
      </c>
      <c r="N5258">
        <f>(Orders[[#This Row],[Sales]]-Orders[[#This Row],[Profit]])*(1+Orders[[#This Row],[surplus]])</f>
        <v>4.8405000000000005</v>
      </c>
    </row>
    <row r="5259" spans="1:14" x14ac:dyDescent="0.35">
      <c r="A5259" s="1" t="s">
        <v>5015</v>
      </c>
      <c r="B5259" s="2">
        <v>42889</v>
      </c>
      <c r="C5259" s="2">
        <v>42896</v>
      </c>
      <c r="D5259" s="1" t="s">
        <v>13</v>
      </c>
      <c r="E5259" s="1" t="s">
        <v>550</v>
      </c>
      <c r="F5259" s="1" t="s">
        <v>15</v>
      </c>
      <c r="G5259" s="1" t="s">
        <v>5016</v>
      </c>
      <c r="H5259" s="1" t="s">
        <v>5684</v>
      </c>
      <c r="I5259">
        <v>241.57</v>
      </c>
      <c r="J5259">
        <v>2</v>
      </c>
      <c r="K5259">
        <v>0</v>
      </c>
      <c r="L5259">
        <v>0</v>
      </c>
      <c r="M5259">
        <v>0.05</v>
      </c>
      <c r="N5259">
        <f>(Orders[[#This Row],[Sales]]-Orders[[#This Row],[Profit]])*(1+Orders[[#This Row],[surplus]])</f>
        <v>253.64850000000001</v>
      </c>
    </row>
    <row r="5260" spans="1:14" x14ac:dyDescent="0.35">
      <c r="A5260" s="1" t="s">
        <v>5015</v>
      </c>
      <c r="B5260" s="2">
        <v>42889</v>
      </c>
      <c r="C5260" s="2">
        <v>42896</v>
      </c>
      <c r="D5260" s="1" t="s">
        <v>13</v>
      </c>
      <c r="E5260" s="1" t="s">
        <v>550</v>
      </c>
      <c r="F5260" s="1" t="s">
        <v>15</v>
      </c>
      <c r="G5260" s="1" t="s">
        <v>5016</v>
      </c>
      <c r="H5260" s="1" t="s">
        <v>1994</v>
      </c>
      <c r="I5260">
        <v>110.4</v>
      </c>
      <c r="J5260">
        <v>2</v>
      </c>
      <c r="K5260">
        <v>0</v>
      </c>
      <c r="L5260">
        <v>-4.1399999999999997</v>
      </c>
      <c r="M5260">
        <v>0.05</v>
      </c>
      <c r="N5260">
        <f>(Orders[[#This Row],[Sales]]-Orders[[#This Row],[Profit]])*(1+Orders[[#This Row],[surplus]])</f>
        <v>120.26700000000001</v>
      </c>
    </row>
    <row r="5261" spans="1:14" x14ac:dyDescent="0.35">
      <c r="A5261" s="1" t="s">
        <v>2348</v>
      </c>
      <c r="B5261" s="2">
        <v>42800</v>
      </c>
      <c r="C5261" s="2">
        <v>42804</v>
      </c>
      <c r="D5261" s="1" t="s">
        <v>13</v>
      </c>
      <c r="E5261" s="1" t="s">
        <v>1596</v>
      </c>
      <c r="F5261" s="1" t="s">
        <v>15</v>
      </c>
      <c r="G5261" s="1" t="s">
        <v>175</v>
      </c>
      <c r="H5261" s="1" t="s">
        <v>1314</v>
      </c>
      <c r="I5261">
        <v>206.38</v>
      </c>
      <c r="J5261">
        <v>2</v>
      </c>
      <c r="K5261">
        <v>0</v>
      </c>
      <c r="L5261">
        <v>23.22</v>
      </c>
      <c r="M5261">
        <v>0.05</v>
      </c>
      <c r="N5261">
        <f>(Orders[[#This Row],[Sales]]-Orders[[#This Row],[Profit]])*(1+Orders[[#This Row],[surplus]])</f>
        <v>192.31800000000001</v>
      </c>
    </row>
    <row r="5262" spans="1:14" x14ac:dyDescent="0.35">
      <c r="A5262" s="1" t="s">
        <v>5685</v>
      </c>
      <c r="B5262" s="2">
        <v>42558</v>
      </c>
      <c r="C5262" s="2">
        <v>42564</v>
      </c>
      <c r="D5262" s="1" t="s">
        <v>13</v>
      </c>
      <c r="E5262" s="1" t="s">
        <v>1611</v>
      </c>
      <c r="F5262" s="1" t="s">
        <v>15</v>
      </c>
      <c r="G5262" s="1" t="s">
        <v>4083</v>
      </c>
      <c r="H5262" s="1" t="s">
        <v>2404</v>
      </c>
      <c r="I5262">
        <v>10.08</v>
      </c>
      <c r="J5262">
        <v>2</v>
      </c>
      <c r="K5262">
        <v>0</v>
      </c>
      <c r="L5262">
        <v>3.28</v>
      </c>
      <c r="M5262">
        <v>0.05</v>
      </c>
      <c r="N5262">
        <f>(Orders[[#This Row],[Sales]]-Orders[[#This Row],[Profit]])*(1+Orders[[#This Row],[surplus]])</f>
        <v>7.1400000000000015</v>
      </c>
    </row>
    <row r="5263" spans="1:14" x14ac:dyDescent="0.35">
      <c r="A5263" s="1" t="s">
        <v>5112</v>
      </c>
      <c r="B5263" s="2">
        <v>42869</v>
      </c>
      <c r="C5263" s="2">
        <v>42873</v>
      </c>
      <c r="D5263" s="1" t="s">
        <v>13</v>
      </c>
      <c r="E5263" s="1" t="s">
        <v>1155</v>
      </c>
      <c r="F5263" s="1" t="s">
        <v>15</v>
      </c>
      <c r="G5263" s="1" t="s">
        <v>4138</v>
      </c>
      <c r="H5263" s="1" t="s">
        <v>5686</v>
      </c>
      <c r="I5263">
        <v>5.04</v>
      </c>
      <c r="J5263">
        <v>2</v>
      </c>
      <c r="K5263">
        <v>0</v>
      </c>
      <c r="L5263">
        <v>1.76</v>
      </c>
      <c r="M5263">
        <v>0.05</v>
      </c>
      <c r="N5263">
        <f>(Orders[[#This Row],[Sales]]-Orders[[#This Row],[Profit]])*(1+Orders[[#This Row],[surplus]])</f>
        <v>3.4440000000000004</v>
      </c>
    </row>
    <row r="5264" spans="1:14" x14ac:dyDescent="0.35">
      <c r="A5264" s="1" t="s">
        <v>5534</v>
      </c>
      <c r="B5264" s="2">
        <v>41747</v>
      </c>
      <c r="C5264" s="2">
        <v>41751</v>
      </c>
      <c r="D5264" s="1" t="s">
        <v>13</v>
      </c>
      <c r="E5264" s="1" t="s">
        <v>23</v>
      </c>
      <c r="F5264" s="1" t="s">
        <v>15</v>
      </c>
      <c r="G5264" s="1" t="s">
        <v>4034</v>
      </c>
      <c r="H5264" s="1" t="s">
        <v>3278</v>
      </c>
      <c r="I5264">
        <v>2.69</v>
      </c>
      <c r="J5264">
        <v>2</v>
      </c>
      <c r="K5264">
        <v>0</v>
      </c>
      <c r="L5264">
        <v>1.01</v>
      </c>
      <c r="M5264">
        <v>0.05</v>
      </c>
      <c r="N5264">
        <f>(Orders[[#This Row],[Sales]]-Orders[[#This Row],[Profit]])*(1+Orders[[#This Row],[surplus]])</f>
        <v>1.764</v>
      </c>
    </row>
    <row r="5265" spans="1:14" x14ac:dyDescent="0.35">
      <c r="A5265" s="1" t="s">
        <v>5687</v>
      </c>
      <c r="B5265" s="2">
        <v>41796</v>
      </c>
      <c r="C5265" s="2">
        <v>41802</v>
      </c>
      <c r="D5265" s="1" t="s">
        <v>13</v>
      </c>
      <c r="E5265" s="1" t="s">
        <v>417</v>
      </c>
      <c r="F5265" s="1" t="s">
        <v>15</v>
      </c>
      <c r="G5265" s="1" t="s">
        <v>4278</v>
      </c>
      <c r="H5265" s="1" t="s">
        <v>284</v>
      </c>
      <c r="I5265">
        <v>62.02</v>
      </c>
      <c r="J5265">
        <v>2</v>
      </c>
      <c r="K5265">
        <v>0</v>
      </c>
      <c r="L5265">
        <v>22.48</v>
      </c>
      <c r="M5265">
        <v>0.05</v>
      </c>
      <c r="N5265">
        <f>(Orders[[#This Row],[Sales]]-Orders[[#This Row],[Profit]])*(1+Orders[[#This Row],[surplus]])</f>
        <v>41.51700000000001</v>
      </c>
    </row>
    <row r="5266" spans="1:14" x14ac:dyDescent="0.35">
      <c r="A5266" s="1" t="s">
        <v>5688</v>
      </c>
      <c r="B5266" s="2">
        <v>42719</v>
      </c>
      <c r="C5266" s="2">
        <v>42725</v>
      </c>
      <c r="D5266" s="1" t="s">
        <v>13</v>
      </c>
      <c r="E5266" s="1" t="s">
        <v>1468</v>
      </c>
      <c r="F5266" s="1" t="s">
        <v>15</v>
      </c>
      <c r="G5266" s="1" t="s">
        <v>4444</v>
      </c>
      <c r="H5266" s="1" t="s">
        <v>870</v>
      </c>
      <c r="I5266">
        <v>87.17</v>
      </c>
      <c r="J5266">
        <v>2</v>
      </c>
      <c r="K5266">
        <v>0</v>
      </c>
      <c r="L5266">
        <v>8.7200000000000006</v>
      </c>
      <c r="M5266">
        <v>0.05</v>
      </c>
      <c r="N5266">
        <f>(Orders[[#This Row],[Sales]]-Orders[[#This Row],[Profit]])*(1+Orders[[#This Row],[surplus]])</f>
        <v>82.372500000000002</v>
      </c>
    </row>
    <row r="5267" spans="1:14" x14ac:dyDescent="0.35">
      <c r="A5267" s="1" t="s">
        <v>5113</v>
      </c>
      <c r="B5267" s="2">
        <v>42786</v>
      </c>
      <c r="C5267" s="2">
        <v>42793</v>
      </c>
      <c r="D5267" s="1" t="s">
        <v>13</v>
      </c>
      <c r="E5267" s="1" t="s">
        <v>930</v>
      </c>
      <c r="F5267" s="1" t="s">
        <v>15</v>
      </c>
      <c r="G5267" s="1" t="s">
        <v>4921</v>
      </c>
      <c r="H5267" s="1" t="s">
        <v>1010</v>
      </c>
      <c r="I5267">
        <v>51.17</v>
      </c>
      <c r="J5267">
        <v>2</v>
      </c>
      <c r="K5267">
        <v>0</v>
      </c>
      <c r="L5267">
        <v>-6.4</v>
      </c>
      <c r="M5267">
        <v>0.05</v>
      </c>
      <c r="N5267">
        <f>(Orders[[#This Row],[Sales]]-Orders[[#This Row],[Profit]])*(1+Orders[[#This Row],[surplus]])</f>
        <v>60.448500000000003</v>
      </c>
    </row>
    <row r="5268" spans="1:14" x14ac:dyDescent="0.35">
      <c r="A5268" s="1" t="s">
        <v>5113</v>
      </c>
      <c r="B5268" s="2">
        <v>42786</v>
      </c>
      <c r="C5268" s="2">
        <v>42793</v>
      </c>
      <c r="D5268" s="1" t="s">
        <v>13</v>
      </c>
      <c r="E5268" s="1" t="s">
        <v>930</v>
      </c>
      <c r="F5268" s="1" t="s">
        <v>15</v>
      </c>
      <c r="G5268" s="1" t="s">
        <v>4921</v>
      </c>
      <c r="H5268" s="1" t="s">
        <v>372</v>
      </c>
      <c r="I5268">
        <v>68.7</v>
      </c>
      <c r="J5268">
        <v>2</v>
      </c>
      <c r="K5268">
        <v>0</v>
      </c>
      <c r="L5268">
        <v>16.32</v>
      </c>
      <c r="M5268">
        <v>0.05</v>
      </c>
      <c r="N5268">
        <f>(Orders[[#This Row],[Sales]]-Orders[[#This Row],[Profit]])*(1+Orders[[#This Row],[surplus]])</f>
        <v>54.999000000000002</v>
      </c>
    </row>
    <row r="5269" spans="1:14" x14ac:dyDescent="0.35">
      <c r="A5269" s="1" t="s">
        <v>1623</v>
      </c>
      <c r="B5269" s="2">
        <v>42937</v>
      </c>
      <c r="C5269" s="2">
        <v>42941</v>
      </c>
      <c r="D5269" s="1" t="s">
        <v>13</v>
      </c>
      <c r="E5269" s="1" t="s">
        <v>1494</v>
      </c>
      <c r="F5269" s="1" t="s">
        <v>15</v>
      </c>
      <c r="G5269" s="1" t="s">
        <v>63</v>
      </c>
      <c r="H5269" s="1" t="s">
        <v>2820</v>
      </c>
      <c r="I5269">
        <v>225.3</v>
      </c>
      <c r="J5269">
        <v>2</v>
      </c>
      <c r="K5269">
        <v>0</v>
      </c>
      <c r="L5269">
        <v>22.53</v>
      </c>
      <c r="M5269">
        <v>0.05</v>
      </c>
      <c r="N5269">
        <f>(Orders[[#This Row],[Sales]]-Orders[[#This Row],[Profit]])*(1+Orders[[#This Row],[surplus]])</f>
        <v>212.90850000000003</v>
      </c>
    </row>
    <row r="5270" spans="1:14" x14ac:dyDescent="0.35">
      <c r="A5270" s="1" t="s">
        <v>827</v>
      </c>
      <c r="B5270" s="2">
        <v>42178</v>
      </c>
      <c r="C5270" s="2">
        <v>42183</v>
      </c>
      <c r="D5270" s="1" t="s">
        <v>13</v>
      </c>
      <c r="E5270" s="1" t="s">
        <v>439</v>
      </c>
      <c r="F5270" s="1" t="s">
        <v>15</v>
      </c>
      <c r="G5270" s="1" t="s">
        <v>828</v>
      </c>
      <c r="H5270" s="1" t="s">
        <v>3134</v>
      </c>
      <c r="I5270">
        <v>217.58</v>
      </c>
      <c r="J5270">
        <v>2</v>
      </c>
      <c r="K5270">
        <v>0</v>
      </c>
      <c r="L5270">
        <v>19.04</v>
      </c>
      <c r="M5270">
        <v>0.05</v>
      </c>
      <c r="N5270">
        <f>(Orders[[#This Row],[Sales]]-Orders[[#This Row],[Profit]])*(1+Orders[[#This Row],[surplus]])</f>
        <v>208.46700000000004</v>
      </c>
    </row>
    <row r="5271" spans="1:14" x14ac:dyDescent="0.35">
      <c r="A5271" s="1" t="s">
        <v>5689</v>
      </c>
      <c r="B5271" s="2">
        <v>42358</v>
      </c>
      <c r="C5271" s="2">
        <v>42363</v>
      </c>
      <c r="D5271" s="1" t="s">
        <v>13</v>
      </c>
      <c r="E5271" s="1" t="s">
        <v>758</v>
      </c>
      <c r="F5271" s="1" t="s">
        <v>15</v>
      </c>
      <c r="G5271" s="1" t="s">
        <v>4706</v>
      </c>
      <c r="H5271" s="1" t="s">
        <v>1538</v>
      </c>
      <c r="I5271">
        <v>11.7</v>
      </c>
      <c r="J5271">
        <v>2</v>
      </c>
      <c r="K5271">
        <v>0</v>
      </c>
      <c r="L5271">
        <v>3.95</v>
      </c>
      <c r="M5271">
        <v>0.05</v>
      </c>
      <c r="N5271">
        <f>(Orders[[#This Row],[Sales]]-Orders[[#This Row],[Profit]])*(1+Orders[[#This Row],[surplus]])</f>
        <v>8.1374999999999993</v>
      </c>
    </row>
    <row r="5272" spans="1:14" x14ac:dyDescent="0.35">
      <c r="A5272" s="1" t="s">
        <v>5219</v>
      </c>
      <c r="B5272" s="2">
        <v>42615</v>
      </c>
      <c r="C5272" s="2">
        <v>42621</v>
      </c>
      <c r="D5272" s="1" t="s">
        <v>13</v>
      </c>
      <c r="E5272" s="1" t="s">
        <v>918</v>
      </c>
      <c r="F5272" s="1" t="s">
        <v>15</v>
      </c>
      <c r="G5272" s="1" t="s">
        <v>4109</v>
      </c>
      <c r="H5272" s="1" t="s">
        <v>2332</v>
      </c>
      <c r="I5272">
        <v>35.17</v>
      </c>
      <c r="J5272">
        <v>2</v>
      </c>
      <c r="K5272">
        <v>0</v>
      </c>
      <c r="L5272">
        <v>-8.35</v>
      </c>
      <c r="M5272">
        <v>0.05</v>
      </c>
      <c r="N5272">
        <f>(Orders[[#This Row],[Sales]]-Orders[[#This Row],[Profit]])*(1+Orders[[#This Row],[surplus]])</f>
        <v>45.696000000000005</v>
      </c>
    </row>
    <row r="5273" spans="1:14" x14ac:dyDescent="0.35">
      <c r="A5273" s="1" t="s">
        <v>5690</v>
      </c>
      <c r="B5273" s="2">
        <v>42845</v>
      </c>
      <c r="C5273" s="2">
        <v>42849</v>
      </c>
      <c r="D5273" s="1" t="s">
        <v>13</v>
      </c>
      <c r="E5273" s="1" t="s">
        <v>4638</v>
      </c>
      <c r="F5273" s="1" t="s">
        <v>15</v>
      </c>
      <c r="G5273" s="1" t="s">
        <v>4088</v>
      </c>
      <c r="H5273" s="1" t="s">
        <v>2949</v>
      </c>
      <c r="I5273">
        <v>15.76</v>
      </c>
      <c r="J5273">
        <v>2</v>
      </c>
      <c r="K5273">
        <v>0</v>
      </c>
      <c r="L5273">
        <v>3.55</v>
      </c>
      <c r="M5273">
        <v>0.05</v>
      </c>
      <c r="N5273">
        <f>(Orders[[#This Row],[Sales]]-Orders[[#This Row],[Profit]])*(1+Orders[[#This Row],[surplus]])</f>
        <v>12.820500000000001</v>
      </c>
    </row>
    <row r="5274" spans="1:14" x14ac:dyDescent="0.35">
      <c r="A5274" s="1" t="s">
        <v>2757</v>
      </c>
      <c r="B5274" s="2">
        <v>42678</v>
      </c>
      <c r="C5274" s="2">
        <v>42682</v>
      </c>
      <c r="D5274" s="1" t="s">
        <v>13</v>
      </c>
      <c r="E5274" s="1" t="s">
        <v>2758</v>
      </c>
      <c r="F5274" s="1" t="s">
        <v>15</v>
      </c>
      <c r="G5274" s="1" t="s">
        <v>24</v>
      </c>
      <c r="H5274" s="1" t="s">
        <v>1553</v>
      </c>
      <c r="I5274">
        <v>7.71</v>
      </c>
      <c r="J5274">
        <v>2</v>
      </c>
      <c r="K5274">
        <v>0</v>
      </c>
      <c r="L5274">
        <v>2.8</v>
      </c>
      <c r="M5274">
        <v>0.05</v>
      </c>
      <c r="N5274">
        <f>(Orders[[#This Row],[Sales]]-Orders[[#This Row],[Profit]])*(1+Orders[[#This Row],[surplus]])</f>
        <v>5.1555</v>
      </c>
    </row>
    <row r="5275" spans="1:14" x14ac:dyDescent="0.35">
      <c r="A5275" s="1" t="s">
        <v>5691</v>
      </c>
      <c r="B5275" s="2">
        <v>41826</v>
      </c>
      <c r="C5275" s="2">
        <v>41832</v>
      </c>
      <c r="D5275" s="1" t="s">
        <v>13</v>
      </c>
      <c r="E5275" s="1" t="s">
        <v>1635</v>
      </c>
      <c r="F5275" s="1" t="s">
        <v>15</v>
      </c>
      <c r="G5275" s="1" t="s">
        <v>5692</v>
      </c>
      <c r="H5275" s="1" t="s">
        <v>570</v>
      </c>
      <c r="I5275">
        <v>478.48</v>
      </c>
      <c r="J5275">
        <v>2</v>
      </c>
      <c r="K5275">
        <v>0</v>
      </c>
      <c r="L5275">
        <v>47.85</v>
      </c>
      <c r="M5275">
        <v>0.05</v>
      </c>
      <c r="N5275">
        <f>(Orders[[#This Row],[Sales]]-Orders[[#This Row],[Profit]])*(1+Orders[[#This Row],[surplus]])</f>
        <v>452.16149999999999</v>
      </c>
    </row>
    <row r="5276" spans="1:14" x14ac:dyDescent="0.35">
      <c r="A5276" s="1" t="s">
        <v>5693</v>
      </c>
      <c r="B5276" s="2">
        <v>42640</v>
      </c>
      <c r="C5276" s="2">
        <v>42646</v>
      </c>
      <c r="D5276" s="1" t="s">
        <v>13</v>
      </c>
      <c r="E5276" s="1" t="s">
        <v>1494</v>
      </c>
      <c r="F5276" s="1" t="s">
        <v>15</v>
      </c>
      <c r="G5276" s="1" t="s">
        <v>28</v>
      </c>
      <c r="H5276" s="1" t="s">
        <v>2573</v>
      </c>
      <c r="I5276">
        <v>1001.58</v>
      </c>
      <c r="J5276">
        <v>2</v>
      </c>
      <c r="K5276">
        <v>0</v>
      </c>
      <c r="L5276">
        <v>125.2</v>
      </c>
      <c r="M5276">
        <v>0.05</v>
      </c>
      <c r="N5276">
        <f>(Orders[[#This Row],[Sales]]-Orders[[#This Row],[Profit]])*(1+Orders[[#This Row],[surplus]])</f>
        <v>920.19900000000007</v>
      </c>
    </row>
    <row r="5277" spans="1:14" x14ac:dyDescent="0.35">
      <c r="A5277" s="1" t="s">
        <v>5694</v>
      </c>
      <c r="B5277" s="2">
        <v>42167</v>
      </c>
      <c r="C5277" s="2">
        <v>42171</v>
      </c>
      <c r="D5277" s="1" t="s">
        <v>13</v>
      </c>
      <c r="E5277" s="1" t="s">
        <v>845</v>
      </c>
      <c r="F5277" s="1" t="s">
        <v>15</v>
      </c>
      <c r="G5277" s="1" t="s">
        <v>5235</v>
      </c>
      <c r="H5277" s="1" t="s">
        <v>5049</v>
      </c>
      <c r="I5277">
        <v>55.98</v>
      </c>
      <c r="J5277">
        <v>2</v>
      </c>
      <c r="K5277">
        <v>0</v>
      </c>
      <c r="L5277">
        <v>4.2</v>
      </c>
      <c r="M5277">
        <v>0.05</v>
      </c>
      <c r="N5277">
        <f>(Orders[[#This Row],[Sales]]-Orders[[#This Row],[Profit]])*(1+Orders[[#This Row],[surplus]])</f>
        <v>54.368999999999993</v>
      </c>
    </row>
    <row r="5278" spans="1:14" x14ac:dyDescent="0.35">
      <c r="A5278" s="1" t="s">
        <v>5695</v>
      </c>
      <c r="B5278" s="2">
        <v>41834</v>
      </c>
      <c r="C5278" s="2">
        <v>41838</v>
      </c>
      <c r="D5278" s="1" t="s">
        <v>13</v>
      </c>
      <c r="E5278" s="1" t="s">
        <v>2993</v>
      </c>
      <c r="F5278" s="1" t="s">
        <v>15</v>
      </c>
      <c r="G5278" s="1" t="s">
        <v>4076</v>
      </c>
      <c r="H5278" s="1" t="s">
        <v>4784</v>
      </c>
      <c r="I5278">
        <v>31.98</v>
      </c>
      <c r="J5278">
        <v>2</v>
      </c>
      <c r="K5278">
        <v>0</v>
      </c>
      <c r="L5278">
        <v>1.2</v>
      </c>
      <c r="M5278">
        <v>0.05</v>
      </c>
      <c r="N5278">
        <f>(Orders[[#This Row],[Sales]]-Orders[[#This Row],[Profit]])*(1+Orders[[#This Row],[surplus]])</f>
        <v>32.319000000000003</v>
      </c>
    </row>
    <row r="5279" spans="1:14" x14ac:dyDescent="0.35">
      <c r="A5279" s="1" t="s">
        <v>5695</v>
      </c>
      <c r="B5279" s="2">
        <v>41834</v>
      </c>
      <c r="C5279" s="2">
        <v>41838</v>
      </c>
      <c r="D5279" s="1" t="s">
        <v>13</v>
      </c>
      <c r="E5279" s="1" t="s">
        <v>2993</v>
      </c>
      <c r="F5279" s="1" t="s">
        <v>15</v>
      </c>
      <c r="G5279" s="1" t="s">
        <v>4076</v>
      </c>
      <c r="H5279" s="1" t="s">
        <v>1428</v>
      </c>
      <c r="I5279">
        <v>41.58</v>
      </c>
      <c r="J5279">
        <v>2</v>
      </c>
      <c r="K5279">
        <v>0</v>
      </c>
      <c r="L5279">
        <v>4.68</v>
      </c>
      <c r="M5279">
        <v>0.05</v>
      </c>
      <c r="N5279">
        <f>(Orders[[#This Row],[Sales]]-Orders[[#This Row],[Profit]])*(1+Orders[[#This Row],[surplus]])</f>
        <v>38.744999999999997</v>
      </c>
    </row>
    <row r="5280" spans="1:14" x14ac:dyDescent="0.35">
      <c r="A5280" s="1" t="s">
        <v>5696</v>
      </c>
      <c r="B5280" s="2">
        <v>42119</v>
      </c>
      <c r="C5280" s="2">
        <v>42123</v>
      </c>
      <c r="D5280" s="1" t="s">
        <v>13</v>
      </c>
      <c r="E5280" s="1" t="s">
        <v>1261</v>
      </c>
      <c r="F5280" s="1" t="s">
        <v>15</v>
      </c>
      <c r="G5280" s="1" t="s">
        <v>4282</v>
      </c>
      <c r="H5280" s="1" t="s">
        <v>2218</v>
      </c>
      <c r="I5280">
        <v>221.02</v>
      </c>
      <c r="J5280">
        <v>2</v>
      </c>
      <c r="K5280">
        <v>0</v>
      </c>
      <c r="L5280">
        <v>-55.26</v>
      </c>
      <c r="M5280">
        <v>0.05</v>
      </c>
      <c r="N5280">
        <f>(Orders[[#This Row],[Sales]]-Orders[[#This Row],[Profit]])*(1+Orders[[#This Row],[surplus]])</f>
        <v>290.09400000000005</v>
      </c>
    </row>
    <row r="5281" spans="1:14" x14ac:dyDescent="0.35">
      <c r="A5281" s="1" t="s">
        <v>5697</v>
      </c>
      <c r="B5281" s="2">
        <v>42997</v>
      </c>
      <c r="C5281" s="2">
        <v>43003</v>
      </c>
      <c r="D5281" s="1" t="s">
        <v>13</v>
      </c>
      <c r="E5281" s="1" t="s">
        <v>1324</v>
      </c>
      <c r="F5281" s="1" t="s">
        <v>15</v>
      </c>
      <c r="G5281" s="1" t="s">
        <v>4429</v>
      </c>
      <c r="H5281" s="1" t="s">
        <v>1070</v>
      </c>
      <c r="I5281">
        <v>12.62</v>
      </c>
      <c r="J5281">
        <v>2</v>
      </c>
      <c r="K5281">
        <v>0</v>
      </c>
      <c r="L5281">
        <v>-2.52</v>
      </c>
      <c r="M5281">
        <v>0.05</v>
      </c>
      <c r="N5281">
        <f>(Orders[[#This Row],[Sales]]-Orders[[#This Row],[Profit]])*(1+Orders[[#This Row],[surplus]])</f>
        <v>15.897</v>
      </c>
    </row>
    <row r="5282" spans="1:14" x14ac:dyDescent="0.35">
      <c r="A5282" s="1" t="s">
        <v>5697</v>
      </c>
      <c r="B5282" s="2">
        <v>42997</v>
      </c>
      <c r="C5282" s="2">
        <v>43003</v>
      </c>
      <c r="D5282" s="1" t="s">
        <v>13</v>
      </c>
      <c r="E5282" s="1" t="s">
        <v>1324</v>
      </c>
      <c r="F5282" s="1" t="s">
        <v>15</v>
      </c>
      <c r="G5282" s="1" t="s">
        <v>4429</v>
      </c>
      <c r="H5282" s="1" t="s">
        <v>116</v>
      </c>
      <c r="I5282">
        <v>89.58</v>
      </c>
      <c r="J5282">
        <v>2</v>
      </c>
      <c r="K5282">
        <v>0</v>
      </c>
      <c r="L5282">
        <v>4.4800000000000004</v>
      </c>
      <c r="M5282">
        <v>0.05</v>
      </c>
      <c r="N5282">
        <f>(Orders[[#This Row],[Sales]]-Orders[[#This Row],[Profit]])*(1+Orders[[#This Row],[surplus]])</f>
        <v>89.355000000000004</v>
      </c>
    </row>
    <row r="5283" spans="1:14" x14ac:dyDescent="0.35">
      <c r="A5283" s="1" t="s">
        <v>5697</v>
      </c>
      <c r="B5283" s="2">
        <v>42997</v>
      </c>
      <c r="C5283" s="2">
        <v>43003</v>
      </c>
      <c r="D5283" s="1" t="s">
        <v>13</v>
      </c>
      <c r="E5283" s="1" t="s">
        <v>1324</v>
      </c>
      <c r="F5283" s="1" t="s">
        <v>15</v>
      </c>
      <c r="G5283" s="1" t="s">
        <v>4429</v>
      </c>
      <c r="H5283" s="1" t="s">
        <v>1452</v>
      </c>
      <c r="I5283">
        <v>471.92</v>
      </c>
      <c r="J5283">
        <v>2</v>
      </c>
      <c r="K5283">
        <v>0</v>
      </c>
      <c r="L5283">
        <v>29.5</v>
      </c>
      <c r="M5283">
        <v>0.05</v>
      </c>
      <c r="N5283">
        <f>(Orders[[#This Row],[Sales]]-Orders[[#This Row],[Profit]])*(1+Orders[[#This Row],[surplus]])</f>
        <v>464.54100000000005</v>
      </c>
    </row>
    <row r="5284" spans="1:14" x14ac:dyDescent="0.35">
      <c r="A5284" s="1" t="s">
        <v>5698</v>
      </c>
      <c r="B5284" s="2">
        <v>42993</v>
      </c>
      <c r="C5284" s="2">
        <v>42997</v>
      </c>
      <c r="D5284" s="1" t="s">
        <v>13</v>
      </c>
      <c r="E5284" s="1" t="s">
        <v>1511</v>
      </c>
      <c r="F5284" s="1" t="s">
        <v>15</v>
      </c>
      <c r="G5284" s="1" t="s">
        <v>4034</v>
      </c>
      <c r="H5284" s="1" t="s">
        <v>1439</v>
      </c>
      <c r="I5284">
        <v>31.74</v>
      </c>
      <c r="J5284">
        <v>2</v>
      </c>
      <c r="K5284">
        <v>0</v>
      </c>
      <c r="L5284">
        <v>8.33</v>
      </c>
      <c r="M5284">
        <v>0.05</v>
      </c>
      <c r="N5284">
        <f>(Orders[[#This Row],[Sales]]-Orders[[#This Row],[Profit]])*(1+Orders[[#This Row],[surplus]])</f>
        <v>24.580499999999997</v>
      </c>
    </row>
    <row r="5285" spans="1:14" x14ac:dyDescent="0.35">
      <c r="A5285" s="1" t="s">
        <v>5699</v>
      </c>
      <c r="B5285" s="2">
        <v>42934</v>
      </c>
      <c r="C5285" s="2">
        <v>42939</v>
      </c>
      <c r="D5285" s="1" t="s">
        <v>13</v>
      </c>
      <c r="E5285" s="1" t="s">
        <v>752</v>
      </c>
      <c r="F5285" s="1" t="s">
        <v>15</v>
      </c>
      <c r="G5285" s="1" t="s">
        <v>4019</v>
      </c>
      <c r="H5285" s="1" t="s">
        <v>4058</v>
      </c>
      <c r="I5285">
        <v>9.18</v>
      </c>
      <c r="J5285">
        <v>2</v>
      </c>
      <c r="K5285">
        <v>0</v>
      </c>
      <c r="L5285">
        <v>1.1499999999999999</v>
      </c>
      <c r="M5285">
        <v>0.05</v>
      </c>
      <c r="N5285">
        <f>(Orders[[#This Row],[Sales]]-Orders[[#This Row],[Profit]])*(1+Orders[[#This Row],[surplus]])</f>
        <v>8.4314999999999998</v>
      </c>
    </row>
    <row r="5286" spans="1:14" x14ac:dyDescent="0.35">
      <c r="A5286" s="1" t="s">
        <v>5700</v>
      </c>
      <c r="B5286" s="2">
        <v>41907</v>
      </c>
      <c r="C5286" s="2">
        <v>41912</v>
      </c>
      <c r="D5286" s="1" t="s">
        <v>13</v>
      </c>
      <c r="E5286" s="1" t="s">
        <v>5701</v>
      </c>
      <c r="F5286" s="1" t="s">
        <v>15</v>
      </c>
      <c r="G5286" s="1" t="s">
        <v>4191</v>
      </c>
      <c r="H5286" s="1" t="s">
        <v>2261</v>
      </c>
      <c r="I5286">
        <v>14.58</v>
      </c>
      <c r="J5286">
        <v>2</v>
      </c>
      <c r="K5286">
        <v>0</v>
      </c>
      <c r="L5286">
        <v>2.37</v>
      </c>
      <c r="M5286">
        <v>0.05</v>
      </c>
      <c r="N5286">
        <f>(Orders[[#This Row],[Sales]]-Orders[[#This Row],[Profit]])*(1+Orders[[#This Row],[surplus]])</f>
        <v>12.820500000000001</v>
      </c>
    </row>
    <row r="5287" spans="1:14" x14ac:dyDescent="0.35">
      <c r="A5287" s="1" t="s">
        <v>5702</v>
      </c>
      <c r="B5287" s="2">
        <v>42978</v>
      </c>
      <c r="C5287" s="2">
        <v>42983</v>
      </c>
      <c r="D5287" s="1" t="s">
        <v>13</v>
      </c>
      <c r="E5287" s="1" t="s">
        <v>186</v>
      </c>
      <c r="F5287" s="1" t="s">
        <v>15</v>
      </c>
      <c r="G5287" s="1" t="s">
        <v>4207</v>
      </c>
      <c r="H5287" s="1" t="s">
        <v>687</v>
      </c>
      <c r="I5287">
        <v>6.21</v>
      </c>
      <c r="J5287">
        <v>2</v>
      </c>
      <c r="K5287">
        <v>0</v>
      </c>
      <c r="L5287">
        <v>0.7</v>
      </c>
      <c r="M5287">
        <v>0.05</v>
      </c>
      <c r="N5287">
        <f>(Orders[[#This Row],[Sales]]-Orders[[#This Row],[Profit]])*(1+Orders[[#This Row],[surplus]])</f>
        <v>5.7854999999999999</v>
      </c>
    </row>
    <row r="5288" spans="1:14" x14ac:dyDescent="0.35">
      <c r="A5288" s="1" t="s">
        <v>5121</v>
      </c>
      <c r="B5288" s="2">
        <v>42574</v>
      </c>
      <c r="C5288" s="2">
        <v>42579</v>
      </c>
      <c r="D5288" s="1" t="s">
        <v>13</v>
      </c>
      <c r="E5288" s="1" t="s">
        <v>1957</v>
      </c>
      <c r="F5288" s="1" t="s">
        <v>15</v>
      </c>
      <c r="G5288" s="1" t="s">
        <v>5122</v>
      </c>
      <c r="H5288" s="1" t="s">
        <v>584</v>
      </c>
      <c r="I5288">
        <v>4.45</v>
      </c>
      <c r="J5288">
        <v>2</v>
      </c>
      <c r="K5288">
        <v>0</v>
      </c>
      <c r="L5288">
        <v>0.33</v>
      </c>
      <c r="M5288">
        <v>0.05</v>
      </c>
      <c r="N5288">
        <f>(Orders[[#This Row],[Sales]]-Orders[[#This Row],[Profit]])*(1+Orders[[#This Row],[surplus]])</f>
        <v>4.3260000000000005</v>
      </c>
    </row>
    <row r="5289" spans="1:14" x14ac:dyDescent="0.35">
      <c r="A5289" s="1" t="s">
        <v>5121</v>
      </c>
      <c r="B5289" s="2">
        <v>42574</v>
      </c>
      <c r="C5289" s="2">
        <v>42579</v>
      </c>
      <c r="D5289" s="1" t="s">
        <v>13</v>
      </c>
      <c r="E5289" s="1" t="s">
        <v>1957</v>
      </c>
      <c r="F5289" s="1" t="s">
        <v>15</v>
      </c>
      <c r="G5289" s="1" t="s">
        <v>5122</v>
      </c>
      <c r="H5289" s="1" t="s">
        <v>669</v>
      </c>
      <c r="I5289">
        <v>13.34</v>
      </c>
      <c r="J5289">
        <v>2</v>
      </c>
      <c r="K5289">
        <v>0</v>
      </c>
      <c r="L5289">
        <v>1</v>
      </c>
      <c r="M5289">
        <v>0.05</v>
      </c>
      <c r="N5289">
        <f>(Orders[[#This Row],[Sales]]-Orders[[#This Row],[Profit]])*(1+Orders[[#This Row],[surplus]])</f>
        <v>12.957000000000001</v>
      </c>
    </row>
    <row r="5290" spans="1:14" x14ac:dyDescent="0.35">
      <c r="A5290" s="1" t="s">
        <v>1647</v>
      </c>
      <c r="B5290" s="2">
        <v>42479</v>
      </c>
      <c r="C5290" s="2">
        <v>42486</v>
      </c>
      <c r="D5290" s="1" t="s">
        <v>13</v>
      </c>
      <c r="E5290" s="1" t="s">
        <v>23</v>
      </c>
      <c r="F5290" s="1" t="s">
        <v>15</v>
      </c>
      <c r="G5290" s="1" t="s">
        <v>123</v>
      </c>
      <c r="H5290" s="1" t="s">
        <v>3224</v>
      </c>
      <c r="I5290">
        <v>9.2799999999999994</v>
      </c>
      <c r="J5290">
        <v>2</v>
      </c>
      <c r="K5290">
        <v>0</v>
      </c>
      <c r="L5290">
        <v>3.25</v>
      </c>
      <c r="M5290">
        <v>0.05</v>
      </c>
      <c r="N5290">
        <f>(Orders[[#This Row],[Sales]]-Orders[[#This Row],[Profit]])*(1+Orders[[#This Row],[surplus]])</f>
        <v>6.3314999999999992</v>
      </c>
    </row>
    <row r="5291" spans="1:14" x14ac:dyDescent="0.35">
      <c r="A5291" s="1" t="s">
        <v>5543</v>
      </c>
      <c r="B5291" s="2">
        <v>42328</v>
      </c>
      <c r="C5291" s="2">
        <v>42335</v>
      </c>
      <c r="D5291" s="1" t="s">
        <v>13</v>
      </c>
      <c r="E5291" s="1" t="s">
        <v>2321</v>
      </c>
      <c r="F5291" s="1" t="s">
        <v>15</v>
      </c>
      <c r="G5291" s="1" t="s">
        <v>4070</v>
      </c>
      <c r="H5291" s="1" t="s">
        <v>1952</v>
      </c>
      <c r="I5291">
        <v>17.440000000000001</v>
      </c>
      <c r="J5291">
        <v>2</v>
      </c>
      <c r="K5291">
        <v>0</v>
      </c>
      <c r="L5291">
        <v>1.31</v>
      </c>
      <c r="M5291">
        <v>0.05</v>
      </c>
      <c r="N5291">
        <f>(Orders[[#This Row],[Sales]]-Orders[[#This Row],[Profit]])*(1+Orders[[#This Row],[surplus]])</f>
        <v>16.936500000000002</v>
      </c>
    </row>
    <row r="5292" spans="1:14" x14ac:dyDescent="0.35">
      <c r="A5292" s="1" t="s">
        <v>5545</v>
      </c>
      <c r="B5292" s="2">
        <v>42964</v>
      </c>
      <c r="C5292" s="2">
        <v>42971</v>
      </c>
      <c r="D5292" s="1" t="s">
        <v>13</v>
      </c>
      <c r="E5292" s="1" t="s">
        <v>2151</v>
      </c>
      <c r="F5292" s="1" t="s">
        <v>15</v>
      </c>
      <c r="G5292" s="1" t="s">
        <v>4034</v>
      </c>
      <c r="H5292" s="1" t="s">
        <v>5186</v>
      </c>
      <c r="I5292">
        <v>5.55</v>
      </c>
      <c r="J5292">
        <v>2</v>
      </c>
      <c r="K5292">
        <v>0</v>
      </c>
      <c r="L5292">
        <v>-1.04</v>
      </c>
      <c r="M5292">
        <v>0.05</v>
      </c>
      <c r="N5292">
        <f>(Orders[[#This Row],[Sales]]-Orders[[#This Row],[Profit]])*(1+Orders[[#This Row],[surplus]])</f>
        <v>6.9195000000000002</v>
      </c>
    </row>
    <row r="5293" spans="1:14" x14ac:dyDescent="0.35">
      <c r="A5293" s="1" t="s">
        <v>1667</v>
      </c>
      <c r="B5293" s="2">
        <v>42437</v>
      </c>
      <c r="C5293" s="2">
        <v>42441</v>
      </c>
      <c r="D5293" s="1" t="s">
        <v>13</v>
      </c>
      <c r="E5293" s="1" t="s">
        <v>497</v>
      </c>
      <c r="F5293" s="1" t="s">
        <v>15</v>
      </c>
      <c r="G5293" s="1" t="s">
        <v>205</v>
      </c>
      <c r="H5293" s="1" t="s">
        <v>2548</v>
      </c>
      <c r="I5293">
        <v>69.459999999999994</v>
      </c>
      <c r="J5293">
        <v>2</v>
      </c>
      <c r="K5293">
        <v>0</v>
      </c>
      <c r="L5293">
        <v>22.57</v>
      </c>
      <c r="M5293">
        <v>0.05</v>
      </c>
      <c r="N5293">
        <f>(Orders[[#This Row],[Sales]]-Orders[[#This Row],[Profit]])*(1+Orders[[#This Row],[surplus]])</f>
        <v>49.234499999999997</v>
      </c>
    </row>
    <row r="5294" spans="1:14" x14ac:dyDescent="0.35">
      <c r="A5294" s="1" t="s">
        <v>4874</v>
      </c>
      <c r="B5294" s="2">
        <v>42383</v>
      </c>
      <c r="C5294" s="2">
        <v>42389</v>
      </c>
      <c r="D5294" s="1" t="s">
        <v>13</v>
      </c>
      <c r="E5294" s="1" t="s">
        <v>2413</v>
      </c>
      <c r="F5294" s="1" t="s">
        <v>15</v>
      </c>
      <c r="G5294" s="1" t="s">
        <v>4691</v>
      </c>
      <c r="H5294" s="1" t="s">
        <v>5139</v>
      </c>
      <c r="I5294">
        <v>89.57</v>
      </c>
      <c r="J5294">
        <v>2</v>
      </c>
      <c r="K5294">
        <v>0</v>
      </c>
      <c r="L5294">
        <v>32.47</v>
      </c>
      <c r="M5294">
        <v>0.05</v>
      </c>
      <c r="N5294">
        <f>(Orders[[#This Row],[Sales]]-Orders[[#This Row],[Profit]])*(1+Orders[[#This Row],[surplus]])</f>
        <v>59.954999999999998</v>
      </c>
    </row>
    <row r="5295" spans="1:14" x14ac:dyDescent="0.35">
      <c r="A5295" s="1" t="s">
        <v>5224</v>
      </c>
      <c r="B5295" s="2">
        <v>42987</v>
      </c>
      <c r="C5295" s="2">
        <v>42991</v>
      </c>
      <c r="D5295" s="1" t="s">
        <v>13</v>
      </c>
      <c r="E5295" s="1" t="s">
        <v>98</v>
      </c>
      <c r="F5295" s="1" t="s">
        <v>15</v>
      </c>
      <c r="G5295" s="1" t="s">
        <v>4138</v>
      </c>
      <c r="H5295" s="1" t="s">
        <v>587</v>
      </c>
      <c r="I5295">
        <v>66.11</v>
      </c>
      <c r="J5295">
        <v>2</v>
      </c>
      <c r="K5295">
        <v>0</v>
      </c>
      <c r="L5295">
        <v>-9.09</v>
      </c>
      <c r="M5295">
        <v>0.05</v>
      </c>
      <c r="N5295">
        <f>(Orders[[#This Row],[Sales]]-Orders[[#This Row],[Profit]])*(1+Orders[[#This Row],[surplus]])</f>
        <v>78.960000000000008</v>
      </c>
    </row>
    <row r="5296" spans="1:14" x14ac:dyDescent="0.35">
      <c r="A5296" s="1" t="s">
        <v>5703</v>
      </c>
      <c r="B5296" s="2">
        <v>42982</v>
      </c>
      <c r="C5296" s="2">
        <v>42986</v>
      </c>
      <c r="D5296" s="1" t="s">
        <v>13</v>
      </c>
      <c r="E5296" s="1" t="s">
        <v>804</v>
      </c>
      <c r="F5296" s="1" t="s">
        <v>15</v>
      </c>
      <c r="G5296" s="1" t="s">
        <v>4267</v>
      </c>
      <c r="H5296" s="1" t="s">
        <v>1024</v>
      </c>
      <c r="I5296">
        <v>97.18</v>
      </c>
      <c r="J5296">
        <v>2</v>
      </c>
      <c r="K5296">
        <v>0</v>
      </c>
      <c r="L5296">
        <v>6.07</v>
      </c>
      <c r="M5296">
        <v>0.05</v>
      </c>
      <c r="N5296">
        <f>(Orders[[#This Row],[Sales]]-Orders[[#This Row],[Profit]])*(1+Orders[[#This Row],[surplus]])</f>
        <v>95.665500000000023</v>
      </c>
    </row>
    <row r="5297" spans="1:14" x14ac:dyDescent="0.35">
      <c r="A5297" s="1" t="s">
        <v>5703</v>
      </c>
      <c r="B5297" s="2">
        <v>42982</v>
      </c>
      <c r="C5297" s="2">
        <v>42986</v>
      </c>
      <c r="D5297" s="1" t="s">
        <v>13</v>
      </c>
      <c r="E5297" s="1" t="s">
        <v>804</v>
      </c>
      <c r="F5297" s="1" t="s">
        <v>15</v>
      </c>
      <c r="G5297" s="1" t="s">
        <v>4267</v>
      </c>
      <c r="H5297" s="1" t="s">
        <v>2158</v>
      </c>
      <c r="I5297">
        <v>10.37</v>
      </c>
      <c r="J5297">
        <v>2</v>
      </c>
      <c r="K5297">
        <v>0</v>
      </c>
      <c r="L5297">
        <v>3.63</v>
      </c>
      <c r="M5297">
        <v>0.05</v>
      </c>
      <c r="N5297">
        <f>(Orders[[#This Row],[Sales]]-Orders[[#This Row],[Profit]])*(1+Orders[[#This Row],[surplus]])</f>
        <v>7.077</v>
      </c>
    </row>
    <row r="5298" spans="1:14" x14ac:dyDescent="0.35">
      <c r="A5298" s="1" t="s">
        <v>5547</v>
      </c>
      <c r="B5298" s="2">
        <v>42105</v>
      </c>
      <c r="C5298" s="2">
        <v>42111</v>
      </c>
      <c r="D5298" s="1" t="s">
        <v>13</v>
      </c>
      <c r="E5298" s="1" t="s">
        <v>3361</v>
      </c>
      <c r="F5298" s="1" t="s">
        <v>15</v>
      </c>
      <c r="G5298" s="1" t="s">
        <v>4150</v>
      </c>
      <c r="H5298" s="1" t="s">
        <v>3831</v>
      </c>
      <c r="I5298">
        <v>67.36</v>
      </c>
      <c r="J5298">
        <v>2</v>
      </c>
      <c r="K5298">
        <v>0</v>
      </c>
      <c r="L5298">
        <v>10.1</v>
      </c>
      <c r="M5298">
        <v>0.05</v>
      </c>
      <c r="N5298">
        <f>(Orders[[#This Row],[Sales]]-Orders[[#This Row],[Profit]])*(1+Orders[[#This Row],[surplus]])</f>
        <v>60.122999999999998</v>
      </c>
    </row>
    <row r="5299" spans="1:14" x14ac:dyDescent="0.35">
      <c r="A5299" s="1" t="s">
        <v>1674</v>
      </c>
      <c r="B5299" s="2">
        <v>42363</v>
      </c>
      <c r="C5299" s="2">
        <v>42368</v>
      </c>
      <c r="D5299" s="1" t="s">
        <v>13</v>
      </c>
      <c r="E5299" s="1" t="s">
        <v>967</v>
      </c>
      <c r="F5299" s="1" t="s">
        <v>15</v>
      </c>
      <c r="G5299" s="1" t="s">
        <v>55</v>
      </c>
      <c r="H5299" s="1" t="s">
        <v>4597</v>
      </c>
      <c r="I5299">
        <v>449.57</v>
      </c>
      <c r="J5299">
        <v>2</v>
      </c>
      <c r="K5299">
        <v>0</v>
      </c>
      <c r="L5299">
        <v>56.2</v>
      </c>
      <c r="M5299">
        <v>0.05</v>
      </c>
      <c r="N5299">
        <f>(Orders[[#This Row],[Sales]]-Orders[[#This Row],[Profit]])*(1+Orders[[#This Row],[surplus]])</f>
        <v>413.0385</v>
      </c>
    </row>
    <row r="5300" spans="1:14" x14ac:dyDescent="0.35">
      <c r="A5300" s="1" t="s">
        <v>5126</v>
      </c>
      <c r="B5300" s="2">
        <v>42652</v>
      </c>
      <c r="C5300" s="2">
        <v>42657</v>
      </c>
      <c r="D5300" s="1" t="s">
        <v>13</v>
      </c>
      <c r="E5300" s="1" t="s">
        <v>3376</v>
      </c>
      <c r="F5300" s="1" t="s">
        <v>15</v>
      </c>
      <c r="G5300" s="1" t="s">
        <v>4429</v>
      </c>
      <c r="H5300" s="1" t="s">
        <v>2077</v>
      </c>
      <c r="I5300">
        <v>169.57</v>
      </c>
      <c r="J5300">
        <v>2</v>
      </c>
      <c r="K5300">
        <v>0</v>
      </c>
      <c r="L5300">
        <v>0</v>
      </c>
      <c r="M5300">
        <v>0.05</v>
      </c>
      <c r="N5300">
        <f>(Orders[[#This Row],[Sales]]-Orders[[#This Row],[Profit]])*(1+Orders[[#This Row],[surplus]])</f>
        <v>178.04849999999999</v>
      </c>
    </row>
    <row r="5301" spans="1:14" x14ac:dyDescent="0.35">
      <c r="A5301" s="1" t="s">
        <v>5226</v>
      </c>
      <c r="B5301" s="2">
        <v>43068</v>
      </c>
      <c r="C5301" s="2">
        <v>43072</v>
      </c>
      <c r="D5301" s="1" t="s">
        <v>13</v>
      </c>
      <c r="E5301" s="1" t="s">
        <v>450</v>
      </c>
      <c r="F5301" s="1" t="s">
        <v>15</v>
      </c>
      <c r="G5301" s="1" t="s">
        <v>4893</v>
      </c>
      <c r="H5301" s="1" t="s">
        <v>1798</v>
      </c>
      <c r="I5301">
        <v>390.37</v>
      </c>
      <c r="J5301">
        <v>2</v>
      </c>
      <c r="K5301">
        <v>0</v>
      </c>
      <c r="L5301">
        <v>48.8</v>
      </c>
      <c r="M5301">
        <v>0.05</v>
      </c>
      <c r="N5301">
        <f>(Orders[[#This Row],[Sales]]-Orders[[#This Row],[Profit]])*(1+Orders[[#This Row],[surplus]])</f>
        <v>358.64850000000001</v>
      </c>
    </row>
    <row r="5302" spans="1:14" x14ac:dyDescent="0.35">
      <c r="A5302" s="1" t="s">
        <v>5127</v>
      </c>
      <c r="B5302" s="2">
        <v>42885</v>
      </c>
      <c r="C5302" s="2">
        <v>42889</v>
      </c>
      <c r="D5302" s="1" t="s">
        <v>13</v>
      </c>
      <c r="E5302" s="1" t="s">
        <v>186</v>
      </c>
      <c r="F5302" s="1" t="s">
        <v>15</v>
      </c>
      <c r="G5302" s="1" t="s">
        <v>5128</v>
      </c>
      <c r="H5302" s="1" t="s">
        <v>391</v>
      </c>
      <c r="I5302">
        <v>35.36</v>
      </c>
      <c r="J5302">
        <v>2</v>
      </c>
      <c r="K5302">
        <v>0</v>
      </c>
      <c r="L5302">
        <v>-3.09</v>
      </c>
      <c r="M5302">
        <v>0.05</v>
      </c>
      <c r="N5302">
        <f>(Orders[[#This Row],[Sales]]-Orders[[#This Row],[Profit]])*(1+Orders[[#This Row],[surplus]])</f>
        <v>40.372500000000002</v>
      </c>
    </row>
    <row r="5303" spans="1:14" x14ac:dyDescent="0.35">
      <c r="A5303" s="1" t="s">
        <v>5227</v>
      </c>
      <c r="B5303" s="2">
        <v>42980</v>
      </c>
      <c r="C5303" s="2">
        <v>42984</v>
      </c>
      <c r="D5303" s="1" t="s">
        <v>13</v>
      </c>
      <c r="E5303" s="1" t="s">
        <v>403</v>
      </c>
      <c r="F5303" s="1" t="s">
        <v>15</v>
      </c>
      <c r="G5303" s="1" t="s">
        <v>76</v>
      </c>
      <c r="H5303" s="1" t="s">
        <v>5704</v>
      </c>
      <c r="I5303">
        <v>236.53</v>
      </c>
      <c r="J5303">
        <v>2</v>
      </c>
      <c r="K5303">
        <v>0</v>
      </c>
      <c r="L5303">
        <v>-2.96</v>
      </c>
      <c r="M5303">
        <v>0.05</v>
      </c>
      <c r="N5303">
        <f>(Orders[[#This Row],[Sales]]-Orders[[#This Row],[Profit]])*(1+Orders[[#This Row],[surplus]])</f>
        <v>251.46450000000002</v>
      </c>
    </row>
    <row r="5304" spans="1:14" x14ac:dyDescent="0.35">
      <c r="A5304" s="1" t="s">
        <v>5705</v>
      </c>
      <c r="B5304" s="2">
        <v>42911</v>
      </c>
      <c r="C5304" s="2">
        <v>42917</v>
      </c>
      <c r="D5304" s="1" t="s">
        <v>13</v>
      </c>
      <c r="E5304" s="1" t="s">
        <v>1074</v>
      </c>
      <c r="F5304" s="1" t="s">
        <v>15</v>
      </c>
      <c r="G5304" s="1" t="s">
        <v>4274</v>
      </c>
      <c r="H5304" s="1" t="s">
        <v>3837</v>
      </c>
      <c r="I5304">
        <v>148.47999999999999</v>
      </c>
      <c r="J5304">
        <v>2</v>
      </c>
      <c r="K5304">
        <v>0</v>
      </c>
      <c r="L5304">
        <v>16.7</v>
      </c>
      <c r="M5304">
        <v>0.05</v>
      </c>
      <c r="N5304">
        <f>(Orders[[#This Row],[Sales]]-Orders[[#This Row],[Profit]])*(1+Orders[[#This Row],[surplus]])</f>
        <v>138.369</v>
      </c>
    </row>
    <row r="5305" spans="1:14" x14ac:dyDescent="0.35">
      <c r="A5305" s="1" t="s">
        <v>5355</v>
      </c>
      <c r="B5305" s="2">
        <v>42581</v>
      </c>
      <c r="C5305" s="2">
        <v>42586</v>
      </c>
      <c r="D5305" s="1" t="s">
        <v>13</v>
      </c>
      <c r="E5305" s="1" t="s">
        <v>1744</v>
      </c>
      <c r="F5305" s="1" t="s">
        <v>15</v>
      </c>
      <c r="G5305" s="1" t="s">
        <v>4109</v>
      </c>
      <c r="H5305" s="1" t="s">
        <v>2267</v>
      </c>
      <c r="I5305">
        <v>1036.6199999999999</v>
      </c>
      <c r="J5305">
        <v>2</v>
      </c>
      <c r="K5305">
        <v>0</v>
      </c>
      <c r="L5305">
        <v>51.83</v>
      </c>
      <c r="M5305">
        <v>0.05</v>
      </c>
      <c r="N5305">
        <f>(Orders[[#This Row],[Sales]]-Orders[[#This Row],[Profit]])*(1+Orders[[#This Row],[surplus]])</f>
        <v>1034.0294999999999</v>
      </c>
    </row>
    <row r="5306" spans="1:14" x14ac:dyDescent="0.35">
      <c r="A5306" s="1" t="s">
        <v>908</v>
      </c>
      <c r="B5306" s="2">
        <v>42930</v>
      </c>
      <c r="C5306" s="2">
        <v>42934</v>
      </c>
      <c r="D5306" s="1" t="s">
        <v>13</v>
      </c>
      <c r="E5306" s="1" t="s">
        <v>909</v>
      </c>
      <c r="F5306" s="1" t="s">
        <v>15</v>
      </c>
      <c r="G5306" s="1" t="s">
        <v>910</v>
      </c>
      <c r="H5306" s="1" t="s">
        <v>4771</v>
      </c>
      <c r="I5306">
        <v>4.45</v>
      </c>
      <c r="J5306">
        <v>2</v>
      </c>
      <c r="K5306">
        <v>0</v>
      </c>
      <c r="L5306">
        <v>1.45</v>
      </c>
      <c r="M5306">
        <v>0.05</v>
      </c>
      <c r="N5306">
        <f>(Orders[[#This Row],[Sales]]-Orders[[#This Row],[Profit]])*(1+Orders[[#This Row],[surplus]])</f>
        <v>3.1500000000000004</v>
      </c>
    </row>
    <row r="5307" spans="1:14" x14ac:dyDescent="0.35">
      <c r="A5307" s="1" t="s">
        <v>1688</v>
      </c>
      <c r="B5307" s="2">
        <v>41945</v>
      </c>
      <c r="C5307" s="2">
        <v>41949</v>
      </c>
      <c r="D5307" s="1" t="s">
        <v>13</v>
      </c>
      <c r="E5307" s="1" t="s">
        <v>564</v>
      </c>
      <c r="F5307" s="1" t="s">
        <v>15</v>
      </c>
      <c r="G5307" s="1" t="s">
        <v>99</v>
      </c>
      <c r="H5307" s="1" t="s">
        <v>3045</v>
      </c>
      <c r="I5307">
        <v>46.38</v>
      </c>
      <c r="J5307">
        <v>2</v>
      </c>
      <c r="K5307">
        <v>0</v>
      </c>
      <c r="L5307">
        <v>5.22</v>
      </c>
      <c r="M5307">
        <v>0.05</v>
      </c>
      <c r="N5307">
        <f>(Orders[[#This Row],[Sales]]-Orders[[#This Row],[Profit]])*(1+Orders[[#This Row],[surplus]])</f>
        <v>43.218000000000004</v>
      </c>
    </row>
    <row r="5308" spans="1:14" x14ac:dyDescent="0.35">
      <c r="A5308" s="1" t="s">
        <v>5024</v>
      </c>
      <c r="B5308" s="2">
        <v>42930</v>
      </c>
      <c r="C5308" s="2">
        <v>42934</v>
      </c>
      <c r="D5308" s="1" t="s">
        <v>13</v>
      </c>
      <c r="E5308" s="1" t="s">
        <v>1384</v>
      </c>
      <c r="F5308" s="1" t="s">
        <v>15</v>
      </c>
      <c r="G5308" s="1" t="s">
        <v>4016</v>
      </c>
      <c r="H5308" s="1" t="s">
        <v>1693</v>
      </c>
      <c r="I5308">
        <v>9.25</v>
      </c>
      <c r="J5308">
        <v>2</v>
      </c>
      <c r="K5308">
        <v>0</v>
      </c>
      <c r="L5308">
        <v>3.35</v>
      </c>
      <c r="M5308">
        <v>0.05</v>
      </c>
      <c r="N5308">
        <f>(Orders[[#This Row],[Sales]]-Orders[[#This Row],[Profit]])*(1+Orders[[#This Row],[surplus]])</f>
        <v>6.1950000000000003</v>
      </c>
    </row>
    <row r="5309" spans="1:14" x14ac:dyDescent="0.35">
      <c r="A5309" s="1" t="s">
        <v>5228</v>
      </c>
      <c r="B5309" s="2">
        <v>42791</v>
      </c>
      <c r="C5309" s="2">
        <v>42795</v>
      </c>
      <c r="D5309" s="1" t="s">
        <v>13</v>
      </c>
      <c r="E5309" s="1" t="s">
        <v>1762</v>
      </c>
      <c r="F5309" s="1" t="s">
        <v>15</v>
      </c>
      <c r="G5309" s="1" t="s">
        <v>5229</v>
      </c>
      <c r="H5309" s="1" t="s">
        <v>5285</v>
      </c>
      <c r="I5309">
        <v>196.78</v>
      </c>
      <c r="J5309">
        <v>2</v>
      </c>
      <c r="K5309">
        <v>0</v>
      </c>
      <c r="L5309">
        <v>-22.14</v>
      </c>
      <c r="M5309">
        <v>0.05</v>
      </c>
      <c r="N5309">
        <f>(Orders[[#This Row],[Sales]]-Orders[[#This Row],[Profit]])*(1+Orders[[#This Row],[surplus]])</f>
        <v>229.86600000000001</v>
      </c>
    </row>
    <row r="5310" spans="1:14" x14ac:dyDescent="0.35">
      <c r="A5310" s="1" t="s">
        <v>4879</v>
      </c>
      <c r="B5310" s="2">
        <v>41899</v>
      </c>
      <c r="C5310" s="2">
        <v>41904</v>
      </c>
      <c r="D5310" s="1" t="s">
        <v>13</v>
      </c>
      <c r="E5310" s="1" t="s">
        <v>599</v>
      </c>
      <c r="F5310" s="1" t="s">
        <v>15</v>
      </c>
      <c r="G5310" s="1" t="s">
        <v>4444</v>
      </c>
      <c r="H5310" s="1" t="s">
        <v>5197</v>
      </c>
      <c r="I5310">
        <v>5.25</v>
      </c>
      <c r="J5310">
        <v>2</v>
      </c>
      <c r="K5310">
        <v>0</v>
      </c>
      <c r="L5310">
        <v>0.46</v>
      </c>
      <c r="M5310">
        <v>0.05</v>
      </c>
      <c r="N5310">
        <f>(Orders[[#This Row],[Sales]]-Orders[[#This Row],[Profit]])*(1+Orders[[#This Row],[surplus]])</f>
        <v>5.0295000000000005</v>
      </c>
    </row>
    <row r="5311" spans="1:14" x14ac:dyDescent="0.35">
      <c r="A5311" s="1" t="s">
        <v>5129</v>
      </c>
      <c r="B5311" s="2">
        <v>42638</v>
      </c>
      <c r="C5311" s="2">
        <v>42642</v>
      </c>
      <c r="D5311" s="1" t="s">
        <v>13</v>
      </c>
      <c r="E5311" s="1" t="s">
        <v>637</v>
      </c>
      <c r="F5311" s="1" t="s">
        <v>15</v>
      </c>
      <c r="G5311" s="1" t="s">
        <v>4138</v>
      </c>
      <c r="H5311" s="1" t="s">
        <v>1416</v>
      </c>
      <c r="I5311">
        <v>24.22</v>
      </c>
      <c r="J5311">
        <v>2</v>
      </c>
      <c r="K5311">
        <v>0</v>
      </c>
      <c r="L5311">
        <v>-4.84</v>
      </c>
      <c r="M5311">
        <v>0.05</v>
      </c>
      <c r="N5311">
        <f>(Orders[[#This Row],[Sales]]-Orders[[#This Row],[Profit]])*(1+Orders[[#This Row],[surplus]])</f>
        <v>30.513000000000002</v>
      </c>
    </row>
    <row r="5312" spans="1:14" x14ac:dyDescent="0.35">
      <c r="A5312" s="1" t="s">
        <v>5706</v>
      </c>
      <c r="B5312" s="2">
        <v>42888</v>
      </c>
      <c r="C5312" s="2">
        <v>42894</v>
      </c>
      <c r="D5312" s="1" t="s">
        <v>13</v>
      </c>
      <c r="E5312" s="1" t="s">
        <v>1737</v>
      </c>
      <c r="F5312" s="1" t="s">
        <v>15</v>
      </c>
      <c r="G5312" s="1" t="s">
        <v>4205</v>
      </c>
      <c r="H5312" s="1" t="s">
        <v>1878</v>
      </c>
      <c r="I5312">
        <v>10.69</v>
      </c>
      <c r="J5312">
        <v>2</v>
      </c>
      <c r="K5312">
        <v>0</v>
      </c>
      <c r="L5312">
        <v>3.74</v>
      </c>
      <c r="M5312">
        <v>0.05</v>
      </c>
      <c r="N5312">
        <f>(Orders[[#This Row],[Sales]]-Orders[[#This Row],[Profit]])*(1+Orders[[#This Row],[surplus]])</f>
        <v>7.2974999999999994</v>
      </c>
    </row>
    <row r="5313" spans="1:14" x14ac:dyDescent="0.35">
      <c r="A5313" s="1" t="s">
        <v>5707</v>
      </c>
      <c r="B5313" s="2">
        <v>42357</v>
      </c>
      <c r="C5313" s="2">
        <v>42361</v>
      </c>
      <c r="D5313" s="1" t="s">
        <v>13</v>
      </c>
      <c r="E5313" s="1" t="s">
        <v>2292</v>
      </c>
      <c r="F5313" s="1" t="s">
        <v>15</v>
      </c>
      <c r="G5313" s="1" t="s">
        <v>4021</v>
      </c>
      <c r="H5313" s="1" t="s">
        <v>3481</v>
      </c>
      <c r="I5313">
        <v>25.49</v>
      </c>
      <c r="J5313">
        <v>2</v>
      </c>
      <c r="K5313">
        <v>0</v>
      </c>
      <c r="L5313">
        <v>4.78</v>
      </c>
      <c r="M5313">
        <v>0.05</v>
      </c>
      <c r="N5313">
        <f>(Orders[[#This Row],[Sales]]-Orders[[#This Row],[Profit]])*(1+Orders[[#This Row],[surplus]])</f>
        <v>21.7455</v>
      </c>
    </row>
    <row r="5314" spans="1:14" x14ac:dyDescent="0.35">
      <c r="A5314" s="1" t="s">
        <v>5708</v>
      </c>
      <c r="B5314" s="2">
        <v>41979</v>
      </c>
      <c r="C5314" s="2">
        <v>41984</v>
      </c>
      <c r="D5314" s="1" t="s">
        <v>13</v>
      </c>
      <c r="E5314" s="1" t="s">
        <v>1533</v>
      </c>
      <c r="F5314" s="1" t="s">
        <v>15</v>
      </c>
      <c r="G5314" s="1" t="s">
        <v>4455</v>
      </c>
      <c r="H5314" s="1" t="s">
        <v>2305</v>
      </c>
      <c r="I5314">
        <v>42.21</v>
      </c>
      <c r="J5314">
        <v>2</v>
      </c>
      <c r="K5314">
        <v>0</v>
      </c>
      <c r="L5314">
        <v>13.72</v>
      </c>
      <c r="M5314">
        <v>0.05</v>
      </c>
      <c r="N5314">
        <f>(Orders[[#This Row],[Sales]]-Orders[[#This Row],[Profit]])*(1+Orders[[#This Row],[surplus]])</f>
        <v>29.914500000000004</v>
      </c>
    </row>
    <row r="5315" spans="1:14" x14ac:dyDescent="0.35">
      <c r="A5315" s="1" t="s">
        <v>5130</v>
      </c>
      <c r="B5315" s="2">
        <v>42269</v>
      </c>
      <c r="C5315" s="2">
        <v>42273</v>
      </c>
      <c r="D5315" s="1" t="s">
        <v>13</v>
      </c>
      <c r="E5315" s="1" t="s">
        <v>1819</v>
      </c>
      <c r="F5315" s="1" t="s">
        <v>15</v>
      </c>
      <c r="G5315" s="1" t="s">
        <v>5094</v>
      </c>
      <c r="H5315" s="1" t="s">
        <v>2079</v>
      </c>
      <c r="I5315">
        <v>2.82</v>
      </c>
      <c r="J5315">
        <v>2</v>
      </c>
      <c r="K5315">
        <v>0</v>
      </c>
      <c r="L5315">
        <v>0.32</v>
      </c>
      <c r="M5315">
        <v>0.05</v>
      </c>
      <c r="N5315">
        <f>(Orders[[#This Row],[Sales]]-Orders[[#This Row],[Profit]])*(1+Orders[[#This Row],[surplus]])</f>
        <v>2.625</v>
      </c>
    </row>
    <row r="5316" spans="1:14" x14ac:dyDescent="0.35">
      <c r="A5316" s="1" t="s">
        <v>5556</v>
      </c>
      <c r="B5316" s="2">
        <v>42377</v>
      </c>
      <c r="C5316" s="2">
        <v>42382</v>
      </c>
      <c r="D5316" s="1" t="s">
        <v>13</v>
      </c>
      <c r="E5316" s="1" t="s">
        <v>5485</v>
      </c>
      <c r="F5316" s="1" t="s">
        <v>15</v>
      </c>
      <c r="G5316" s="1" t="s">
        <v>4068</v>
      </c>
      <c r="H5316" s="1" t="s">
        <v>5709</v>
      </c>
      <c r="I5316">
        <v>108.78</v>
      </c>
      <c r="J5316">
        <v>2</v>
      </c>
      <c r="K5316">
        <v>0</v>
      </c>
      <c r="L5316">
        <v>10.88</v>
      </c>
      <c r="M5316">
        <v>0.05</v>
      </c>
      <c r="N5316">
        <f>(Orders[[#This Row],[Sales]]-Orders[[#This Row],[Profit]])*(1+Orders[[#This Row],[surplus]])</f>
        <v>102.79500000000002</v>
      </c>
    </row>
    <row r="5317" spans="1:14" x14ac:dyDescent="0.35">
      <c r="A5317" s="1" t="s">
        <v>5710</v>
      </c>
      <c r="B5317" s="2">
        <v>42499</v>
      </c>
      <c r="C5317" s="2">
        <v>42503</v>
      </c>
      <c r="D5317" s="1" t="s">
        <v>13</v>
      </c>
      <c r="E5317" s="1" t="s">
        <v>921</v>
      </c>
      <c r="F5317" s="1" t="s">
        <v>15</v>
      </c>
      <c r="G5317" s="1" t="s">
        <v>4027</v>
      </c>
      <c r="H5317" s="1" t="s">
        <v>1305</v>
      </c>
      <c r="I5317">
        <v>19.14</v>
      </c>
      <c r="J5317">
        <v>2</v>
      </c>
      <c r="K5317">
        <v>0</v>
      </c>
      <c r="L5317">
        <v>1.91</v>
      </c>
      <c r="M5317">
        <v>0.05</v>
      </c>
      <c r="N5317">
        <f>(Orders[[#This Row],[Sales]]-Orders[[#This Row],[Profit]])*(1+Orders[[#This Row],[surplus]])</f>
        <v>18.0915</v>
      </c>
    </row>
    <row r="5318" spans="1:14" x14ac:dyDescent="0.35">
      <c r="A5318" s="1" t="s">
        <v>5557</v>
      </c>
      <c r="B5318" s="2">
        <v>42492</v>
      </c>
      <c r="C5318" s="2">
        <v>42496</v>
      </c>
      <c r="D5318" s="1" t="s">
        <v>13</v>
      </c>
      <c r="E5318" s="1" t="s">
        <v>217</v>
      </c>
      <c r="F5318" s="1" t="s">
        <v>15</v>
      </c>
      <c r="G5318" s="1" t="s">
        <v>4560</v>
      </c>
      <c r="H5318" s="1" t="s">
        <v>5686</v>
      </c>
      <c r="I5318">
        <v>5.04</v>
      </c>
      <c r="J5318">
        <v>2</v>
      </c>
      <c r="K5318">
        <v>0</v>
      </c>
      <c r="L5318">
        <v>1.76</v>
      </c>
      <c r="M5318">
        <v>0.05</v>
      </c>
      <c r="N5318">
        <f>(Orders[[#This Row],[Sales]]-Orders[[#This Row],[Profit]])*(1+Orders[[#This Row],[surplus]])</f>
        <v>3.4440000000000004</v>
      </c>
    </row>
    <row r="5319" spans="1:14" x14ac:dyDescent="0.35">
      <c r="A5319" s="1" t="s">
        <v>5711</v>
      </c>
      <c r="B5319" s="2">
        <v>42919</v>
      </c>
      <c r="C5319" s="2">
        <v>42925</v>
      </c>
      <c r="D5319" s="1" t="s">
        <v>13</v>
      </c>
      <c r="E5319" s="1" t="s">
        <v>4983</v>
      </c>
      <c r="F5319" s="1" t="s">
        <v>15</v>
      </c>
      <c r="G5319" s="1" t="s">
        <v>4049</v>
      </c>
      <c r="H5319" s="1" t="s">
        <v>21</v>
      </c>
      <c r="I5319">
        <v>24</v>
      </c>
      <c r="J5319">
        <v>2</v>
      </c>
      <c r="K5319">
        <v>0</v>
      </c>
      <c r="L5319">
        <v>-2.7</v>
      </c>
      <c r="M5319">
        <v>0.05</v>
      </c>
      <c r="N5319">
        <f>(Orders[[#This Row],[Sales]]-Orders[[#This Row],[Profit]])*(1+Orders[[#This Row],[surplus]])</f>
        <v>28.035</v>
      </c>
    </row>
    <row r="5320" spans="1:14" x14ac:dyDescent="0.35">
      <c r="A5320" s="1" t="s">
        <v>5712</v>
      </c>
      <c r="B5320" s="2">
        <v>42075</v>
      </c>
      <c r="C5320" s="2">
        <v>42081</v>
      </c>
      <c r="D5320" s="1" t="s">
        <v>13</v>
      </c>
      <c r="E5320" s="1" t="s">
        <v>2180</v>
      </c>
      <c r="F5320" s="1" t="s">
        <v>15</v>
      </c>
      <c r="G5320" s="1" t="s">
        <v>4326</v>
      </c>
      <c r="H5320" s="1" t="s">
        <v>1138</v>
      </c>
      <c r="I5320">
        <v>5.04</v>
      </c>
      <c r="J5320">
        <v>2</v>
      </c>
      <c r="K5320">
        <v>0</v>
      </c>
      <c r="L5320">
        <v>1.76</v>
      </c>
      <c r="M5320">
        <v>0.05</v>
      </c>
      <c r="N5320">
        <f>(Orders[[#This Row],[Sales]]-Orders[[#This Row],[Profit]])*(1+Orders[[#This Row],[surplus]])</f>
        <v>3.4440000000000004</v>
      </c>
    </row>
    <row r="5321" spans="1:14" x14ac:dyDescent="0.35">
      <c r="A5321" s="1" t="s">
        <v>5031</v>
      </c>
      <c r="B5321" s="2">
        <v>42960</v>
      </c>
      <c r="C5321" s="2">
        <v>42965</v>
      </c>
      <c r="D5321" s="1" t="s">
        <v>13</v>
      </c>
      <c r="E5321" s="1" t="s">
        <v>269</v>
      </c>
      <c r="F5321" s="1" t="s">
        <v>15</v>
      </c>
      <c r="G5321" s="1" t="s">
        <v>4455</v>
      </c>
      <c r="H5321" s="1" t="s">
        <v>5713</v>
      </c>
      <c r="I5321">
        <v>1.58</v>
      </c>
      <c r="J5321">
        <v>2</v>
      </c>
      <c r="K5321">
        <v>0</v>
      </c>
      <c r="L5321">
        <v>0.48</v>
      </c>
      <c r="M5321">
        <v>0.05</v>
      </c>
      <c r="N5321">
        <f>(Orders[[#This Row],[Sales]]-Orders[[#This Row],[Profit]])*(1+Orders[[#This Row],[surplus]])</f>
        <v>1.1550000000000002</v>
      </c>
    </row>
    <row r="5322" spans="1:14" x14ac:dyDescent="0.35">
      <c r="A5322" s="1" t="s">
        <v>5031</v>
      </c>
      <c r="B5322" s="2">
        <v>42960</v>
      </c>
      <c r="C5322" s="2">
        <v>42965</v>
      </c>
      <c r="D5322" s="1" t="s">
        <v>13</v>
      </c>
      <c r="E5322" s="1" t="s">
        <v>269</v>
      </c>
      <c r="F5322" s="1" t="s">
        <v>15</v>
      </c>
      <c r="G5322" s="1" t="s">
        <v>4455</v>
      </c>
      <c r="H5322" s="1" t="s">
        <v>2127</v>
      </c>
      <c r="I5322">
        <v>423.65</v>
      </c>
      <c r="J5322">
        <v>2</v>
      </c>
      <c r="K5322">
        <v>0</v>
      </c>
      <c r="L5322">
        <v>47.66</v>
      </c>
      <c r="M5322">
        <v>0.05</v>
      </c>
      <c r="N5322">
        <f>(Orders[[#This Row],[Sales]]-Orders[[#This Row],[Profit]])*(1+Orders[[#This Row],[surplus]])</f>
        <v>394.78950000000003</v>
      </c>
    </row>
    <row r="5323" spans="1:14" x14ac:dyDescent="0.35">
      <c r="A5323" s="1" t="s">
        <v>5714</v>
      </c>
      <c r="B5323" s="2">
        <v>42315</v>
      </c>
      <c r="C5323" s="2">
        <v>42321</v>
      </c>
      <c r="D5323" s="1" t="s">
        <v>13</v>
      </c>
      <c r="E5323" s="1" t="s">
        <v>804</v>
      </c>
      <c r="F5323" s="1" t="s">
        <v>15</v>
      </c>
      <c r="G5323" s="1" t="s">
        <v>4027</v>
      </c>
      <c r="H5323" s="1" t="s">
        <v>997</v>
      </c>
      <c r="I5323">
        <v>76.64</v>
      </c>
      <c r="J5323">
        <v>2</v>
      </c>
      <c r="K5323">
        <v>0</v>
      </c>
      <c r="L5323">
        <v>26.82</v>
      </c>
      <c r="M5323">
        <v>0.05</v>
      </c>
      <c r="N5323">
        <f>(Orders[[#This Row],[Sales]]-Orders[[#This Row],[Profit]])*(1+Orders[[#This Row],[surplus]])</f>
        <v>52.311</v>
      </c>
    </row>
    <row r="5324" spans="1:14" x14ac:dyDescent="0.35">
      <c r="A5324" s="1" t="s">
        <v>5032</v>
      </c>
      <c r="B5324" s="2">
        <v>43094</v>
      </c>
      <c r="C5324" s="2">
        <v>43101</v>
      </c>
      <c r="D5324" s="1" t="s">
        <v>13</v>
      </c>
      <c r="E5324" s="1" t="s">
        <v>311</v>
      </c>
      <c r="F5324" s="1" t="s">
        <v>15</v>
      </c>
      <c r="G5324" s="1" t="s">
        <v>4066</v>
      </c>
      <c r="H5324" s="1" t="s">
        <v>348</v>
      </c>
      <c r="I5324">
        <v>31.74</v>
      </c>
      <c r="J5324">
        <v>2</v>
      </c>
      <c r="K5324">
        <v>0</v>
      </c>
      <c r="L5324">
        <v>2.38</v>
      </c>
      <c r="M5324">
        <v>0.05</v>
      </c>
      <c r="N5324">
        <f>(Orders[[#This Row],[Sales]]-Orders[[#This Row],[Profit]])*(1+Orders[[#This Row],[surplus]])</f>
        <v>30.827999999999999</v>
      </c>
    </row>
    <row r="5325" spans="1:14" x14ac:dyDescent="0.35">
      <c r="A5325" s="1" t="s">
        <v>2401</v>
      </c>
      <c r="B5325" s="2">
        <v>42327</v>
      </c>
      <c r="C5325" s="2">
        <v>42332</v>
      </c>
      <c r="D5325" s="1" t="s">
        <v>13</v>
      </c>
      <c r="E5325" s="1" t="s">
        <v>2402</v>
      </c>
      <c r="F5325" s="1" t="s">
        <v>15</v>
      </c>
      <c r="G5325" s="1" t="s">
        <v>123</v>
      </c>
      <c r="H5325" s="1" t="s">
        <v>5715</v>
      </c>
      <c r="I5325">
        <v>5.98</v>
      </c>
      <c r="J5325">
        <v>2</v>
      </c>
      <c r="K5325">
        <v>0</v>
      </c>
      <c r="L5325">
        <v>2.2400000000000002</v>
      </c>
      <c r="M5325">
        <v>0.05</v>
      </c>
      <c r="N5325">
        <f>(Orders[[#This Row],[Sales]]-Orders[[#This Row],[Profit]])*(1+Orders[[#This Row],[surplus]])</f>
        <v>3.9270000000000005</v>
      </c>
    </row>
    <row r="5326" spans="1:14" x14ac:dyDescent="0.35">
      <c r="A5326" s="1" t="s">
        <v>5716</v>
      </c>
      <c r="B5326" s="2">
        <v>41642</v>
      </c>
      <c r="C5326" s="2">
        <v>41646</v>
      </c>
      <c r="D5326" s="1" t="s">
        <v>13</v>
      </c>
      <c r="E5326" s="1" t="s">
        <v>1155</v>
      </c>
      <c r="F5326" s="1" t="s">
        <v>15</v>
      </c>
      <c r="G5326" s="1" t="s">
        <v>4034</v>
      </c>
      <c r="H5326" s="1" t="s">
        <v>4623</v>
      </c>
      <c r="I5326">
        <v>16.45</v>
      </c>
      <c r="J5326">
        <v>2</v>
      </c>
      <c r="K5326">
        <v>0</v>
      </c>
      <c r="L5326">
        <v>5.55</v>
      </c>
      <c r="M5326">
        <v>0.05</v>
      </c>
      <c r="N5326">
        <f>(Orders[[#This Row],[Sales]]-Orders[[#This Row],[Profit]])*(1+Orders[[#This Row],[surplus]])</f>
        <v>11.444999999999999</v>
      </c>
    </row>
    <row r="5327" spans="1:14" x14ac:dyDescent="0.35">
      <c r="A5327" s="1" t="s">
        <v>5717</v>
      </c>
      <c r="B5327" s="2">
        <v>42195</v>
      </c>
      <c r="C5327" s="2">
        <v>42199</v>
      </c>
      <c r="D5327" s="1" t="s">
        <v>13</v>
      </c>
      <c r="E5327" s="1" t="s">
        <v>1188</v>
      </c>
      <c r="F5327" s="1" t="s">
        <v>15</v>
      </c>
      <c r="G5327" s="1" t="s">
        <v>1295</v>
      </c>
      <c r="H5327" s="1" t="s">
        <v>1904</v>
      </c>
      <c r="I5327">
        <v>39.92</v>
      </c>
      <c r="J5327">
        <v>2</v>
      </c>
      <c r="K5327">
        <v>0</v>
      </c>
      <c r="L5327">
        <v>12.97</v>
      </c>
      <c r="M5327">
        <v>0.05</v>
      </c>
      <c r="N5327">
        <f>(Orders[[#This Row],[Sales]]-Orders[[#This Row],[Profit]])*(1+Orders[[#This Row],[surplus]])</f>
        <v>28.297500000000003</v>
      </c>
    </row>
    <row r="5328" spans="1:14" x14ac:dyDescent="0.35">
      <c r="A5328" s="1" t="s">
        <v>5718</v>
      </c>
      <c r="B5328" s="2">
        <v>42985</v>
      </c>
      <c r="C5328" s="2">
        <v>42990</v>
      </c>
      <c r="D5328" s="1" t="s">
        <v>13</v>
      </c>
      <c r="E5328" s="1" t="s">
        <v>599</v>
      </c>
      <c r="F5328" s="1" t="s">
        <v>15</v>
      </c>
      <c r="G5328" s="1" t="s">
        <v>2676</v>
      </c>
      <c r="H5328" s="1" t="s">
        <v>1025</v>
      </c>
      <c r="I5328">
        <v>161.57</v>
      </c>
      <c r="J5328">
        <v>2</v>
      </c>
      <c r="K5328">
        <v>0</v>
      </c>
      <c r="L5328">
        <v>-28.27</v>
      </c>
      <c r="M5328">
        <v>0.05</v>
      </c>
      <c r="N5328">
        <f>(Orders[[#This Row],[Sales]]-Orders[[#This Row],[Profit]])*(1+Orders[[#This Row],[surplus]])</f>
        <v>199.33200000000002</v>
      </c>
    </row>
    <row r="5329" spans="1:14" x14ac:dyDescent="0.35">
      <c r="A5329" s="1" t="s">
        <v>5561</v>
      </c>
      <c r="B5329" s="2">
        <v>42041</v>
      </c>
      <c r="C5329" s="2">
        <v>42048</v>
      </c>
      <c r="D5329" s="1" t="s">
        <v>13</v>
      </c>
      <c r="E5329" s="1" t="s">
        <v>955</v>
      </c>
      <c r="F5329" s="1" t="s">
        <v>15</v>
      </c>
      <c r="G5329" s="1" t="s">
        <v>4205</v>
      </c>
      <c r="H5329" s="1" t="s">
        <v>4812</v>
      </c>
      <c r="I5329">
        <v>18.53</v>
      </c>
      <c r="J5329">
        <v>2</v>
      </c>
      <c r="K5329">
        <v>0</v>
      </c>
      <c r="L5329">
        <v>4.4000000000000004</v>
      </c>
      <c r="M5329">
        <v>0.05</v>
      </c>
      <c r="N5329">
        <f>(Orders[[#This Row],[Sales]]-Orders[[#This Row],[Profit]])*(1+Orders[[#This Row],[surplus]])</f>
        <v>14.836500000000001</v>
      </c>
    </row>
    <row r="5330" spans="1:14" x14ac:dyDescent="0.35">
      <c r="A5330" s="1" t="s">
        <v>978</v>
      </c>
      <c r="B5330" s="2">
        <v>43045</v>
      </c>
      <c r="C5330" s="2">
        <v>43052</v>
      </c>
      <c r="D5330" s="1" t="s">
        <v>13</v>
      </c>
      <c r="E5330" s="1" t="s">
        <v>979</v>
      </c>
      <c r="F5330" s="1" t="s">
        <v>15</v>
      </c>
      <c r="G5330" s="1" t="s">
        <v>40</v>
      </c>
      <c r="H5330" s="1" t="s">
        <v>5466</v>
      </c>
      <c r="I5330">
        <v>449.57</v>
      </c>
      <c r="J5330">
        <v>2</v>
      </c>
      <c r="K5330">
        <v>0</v>
      </c>
      <c r="L5330">
        <v>-73.05</v>
      </c>
      <c r="M5330">
        <v>0.05</v>
      </c>
      <c r="N5330">
        <f>(Orders[[#This Row],[Sales]]-Orders[[#This Row],[Profit]])*(1+Orders[[#This Row],[surplus]])</f>
        <v>548.75099999999998</v>
      </c>
    </row>
    <row r="5331" spans="1:14" x14ac:dyDescent="0.35">
      <c r="A5331" s="1" t="s">
        <v>5362</v>
      </c>
      <c r="B5331" s="2">
        <v>41915</v>
      </c>
      <c r="C5331" s="2">
        <v>41919</v>
      </c>
      <c r="D5331" s="1" t="s">
        <v>13</v>
      </c>
      <c r="E5331" s="1" t="s">
        <v>4276</v>
      </c>
      <c r="F5331" s="1" t="s">
        <v>15</v>
      </c>
      <c r="G5331" s="1" t="s">
        <v>4047</v>
      </c>
      <c r="H5331" s="1" t="s">
        <v>1713</v>
      </c>
      <c r="I5331">
        <v>4.93</v>
      </c>
      <c r="J5331">
        <v>2</v>
      </c>
      <c r="K5331">
        <v>0</v>
      </c>
      <c r="L5331">
        <v>1.72</v>
      </c>
      <c r="M5331">
        <v>0.05</v>
      </c>
      <c r="N5331">
        <f>(Orders[[#This Row],[Sales]]-Orders[[#This Row],[Profit]])*(1+Orders[[#This Row],[surplus]])</f>
        <v>3.3705000000000003</v>
      </c>
    </row>
    <row r="5332" spans="1:14" x14ac:dyDescent="0.35">
      <c r="A5332" s="1" t="s">
        <v>5719</v>
      </c>
      <c r="B5332" s="2">
        <v>41688</v>
      </c>
      <c r="C5332" s="2">
        <v>41694</v>
      </c>
      <c r="D5332" s="1" t="s">
        <v>13</v>
      </c>
      <c r="E5332" s="1" t="s">
        <v>3736</v>
      </c>
      <c r="F5332" s="1" t="s">
        <v>15</v>
      </c>
      <c r="G5332" s="1" t="s">
        <v>4177</v>
      </c>
      <c r="H5332" s="1" t="s">
        <v>1070</v>
      </c>
      <c r="I5332">
        <v>12.62</v>
      </c>
      <c r="J5332">
        <v>2</v>
      </c>
      <c r="K5332">
        <v>0</v>
      </c>
      <c r="L5332">
        <v>-2.52</v>
      </c>
      <c r="M5332">
        <v>0.05</v>
      </c>
      <c r="N5332">
        <f>(Orders[[#This Row],[Sales]]-Orders[[#This Row],[Profit]])*(1+Orders[[#This Row],[surplus]])</f>
        <v>15.897</v>
      </c>
    </row>
    <row r="5333" spans="1:14" x14ac:dyDescent="0.35">
      <c r="A5333" s="1" t="s">
        <v>5241</v>
      </c>
      <c r="B5333" s="2">
        <v>42856</v>
      </c>
      <c r="C5333" s="2">
        <v>42861</v>
      </c>
      <c r="D5333" s="1" t="s">
        <v>13</v>
      </c>
      <c r="E5333" s="1" t="s">
        <v>247</v>
      </c>
      <c r="F5333" s="1" t="s">
        <v>15</v>
      </c>
      <c r="G5333" s="1" t="s">
        <v>4278</v>
      </c>
      <c r="H5333" s="1" t="s">
        <v>3976</v>
      </c>
      <c r="I5333">
        <v>3.33</v>
      </c>
      <c r="J5333">
        <v>2</v>
      </c>
      <c r="K5333">
        <v>0</v>
      </c>
      <c r="L5333">
        <v>0.42</v>
      </c>
      <c r="M5333">
        <v>0.05</v>
      </c>
      <c r="N5333">
        <f>(Orders[[#This Row],[Sales]]-Orders[[#This Row],[Profit]])*(1+Orders[[#This Row],[surplus]])</f>
        <v>3.0555000000000003</v>
      </c>
    </row>
    <row r="5334" spans="1:14" x14ac:dyDescent="0.35">
      <c r="A5334" s="1" t="s">
        <v>981</v>
      </c>
      <c r="B5334" s="2">
        <v>41883</v>
      </c>
      <c r="C5334" s="2">
        <v>41887</v>
      </c>
      <c r="D5334" s="1" t="s">
        <v>13</v>
      </c>
      <c r="E5334" s="1" t="s">
        <v>19</v>
      </c>
      <c r="F5334" s="1" t="s">
        <v>15</v>
      </c>
      <c r="G5334" s="1" t="s">
        <v>129</v>
      </c>
      <c r="H5334" s="1" t="s">
        <v>5720</v>
      </c>
      <c r="I5334">
        <v>23.74</v>
      </c>
      <c r="J5334">
        <v>2</v>
      </c>
      <c r="K5334">
        <v>0</v>
      </c>
      <c r="L5334">
        <v>8.31</v>
      </c>
      <c r="M5334">
        <v>0.05</v>
      </c>
      <c r="N5334">
        <f>(Orders[[#This Row],[Sales]]-Orders[[#This Row],[Profit]])*(1+Orders[[#This Row],[surplus]])</f>
        <v>16.201499999999999</v>
      </c>
    </row>
    <row r="5335" spans="1:14" x14ac:dyDescent="0.35">
      <c r="A5335" s="1" t="s">
        <v>5363</v>
      </c>
      <c r="B5335" s="2">
        <v>42765</v>
      </c>
      <c r="C5335" s="2">
        <v>42772</v>
      </c>
      <c r="D5335" s="1" t="s">
        <v>13</v>
      </c>
      <c r="E5335" s="1" t="s">
        <v>1678</v>
      </c>
      <c r="F5335" s="1" t="s">
        <v>15</v>
      </c>
      <c r="G5335" s="1" t="s">
        <v>4282</v>
      </c>
      <c r="H5335" s="1" t="s">
        <v>1388</v>
      </c>
      <c r="I5335">
        <v>9.34</v>
      </c>
      <c r="J5335">
        <v>2</v>
      </c>
      <c r="K5335">
        <v>0</v>
      </c>
      <c r="L5335">
        <v>3.15</v>
      </c>
      <c r="M5335">
        <v>0.05</v>
      </c>
      <c r="N5335">
        <f>(Orders[[#This Row],[Sales]]-Orders[[#This Row],[Profit]])*(1+Orders[[#This Row],[surplus]])</f>
        <v>6.4994999999999994</v>
      </c>
    </row>
    <row r="5336" spans="1:14" x14ac:dyDescent="0.35">
      <c r="A5336" s="1" t="s">
        <v>4947</v>
      </c>
      <c r="B5336" s="2">
        <v>41863</v>
      </c>
      <c r="C5336" s="2">
        <v>41867</v>
      </c>
      <c r="D5336" s="1" t="s">
        <v>13</v>
      </c>
      <c r="E5336" s="1" t="s">
        <v>1793</v>
      </c>
      <c r="F5336" s="1" t="s">
        <v>15</v>
      </c>
      <c r="G5336" s="1" t="s">
        <v>4070</v>
      </c>
      <c r="H5336" s="1" t="s">
        <v>5186</v>
      </c>
      <c r="I5336">
        <v>5.55</v>
      </c>
      <c r="J5336">
        <v>2</v>
      </c>
      <c r="K5336">
        <v>0</v>
      </c>
      <c r="L5336">
        <v>-1.04</v>
      </c>
      <c r="M5336">
        <v>0.05</v>
      </c>
      <c r="N5336">
        <f>(Orders[[#This Row],[Sales]]-Orders[[#This Row],[Profit]])*(1+Orders[[#This Row],[surplus]])</f>
        <v>6.9195000000000002</v>
      </c>
    </row>
    <row r="5337" spans="1:14" x14ac:dyDescent="0.35">
      <c r="A5337" s="1" t="s">
        <v>5033</v>
      </c>
      <c r="B5337" s="2">
        <v>41832</v>
      </c>
      <c r="C5337" s="2">
        <v>41836</v>
      </c>
      <c r="D5337" s="1" t="s">
        <v>13</v>
      </c>
      <c r="E5337" s="1" t="s">
        <v>2409</v>
      </c>
      <c r="F5337" s="1" t="s">
        <v>15</v>
      </c>
      <c r="G5337" s="1" t="s">
        <v>4767</v>
      </c>
      <c r="H5337" s="1" t="s">
        <v>2092</v>
      </c>
      <c r="I5337">
        <v>3.49</v>
      </c>
      <c r="J5337">
        <v>2</v>
      </c>
      <c r="K5337">
        <v>0</v>
      </c>
      <c r="L5337">
        <v>0.56999999999999995</v>
      </c>
      <c r="M5337">
        <v>0.05</v>
      </c>
      <c r="N5337">
        <f>(Orders[[#This Row],[Sales]]-Orders[[#This Row],[Profit]])*(1+Orders[[#This Row],[surplus]])</f>
        <v>3.0660000000000007</v>
      </c>
    </row>
    <row r="5338" spans="1:14" x14ac:dyDescent="0.35">
      <c r="A5338" s="1" t="s">
        <v>2685</v>
      </c>
      <c r="B5338" s="2">
        <v>41740</v>
      </c>
      <c r="C5338" s="2">
        <v>41747</v>
      </c>
      <c r="D5338" s="1" t="s">
        <v>13</v>
      </c>
      <c r="E5338" s="1" t="s">
        <v>2296</v>
      </c>
      <c r="F5338" s="1" t="s">
        <v>15</v>
      </c>
      <c r="G5338" s="1" t="s">
        <v>2686</v>
      </c>
      <c r="H5338" s="1" t="s">
        <v>3470</v>
      </c>
      <c r="I5338">
        <v>105.58</v>
      </c>
      <c r="J5338">
        <v>2</v>
      </c>
      <c r="K5338">
        <v>0</v>
      </c>
      <c r="L5338">
        <v>9.24</v>
      </c>
      <c r="M5338">
        <v>0.05</v>
      </c>
      <c r="N5338">
        <f>(Orders[[#This Row],[Sales]]-Orders[[#This Row],[Profit]])*(1+Orders[[#This Row],[surplus]])</f>
        <v>101.15700000000001</v>
      </c>
    </row>
    <row r="5339" spans="1:14" x14ac:dyDescent="0.35">
      <c r="A5339" s="1" t="s">
        <v>5721</v>
      </c>
      <c r="B5339" s="2">
        <v>42853</v>
      </c>
      <c r="C5339" s="2">
        <v>42857</v>
      </c>
      <c r="D5339" s="1" t="s">
        <v>13</v>
      </c>
      <c r="E5339" s="1" t="s">
        <v>403</v>
      </c>
      <c r="F5339" s="1" t="s">
        <v>15</v>
      </c>
      <c r="G5339" s="1" t="s">
        <v>5722</v>
      </c>
      <c r="H5339" s="1" t="s">
        <v>2379</v>
      </c>
      <c r="I5339">
        <v>751.98</v>
      </c>
      <c r="J5339">
        <v>2</v>
      </c>
      <c r="K5339">
        <v>0</v>
      </c>
      <c r="L5339">
        <v>84.6</v>
      </c>
      <c r="M5339">
        <v>0.05</v>
      </c>
      <c r="N5339">
        <f>(Orders[[#This Row],[Sales]]-Orders[[#This Row],[Profit]])*(1+Orders[[#This Row],[surplus]])</f>
        <v>700.74900000000002</v>
      </c>
    </row>
    <row r="5340" spans="1:14" x14ac:dyDescent="0.35">
      <c r="A5340" s="1" t="s">
        <v>5723</v>
      </c>
      <c r="B5340" s="2">
        <v>42279</v>
      </c>
      <c r="C5340" s="2">
        <v>42284</v>
      </c>
      <c r="D5340" s="1" t="s">
        <v>13</v>
      </c>
      <c r="E5340" s="1" t="s">
        <v>282</v>
      </c>
      <c r="F5340" s="1" t="s">
        <v>15</v>
      </c>
      <c r="G5340" s="1" t="s">
        <v>4124</v>
      </c>
      <c r="H5340" s="1" t="s">
        <v>5724</v>
      </c>
      <c r="I5340">
        <v>10.94</v>
      </c>
      <c r="J5340">
        <v>2</v>
      </c>
      <c r="K5340">
        <v>0</v>
      </c>
      <c r="L5340">
        <v>0.96</v>
      </c>
      <c r="M5340">
        <v>0.05</v>
      </c>
      <c r="N5340">
        <f>(Orders[[#This Row],[Sales]]-Orders[[#This Row],[Profit]])*(1+Orders[[#This Row],[surplus]])</f>
        <v>10.479000000000001</v>
      </c>
    </row>
    <row r="5341" spans="1:14" x14ac:dyDescent="0.35">
      <c r="A5341" s="1" t="s">
        <v>5725</v>
      </c>
      <c r="B5341" s="2">
        <v>42348</v>
      </c>
      <c r="C5341" s="2">
        <v>42354</v>
      </c>
      <c r="D5341" s="1" t="s">
        <v>13</v>
      </c>
      <c r="E5341" s="1" t="s">
        <v>138</v>
      </c>
      <c r="F5341" s="1" t="s">
        <v>15</v>
      </c>
      <c r="G5341" s="1" t="s">
        <v>4138</v>
      </c>
      <c r="H5341" s="1" t="s">
        <v>1036</v>
      </c>
      <c r="I5341">
        <v>25.49</v>
      </c>
      <c r="J5341">
        <v>2</v>
      </c>
      <c r="K5341">
        <v>0</v>
      </c>
      <c r="L5341">
        <v>4.46</v>
      </c>
      <c r="M5341">
        <v>0.05</v>
      </c>
      <c r="N5341">
        <f>(Orders[[#This Row],[Sales]]-Orders[[#This Row],[Profit]])*(1+Orders[[#This Row],[surplus]])</f>
        <v>22.081499999999998</v>
      </c>
    </row>
    <row r="5342" spans="1:14" x14ac:dyDescent="0.35">
      <c r="A5342" s="1" t="s">
        <v>5137</v>
      </c>
      <c r="B5342" s="2">
        <v>42848</v>
      </c>
      <c r="C5342" s="2">
        <v>42852</v>
      </c>
      <c r="D5342" s="1" t="s">
        <v>13</v>
      </c>
      <c r="E5342" s="1" t="s">
        <v>2886</v>
      </c>
      <c r="F5342" s="1" t="s">
        <v>15</v>
      </c>
      <c r="G5342" s="1" t="s">
        <v>4626</v>
      </c>
      <c r="H5342" s="1" t="s">
        <v>130</v>
      </c>
      <c r="I5342">
        <v>45.41</v>
      </c>
      <c r="J5342">
        <v>2</v>
      </c>
      <c r="K5342">
        <v>0</v>
      </c>
      <c r="L5342">
        <v>11.92</v>
      </c>
      <c r="M5342">
        <v>0.05</v>
      </c>
      <c r="N5342">
        <f>(Orders[[#This Row],[Sales]]-Orders[[#This Row],[Profit]])*(1+Orders[[#This Row],[surplus]])</f>
        <v>35.164499999999997</v>
      </c>
    </row>
    <row r="5343" spans="1:14" x14ac:dyDescent="0.35">
      <c r="A5343" s="1" t="s">
        <v>5726</v>
      </c>
      <c r="B5343" s="2">
        <v>42726</v>
      </c>
      <c r="C5343" s="2">
        <v>42730</v>
      </c>
      <c r="D5343" s="1" t="s">
        <v>13</v>
      </c>
      <c r="E5343" s="1" t="s">
        <v>31</v>
      </c>
      <c r="F5343" s="1" t="s">
        <v>15</v>
      </c>
      <c r="G5343" s="1" t="s">
        <v>123</v>
      </c>
      <c r="H5343" s="1" t="s">
        <v>3520</v>
      </c>
      <c r="I5343">
        <v>25.58</v>
      </c>
      <c r="J5343">
        <v>2</v>
      </c>
      <c r="K5343">
        <v>0</v>
      </c>
      <c r="L5343">
        <v>8.9499999999999993</v>
      </c>
      <c r="M5343">
        <v>0.05</v>
      </c>
      <c r="N5343">
        <f>(Orders[[#This Row],[Sales]]-Orders[[#This Row],[Profit]])*(1+Orders[[#This Row],[surplus]])</f>
        <v>17.461500000000001</v>
      </c>
    </row>
    <row r="5344" spans="1:14" x14ac:dyDescent="0.35">
      <c r="A5344" s="1" t="s">
        <v>5727</v>
      </c>
      <c r="B5344" s="2">
        <v>43049</v>
      </c>
      <c r="C5344" s="2">
        <v>43056</v>
      </c>
      <c r="D5344" s="1" t="s">
        <v>13</v>
      </c>
      <c r="E5344" s="1" t="s">
        <v>1683</v>
      </c>
      <c r="F5344" s="1" t="s">
        <v>15</v>
      </c>
      <c r="G5344" s="1" t="s">
        <v>179</v>
      </c>
      <c r="H5344" s="1" t="s">
        <v>1940</v>
      </c>
      <c r="I5344">
        <v>241.42</v>
      </c>
      <c r="J5344">
        <v>2</v>
      </c>
      <c r="K5344">
        <v>0</v>
      </c>
      <c r="L5344">
        <v>-36.21</v>
      </c>
      <c r="M5344">
        <v>0.05</v>
      </c>
      <c r="N5344">
        <f>(Orders[[#This Row],[Sales]]-Orders[[#This Row],[Profit]])*(1+Orders[[#This Row],[surplus]])</f>
        <v>291.51150000000001</v>
      </c>
    </row>
    <row r="5345" spans="1:14" x14ac:dyDescent="0.35">
      <c r="A5345" s="1" t="s">
        <v>5245</v>
      </c>
      <c r="B5345" s="2">
        <v>42803</v>
      </c>
      <c r="C5345" s="2">
        <v>42807</v>
      </c>
      <c r="D5345" s="1" t="s">
        <v>13</v>
      </c>
      <c r="E5345" s="1" t="s">
        <v>182</v>
      </c>
      <c r="F5345" s="1" t="s">
        <v>15</v>
      </c>
      <c r="G5345" s="1" t="s">
        <v>179</v>
      </c>
      <c r="H5345" s="1" t="s">
        <v>2577</v>
      </c>
      <c r="I5345">
        <v>479.98</v>
      </c>
      <c r="J5345">
        <v>2</v>
      </c>
      <c r="K5345">
        <v>0</v>
      </c>
      <c r="L5345">
        <v>60</v>
      </c>
      <c r="M5345">
        <v>0.05</v>
      </c>
      <c r="N5345">
        <f>(Orders[[#This Row],[Sales]]-Orders[[#This Row],[Profit]])*(1+Orders[[#This Row],[surplus]])</f>
        <v>440.97900000000004</v>
      </c>
    </row>
    <row r="5346" spans="1:14" x14ac:dyDescent="0.35">
      <c r="A5346" s="1" t="s">
        <v>1778</v>
      </c>
      <c r="B5346" s="2">
        <v>41794</v>
      </c>
      <c r="C5346" s="2">
        <v>41799</v>
      </c>
      <c r="D5346" s="1" t="s">
        <v>13</v>
      </c>
      <c r="E5346" s="1" t="s">
        <v>1106</v>
      </c>
      <c r="F5346" s="1" t="s">
        <v>15</v>
      </c>
      <c r="G5346" s="1" t="s">
        <v>123</v>
      </c>
      <c r="H5346" s="1" t="s">
        <v>4508</v>
      </c>
      <c r="I5346">
        <v>353.57</v>
      </c>
      <c r="J5346">
        <v>2</v>
      </c>
      <c r="K5346">
        <v>0</v>
      </c>
      <c r="L5346">
        <v>-44.2</v>
      </c>
      <c r="M5346">
        <v>0.05</v>
      </c>
      <c r="N5346">
        <f>(Orders[[#This Row],[Sales]]-Orders[[#This Row],[Profit]])*(1+Orders[[#This Row],[surplus]])</f>
        <v>417.6585</v>
      </c>
    </row>
    <row r="5347" spans="1:14" x14ac:dyDescent="0.35">
      <c r="A5347" s="1" t="s">
        <v>4951</v>
      </c>
      <c r="B5347" s="2">
        <v>42782</v>
      </c>
      <c r="C5347" s="2">
        <v>42787</v>
      </c>
      <c r="D5347" s="1" t="s">
        <v>13</v>
      </c>
      <c r="E5347" s="1" t="s">
        <v>1573</v>
      </c>
      <c r="F5347" s="1" t="s">
        <v>15</v>
      </c>
      <c r="G5347" s="1" t="s">
        <v>4421</v>
      </c>
      <c r="H5347" s="1" t="s">
        <v>597</v>
      </c>
      <c r="I5347">
        <v>18.37</v>
      </c>
      <c r="J5347">
        <v>2</v>
      </c>
      <c r="K5347">
        <v>0</v>
      </c>
      <c r="L5347">
        <v>6.2</v>
      </c>
      <c r="M5347">
        <v>0.05</v>
      </c>
      <c r="N5347">
        <f>(Orders[[#This Row],[Sales]]-Orders[[#This Row],[Profit]])*(1+Orders[[#This Row],[surplus]])</f>
        <v>12.778500000000003</v>
      </c>
    </row>
    <row r="5348" spans="1:14" x14ac:dyDescent="0.35">
      <c r="A5348" s="1" t="s">
        <v>5728</v>
      </c>
      <c r="B5348" s="2">
        <v>42064</v>
      </c>
      <c r="C5348" s="2">
        <v>42068</v>
      </c>
      <c r="D5348" s="1" t="s">
        <v>13</v>
      </c>
      <c r="E5348" s="1" t="s">
        <v>282</v>
      </c>
      <c r="F5348" s="1" t="s">
        <v>15</v>
      </c>
      <c r="G5348" s="1" t="s">
        <v>4083</v>
      </c>
      <c r="H5348" s="1" t="s">
        <v>4168</v>
      </c>
      <c r="I5348">
        <v>3.55</v>
      </c>
      <c r="J5348">
        <v>2</v>
      </c>
      <c r="K5348">
        <v>0</v>
      </c>
      <c r="L5348">
        <v>0.44</v>
      </c>
      <c r="M5348">
        <v>0.05</v>
      </c>
      <c r="N5348">
        <f>(Orders[[#This Row],[Sales]]-Orders[[#This Row],[Profit]])*(1+Orders[[#This Row],[surplus]])</f>
        <v>3.2654999999999998</v>
      </c>
    </row>
    <row r="5349" spans="1:14" x14ac:dyDescent="0.35">
      <c r="A5349" s="1" t="s">
        <v>2770</v>
      </c>
      <c r="B5349" s="2">
        <v>42058</v>
      </c>
      <c r="C5349" s="2">
        <v>42063</v>
      </c>
      <c r="D5349" s="1" t="s">
        <v>13</v>
      </c>
      <c r="E5349" s="1" t="s">
        <v>2131</v>
      </c>
      <c r="F5349" s="1" t="s">
        <v>15</v>
      </c>
      <c r="G5349" s="1" t="s">
        <v>55</v>
      </c>
      <c r="H5349" s="1" t="s">
        <v>4740</v>
      </c>
      <c r="I5349">
        <v>10.9</v>
      </c>
      <c r="J5349">
        <v>2</v>
      </c>
      <c r="K5349">
        <v>0</v>
      </c>
      <c r="L5349">
        <v>3.81</v>
      </c>
      <c r="M5349">
        <v>0.05</v>
      </c>
      <c r="N5349">
        <f>(Orders[[#This Row],[Sales]]-Orders[[#This Row],[Profit]])*(1+Orders[[#This Row],[surplus]])</f>
        <v>7.4445000000000006</v>
      </c>
    </row>
    <row r="5350" spans="1:14" x14ac:dyDescent="0.35">
      <c r="A5350" s="1" t="s">
        <v>5729</v>
      </c>
      <c r="B5350" s="2">
        <v>42811</v>
      </c>
      <c r="C5350" s="2">
        <v>42817</v>
      </c>
      <c r="D5350" s="1" t="s">
        <v>13</v>
      </c>
      <c r="E5350" s="1" t="s">
        <v>1608</v>
      </c>
      <c r="F5350" s="1" t="s">
        <v>15</v>
      </c>
      <c r="G5350" s="1" t="s">
        <v>4098</v>
      </c>
      <c r="H5350" s="1" t="s">
        <v>368</v>
      </c>
      <c r="I5350">
        <v>4.6100000000000003</v>
      </c>
      <c r="J5350">
        <v>2</v>
      </c>
      <c r="K5350">
        <v>0</v>
      </c>
      <c r="L5350">
        <v>1.67</v>
      </c>
      <c r="M5350">
        <v>0.05</v>
      </c>
      <c r="N5350">
        <f>(Orders[[#This Row],[Sales]]-Orders[[#This Row],[Profit]])*(1+Orders[[#This Row],[surplus]])</f>
        <v>3.0870000000000006</v>
      </c>
    </row>
    <row r="5351" spans="1:14" x14ac:dyDescent="0.35">
      <c r="A5351" s="1" t="s">
        <v>5570</v>
      </c>
      <c r="B5351" s="2">
        <v>42901</v>
      </c>
      <c r="C5351" s="2">
        <v>42905</v>
      </c>
      <c r="D5351" s="1" t="s">
        <v>13</v>
      </c>
      <c r="E5351" s="1" t="s">
        <v>2083</v>
      </c>
      <c r="F5351" s="1" t="s">
        <v>15</v>
      </c>
      <c r="G5351" s="1" t="s">
        <v>4723</v>
      </c>
      <c r="H5351" s="1" t="s">
        <v>3086</v>
      </c>
      <c r="I5351">
        <v>77.73</v>
      </c>
      <c r="J5351">
        <v>2</v>
      </c>
      <c r="K5351">
        <v>0</v>
      </c>
      <c r="L5351">
        <v>-3.89</v>
      </c>
      <c r="M5351">
        <v>0.05</v>
      </c>
      <c r="N5351">
        <f>(Orders[[#This Row],[Sales]]-Orders[[#This Row],[Profit]])*(1+Orders[[#This Row],[surplus]])</f>
        <v>85.701000000000008</v>
      </c>
    </row>
    <row r="5352" spans="1:14" x14ac:dyDescent="0.35">
      <c r="A5352" s="1" t="s">
        <v>5730</v>
      </c>
      <c r="B5352" s="2">
        <v>43042</v>
      </c>
      <c r="C5352" s="2">
        <v>43046</v>
      </c>
      <c r="D5352" s="1" t="s">
        <v>13</v>
      </c>
      <c r="E5352" s="1" t="s">
        <v>27</v>
      </c>
      <c r="F5352" s="1" t="s">
        <v>15</v>
      </c>
      <c r="G5352" s="1" t="s">
        <v>5291</v>
      </c>
      <c r="H5352" s="1" t="s">
        <v>5731</v>
      </c>
      <c r="I5352">
        <v>959.98</v>
      </c>
      <c r="J5352">
        <v>2</v>
      </c>
      <c r="K5352">
        <v>0</v>
      </c>
      <c r="L5352">
        <v>311.99</v>
      </c>
      <c r="M5352">
        <v>0.05</v>
      </c>
      <c r="N5352">
        <f>(Orders[[#This Row],[Sales]]-Orders[[#This Row],[Profit]])*(1+Orders[[#This Row],[surplus]])</f>
        <v>680.3895</v>
      </c>
    </row>
    <row r="5353" spans="1:14" x14ac:dyDescent="0.35">
      <c r="A5353" s="1" t="s">
        <v>5730</v>
      </c>
      <c r="B5353" s="2">
        <v>43042</v>
      </c>
      <c r="C5353" s="2">
        <v>43046</v>
      </c>
      <c r="D5353" s="1" t="s">
        <v>13</v>
      </c>
      <c r="E5353" s="1" t="s">
        <v>27</v>
      </c>
      <c r="F5353" s="1" t="s">
        <v>15</v>
      </c>
      <c r="G5353" s="1" t="s">
        <v>5291</v>
      </c>
      <c r="H5353" s="1" t="s">
        <v>3485</v>
      </c>
      <c r="I5353">
        <v>55.98</v>
      </c>
      <c r="J5353">
        <v>2</v>
      </c>
      <c r="K5353">
        <v>0</v>
      </c>
      <c r="L5353">
        <v>4.2</v>
      </c>
      <c r="M5353">
        <v>0.05</v>
      </c>
      <c r="N5353">
        <f>(Orders[[#This Row],[Sales]]-Orders[[#This Row],[Profit]])*(1+Orders[[#This Row],[surplus]])</f>
        <v>54.368999999999993</v>
      </c>
    </row>
    <row r="5354" spans="1:14" x14ac:dyDescent="0.35">
      <c r="A5354" s="1" t="s">
        <v>5730</v>
      </c>
      <c r="B5354" s="2">
        <v>43042</v>
      </c>
      <c r="C5354" s="2">
        <v>43046</v>
      </c>
      <c r="D5354" s="1" t="s">
        <v>13</v>
      </c>
      <c r="E5354" s="1" t="s">
        <v>27</v>
      </c>
      <c r="F5354" s="1" t="s">
        <v>15</v>
      </c>
      <c r="G5354" s="1" t="s">
        <v>5291</v>
      </c>
      <c r="H5354" s="1" t="s">
        <v>126</v>
      </c>
      <c r="I5354">
        <v>10.69</v>
      </c>
      <c r="J5354">
        <v>2</v>
      </c>
      <c r="K5354">
        <v>0</v>
      </c>
      <c r="L5354">
        <v>3.74</v>
      </c>
      <c r="M5354">
        <v>0.05</v>
      </c>
      <c r="N5354">
        <f>(Orders[[#This Row],[Sales]]-Orders[[#This Row],[Profit]])*(1+Orders[[#This Row],[surplus]])</f>
        <v>7.2974999999999994</v>
      </c>
    </row>
    <row r="5355" spans="1:14" x14ac:dyDescent="0.35">
      <c r="A5355" s="1" t="s">
        <v>5732</v>
      </c>
      <c r="B5355" s="2">
        <v>42177</v>
      </c>
      <c r="C5355" s="2">
        <v>42182</v>
      </c>
      <c r="D5355" s="1" t="s">
        <v>13</v>
      </c>
      <c r="E5355" s="1" t="s">
        <v>1494</v>
      </c>
      <c r="F5355" s="1" t="s">
        <v>15</v>
      </c>
      <c r="G5355" s="1" t="s">
        <v>67</v>
      </c>
      <c r="H5355" s="1" t="s">
        <v>2873</v>
      </c>
      <c r="I5355">
        <v>1217.57</v>
      </c>
      <c r="J5355">
        <v>2</v>
      </c>
      <c r="K5355">
        <v>0</v>
      </c>
      <c r="L5355">
        <v>456.59</v>
      </c>
      <c r="M5355">
        <v>0.05</v>
      </c>
      <c r="N5355">
        <f>(Orders[[#This Row],[Sales]]-Orders[[#This Row],[Profit]])*(1+Orders[[#This Row],[surplus]])</f>
        <v>799.029</v>
      </c>
    </row>
    <row r="5356" spans="1:14" x14ac:dyDescent="0.35">
      <c r="A5356" s="1" t="s">
        <v>5252</v>
      </c>
      <c r="B5356" s="2">
        <v>43087</v>
      </c>
      <c r="C5356" s="2">
        <v>43092</v>
      </c>
      <c r="D5356" s="1" t="s">
        <v>13</v>
      </c>
      <c r="E5356" s="1" t="s">
        <v>4304</v>
      </c>
      <c r="F5356" s="1" t="s">
        <v>15</v>
      </c>
      <c r="G5356" s="1" t="s">
        <v>4016</v>
      </c>
      <c r="H5356" s="1" t="s">
        <v>1881</v>
      </c>
      <c r="I5356">
        <v>130.11000000000001</v>
      </c>
      <c r="J5356">
        <v>2</v>
      </c>
      <c r="K5356">
        <v>0</v>
      </c>
      <c r="L5356">
        <v>13.01</v>
      </c>
      <c r="M5356">
        <v>0.05</v>
      </c>
      <c r="N5356">
        <f>(Orders[[#This Row],[Sales]]-Orders[[#This Row],[Profit]])*(1+Orders[[#This Row],[surplus]])</f>
        <v>122.95500000000001</v>
      </c>
    </row>
    <row r="5357" spans="1:14" x14ac:dyDescent="0.35">
      <c r="A5357" s="1" t="s">
        <v>5733</v>
      </c>
      <c r="B5357" s="2">
        <v>42678</v>
      </c>
      <c r="C5357" s="2">
        <v>42682</v>
      </c>
      <c r="D5357" s="1" t="s">
        <v>13</v>
      </c>
      <c r="E5357" s="1" t="s">
        <v>1031</v>
      </c>
      <c r="F5357" s="1" t="s">
        <v>15</v>
      </c>
      <c r="G5357" s="1" t="s">
        <v>302</v>
      </c>
      <c r="H5357" s="1" t="s">
        <v>5110</v>
      </c>
      <c r="I5357">
        <v>686.4</v>
      </c>
      <c r="J5357">
        <v>2</v>
      </c>
      <c r="K5357">
        <v>0</v>
      </c>
      <c r="L5357">
        <v>77.22</v>
      </c>
      <c r="M5357">
        <v>0.05</v>
      </c>
      <c r="N5357">
        <f>(Orders[[#This Row],[Sales]]-Orders[[#This Row],[Profit]])*(1+Orders[[#This Row],[surplus]])</f>
        <v>639.63900000000001</v>
      </c>
    </row>
    <row r="5358" spans="1:14" x14ac:dyDescent="0.35">
      <c r="A5358" s="1" t="s">
        <v>5734</v>
      </c>
      <c r="B5358" s="2">
        <v>42595</v>
      </c>
      <c r="C5358" s="2">
        <v>42601</v>
      </c>
      <c r="D5358" s="1" t="s">
        <v>13</v>
      </c>
      <c r="E5358" s="1" t="s">
        <v>223</v>
      </c>
      <c r="F5358" s="1" t="s">
        <v>15</v>
      </c>
      <c r="G5358" s="1" t="s">
        <v>4560</v>
      </c>
      <c r="H5358" s="1" t="s">
        <v>1616</v>
      </c>
      <c r="I5358">
        <v>185.38</v>
      </c>
      <c r="J5358">
        <v>2</v>
      </c>
      <c r="K5358">
        <v>0</v>
      </c>
      <c r="L5358">
        <v>-34.76</v>
      </c>
      <c r="M5358">
        <v>0.05</v>
      </c>
      <c r="N5358">
        <f>(Orders[[#This Row],[Sales]]-Orders[[#This Row],[Profit]])*(1+Orders[[#This Row],[surplus]])</f>
        <v>231.14699999999999</v>
      </c>
    </row>
    <row r="5359" spans="1:14" x14ac:dyDescent="0.35">
      <c r="A5359" s="1" t="s">
        <v>5379</v>
      </c>
      <c r="B5359" s="2">
        <v>42521</v>
      </c>
      <c r="C5359" s="2">
        <v>42525</v>
      </c>
      <c r="D5359" s="1" t="s">
        <v>13</v>
      </c>
      <c r="E5359" s="1" t="s">
        <v>4304</v>
      </c>
      <c r="F5359" s="1" t="s">
        <v>15</v>
      </c>
      <c r="G5359" s="1" t="s">
        <v>4421</v>
      </c>
      <c r="H5359" s="1" t="s">
        <v>3895</v>
      </c>
      <c r="I5359">
        <v>10.37</v>
      </c>
      <c r="J5359">
        <v>2</v>
      </c>
      <c r="K5359">
        <v>0</v>
      </c>
      <c r="L5359">
        <v>3.63</v>
      </c>
      <c r="M5359">
        <v>0.05</v>
      </c>
      <c r="N5359">
        <f>(Orders[[#This Row],[Sales]]-Orders[[#This Row],[Profit]])*(1+Orders[[#This Row],[surplus]])</f>
        <v>7.077</v>
      </c>
    </row>
    <row r="5360" spans="1:14" x14ac:dyDescent="0.35">
      <c r="A5360" s="1" t="s">
        <v>4892</v>
      </c>
      <c r="B5360" s="2">
        <v>43043</v>
      </c>
      <c r="C5360" s="2">
        <v>43047</v>
      </c>
      <c r="D5360" s="1" t="s">
        <v>13</v>
      </c>
      <c r="E5360" s="1" t="s">
        <v>1832</v>
      </c>
      <c r="F5360" s="1" t="s">
        <v>15</v>
      </c>
      <c r="G5360" s="1" t="s">
        <v>4893</v>
      </c>
      <c r="H5360" s="1" t="s">
        <v>2439</v>
      </c>
      <c r="I5360">
        <v>4.93</v>
      </c>
      <c r="J5360">
        <v>2</v>
      </c>
      <c r="K5360">
        <v>0</v>
      </c>
      <c r="L5360">
        <v>1.72</v>
      </c>
      <c r="M5360">
        <v>0.05</v>
      </c>
      <c r="N5360">
        <f>(Orders[[#This Row],[Sales]]-Orders[[#This Row],[Profit]])*(1+Orders[[#This Row],[surplus]])</f>
        <v>3.3705000000000003</v>
      </c>
    </row>
    <row r="5361" spans="1:14" x14ac:dyDescent="0.35">
      <c r="A5361" s="1" t="s">
        <v>5035</v>
      </c>
      <c r="B5361" s="2">
        <v>43091</v>
      </c>
      <c r="C5361" s="2">
        <v>43097</v>
      </c>
      <c r="D5361" s="1" t="s">
        <v>13</v>
      </c>
      <c r="E5361" s="1" t="s">
        <v>4679</v>
      </c>
      <c r="F5361" s="1" t="s">
        <v>15</v>
      </c>
      <c r="G5361" s="1" t="s">
        <v>4044</v>
      </c>
      <c r="H5361" s="1" t="s">
        <v>3258</v>
      </c>
      <c r="I5361">
        <v>46.86</v>
      </c>
      <c r="J5361">
        <v>2</v>
      </c>
      <c r="K5361">
        <v>0</v>
      </c>
      <c r="L5361">
        <v>7.62</v>
      </c>
      <c r="M5361">
        <v>0.05</v>
      </c>
      <c r="N5361">
        <f>(Orders[[#This Row],[Sales]]-Orders[[#This Row],[Profit]])*(1+Orders[[#This Row],[surplus]])</f>
        <v>41.202000000000005</v>
      </c>
    </row>
    <row r="5362" spans="1:14" x14ac:dyDescent="0.35">
      <c r="A5362" s="1" t="s">
        <v>5573</v>
      </c>
      <c r="B5362" s="2">
        <v>42341</v>
      </c>
      <c r="C5362" s="2">
        <v>42345</v>
      </c>
      <c r="D5362" s="1" t="s">
        <v>13</v>
      </c>
      <c r="E5362" s="1" t="s">
        <v>3933</v>
      </c>
      <c r="F5362" s="1" t="s">
        <v>15</v>
      </c>
      <c r="G5362" s="1" t="s">
        <v>4049</v>
      </c>
      <c r="H5362" s="1" t="s">
        <v>1173</v>
      </c>
      <c r="I5362">
        <v>105.58</v>
      </c>
      <c r="J5362">
        <v>2</v>
      </c>
      <c r="K5362">
        <v>0</v>
      </c>
      <c r="L5362">
        <v>9.24</v>
      </c>
      <c r="M5362">
        <v>0.05</v>
      </c>
      <c r="N5362">
        <f>(Orders[[#This Row],[Sales]]-Orders[[#This Row],[Profit]])*(1+Orders[[#This Row],[surplus]])</f>
        <v>101.15700000000001</v>
      </c>
    </row>
    <row r="5363" spans="1:14" x14ac:dyDescent="0.35">
      <c r="A5363" s="1" t="s">
        <v>5573</v>
      </c>
      <c r="B5363" s="2">
        <v>42341</v>
      </c>
      <c r="C5363" s="2">
        <v>42345</v>
      </c>
      <c r="D5363" s="1" t="s">
        <v>13</v>
      </c>
      <c r="E5363" s="1" t="s">
        <v>3933</v>
      </c>
      <c r="F5363" s="1" t="s">
        <v>15</v>
      </c>
      <c r="G5363" s="1" t="s">
        <v>4049</v>
      </c>
      <c r="H5363" s="1" t="s">
        <v>1361</v>
      </c>
      <c r="I5363">
        <v>9.34</v>
      </c>
      <c r="J5363">
        <v>2</v>
      </c>
      <c r="K5363">
        <v>0</v>
      </c>
      <c r="L5363">
        <v>1.17</v>
      </c>
      <c r="M5363">
        <v>0.05</v>
      </c>
      <c r="N5363">
        <f>(Orders[[#This Row],[Sales]]-Orders[[#This Row],[Profit]])*(1+Orders[[#This Row],[surplus]])</f>
        <v>8.5785</v>
      </c>
    </row>
    <row r="5364" spans="1:14" x14ac:dyDescent="0.35">
      <c r="A5364" s="1" t="s">
        <v>5735</v>
      </c>
      <c r="B5364" s="2">
        <v>41838</v>
      </c>
      <c r="C5364" s="2">
        <v>41843</v>
      </c>
      <c r="D5364" s="1" t="s">
        <v>13</v>
      </c>
      <c r="E5364" s="1" t="s">
        <v>4679</v>
      </c>
      <c r="F5364" s="1" t="s">
        <v>15</v>
      </c>
      <c r="G5364" s="1" t="s">
        <v>501</v>
      </c>
      <c r="H5364" s="1" t="s">
        <v>4086</v>
      </c>
      <c r="I5364">
        <v>13.9</v>
      </c>
      <c r="J5364">
        <v>2</v>
      </c>
      <c r="K5364">
        <v>0</v>
      </c>
      <c r="L5364">
        <v>4.5199999999999996</v>
      </c>
      <c r="M5364">
        <v>0.05</v>
      </c>
      <c r="N5364">
        <f>(Orders[[#This Row],[Sales]]-Orders[[#This Row],[Profit]])*(1+Orders[[#This Row],[surplus]])</f>
        <v>9.849000000000002</v>
      </c>
    </row>
    <row r="5365" spans="1:14" x14ac:dyDescent="0.35">
      <c r="A5365" s="1" t="s">
        <v>5036</v>
      </c>
      <c r="B5365" s="2">
        <v>43020</v>
      </c>
      <c r="C5365" s="2">
        <v>43024</v>
      </c>
      <c r="D5365" s="1" t="s">
        <v>13</v>
      </c>
      <c r="E5365" s="1" t="s">
        <v>532</v>
      </c>
      <c r="F5365" s="1" t="s">
        <v>15</v>
      </c>
      <c r="G5365" s="1" t="s">
        <v>4066</v>
      </c>
      <c r="H5365" s="1" t="s">
        <v>1668</v>
      </c>
      <c r="I5365">
        <v>10.37</v>
      </c>
      <c r="J5365">
        <v>2</v>
      </c>
      <c r="K5365">
        <v>0</v>
      </c>
      <c r="L5365">
        <v>3.76</v>
      </c>
      <c r="M5365">
        <v>0.05</v>
      </c>
      <c r="N5365">
        <f>(Orders[[#This Row],[Sales]]-Orders[[#This Row],[Profit]])*(1+Orders[[#This Row],[surplus]])</f>
        <v>6.9405000000000001</v>
      </c>
    </row>
    <row r="5366" spans="1:14" x14ac:dyDescent="0.35">
      <c r="A5366" s="1" t="s">
        <v>5575</v>
      </c>
      <c r="B5366" s="2">
        <v>42315</v>
      </c>
      <c r="C5366" s="2">
        <v>42320</v>
      </c>
      <c r="D5366" s="1" t="s">
        <v>13</v>
      </c>
      <c r="E5366" s="1" t="s">
        <v>1324</v>
      </c>
      <c r="F5366" s="1" t="s">
        <v>15</v>
      </c>
      <c r="G5366" s="1" t="s">
        <v>4201</v>
      </c>
      <c r="H5366" s="1" t="s">
        <v>1504</v>
      </c>
      <c r="I5366">
        <v>84.78</v>
      </c>
      <c r="J5366">
        <v>2</v>
      </c>
      <c r="K5366">
        <v>0</v>
      </c>
      <c r="L5366">
        <v>-16.96</v>
      </c>
      <c r="M5366">
        <v>0.05</v>
      </c>
      <c r="N5366">
        <f>(Orders[[#This Row],[Sales]]-Orders[[#This Row],[Profit]])*(1+Orders[[#This Row],[surplus]])</f>
        <v>106.82700000000001</v>
      </c>
    </row>
    <row r="5367" spans="1:14" x14ac:dyDescent="0.35">
      <c r="A5367" s="1" t="s">
        <v>5575</v>
      </c>
      <c r="B5367" s="2">
        <v>42315</v>
      </c>
      <c r="C5367" s="2">
        <v>42320</v>
      </c>
      <c r="D5367" s="1" t="s">
        <v>13</v>
      </c>
      <c r="E5367" s="1" t="s">
        <v>1324</v>
      </c>
      <c r="F5367" s="1" t="s">
        <v>15</v>
      </c>
      <c r="G5367" s="1" t="s">
        <v>4201</v>
      </c>
      <c r="H5367" s="1" t="s">
        <v>2659</v>
      </c>
      <c r="I5367">
        <v>177.65</v>
      </c>
      <c r="J5367">
        <v>2</v>
      </c>
      <c r="K5367">
        <v>0</v>
      </c>
      <c r="L5367">
        <v>-28.87</v>
      </c>
      <c r="M5367">
        <v>0.05</v>
      </c>
      <c r="N5367">
        <f>(Orders[[#This Row],[Sales]]-Orders[[#This Row],[Profit]])*(1+Orders[[#This Row],[surplus]])</f>
        <v>216.84600000000003</v>
      </c>
    </row>
    <row r="5368" spans="1:14" x14ac:dyDescent="0.35">
      <c r="A5368" s="1" t="s">
        <v>2162</v>
      </c>
      <c r="B5368" s="2">
        <v>42875</v>
      </c>
      <c r="C5368" s="2">
        <v>42881</v>
      </c>
      <c r="D5368" s="1" t="s">
        <v>13</v>
      </c>
      <c r="E5368" s="1" t="s">
        <v>227</v>
      </c>
      <c r="F5368" s="1" t="s">
        <v>15</v>
      </c>
      <c r="G5368" s="1" t="s">
        <v>1368</v>
      </c>
      <c r="H5368" s="1" t="s">
        <v>1466</v>
      </c>
      <c r="I5368">
        <v>8.2899999999999991</v>
      </c>
      <c r="J5368">
        <v>2</v>
      </c>
      <c r="K5368">
        <v>0</v>
      </c>
      <c r="L5368">
        <v>3</v>
      </c>
      <c r="M5368">
        <v>0.05</v>
      </c>
      <c r="N5368">
        <f>(Orders[[#This Row],[Sales]]-Orders[[#This Row],[Profit]])*(1+Orders[[#This Row],[surplus]])</f>
        <v>5.5544999999999991</v>
      </c>
    </row>
    <row r="5369" spans="1:14" x14ac:dyDescent="0.35">
      <c r="A5369" s="1" t="s">
        <v>4952</v>
      </c>
      <c r="B5369" s="2">
        <v>42237</v>
      </c>
      <c r="C5369" s="2">
        <v>42241</v>
      </c>
      <c r="D5369" s="1" t="s">
        <v>13</v>
      </c>
      <c r="E5369" s="1" t="s">
        <v>1703</v>
      </c>
      <c r="F5369" s="1" t="s">
        <v>15</v>
      </c>
      <c r="G5369" s="1" t="s">
        <v>4953</v>
      </c>
      <c r="H5369" s="1" t="s">
        <v>3730</v>
      </c>
      <c r="I5369">
        <v>3.49</v>
      </c>
      <c r="J5369">
        <v>2</v>
      </c>
      <c r="K5369">
        <v>0</v>
      </c>
      <c r="L5369">
        <v>-0.7</v>
      </c>
      <c r="M5369">
        <v>0.05</v>
      </c>
      <c r="N5369">
        <f>(Orders[[#This Row],[Sales]]-Orders[[#This Row],[Profit]])*(1+Orders[[#This Row],[surplus]])</f>
        <v>4.3995000000000006</v>
      </c>
    </row>
    <row r="5370" spans="1:14" x14ac:dyDescent="0.35">
      <c r="A5370" s="1" t="s">
        <v>4952</v>
      </c>
      <c r="B5370" s="2">
        <v>42237</v>
      </c>
      <c r="C5370" s="2">
        <v>42241</v>
      </c>
      <c r="D5370" s="1" t="s">
        <v>13</v>
      </c>
      <c r="E5370" s="1" t="s">
        <v>1703</v>
      </c>
      <c r="F5370" s="1" t="s">
        <v>15</v>
      </c>
      <c r="G5370" s="1" t="s">
        <v>4953</v>
      </c>
      <c r="H5370" s="1" t="s">
        <v>3184</v>
      </c>
      <c r="I5370">
        <v>49.57</v>
      </c>
      <c r="J5370">
        <v>2</v>
      </c>
      <c r="K5370">
        <v>0</v>
      </c>
      <c r="L5370">
        <v>15.49</v>
      </c>
      <c r="M5370">
        <v>0.05</v>
      </c>
      <c r="N5370">
        <f>(Orders[[#This Row],[Sales]]-Orders[[#This Row],[Profit]])*(1+Orders[[#This Row],[surplus]])</f>
        <v>35.783999999999999</v>
      </c>
    </row>
    <row r="5371" spans="1:14" x14ac:dyDescent="0.35">
      <c r="A5371" s="1" t="s">
        <v>5386</v>
      </c>
      <c r="B5371" s="2">
        <v>42800</v>
      </c>
      <c r="C5371" s="2">
        <v>42806</v>
      </c>
      <c r="D5371" s="1" t="s">
        <v>13</v>
      </c>
      <c r="E5371" s="1" t="s">
        <v>2266</v>
      </c>
      <c r="F5371" s="1" t="s">
        <v>15</v>
      </c>
      <c r="G5371" s="1" t="s">
        <v>4231</v>
      </c>
      <c r="H5371" s="1" t="s">
        <v>1160</v>
      </c>
      <c r="I5371">
        <v>4.93</v>
      </c>
      <c r="J5371">
        <v>2</v>
      </c>
      <c r="K5371">
        <v>0</v>
      </c>
      <c r="L5371">
        <v>1.72</v>
      </c>
      <c r="M5371">
        <v>0.05</v>
      </c>
      <c r="N5371">
        <f>(Orders[[#This Row],[Sales]]-Orders[[#This Row],[Profit]])*(1+Orders[[#This Row],[surplus]])</f>
        <v>3.3705000000000003</v>
      </c>
    </row>
    <row r="5372" spans="1:14" x14ac:dyDescent="0.35">
      <c r="A5372" s="1" t="s">
        <v>2875</v>
      </c>
      <c r="B5372" s="2">
        <v>43001</v>
      </c>
      <c r="C5372" s="2">
        <v>43007</v>
      </c>
      <c r="D5372" s="1" t="s">
        <v>13</v>
      </c>
      <c r="E5372" s="1" t="s">
        <v>791</v>
      </c>
      <c r="F5372" s="1" t="s">
        <v>15</v>
      </c>
      <c r="G5372" s="1" t="s">
        <v>312</v>
      </c>
      <c r="H5372" s="1" t="s">
        <v>4891</v>
      </c>
      <c r="I5372">
        <v>594.82000000000005</v>
      </c>
      <c r="J5372">
        <v>2</v>
      </c>
      <c r="K5372">
        <v>0</v>
      </c>
      <c r="L5372">
        <v>59.48</v>
      </c>
      <c r="M5372">
        <v>0.05</v>
      </c>
      <c r="N5372">
        <f>(Orders[[#This Row],[Sales]]-Orders[[#This Row],[Profit]])*(1+Orders[[#This Row],[surplus]])</f>
        <v>562.10700000000008</v>
      </c>
    </row>
    <row r="5373" spans="1:14" x14ac:dyDescent="0.35">
      <c r="A5373" s="1" t="s">
        <v>2777</v>
      </c>
      <c r="B5373" s="2">
        <v>41798</v>
      </c>
      <c r="C5373" s="2">
        <v>41803</v>
      </c>
      <c r="D5373" s="1" t="s">
        <v>13</v>
      </c>
      <c r="E5373" s="1" t="s">
        <v>227</v>
      </c>
      <c r="F5373" s="1" t="s">
        <v>15</v>
      </c>
      <c r="G5373" s="1" t="s">
        <v>877</v>
      </c>
      <c r="H5373" s="1" t="s">
        <v>480</v>
      </c>
      <c r="I5373">
        <v>68.48</v>
      </c>
      <c r="J5373">
        <v>2</v>
      </c>
      <c r="K5373">
        <v>0</v>
      </c>
      <c r="L5373">
        <v>25.68</v>
      </c>
      <c r="M5373">
        <v>0.05</v>
      </c>
      <c r="N5373">
        <f>(Orders[[#This Row],[Sales]]-Orders[[#This Row],[Profit]])*(1+Orders[[#This Row],[surplus]])</f>
        <v>44.940000000000005</v>
      </c>
    </row>
    <row r="5374" spans="1:14" x14ac:dyDescent="0.35">
      <c r="A5374" s="1" t="s">
        <v>5736</v>
      </c>
      <c r="B5374" s="2">
        <v>42500</v>
      </c>
      <c r="C5374" s="2">
        <v>42505</v>
      </c>
      <c r="D5374" s="1" t="s">
        <v>13</v>
      </c>
      <c r="E5374" s="1" t="s">
        <v>595</v>
      </c>
      <c r="F5374" s="1" t="s">
        <v>15</v>
      </c>
      <c r="G5374" s="1" t="s">
        <v>4021</v>
      </c>
      <c r="H5374" s="1" t="s">
        <v>5737</v>
      </c>
      <c r="I5374">
        <v>7.07</v>
      </c>
      <c r="J5374">
        <v>2</v>
      </c>
      <c r="K5374">
        <v>0</v>
      </c>
      <c r="L5374">
        <v>2.39</v>
      </c>
      <c r="M5374">
        <v>0.05</v>
      </c>
      <c r="N5374">
        <f>(Orders[[#This Row],[Sales]]-Orders[[#This Row],[Profit]])*(1+Orders[[#This Row],[surplus]])</f>
        <v>4.9139999999999997</v>
      </c>
    </row>
    <row r="5375" spans="1:14" x14ac:dyDescent="0.35">
      <c r="A5375" s="1" t="s">
        <v>5738</v>
      </c>
      <c r="B5375" s="2">
        <v>41814</v>
      </c>
      <c r="C5375" s="2">
        <v>41818</v>
      </c>
      <c r="D5375" s="1" t="s">
        <v>13</v>
      </c>
      <c r="E5375" s="1" t="s">
        <v>1729</v>
      </c>
      <c r="F5375" s="1" t="s">
        <v>15</v>
      </c>
      <c r="G5375" s="1" t="s">
        <v>4117</v>
      </c>
      <c r="H5375" s="1" t="s">
        <v>2309</v>
      </c>
      <c r="I5375">
        <v>4.2699999999999996</v>
      </c>
      <c r="J5375">
        <v>2</v>
      </c>
      <c r="K5375">
        <v>0</v>
      </c>
      <c r="L5375">
        <v>0.96</v>
      </c>
      <c r="M5375">
        <v>0.05</v>
      </c>
      <c r="N5375">
        <f>(Orders[[#This Row],[Sales]]-Orders[[#This Row],[Profit]])*(1+Orders[[#This Row],[surplus]])</f>
        <v>3.4754999999999998</v>
      </c>
    </row>
    <row r="5376" spans="1:14" x14ac:dyDescent="0.35">
      <c r="A5376" s="1" t="s">
        <v>1088</v>
      </c>
      <c r="B5376" s="2">
        <v>42295</v>
      </c>
      <c r="C5376" s="2">
        <v>42299</v>
      </c>
      <c r="D5376" s="1" t="s">
        <v>13</v>
      </c>
      <c r="E5376" s="1" t="s">
        <v>1089</v>
      </c>
      <c r="F5376" s="1" t="s">
        <v>15</v>
      </c>
      <c r="G5376" s="1" t="s">
        <v>209</v>
      </c>
      <c r="H5376" s="1" t="s">
        <v>4895</v>
      </c>
      <c r="I5376">
        <v>249.58</v>
      </c>
      <c r="J5376">
        <v>2</v>
      </c>
      <c r="K5376">
        <v>0</v>
      </c>
      <c r="L5376">
        <v>15.6</v>
      </c>
      <c r="M5376">
        <v>0.05</v>
      </c>
      <c r="N5376">
        <f>(Orders[[#This Row],[Sales]]-Orders[[#This Row],[Profit]])*(1+Orders[[#This Row],[surplus]])</f>
        <v>245.67900000000003</v>
      </c>
    </row>
    <row r="5377" spans="1:14" x14ac:dyDescent="0.35">
      <c r="A5377" s="1" t="s">
        <v>5580</v>
      </c>
      <c r="B5377" s="2">
        <v>41939</v>
      </c>
      <c r="C5377" s="2">
        <v>41944</v>
      </c>
      <c r="D5377" s="1" t="s">
        <v>13</v>
      </c>
      <c r="E5377" s="1" t="s">
        <v>3351</v>
      </c>
      <c r="F5377" s="1" t="s">
        <v>15</v>
      </c>
      <c r="G5377" s="1" t="s">
        <v>4060</v>
      </c>
      <c r="H5377" s="1" t="s">
        <v>2391</v>
      </c>
      <c r="I5377">
        <v>10.37</v>
      </c>
      <c r="J5377">
        <v>2</v>
      </c>
      <c r="K5377">
        <v>0</v>
      </c>
      <c r="L5377">
        <v>3.63</v>
      </c>
      <c r="M5377">
        <v>0.05</v>
      </c>
      <c r="N5377">
        <f>(Orders[[#This Row],[Sales]]-Orders[[#This Row],[Profit]])*(1+Orders[[#This Row],[surplus]])</f>
        <v>7.077</v>
      </c>
    </row>
    <row r="5378" spans="1:14" x14ac:dyDescent="0.35">
      <c r="A5378" s="1" t="s">
        <v>5043</v>
      </c>
      <c r="B5378" s="2">
        <v>42233</v>
      </c>
      <c r="C5378" s="2">
        <v>42239</v>
      </c>
      <c r="D5378" s="1" t="s">
        <v>13</v>
      </c>
      <c r="E5378" s="1" t="s">
        <v>366</v>
      </c>
      <c r="F5378" s="1" t="s">
        <v>15</v>
      </c>
      <c r="G5378" s="1" t="s">
        <v>5044</v>
      </c>
      <c r="H5378" s="1" t="s">
        <v>1032</v>
      </c>
      <c r="I5378">
        <v>30.08</v>
      </c>
      <c r="J5378">
        <v>2</v>
      </c>
      <c r="K5378">
        <v>0</v>
      </c>
      <c r="L5378">
        <v>-5.26</v>
      </c>
      <c r="M5378">
        <v>0.05</v>
      </c>
      <c r="N5378">
        <f>(Orders[[#This Row],[Sales]]-Orders[[#This Row],[Profit]])*(1+Orders[[#This Row],[surplus]])</f>
        <v>37.106999999999999</v>
      </c>
    </row>
    <row r="5379" spans="1:14" x14ac:dyDescent="0.35">
      <c r="A5379" s="1" t="s">
        <v>5739</v>
      </c>
      <c r="B5379" s="2">
        <v>42832</v>
      </c>
      <c r="C5379" s="2">
        <v>42836</v>
      </c>
      <c r="D5379" s="1" t="s">
        <v>13</v>
      </c>
      <c r="E5379" s="1" t="s">
        <v>692</v>
      </c>
      <c r="F5379" s="1" t="s">
        <v>15</v>
      </c>
      <c r="G5379" s="1" t="s">
        <v>4278</v>
      </c>
      <c r="H5379" s="1" t="s">
        <v>703</v>
      </c>
      <c r="I5379">
        <v>16.260000000000002</v>
      </c>
      <c r="J5379">
        <v>2</v>
      </c>
      <c r="K5379">
        <v>0</v>
      </c>
      <c r="L5379">
        <v>1.22</v>
      </c>
      <c r="M5379">
        <v>0.05</v>
      </c>
      <c r="N5379">
        <f>(Orders[[#This Row],[Sales]]-Orders[[#This Row],[Profit]])*(1+Orders[[#This Row],[surplus]])</f>
        <v>15.792000000000002</v>
      </c>
    </row>
    <row r="5380" spans="1:14" x14ac:dyDescent="0.35">
      <c r="A5380" s="1" t="s">
        <v>5739</v>
      </c>
      <c r="B5380" s="2">
        <v>42832</v>
      </c>
      <c r="C5380" s="2">
        <v>42836</v>
      </c>
      <c r="D5380" s="1" t="s">
        <v>13</v>
      </c>
      <c r="E5380" s="1" t="s">
        <v>692</v>
      </c>
      <c r="F5380" s="1" t="s">
        <v>15</v>
      </c>
      <c r="G5380" s="1" t="s">
        <v>4278</v>
      </c>
      <c r="H5380" s="1" t="s">
        <v>2476</v>
      </c>
      <c r="I5380">
        <v>219.18</v>
      </c>
      <c r="J5380">
        <v>2</v>
      </c>
      <c r="K5380">
        <v>0</v>
      </c>
      <c r="L5380">
        <v>19.18</v>
      </c>
      <c r="M5380">
        <v>0.05</v>
      </c>
      <c r="N5380">
        <f>(Orders[[#This Row],[Sales]]-Orders[[#This Row],[Profit]])*(1+Orders[[#This Row],[surplus]])</f>
        <v>210</v>
      </c>
    </row>
    <row r="5381" spans="1:14" x14ac:dyDescent="0.35">
      <c r="A5381" s="1" t="s">
        <v>5740</v>
      </c>
      <c r="B5381" s="2">
        <v>41890</v>
      </c>
      <c r="C5381" s="2">
        <v>41895</v>
      </c>
      <c r="D5381" s="1" t="s">
        <v>13</v>
      </c>
      <c r="E5381" s="1" t="s">
        <v>447</v>
      </c>
      <c r="F5381" s="1" t="s">
        <v>15</v>
      </c>
      <c r="G5381" s="1" t="s">
        <v>175</v>
      </c>
      <c r="H5381" s="1" t="s">
        <v>1605</v>
      </c>
      <c r="I5381">
        <v>8.61</v>
      </c>
      <c r="J5381">
        <v>2</v>
      </c>
      <c r="K5381">
        <v>0</v>
      </c>
      <c r="L5381">
        <v>3.01</v>
      </c>
      <c r="M5381">
        <v>0.05</v>
      </c>
      <c r="N5381">
        <f>(Orders[[#This Row],[Sales]]-Orders[[#This Row],[Profit]])*(1+Orders[[#This Row],[surplus]])</f>
        <v>5.88</v>
      </c>
    </row>
    <row r="5382" spans="1:14" x14ac:dyDescent="0.35">
      <c r="A5382" s="1" t="s">
        <v>5741</v>
      </c>
      <c r="B5382" s="2">
        <v>43045</v>
      </c>
      <c r="C5382" s="2">
        <v>43051</v>
      </c>
      <c r="D5382" s="1" t="s">
        <v>13</v>
      </c>
      <c r="E5382" s="1" t="s">
        <v>1412</v>
      </c>
      <c r="F5382" s="1" t="s">
        <v>15</v>
      </c>
      <c r="G5382" s="1" t="s">
        <v>4231</v>
      </c>
      <c r="H5382" s="1" t="s">
        <v>1050</v>
      </c>
      <c r="I5382">
        <v>18.16</v>
      </c>
      <c r="J5382">
        <v>2</v>
      </c>
      <c r="K5382">
        <v>0</v>
      </c>
      <c r="L5382">
        <v>1.82</v>
      </c>
      <c r="M5382">
        <v>0.05</v>
      </c>
      <c r="N5382">
        <f>(Orders[[#This Row],[Sales]]-Orders[[#This Row],[Profit]])*(1+Orders[[#This Row],[surplus]])</f>
        <v>17.157</v>
      </c>
    </row>
    <row r="5383" spans="1:14" x14ac:dyDescent="0.35">
      <c r="A5383" s="1" t="s">
        <v>1840</v>
      </c>
      <c r="B5383" s="2">
        <v>42670</v>
      </c>
      <c r="C5383" s="2">
        <v>42674</v>
      </c>
      <c r="D5383" s="1" t="s">
        <v>13</v>
      </c>
      <c r="E5383" s="1" t="s">
        <v>984</v>
      </c>
      <c r="F5383" s="1" t="s">
        <v>15</v>
      </c>
      <c r="G5383" s="1" t="s">
        <v>205</v>
      </c>
      <c r="H5383" s="1" t="s">
        <v>593</v>
      </c>
      <c r="I5383">
        <v>9.73</v>
      </c>
      <c r="J5383">
        <v>2</v>
      </c>
      <c r="K5383">
        <v>0</v>
      </c>
      <c r="L5383">
        <v>3.28</v>
      </c>
      <c r="M5383">
        <v>0.05</v>
      </c>
      <c r="N5383">
        <f>(Orders[[#This Row],[Sales]]-Orders[[#This Row],[Profit]])*(1+Orders[[#This Row],[surplus]])</f>
        <v>6.7725000000000017</v>
      </c>
    </row>
    <row r="5384" spans="1:14" x14ac:dyDescent="0.35">
      <c r="A5384" s="1" t="s">
        <v>5259</v>
      </c>
      <c r="B5384" s="2">
        <v>42336</v>
      </c>
      <c r="C5384" s="2">
        <v>42340</v>
      </c>
      <c r="D5384" s="1" t="s">
        <v>13</v>
      </c>
      <c r="E5384" s="1" t="s">
        <v>626</v>
      </c>
      <c r="F5384" s="1" t="s">
        <v>15</v>
      </c>
      <c r="G5384" s="1" t="s">
        <v>4016</v>
      </c>
      <c r="H5384" s="1" t="s">
        <v>1277</v>
      </c>
      <c r="I5384">
        <v>3.01</v>
      </c>
      <c r="J5384">
        <v>2</v>
      </c>
      <c r="K5384">
        <v>0</v>
      </c>
      <c r="L5384">
        <v>0.56000000000000005</v>
      </c>
      <c r="M5384">
        <v>0.05</v>
      </c>
      <c r="N5384">
        <f>(Orders[[#This Row],[Sales]]-Orders[[#This Row],[Profit]])*(1+Orders[[#This Row],[surplus]])</f>
        <v>2.5724999999999998</v>
      </c>
    </row>
    <row r="5385" spans="1:14" x14ac:dyDescent="0.35">
      <c r="A5385" s="1" t="s">
        <v>5742</v>
      </c>
      <c r="B5385" s="2">
        <v>42631</v>
      </c>
      <c r="C5385" s="2">
        <v>42635</v>
      </c>
      <c r="D5385" s="1" t="s">
        <v>13</v>
      </c>
      <c r="E5385" s="1" t="s">
        <v>572</v>
      </c>
      <c r="F5385" s="1" t="s">
        <v>15</v>
      </c>
      <c r="G5385" s="1" t="s">
        <v>5743</v>
      </c>
      <c r="H5385" s="1" t="s">
        <v>1815</v>
      </c>
      <c r="I5385">
        <v>239.98</v>
      </c>
      <c r="J5385">
        <v>2</v>
      </c>
      <c r="K5385">
        <v>0</v>
      </c>
      <c r="L5385">
        <v>24</v>
      </c>
      <c r="M5385">
        <v>0.05</v>
      </c>
      <c r="N5385">
        <f>(Orders[[#This Row],[Sales]]-Orders[[#This Row],[Profit]])*(1+Orders[[#This Row],[surplus]])</f>
        <v>226.779</v>
      </c>
    </row>
    <row r="5386" spans="1:14" x14ac:dyDescent="0.35">
      <c r="A5386" s="1" t="s">
        <v>5046</v>
      </c>
      <c r="B5386" s="2">
        <v>42894</v>
      </c>
      <c r="C5386" s="2">
        <v>42899</v>
      </c>
      <c r="D5386" s="1" t="s">
        <v>13</v>
      </c>
      <c r="E5386" s="1" t="s">
        <v>1786</v>
      </c>
      <c r="F5386" s="1" t="s">
        <v>15</v>
      </c>
      <c r="G5386" s="1" t="s">
        <v>4447</v>
      </c>
      <c r="H5386" s="1" t="s">
        <v>2332</v>
      </c>
      <c r="I5386">
        <v>35.17</v>
      </c>
      <c r="J5386">
        <v>2</v>
      </c>
      <c r="K5386">
        <v>0</v>
      </c>
      <c r="L5386">
        <v>-8.35</v>
      </c>
      <c r="M5386">
        <v>0.05</v>
      </c>
      <c r="N5386">
        <f>(Orders[[#This Row],[Sales]]-Orders[[#This Row],[Profit]])*(1+Orders[[#This Row],[surplus]])</f>
        <v>45.696000000000005</v>
      </c>
    </row>
    <row r="5387" spans="1:14" x14ac:dyDescent="0.35">
      <c r="A5387" s="1" t="s">
        <v>4962</v>
      </c>
      <c r="B5387" s="2">
        <v>41948</v>
      </c>
      <c r="C5387" s="2">
        <v>41953</v>
      </c>
      <c r="D5387" s="1" t="s">
        <v>13</v>
      </c>
      <c r="E5387" s="1" t="s">
        <v>1195</v>
      </c>
      <c r="F5387" s="1" t="s">
        <v>15</v>
      </c>
      <c r="G5387" s="1" t="s">
        <v>4161</v>
      </c>
      <c r="H5387" s="1" t="s">
        <v>3447</v>
      </c>
      <c r="I5387">
        <v>273.57</v>
      </c>
      <c r="J5387">
        <v>2</v>
      </c>
      <c r="K5387">
        <v>0</v>
      </c>
      <c r="L5387">
        <v>-34.200000000000003</v>
      </c>
      <c r="M5387">
        <v>0.05</v>
      </c>
      <c r="N5387">
        <f>(Orders[[#This Row],[Sales]]-Orders[[#This Row],[Profit]])*(1+Orders[[#This Row],[surplus]])</f>
        <v>323.1585</v>
      </c>
    </row>
    <row r="5388" spans="1:14" x14ac:dyDescent="0.35">
      <c r="A5388" s="1" t="s">
        <v>4962</v>
      </c>
      <c r="B5388" s="2">
        <v>41948</v>
      </c>
      <c r="C5388" s="2">
        <v>41953</v>
      </c>
      <c r="D5388" s="1" t="s">
        <v>13</v>
      </c>
      <c r="E5388" s="1" t="s">
        <v>1195</v>
      </c>
      <c r="F5388" s="1" t="s">
        <v>15</v>
      </c>
      <c r="G5388" s="1" t="s">
        <v>4161</v>
      </c>
      <c r="H5388" s="1" t="s">
        <v>5744</v>
      </c>
      <c r="I5388">
        <v>58.42</v>
      </c>
      <c r="J5388">
        <v>2</v>
      </c>
      <c r="K5388">
        <v>0</v>
      </c>
      <c r="L5388">
        <v>16.79</v>
      </c>
      <c r="M5388">
        <v>0.05</v>
      </c>
      <c r="N5388">
        <f>(Orders[[#This Row],[Sales]]-Orders[[#This Row],[Profit]])*(1+Orders[[#This Row],[surplus]])</f>
        <v>43.711500000000008</v>
      </c>
    </row>
    <row r="5389" spans="1:14" x14ac:dyDescent="0.35">
      <c r="A5389" s="1" t="s">
        <v>5745</v>
      </c>
      <c r="B5389" s="2">
        <v>42681</v>
      </c>
      <c r="C5389" s="2">
        <v>42686</v>
      </c>
      <c r="D5389" s="1" t="s">
        <v>13</v>
      </c>
      <c r="E5389" s="1" t="s">
        <v>174</v>
      </c>
      <c r="F5389" s="1" t="s">
        <v>15</v>
      </c>
      <c r="G5389" s="1" t="s">
        <v>99</v>
      </c>
      <c r="H5389" s="1" t="s">
        <v>2205</v>
      </c>
      <c r="I5389">
        <v>57.58</v>
      </c>
      <c r="J5389">
        <v>2</v>
      </c>
      <c r="K5389">
        <v>0</v>
      </c>
      <c r="L5389">
        <v>20.149999999999999</v>
      </c>
      <c r="M5389">
        <v>0.05</v>
      </c>
      <c r="N5389">
        <f>(Orders[[#This Row],[Sales]]-Orders[[#This Row],[Profit]])*(1+Orders[[#This Row],[surplus]])</f>
        <v>39.301500000000004</v>
      </c>
    </row>
    <row r="5390" spans="1:14" x14ac:dyDescent="0.35">
      <c r="A5390" s="1" t="s">
        <v>5746</v>
      </c>
      <c r="B5390" s="2">
        <v>42343</v>
      </c>
      <c r="C5390" s="2">
        <v>42349</v>
      </c>
      <c r="D5390" s="1" t="s">
        <v>13</v>
      </c>
      <c r="E5390" s="1" t="s">
        <v>3085</v>
      </c>
      <c r="F5390" s="1" t="s">
        <v>15</v>
      </c>
      <c r="G5390" s="1" t="s">
        <v>5115</v>
      </c>
      <c r="H5390" s="1" t="s">
        <v>1223</v>
      </c>
      <c r="I5390">
        <v>12.22</v>
      </c>
      <c r="J5390">
        <v>2</v>
      </c>
      <c r="K5390">
        <v>0</v>
      </c>
      <c r="L5390">
        <v>4.43</v>
      </c>
      <c r="M5390">
        <v>0.05</v>
      </c>
      <c r="N5390">
        <f>(Orders[[#This Row],[Sales]]-Orders[[#This Row],[Profit]])*(1+Orders[[#This Row],[surplus]])</f>
        <v>8.1795000000000009</v>
      </c>
    </row>
    <row r="5391" spans="1:14" x14ac:dyDescent="0.35">
      <c r="A5391" s="1" t="s">
        <v>2179</v>
      </c>
      <c r="B5391" s="2">
        <v>41911</v>
      </c>
      <c r="C5391" s="2">
        <v>41916</v>
      </c>
      <c r="D5391" s="1" t="s">
        <v>13</v>
      </c>
      <c r="E5391" s="1" t="s">
        <v>2180</v>
      </c>
      <c r="F5391" s="1" t="s">
        <v>15</v>
      </c>
      <c r="G5391" s="1" t="s">
        <v>209</v>
      </c>
      <c r="H5391" s="1" t="s">
        <v>3468</v>
      </c>
      <c r="I5391">
        <v>10.050000000000001</v>
      </c>
      <c r="J5391">
        <v>2</v>
      </c>
      <c r="K5391">
        <v>0</v>
      </c>
      <c r="L5391">
        <v>3.14</v>
      </c>
      <c r="M5391">
        <v>0.05</v>
      </c>
      <c r="N5391">
        <f>(Orders[[#This Row],[Sales]]-Orders[[#This Row],[Profit]])*(1+Orders[[#This Row],[surplus]])</f>
        <v>7.2555000000000005</v>
      </c>
    </row>
    <row r="5392" spans="1:14" x14ac:dyDescent="0.35">
      <c r="A5392" s="1" t="s">
        <v>5584</v>
      </c>
      <c r="B5392" s="2">
        <v>42654</v>
      </c>
      <c r="C5392" s="2">
        <v>42658</v>
      </c>
      <c r="D5392" s="1" t="s">
        <v>13</v>
      </c>
      <c r="E5392" s="1" t="s">
        <v>469</v>
      </c>
      <c r="F5392" s="1" t="s">
        <v>15</v>
      </c>
      <c r="G5392" s="1" t="s">
        <v>4021</v>
      </c>
      <c r="H5392" s="1" t="s">
        <v>5540</v>
      </c>
      <c r="I5392">
        <v>5.34</v>
      </c>
      <c r="J5392">
        <v>2</v>
      </c>
      <c r="K5392">
        <v>0</v>
      </c>
      <c r="L5392">
        <v>0.67</v>
      </c>
      <c r="M5392">
        <v>0.05</v>
      </c>
      <c r="N5392">
        <f>(Orders[[#This Row],[Sales]]-Orders[[#This Row],[Profit]])*(1+Orders[[#This Row],[surplus]])</f>
        <v>4.9035000000000002</v>
      </c>
    </row>
    <row r="5393" spans="1:14" x14ac:dyDescent="0.35">
      <c r="A5393" s="1" t="s">
        <v>1139</v>
      </c>
      <c r="B5393" s="2">
        <v>42627</v>
      </c>
      <c r="C5393" s="2">
        <v>42631</v>
      </c>
      <c r="D5393" s="1" t="s">
        <v>13</v>
      </c>
      <c r="E5393" s="1" t="s">
        <v>728</v>
      </c>
      <c r="F5393" s="1" t="s">
        <v>15</v>
      </c>
      <c r="G5393" s="1" t="s">
        <v>877</v>
      </c>
      <c r="H5393" s="1" t="s">
        <v>5011</v>
      </c>
      <c r="I5393">
        <v>673.57</v>
      </c>
      <c r="J5393">
        <v>2</v>
      </c>
      <c r="K5393">
        <v>0</v>
      </c>
      <c r="L5393">
        <v>252.59</v>
      </c>
      <c r="M5393">
        <v>0.05</v>
      </c>
      <c r="N5393">
        <f>(Orders[[#This Row],[Sales]]-Orders[[#This Row],[Profit]])*(1+Orders[[#This Row],[surplus]])</f>
        <v>442.02900000000005</v>
      </c>
    </row>
    <row r="5394" spans="1:14" x14ac:dyDescent="0.35">
      <c r="A5394" s="1" t="s">
        <v>5586</v>
      </c>
      <c r="B5394" s="2">
        <v>42527</v>
      </c>
      <c r="C5394" s="2">
        <v>42531</v>
      </c>
      <c r="D5394" s="1" t="s">
        <v>13</v>
      </c>
      <c r="E5394" s="1" t="s">
        <v>1678</v>
      </c>
      <c r="F5394" s="1" t="s">
        <v>15</v>
      </c>
      <c r="G5394" s="1" t="s">
        <v>4486</v>
      </c>
      <c r="H5394" s="1" t="s">
        <v>2842</v>
      </c>
      <c r="I5394">
        <v>82.64</v>
      </c>
      <c r="J5394">
        <v>2</v>
      </c>
      <c r="K5394">
        <v>0</v>
      </c>
      <c r="L5394">
        <v>0</v>
      </c>
      <c r="M5394">
        <v>0.05</v>
      </c>
      <c r="N5394">
        <f>(Orders[[#This Row],[Sales]]-Orders[[#This Row],[Profit]])*(1+Orders[[#This Row],[surplus]])</f>
        <v>86.772000000000006</v>
      </c>
    </row>
    <row r="5395" spans="1:14" x14ac:dyDescent="0.35">
      <c r="A5395" s="1" t="s">
        <v>5747</v>
      </c>
      <c r="B5395" s="2">
        <v>41955</v>
      </c>
      <c r="C5395" s="2">
        <v>41961</v>
      </c>
      <c r="D5395" s="1" t="s">
        <v>13</v>
      </c>
      <c r="E5395" s="1" t="s">
        <v>1155</v>
      </c>
      <c r="F5395" s="1" t="s">
        <v>15</v>
      </c>
      <c r="G5395" s="1" t="s">
        <v>4609</v>
      </c>
      <c r="H5395" s="1" t="s">
        <v>1192</v>
      </c>
      <c r="I5395">
        <v>127.98</v>
      </c>
      <c r="J5395">
        <v>2</v>
      </c>
      <c r="K5395">
        <v>0</v>
      </c>
      <c r="L5395">
        <v>25.6</v>
      </c>
      <c r="M5395">
        <v>0.05</v>
      </c>
      <c r="N5395">
        <f>(Orders[[#This Row],[Sales]]-Orders[[#This Row],[Profit]])*(1+Orders[[#This Row],[surplus]])</f>
        <v>107.499</v>
      </c>
    </row>
    <row r="5396" spans="1:14" x14ac:dyDescent="0.35">
      <c r="A5396" s="1" t="s">
        <v>2702</v>
      </c>
      <c r="B5396" s="2">
        <v>42321</v>
      </c>
      <c r="C5396" s="2">
        <v>42325</v>
      </c>
      <c r="D5396" s="1" t="s">
        <v>13</v>
      </c>
      <c r="E5396" s="1" t="s">
        <v>344</v>
      </c>
      <c r="F5396" s="1" t="s">
        <v>15</v>
      </c>
      <c r="G5396" s="1" t="s">
        <v>1295</v>
      </c>
      <c r="H5396" s="1" t="s">
        <v>3018</v>
      </c>
      <c r="I5396">
        <v>9.8699999999999992</v>
      </c>
      <c r="J5396">
        <v>2</v>
      </c>
      <c r="K5396">
        <v>0</v>
      </c>
      <c r="L5396">
        <v>3.46</v>
      </c>
      <c r="M5396">
        <v>0.05</v>
      </c>
      <c r="N5396">
        <f>(Orders[[#This Row],[Sales]]-Orders[[#This Row],[Profit]])*(1+Orders[[#This Row],[surplus]])</f>
        <v>6.7304999999999993</v>
      </c>
    </row>
    <row r="5397" spans="1:14" x14ac:dyDescent="0.35">
      <c r="A5397" s="1" t="s">
        <v>5748</v>
      </c>
      <c r="B5397" s="2">
        <v>43014</v>
      </c>
      <c r="C5397" s="2">
        <v>43019</v>
      </c>
      <c r="D5397" s="1" t="s">
        <v>13</v>
      </c>
      <c r="E5397" s="1" t="s">
        <v>1814</v>
      </c>
      <c r="F5397" s="1" t="s">
        <v>15</v>
      </c>
      <c r="G5397" s="1" t="s">
        <v>4867</v>
      </c>
      <c r="H5397" s="1" t="s">
        <v>2007</v>
      </c>
      <c r="I5397">
        <v>9.34</v>
      </c>
      <c r="J5397">
        <v>2</v>
      </c>
      <c r="K5397">
        <v>0</v>
      </c>
      <c r="L5397">
        <v>1.87</v>
      </c>
      <c r="M5397">
        <v>0.05</v>
      </c>
      <c r="N5397">
        <f>(Orders[[#This Row],[Sales]]-Orders[[#This Row],[Profit]])*(1+Orders[[#This Row],[surplus]])</f>
        <v>7.8434999999999997</v>
      </c>
    </row>
    <row r="5398" spans="1:14" x14ac:dyDescent="0.35">
      <c r="A5398" s="1" t="s">
        <v>5749</v>
      </c>
      <c r="B5398" s="2">
        <v>42624</v>
      </c>
      <c r="C5398" s="2">
        <v>42630</v>
      </c>
      <c r="D5398" s="1" t="s">
        <v>13</v>
      </c>
      <c r="E5398" s="1" t="s">
        <v>883</v>
      </c>
      <c r="F5398" s="1" t="s">
        <v>15</v>
      </c>
      <c r="G5398" s="1" t="s">
        <v>4201</v>
      </c>
      <c r="H5398" s="1" t="s">
        <v>512</v>
      </c>
      <c r="I5398">
        <v>99.57</v>
      </c>
      <c r="J5398">
        <v>2</v>
      </c>
      <c r="K5398">
        <v>0</v>
      </c>
      <c r="L5398">
        <v>33.6</v>
      </c>
      <c r="M5398">
        <v>0.05</v>
      </c>
      <c r="N5398">
        <f>(Orders[[#This Row],[Sales]]-Orders[[#This Row],[Profit]])*(1+Orders[[#This Row],[surplus]])</f>
        <v>69.268500000000003</v>
      </c>
    </row>
    <row r="5399" spans="1:14" x14ac:dyDescent="0.35">
      <c r="A5399" s="1" t="s">
        <v>1864</v>
      </c>
      <c r="B5399" s="2">
        <v>42792</v>
      </c>
      <c r="C5399" s="2">
        <v>42797</v>
      </c>
      <c r="D5399" s="1" t="s">
        <v>13</v>
      </c>
      <c r="E5399" s="1" t="s">
        <v>1258</v>
      </c>
      <c r="F5399" s="1" t="s">
        <v>15</v>
      </c>
      <c r="G5399" s="1" t="s">
        <v>750</v>
      </c>
      <c r="H5399" s="1" t="s">
        <v>2807</v>
      </c>
      <c r="I5399">
        <v>258.58</v>
      </c>
      <c r="J5399">
        <v>2</v>
      </c>
      <c r="K5399">
        <v>0</v>
      </c>
      <c r="L5399">
        <v>19.39</v>
      </c>
      <c r="M5399">
        <v>0.05</v>
      </c>
      <c r="N5399">
        <f>(Orders[[#This Row],[Sales]]-Orders[[#This Row],[Profit]])*(1+Orders[[#This Row],[surplus]])</f>
        <v>251.14950000000002</v>
      </c>
    </row>
    <row r="5400" spans="1:14" x14ac:dyDescent="0.35">
      <c r="A5400" s="1" t="s">
        <v>4900</v>
      </c>
      <c r="B5400" s="2">
        <v>42264</v>
      </c>
      <c r="C5400" s="2">
        <v>42268</v>
      </c>
      <c r="D5400" s="1" t="s">
        <v>13</v>
      </c>
      <c r="E5400" s="1" t="s">
        <v>2763</v>
      </c>
      <c r="F5400" s="1" t="s">
        <v>15</v>
      </c>
      <c r="G5400" s="1" t="s">
        <v>4076</v>
      </c>
      <c r="H5400" s="1" t="s">
        <v>1567</v>
      </c>
      <c r="I5400">
        <v>9.6199999999999992</v>
      </c>
      <c r="J5400">
        <v>2</v>
      </c>
      <c r="K5400">
        <v>1</v>
      </c>
      <c r="L5400">
        <v>-7.05</v>
      </c>
      <c r="M5400">
        <v>0.05</v>
      </c>
      <c r="N5400">
        <f>(Orders[[#This Row],[Sales]]-Orders[[#This Row],[Profit]])*(1+Orders[[#This Row],[surplus]])</f>
        <v>17.503499999999999</v>
      </c>
    </row>
    <row r="5401" spans="1:14" x14ac:dyDescent="0.35">
      <c r="A5401" s="1" t="s">
        <v>4900</v>
      </c>
      <c r="B5401" s="2">
        <v>42264</v>
      </c>
      <c r="C5401" s="2">
        <v>42268</v>
      </c>
      <c r="D5401" s="1" t="s">
        <v>13</v>
      </c>
      <c r="E5401" s="1" t="s">
        <v>2763</v>
      </c>
      <c r="F5401" s="1" t="s">
        <v>15</v>
      </c>
      <c r="G5401" s="1" t="s">
        <v>4076</v>
      </c>
      <c r="H5401" s="1" t="s">
        <v>2252</v>
      </c>
      <c r="I5401">
        <v>6.86</v>
      </c>
      <c r="J5401">
        <v>6</v>
      </c>
      <c r="K5401">
        <v>1</v>
      </c>
      <c r="L5401">
        <v>-5.72</v>
      </c>
      <c r="M5401">
        <v>0.05</v>
      </c>
      <c r="N5401">
        <f>(Orders[[#This Row],[Sales]]-Orders[[#This Row],[Profit]])*(1+Orders[[#This Row],[surplus]])</f>
        <v>13.209000000000001</v>
      </c>
    </row>
    <row r="5402" spans="1:14" x14ac:dyDescent="0.35">
      <c r="A5402" s="1" t="s">
        <v>4901</v>
      </c>
      <c r="B5402" s="2">
        <v>42321</v>
      </c>
      <c r="C5402" s="2">
        <v>42325</v>
      </c>
      <c r="D5402" s="1" t="s">
        <v>13</v>
      </c>
      <c r="E5402" s="1" t="s">
        <v>3207</v>
      </c>
      <c r="F5402" s="1" t="s">
        <v>15</v>
      </c>
      <c r="G5402" s="1" t="s">
        <v>4191</v>
      </c>
      <c r="H5402" s="1" t="s">
        <v>4319</v>
      </c>
      <c r="I5402">
        <v>36.880000000000003</v>
      </c>
      <c r="J5402">
        <v>3</v>
      </c>
      <c r="K5402">
        <v>1</v>
      </c>
      <c r="L5402">
        <v>-25.82</v>
      </c>
      <c r="M5402">
        <v>0.05</v>
      </c>
      <c r="N5402">
        <f>(Orders[[#This Row],[Sales]]-Orders[[#This Row],[Profit]])*(1+Orders[[#This Row],[surplus]])</f>
        <v>65.835000000000008</v>
      </c>
    </row>
    <row r="5403" spans="1:14" x14ac:dyDescent="0.35">
      <c r="A5403" s="1" t="s">
        <v>4965</v>
      </c>
      <c r="B5403" s="2">
        <v>43044</v>
      </c>
      <c r="C5403" s="2">
        <v>43051</v>
      </c>
      <c r="D5403" s="1" t="s">
        <v>13</v>
      </c>
      <c r="E5403" s="1" t="s">
        <v>3680</v>
      </c>
      <c r="F5403" s="1" t="s">
        <v>15</v>
      </c>
      <c r="G5403" s="1" t="s">
        <v>4429</v>
      </c>
      <c r="H5403" s="1" t="s">
        <v>2189</v>
      </c>
      <c r="I5403">
        <v>2.39</v>
      </c>
      <c r="J5403">
        <v>2</v>
      </c>
      <c r="K5403">
        <v>1</v>
      </c>
      <c r="L5403">
        <v>-1.83</v>
      </c>
      <c r="M5403">
        <v>0.05</v>
      </c>
      <c r="N5403">
        <f>(Orders[[#This Row],[Sales]]-Orders[[#This Row],[Profit]])*(1+Orders[[#This Row],[surplus]])</f>
        <v>4.4310000000000009</v>
      </c>
    </row>
    <row r="5404" spans="1:14" x14ac:dyDescent="0.35">
      <c r="A5404" s="1" t="s">
        <v>5396</v>
      </c>
      <c r="B5404" s="2">
        <v>42832</v>
      </c>
      <c r="C5404" s="2">
        <v>42837</v>
      </c>
      <c r="D5404" s="1" t="s">
        <v>13</v>
      </c>
      <c r="E5404" s="1" t="s">
        <v>2118</v>
      </c>
      <c r="F5404" s="1" t="s">
        <v>15</v>
      </c>
      <c r="G5404" s="1" t="s">
        <v>4150</v>
      </c>
      <c r="H5404" s="1" t="s">
        <v>3828</v>
      </c>
      <c r="I5404">
        <v>5.33</v>
      </c>
      <c r="J5404">
        <v>2</v>
      </c>
      <c r="K5404">
        <v>1</v>
      </c>
      <c r="L5404">
        <v>-3.55</v>
      </c>
      <c r="M5404">
        <v>0.05</v>
      </c>
      <c r="N5404">
        <f>(Orders[[#This Row],[Sales]]-Orders[[#This Row],[Profit]])*(1+Orders[[#This Row],[surplus]])</f>
        <v>9.3239999999999998</v>
      </c>
    </row>
    <row r="5405" spans="1:14" x14ac:dyDescent="0.35">
      <c r="A5405" s="1" t="s">
        <v>4814</v>
      </c>
      <c r="B5405" s="2">
        <v>41843</v>
      </c>
      <c r="C5405" s="2">
        <v>41847</v>
      </c>
      <c r="D5405" s="1" t="s">
        <v>13</v>
      </c>
      <c r="E5405" s="1" t="s">
        <v>1063</v>
      </c>
      <c r="F5405" s="1" t="s">
        <v>15</v>
      </c>
      <c r="G5405" s="1" t="s">
        <v>4117</v>
      </c>
      <c r="H5405" s="1" t="s">
        <v>4213</v>
      </c>
      <c r="I5405">
        <v>8.16</v>
      </c>
      <c r="J5405">
        <v>5</v>
      </c>
      <c r="K5405">
        <v>1</v>
      </c>
      <c r="L5405">
        <v>-5.71</v>
      </c>
      <c r="M5405">
        <v>0.05</v>
      </c>
      <c r="N5405">
        <f>(Orders[[#This Row],[Sales]]-Orders[[#This Row],[Profit]])*(1+Orders[[#This Row],[surplus]])</f>
        <v>14.563500000000001</v>
      </c>
    </row>
    <row r="5406" spans="1:14" x14ac:dyDescent="0.35">
      <c r="A5406" s="1" t="s">
        <v>4967</v>
      </c>
      <c r="B5406" s="2">
        <v>42475</v>
      </c>
      <c r="C5406" s="2">
        <v>42481</v>
      </c>
      <c r="D5406" s="1" t="s">
        <v>13</v>
      </c>
      <c r="E5406" s="1" t="s">
        <v>2160</v>
      </c>
      <c r="F5406" s="1" t="s">
        <v>15</v>
      </c>
      <c r="G5406" s="1" t="s">
        <v>4968</v>
      </c>
      <c r="H5406" s="1" t="s">
        <v>3499</v>
      </c>
      <c r="I5406">
        <v>189.59</v>
      </c>
      <c r="J5406">
        <v>2</v>
      </c>
      <c r="K5406">
        <v>1</v>
      </c>
      <c r="L5406">
        <v>-145.35</v>
      </c>
      <c r="M5406">
        <v>0.05</v>
      </c>
      <c r="N5406">
        <f>(Orders[[#This Row],[Sales]]-Orders[[#This Row],[Profit]])*(1+Orders[[#This Row],[surplus]])</f>
        <v>351.68700000000001</v>
      </c>
    </row>
    <row r="5407" spans="1:14" x14ac:dyDescent="0.35">
      <c r="A5407" s="1" t="s">
        <v>5154</v>
      </c>
      <c r="B5407" s="2">
        <v>41992</v>
      </c>
      <c r="C5407" s="2">
        <v>41998</v>
      </c>
      <c r="D5407" s="1" t="s">
        <v>13</v>
      </c>
      <c r="E5407" s="1" t="s">
        <v>190</v>
      </c>
      <c r="F5407" s="1" t="s">
        <v>15</v>
      </c>
      <c r="G5407" s="1" t="s">
        <v>4278</v>
      </c>
      <c r="H5407" s="1" t="s">
        <v>3604</v>
      </c>
      <c r="I5407">
        <v>4.8099999999999996</v>
      </c>
      <c r="J5407">
        <v>2</v>
      </c>
      <c r="K5407">
        <v>1</v>
      </c>
      <c r="L5407">
        <v>-3.69</v>
      </c>
      <c r="M5407">
        <v>0.05</v>
      </c>
      <c r="N5407">
        <f>(Orders[[#This Row],[Sales]]-Orders[[#This Row],[Profit]])*(1+Orders[[#This Row],[surplus]])</f>
        <v>8.9250000000000007</v>
      </c>
    </row>
    <row r="5408" spans="1:14" x14ac:dyDescent="0.35">
      <c r="A5408" s="1" t="s">
        <v>5271</v>
      </c>
      <c r="B5408" s="2">
        <v>43070</v>
      </c>
      <c r="C5408" s="2">
        <v>43074</v>
      </c>
      <c r="D5408" s="1" t="s">
        <v>13</v>
      </c>
      <c r="E5408" s="1" t="s">
        <v>2448</v>
      </c>
      <c r="F5408" s="1" t="s">
        <v>15</v>
      </c>
      <c r="G5408" s="1" t="s">
        <v>4171</v>
      </c>
      <c r="H5408" s="1" t="s">
        <v>5047</v>
      </c>
      <c r="I5408">
        <v>6.78</v>
      </c>
      <c r="J5408">
        <v>7</v>
      </c>
      <c r="K5408">
        <v>1</v>
      </c>
      <c r="L5408">
        <v>-4.75</v>
      </c>
      <c r="M5408">
        <v>0.05</v>
      </c>
      <c r="N5408">
        <f>(Orders[[#This Row],[Sales]]-Orders[[#This Row],[Profit]])*(1+Orders[[#This Row],[surplus]])</f>
        <v>12.106500000000002</v>
      </c>
    </row>
    <row r="5409" spans="1:14" x14ac:dyDescent="0.35">
      <c r="A5409" s="1" t="s">
        <v>5272</v>
      </c>
      <c r="B5409" s="2">
        <v>42449</v>
      </c>
      <c r="C5409" s="2">
        <v>42453</v>
      </c>
      <c r="D5409" s="1" t="s">
        <v>13</v>
      </c>
      <c r="E5409" s="1" t="s">
        <v>1261</v>
      </c>
      <c r="F5409" s="1" t="s">
        <v>15</v>
      </c>
      <c r="G5409" s="1" t="s">
        <v>4207</v>
      </c>
      <c r="H5409" s="1" t="s">
        <v>4788</v>
      </c>
      <c r="I5409">
        <v>16.82</v>
      </c>
      <c r="J5409">
        <v>3</v>
      </c>
      <c r="K5409">
        <v>1</v>
      </c>
      <c r="L5409">
        <v>-12.9</v>
      </c>
      <c r="M5409">
        <v>0.05</v>
      </c>
      <c r="N5409">
        <f>(Orders[[#This Row],[Sales]]-Orders[[#This Row],[Profit]])*(1+Orders[[#This Row],[surplus]])</f>
        <v>31.206</v>
      </c>
    </row>
    <row r="5410" spans="1:14" x14ac:dyDescent="0.35">
      <c r="A5410" s="1" t="s">
        <v>5052</v>
      </c>
      <c r="B5410" s="2">
        <v>41713</v>
      </c>
      <c r="C5410" s="2">
        <v>41717</v>
      </c>
      <c r="D5410" s="1" t="s">
        <v>13</v>
      </c>
      <c r="E5410" s="1" t="s">
        <v>250</v>
      </c>
      <c r="F5410" s="1" t="s">
        <v>15</v>
      </c>
      <c r="G5410" s="1" t="s">
        <v>4150</v>
      </c>
      <c r="H5410" s="1" t="s">
        <v>3604</v>
      </c>
      <c r="I5410">
        <v>7.22</v>
      </c>
      <c r="J5410">
        <v>3</v>
      </c>
      <c r="K5410">
        <v>1</v>
      </c>
      <c r="L5410">
        <v>-5.53</v>
      </c>
      <c r="M5410">
        <v>0.05</v>
      </c>
      <c r="N5410">
        <f>(Orders[[#This Row],[Sales]]-Orders[[#This Row],[Profit]])*(1+Orders[[#This Row],[surplus]])</f>
        <v>13.387500000000001</v>
      </c>
    </row>
    <row r="5411" spans="1:14" x14ac:dyDescent="0.35">
      <c r="A5411" s="1" t="s">
        <v>5052</v>
      </c>
      <c r="B5411" s="2">
        <v>41713</v>
      </c>
      <c r="C5411" s="2">
        <v>41717</v>
      </c>
      <c r="D5411" s="1" t="s">
        <v>13</v>
      </c>
      <c r="E5411" s="1" t="s">
        <v>250</v>
      </c>
      <c r="F5411" s="1" t="s">
        <v>15</v>
      </c>
      <c r="G5411" s="1" t="s">
        <v>4150</v>
      </c>
      <c r="H5411" s="1" t="s">
        <v>2205</v>
      </c>
      <c r="I5411">
        <v>43.19</v>
      </c>
      <c r="J5411">
        <v>4</v>
      </c>
      <c r="K5411">
        <v>1</v>
      </c>
      <c r="L5411">
        <v>-31.67</v>
      </c>
      <c r="M5411">
        <v>0.05</v>
      </c>
      <c r="N5411">
        <f>(Orders[[#This Row],[Sales]]-Orders[[#This Row],[Profit]])*(1+Orders[[#This Row],[surplus]])</f>
        <v>78.603000000000009</v>
      </c>
    </row>
    <row r="5412" spans="1:14" x14ac:dyDescent="0.35">
      <c r="A5412" s="1" t="s">
        <v>4816</v>
      </c>
      <c r="B5412" s="2">
        <v>41782</v>
      </c>
      <c r="C5412" s="2">
        <v>41786</v>
      </c>
      <c r="D5412" s="1" t="s">
        <v>13</v>
      </c>
      <c r="E5412" s="1" t="s">
        <v>374</v>
      </c>
      <c r="F5412" s="1" t="s">
        <v>15</v>
      </c>
      <c r="G5412" s="1" t="s">
        <v>4019</v>
      </c>
      <c r="H5412" s="1" t="s">
        <v>5437</v>
      </c>
      <c r="I5412">
        <v>3.28</v>
      </c>
      <c r="J5412">
        <v>2</v>
      </c>
      <c r="K5412">
        <v>1</v>
      </c>
      <c r="L5412">
        <v>-2.63</v>
      </c>
      <c r="M5412">
        <v>0.05</v>
      </c>
      <c r="N5412">
        <f>(Orders[[#This Row],[Sales]]-Orders[[#This Row],[Profit]])*(1+Orders[[#This Row],[surplus]])</f>
        <v>6.2055000000000007</v>
      </c>
    </row>
    <row r="5413" spans="1:14" x14ac:dyDescent="0.35">
      <c r="A5413" s="1" t="s">
        <v>5409</v>
      </c>
      <c r="B5413" s="2">
        <v>42597</v>
      </c>
      <c r="C5413" s="2">
        <v>42603</v>
      </c>
      <c r="D5413" s="1" t="s">
        <v>13</v>
      </c>
      <c r="E5413" s="1" t="s">
        <v>322</v>
      </c>
      <c r="F5413" s="1" t="s">
        <v>15</v>
      </c>
      <c r="G5413" s="1" t="s">
        <v>4191</v>
      </c>
      <c r="H5413" s="1" t="s">
        <v>388</v>
      </c>
      <c r="I5413">
        <v>18.88</v>
      </c>
      <c r="J5413">
        <v>3</v>
      </c>
      <c r="K5413">
        <v>1</v>
      </c>
      <c r="L5413">
        <v>-13.85</v>
      </c>
      <c r="M5413">
        <v>0.05</v>
      </c>
      <c r="N5413">
        <f>(Orders[[#This Row],[Sales]]-Orders[[#This Row],[Profit]])*(1+Orders[[#This Row],[surplus]])</f>
        <v>34.366499999999995</v>
      </c>
    </row>
    <row r="5414" spans="1:14" x14ac:dyDescent="0.35">
      <c r="A5414" s="1" t="s">
        <v>5596</v>
      </c>
      <c r="B5414" s="2">
        <v>42604</v>
      </c>
      <c r="C5414" s="2">
        <v>42610</v>
      </c>
      <c r="D5414" s="1" t="s">
        <v>13</v>
      </c>
      <c r="E5414" s="1" t="s">
        <v>3347</v>
      </c>
      <c r="F5414" s="1" t="s">
        <v>15</v>
      </c>
      <c r="G5414" s="1" t="s">
        <v>4016</v>
      </c>
      <c r="H5414" s="1" t="s">
        <v>3395</v>
      </c>
      <c r="I5414">
        <v>3.32</v>
      </c>
      <c r="J5414">
        <v>2</v>
      </c>
      <c r="K5414">
        <v>1</v>
      </c>
      <c r="L5414">
        <v>-2.65</v>
      </c>
      <c r="M5414">
        <v>0.05</v>
      </c>
      <c r="N5414">
        <f>(Orders[[#This Row],[Sales]]-Orders[[#This Row],[Profit]])*(1+Orders[[#This Row],[surplus]])</f>
        <v>6.2685000000000004</v>
      </c>
    </row>
    <row r="5415" spans="1:14" x14ac:dyDescent="0.35">
      <c r="A5415" s="1" t="s">
        <v>4819</v>
      </c>
      <c r="B5415" s="2">
        <v>41818</v>
      </c>
      <c r="C5415" s="2">
        <v>41822</v>
      </c>
      <c r="D5415" s="1" t="s">
        <v>13</v>
      </c>
      <c r="E5415" s="1" t="s">
        <v>3245</v>
      </c>
      <c r="F5415" s="1" t="s">
        <v>15</v>
      </c>
      <c r="G5415" s="1" t="s">
        <v>4076</v>
      </c>
      <c r="H5415" s="1" t="s">
        <v>5298</v>
      </c>
      <c r="I5415">
        <v>3.17</v>
      </c>
      <c r="J5415">
        <v>3</v>
      </c>
      <c r="K5415">
        <v>1</v>
      </c>
      <c r="L5415">
        <v>-2.4300000000000002</v>
      </c>
      <c r="M5415">
        <v>0.05</v>
      </c>
      <c r="N5415">
        <f>(Orders[[#This Row],[Sales]]-Orders[[#This Row],[Profit]])*(1+Orders[[#This Row],[surplus]])</f>
        <v>5.88</v>
      </c>
    </row>
    <row r="5416" spans="1:14" x14ac:dyDescent="0.35">
      <c r="A5416" s="1" t="s">
        <v>4819</v>
      </c>
      <c r="B5416" s="2">
        <v>41818</v>
      </c>
      <c r="C5416" s="2">
        <v>41822</v>
      </c>
      <c r="D5416" s="1" t="s">
        <v>13</v>
      </c>
      <c r="E5416" s="1" t="s">
        <v>3245</v>
      </c>
      <c r="F5416" s="1" t="s">
        <v>15</v>
      </c>
      <c r="G5416" s="1" t="s">
        <v>4076</v>
      </c>
      <c r="H5416" s="1" t="s">
        <v>5367</v>
      </c>
      <c r="I5416">
        <v>31.09</v>
      </c>
      <c r="J5416">
        <v>3</v>
      </c>
      <c r="K5416">
        <v>1</v>
      </c>
      <c r="L5416">
        <v>-22.8</v>
      </c>
      <c r="M5416">
        <v>0.05</v>
      </c>
      <c r="N5416">
        <f>(Orders[[#This Row],[Sales]]-Orders[[#This Row],[Profit]])*(1+Orders[[#This Row],[surplus]])</f>
        <v>56.584500000000006</v>
      </c>
    </row>
    <row r="5417" spans="1:14" x14ac:dyDescent="0.35">
      <c r="A5417" s="1" t="s">
        <v>5750</v>
      </c>
      <c r="B5417" s="2">
        <v>42925</v>
      </c>
      <c r="C5417" s="2">
        <v>42931</v>
      </c>
      <c r="D5417" s="1" t="s">
        <v>13</v>
      </c>
      <c r="E5417" s="1" t="s">
        <v>50</v>
      </c>
      <c r="F5417" s="1" t="s">
        <v>15</v>
      </c>
      <c r="G5417" s="1" t="s">
        <v>4194</v>
      </c>
      <c r="H5417" s="1" t="s">
        <v>3718</v>
      </c>
      <c r="I5417">
        <v>1.08</v>
      </c>
      <c r="J5417">
        <v>2</v>
      </c>
      <c r="K5417">
        <v>1</v>
      </c>
      <c r="L5417">
        <v>-0.79</v>
      </c>
      <c r="M5417">
        <v>0.05</v>
      </c>
      <c r="N5417">
        <f>(Orders[[#This Row],[Sales]]-Orders[[#This Row],[Profit]])*(1+Orders[[#This Row],[surplus]])</f>
        <v>1.9635000000000002</v>
      </c>
    </row>
    <row r="5418" spans="1:14" x14ac:dyDescent="0.35">
      <c r="A5418" s="1" t="s">
        <v>5602</v>
      </c>
      <c r="B5418" s="2">
        <v>42686</v>
      </c>
      <c r="C5418" s="2">
        <v>42693</v>
      </c>
      <c r="D5418" s="1" t="s">
        <v>13</v>
      </c>
      <c r="E5418" s="1" t="s">
        <v>2263</v>
      </c>
      <c r="F5418" s="1" t="s">
        <v>15</v>
      </c>
      <c r="G5418" s="1" t="s">
        <v>4122</v>
      </c>
      <c r="H5418" s="1" t="s">
        <v>4197</v>
      </c>
      <c r="I5418">
        <v>6.27</v>
      </c>
      <c r="J5418">
        <v>5</v>
      </c>
      <c r="K5418">
        <v>1</v>
      </c>
      <c r="L5418">
        <v>-4.5999999999999996</v>
      </c>
      <c r="M5418">
        <v>0.05</v>
      </c>
      <c r="N5418">
        <f>(Orders[[#This Row],[Sales]]-Orders[[#This Row],[Profit]])*(1+Orders[[#This Row],[surplus]])</f>
        <v>11.413499999999999</v>
      </c>
    </row>
    <row r="5419" spans="1:14" x14ac:dyDescent="0.35">
      <c r="A5419" s="1" t="s">
        <v>5602</v>
      </c>
      <c r="B5419" s="2">
        <v>42686</v>
      </c>
      <c r="C5419" s="2">
        <v>42693</v>
      </c>
      <c r="D5419" s="1" t="s">
        <v>13</v>
      </c>
      <c r="E5419" s="1" t="s">
        <v>2263</v>
      </c>
      <c r="F5419" s="1" t="s">
        <v>15</v>
      </c>
      <c r="G5419" s="1" t="s">
        <v>4122</v>
      </c>
      <c r="H5419" s="1" t="s">
        <v>4563</v>
      </c>
      <c r="I5419">
        <v>4.37</v>
      </c>
      <c r="J5419">
        <v>7</v>
      </c>
      <c r="K5419">
        <v>1</v>
      </c>
      <c r="L5419">
        <v>-3.35</v>
      </c>
      <c r="M5419">
        <v>0.05</v>
      </c>
      <c r="N5419">
        <f>(Orders[[#This Row],[Sales]]-Orders[[#This Row],[Profit]])*(1+Orders[[#This Row],[surplus]])</f>
        <v>8.1060000000000016</v>
      </c>
    </row>
    <row r="5420" spans="1:14" x14ac:dyDescent="0.35">
      <c r="A5420" s="1" t="s">
        <v>5604</v>
      </c>
      <c r="B5420" s="2">
        <v>42769</v>
      </c>
      <c r="C5420" s="2">
        <v>42774</v>
      </c>
      <c r="D5420" s="1" t="s">
        <v>13</v>
      </c>
      <c r="E5420" s="1" t="s">
        <v>2012</v>
      </c>
      <c r="F5420" s="1" t="s">
        <v>15</v>
      </c>
      <c r="G5420" s="1" t="s">
        <v>4344</v>
      </c>
      <c r="H5420" s="1" t="s">
        <v>657</v>
      </c>
      <c r="I5420">
        <v>5.23</v>
      </c>
      <c r="J5420">
        <v>3</v>
      </c>
      <c r="K5420">
        <v>1</v>
      </c>
      <c r="L5420">
        <v>-4.18</v>
      </c>
      <c r="M5420">
        <v>0.05</v>
      </c>
      <c r="N5420">
        <f>(Orders[[#This Row],[Sales]]-Orders[[#This Row],[Profit]])*(1+Orders[[#This Row],[surplus]])</f>
        <v>9.8805000000000014</v>
      </c>
    </row>
    <row r="5421" spans="1:14" x14ac:dyDescent="0.35">
      <c r="A5421" s="1" t="s">
        <v>5422</v>
      </c>
      <c r="B5421" s="2">
        <v>42362</v>
      </c>
      <c r="C5421" s="2">
        <v>42366</v>
      </c>
      <c r="D5421" s="1" t="s">
        <v>13</v>
      </c>
      <c r="E5421" s="1" t="s">
        <v>2217</v>
      </c>
      <c r="F5421" s="1" t="s">
        <v>15</v>
      </c>
      <c r="G5421" s="1" t="s">
        <v>4189</v>
      </c>
      <c r="H5421" s="1" t="s">
        <v>4597</v>
      </c>
      <c r="I5421">
        <v>590.05999999999995</v>
      </c>
      <c r="J5421">
        <v>7</v>
      </c>
      <c r="K5421">
        <v>1</v>
      </c>
      <c r="L5421">
        <v>-786.74</v>
      </c>
      <c r="M5421">
        <v>0.05</v>
      </c>
      <c r="N5421">
        <f>(Orders[[#This Row],[Sales]]-Orders[[#This Row],[Profit]])*(1+Orders[[#This Row],[surplus]])</f>
        <v>1445.64</v>
      </c>
    </row>
    <row r="5422" spans="1:14" x14ac:dyDescent="0.35">
      <c r="A5422" s="1" t="s">
        <v>5751</v>
      </c>
      <c r="B5422" s="2">
        <v>42330</v>
      </c>
      <c r="C5422" s="2">
        <v>42334</v>
      </c>
      <c r="D5422" s="1" t="s">
        <v>13</v>
      </c>
      <c r="E5422" s="1" t="s">
        <v>233</v>
      </c>
      <c r="F5422" s="1" t="s">
        <v>15</v>
      </c>
      <c r="G5422" s="1" t="s">
        <v>4083</v>
      </c>
      <c r="H5422" s="1" t="s">
        <v>104</v>
      </c>
      <c r="I5422">
        <v>11.61</v>
      </c>
      <c r="J5422">
        <v>2</v>
      </c>
      <c r="K5422">
        <v>1</v>
      </c>
      <c r="L5422">
        <v>-9.2899999999999991</v>
      </c>
      <c r="M5422">
        <v>0.05</v>
      </c>
      <c r="N5422">
        <f>(Orders[[#This Row],[Sales]]-Orders[[#This Row],[Profit]])*(1+Orders[[#This Row],[surplus]])</f>
        <v>21.945</v>
      </c>
    </row>
    <row r="5423" spans="1:14" x14ac:dyDescent="0.35">
      <c r="A5423" s="1" t="s">
        <v>5752</v>
      </c>
      <c r="B5423" s="2">
        <v>41720</v>
      </c>
      <c r="C5423" s="2">
        <v>41724</v>
      </c>
      <c r="D5423" s="1" t="s">
        <v>13</v>
      </c>
      <c r="E5423" s="1" t="s">
        <v>868</v>
      </c>
      <c r="F5423" s="1" t="s">
        <v>15</v>
      </c>
      <c r="G5423" s="1" t="s">
        <v>4849</v>
      </c>
      <c r="H5423" s="1" t="s">
        <v>2706</v>
      </c>
      <c r="I5423">
        <v>7.64</v>
      </c>
      <c r="J5423">
        <v>4</v>
      </c>
      <c r="K5423">
        <v>1</v>
      </c>
      <c r="L5423">
        <v>-5.86</v>
      </c>
      <c r="M5423">
        <v>0.05</v>
      </c>
      <c r="N5423">
        <f>(Orders[[#This Row],[Sales]]-Orders[[#This Row],[Profit]])*(1+Orders[[#This Row],[surplus]])</f>
        <v>14.175000000000001</v>
      </c>
    </row>
    <row r="5424" spans="1:14" x14ac:dyDescent="0.35">
      <c r="A5424" s="1" t="s">
        <v>5752</v>
      </c>
      <c r="B5424" s="2">
        <v>41720</v>
      </c>
      <c r="C5424" s="2">
        <v>41724</v>
      </c>
      <c r="D5424" s="1" t="s">
        <v>13</v>
      </c>
      <c r="E5424" s="1" t="s">
        <v>868</v>
      </c>
      <c r="F5424" s="1" t="s">
        <v>15</v>
      </c>
      <c r="G5424" s="1" t="s">
        <v>4849</v>
      </c>
      <c r="H5424" s="1" t="s">
        <v>802</v>
      </c>
      <c r="I5424">
        <v>51.47</v>
      </c>
      <c r="J5424">
        <v>5</v>
      </c>
      <c r="K5424">
        <v>1</v>
      </c>
      <c r="L5424">
        <v>-39.46</v>
      </c>
      <c r="M5424">
        <v>0.05</v>
      </c>
      <c r="N5424">
        <f>(Orders[[#This Row],[Sales]]-Orders[[#This Row],[Profit]])*(1+Orders[[#This Row],[surplus]])</f>
        <v>95.476500000000016</v>
      </c>
    </row>
    <row r="5425" spans="1:14" x14ac:dyDescent="0.35">
      <c r="A5425" s="1" t="s">
        <v>5060</v>
      </c>
      <c r="B5425" s="2">
        <v>42726</v>
      </c>
      <c r="C5425" s="2">
        <v>42732</v>
      </c>
      <c r="D5425" s="1" t="s">
        <v>13</v>
      </c>
      <c r="E5425" s="1" t="s">
        <v>106</v>
      </c>
      <c r="F5425" s="1" t="s">
        <v>15</v>
      </c>
      <c r="G5425" s="1" t="s">
        <v>5019</v>
      </c>
      <c r="H5425" s="1" t="s">
        <v>3397</v>
      </c>
      <c r="I5425">
        <v>31.32</v>
      </c>
      <c r="J5425">
        <v>10</v>
      </c>
      <c r="K5425">
        <v>1</v>
      </c>
      <c r="L5425">
        <v>-25.06</v>
      </c>
      <c r="M5425">
        <v>0.05</v>
      </c>
      <c r="N5425">
        <f>(Orders[[#This Row],[Sales]]-Orders[[#This Row],[Profit]])*(1+Orders[[#This Row],[surplus]])</f>
        <v>59.198999999999998</v>
      </c>
    </row>
    <row r="5426" spans="1:14" x14ac:dyDescent="0.35">
      <c r="A5426" s="1" t="s">
        <v>4976</v>
      </c>
      <c r="B5426" s="2">
        <v>42559</v>
      </c>
      <c r="C5426" s="2">
        <v>42563</v>
      </c>
      <c r="D5426" s="1" t="s">
        <v>13</v>
      </c>
      <c r="E5426" s="1" t="s">
        <v>2083</v>
      </c>
      <c r="F5426" s="1" t="s">
        <v>15</v>
      </c>
      <c r="G5426" s="1" t="s">
        <v>4977</v>
      </c>
      <c r="H5426" s="1" t="s">
        <v>3106</v>
      </c>
      <c r="I5426">
        <v>19.97</v>
      </c>
      <c r="J5426">
        <v>2</v>
      </c>
      <c r="K5426">
        <v>1</v>
      </c>
      <c r="L5426">
        <v>-13.31</v>
      </c>
      <c r="M5426">
        <v>0.05</v>
      </c>
      <c r="N5426">
        <f>(Orders[[#This Row],[Sales]]-Orders[[#This Row],[Profit]])*(1+Orders[[#This Row],[surplus]])</f>
        <v>34.944000000000003</v>
      </c>
    </row>
    <row r="5427" spans="1:14" x14ac:dyDescent="0.35">
      <c r="A5427" s="1" t="s">
        <v>4976</v>
      </c>
      <c r="B5427" s="2">
        <v>42559</v>
      </c>
      <c r="C5427" s="2">
        <v>42563</v>
      </c>
      <c r="D5427" s="1" t="s">
        <v>13</v>
      </c>
      <c r="E5427" s="1" t="s">
        <v>2083</v>
      </c>
      <c r="F5427" s="1" t="s">
        <v>15</v>
      </c>
      <c r="G5427" s="1" t="s">
        <v>4977</v>
      </c>
      <c r="H5427" s="1" t="s">
        <v>2281</v>
      </c>
      <c r="I5427">
        <v>8.74</v>
      </c>
      <c r="J5427">
        <v>4</v>
      </c>
      <c r="K5427">
        <v>1</v>
      </c>
      <c r="L5427">
        <v>-6.12</v>
      </c>
      <c r="M5427">
        <v>0.05</v>
      </c>
      <c r="N5427">
        <f>(Orders[[#This Row],[Sales]]-Orders[[#This Row],[Profit]])*(1+Orders[[#This Row],[surplus]])</f>
        <v>15.603</v>
      </c>
    </row>
    <row r="5428" spans="1:14" x14ac:dyDescent="0.35">
      <c r="A5428" s="1" t="s">
        <v>5753</v>
      </c>
      <c r="B5428" s="2">
        <v>42790</v>
      </c>
      <c r="C5428" s="2">
        <v>42794</v>
      </c>
      <c r="D5428" s="1" t="s">
        <v>13</v>
      </c>
      <c r="E5428" s="1" t="s">
        <v>876</v>
      </c>
      <c r="F5428" s="1" t="s">
        <v>15</v>
      </c>
      <c r="G5428" s="1" t="s">
        <v>4019</v>
      </c>
      <c r="H5428" s="1" t="s">
        <v>559</v>
      </c>
      <c r="I5428">
        <v>4.96</v>
      </c>
      <c r="J5428">
        <v>4</v>
      </c>
      <c r="K5428">
        <v>1</v>
      </c>
      <c r="L5428">
        <v>-3.8</v>
      </c>
      <c r="M5428">
        <v>0.05</v>
      </c>
      <c r="N5428">
        <f>(Orders[[#This Row],[Sales]]-Orders[[#This Row],[Profit]])*(1+Orders[[#This Row],[surplus]])</f>
        <v>9.1980000000000004</v>
      </c>
    </row>
    <row r="5429" spans="1:14" x14ac:dyDescent="0.35">
      <c r="A5429" s="1" t="s">
        <v>5754</v>
      </c>
      <c r="B5429" s="2">
        <v>42742</v>
      </c>
      <c r="C5429" s="2">
        <v>42748</v>
      </c>
      <c r="D5429" s="1" t="s">
        <v>13</v>
      </c>
      <c r="E5429" s="1" t="s">
        <v>5755</v>
      </c>
      <c r="F5429" s="1" t="s">
        <v>15</v>
      </c>
      <c r="G5429" s="1" t="s">
        <v>5756</v>
      </c>
      <c r="H5429" s="1" t="s">
        <v>1719</v>
      </c>
      <c r="I5429">
        <v>2.81</v>
      </c>
      <c r="J5429">
        <v>3</v>
      </c>
      <c r="K5429">
        <v>1</v>
      </c>
      <c r="L5429">
        <v>-1.97</v>
      </c>
      <c r="M5429">
        <v>0.05</v>
      </c>
      <c r="N5429">
        <f>(Orders[[#This Row],[Sales]]-Orders[[#This Row],[Profit]])*(1+Orders[[#This Row],[surplus]])</f>
        <v>5.0190000000000001</v>
      </c>
    </row>
    <row r="5430" spans="1:14" x14ac:dyDescent="0.35">
      <c r="A5430" s="1" t="s">
        <v>4980</v>
      </c>
      <c r="B5430" s="2">
        <v>42338</v>
      </c>
      <c r="C5430" s="2">
        <v>42342</v>
      </c>
      <c r="D5430" s="1" t="s">
        <v>13</v>
      </c>
      <c r="E5430" s="1" t="s">
        <v>486</v>
      </c>
      <c r="F5430" s="1" t="s">
        <v>15</v>
      </c>
      <c r="G5430" s="1" t="s">
        <v>4019</v>
      </c>
      <c r="H5430" s="1" t="s">
        <v>2489</v>
      </c>
      <c r="I5430">
        <v>152.99</v>
      </c>
      <c r="J5430">
        <v>3</v>
      </c>
      <c r="K5430">
        <v>1</v>
      </c>
      <c r="L5430">
        <v>-122.39</v>
      </c>
      <c r="M5430">
        <v>0.05</v>
      </c>
      <c r="N5430">
        <f>(Orders[[#This Row],[Sales]]-Orders[[#This Row],[Profit]])*(1+Orders[[#This Row],[surplus]])</f>
        <v>289.149</v>
      </c>
    </row>
    <row r="5431" spans="1:14" x14ac:dyDescent="0.35">
      <c r="A5431" s="1" t="s">
        <v>5757</v>
      </c>
      <c r="B5431" s="2">
        <v>42841</v>
      </c>
      <c r="C5431" s="2">
        <v>42845</v>
      </c>
      <c r="D5431" s="1" t="s">
        <v>13</v>
      </c>
      <c r="E5431" s="1" t="s">
        <v>54</v>
      </c>
      <c r="F5431" s="1" t="s">
        <v>15</v>
      </c>
      <c r="G5431" s="1" t="s">
        <v>4016</v>
      </c>
      <c r="H5431" s="1" t="s">
        <v>4089</v>
      </c>
      <c r="I5431">
        <v>13.71</v>
      </c>
      <c r="J5431">
        <v>5</v>
      </c>
      <c r="K5431">
        <v>1</v>
      </c>
      <c r="L5431">
        <v>-10.050000000000001</v>
      </c>
      <c r="M5431">
        <v>0.05</v>
      </c>
      <c r="N5431">
        <f>(Orders[[#This Row],[Sales]]-Orders[[#This Row],[Profit]])*(1+Orders[[#This Row],[surplus]])</f>
        <v>24.948000000000004</v>
      </c>
    </row>
    <row r="5432" spans="1:14" x14ac:dyDescent="0.35">
      <c r="A5432" s="1" t="s">
        <v>4828</v>
      </c>
      <c r="B5432" s="2">
        <v>43094</v>
      </c>
      <c r="C5432" s="2">
        <v>43099</v>
      </c>
      <c r="D5432" s="1" t="s">
        <v>13</v>
      </c>
      <c r="E5432" s="1" t="s">
        <v>1933</v>
      </c>
      <c r="F5432" s="1" t="s">
        <v>15</v>
      </c>
      <c r="G5432" s="1" t="s">
        <v>4486</v>
      </c>
      <c r="H5432" s="1" t="s">
        <v>2548</v>
      </c>
      <c r="I5432">
        <v>13.02</v>
      </c>
      <c r="J5432">
        <v>1</v>
      </c>
      <c r="K5432">
        <v>1</v>
      </c>
      <c r="L5432">
        <v>-10.42</v>
      </c>
      <c r="M5432">
        <v>0.05</v>
      </c>
      <c r="N5432">
        <f>(Orders[[#This Row],[Sales]]-Orders[[#This Row],[Profit]])*(1+Orders[[#This Row],[surplus]])</f>
        <v>24.611999999999998</v>
      </c>
    </row>
    <row r="5433" spans="1:14" x14ac:dyDescent="0.35">
      <c r="A5433" s="1" t="s">
        <v>5438</v>
      </c>
      <c r="B5433" s="2">
        <v>42619</v>
      </c>
      <c r="C5433" s="2">
        <v>42624</v>
      </c>
      <c r="D5433" s="1" t="s">
        <v>13</v>
      </c>
      <c r="E5433" s="1" t="s">
        <v>182</v>
      </c>
      <c r="F5433" s="1" t="s">
        <v>15</v>
      </c>
      <c r="G5433" s="1" t="s">
        <v>4972</v>
      </c>
      <c r="H5433" s="1" t="s">
        <v>4093</v>
      </c>
      <c r="I5433">
        <v>3.2</v>
      </c>
      <c r="J5433">
        <v>2</v>
      </c>
      <c r="K5433">
        <v>1</v>
      </c>
      <c r="L5433">
        <v>-2.46</v>
      </c>
      <c r="M5433">
        <v>0.05</v>
      </c>
      <c r="N5433">
        <f>(Orders[[#This Row],[Sales]]-Orders[[#This Row],[Profit]])*(1+Orders[[#This Row],[surplus]])</f>
        <v>5.9430000000000005</v>
      </c>
    </row>
    <row r="5434" spans="1:14" x14ac:dyDescent="0.35">
      <c r="A5434" s="1" t="s">
        <v>5758</v>
      </c>
      <c r="B5434" s="2">
        <v>43073</v>
      </c>
      <c r="C5434" s="2">
        <v>43077</v>
      </c>
      <c r="D5434" s="1" t="s">
        <v>13</v>
      </c>
      <c r="E5434" s="1" t="s">
        <v>1775</v>
      </c>
      <c r="F5434" s="1" t="s">
        <v>15</v>
      </c>
      <c r="G5434" s="1" t="s">
        <v>4019</v>
      </c>
      <c r="H5434" s="1" t="s">
        <v>2065</v>
      </c>
      <c r="I5434">
        <v>5.35</v>
      </c>
      <c r="J5434">
        <v>3</v>
      </c>
      <c r="K5434">
        <v>1</v>
      </c>
      <c r="L5434">
        <v>-4.46</v>
      </c>
      <c r="M5434">
        <v>0.05</v>
      </c>
      <c r="N5434">
        <f>(Orders[[#This Row],[Sales]]-Orders[[#This Row],[Profit]])*(1+Orders[[#This Row],[surplus]])</f>
        <v>10.3005</v>
      </c>
    </row>
    <row r="5435" spans="1:14" x14ac:dyDescent="0.35">
      <c r="A5435" s="1" t="s">
        <v>5759</v>
      </c>
      <c r="B5435" s="2">
        <v>42349</v>
      </c>
      <c r="C5435" s="2">
        <v>42353</v>
      </c>
      <c r="D5435" s="1" t="s">
        <v>13</v>
      </c>
      <c r="E5435" s="1" t="s">
        <v>848</v>
      </c>
      <c r="F5435" s="1" t="s">
        <v>15</v>
      </c>
      <c r="G5435" s="1" t="s">
        <v>4278</v>
      </c>
      <c r="H5435" s="1" t="s">
        <v>5402</v>
      </c>
      <c r="I5435">
        <v>12.83</v>
      </c>
      <c r="J5435">
        <v>2</v>
      </c>
      <c r="K5435">
        <v>1</v>
      </c>
      <c r="L5435">
        <v>-8.98</v>
      </c>
      <c r="M5435">
        <v>0.05</v>
      </c>
      <c r="N5435">
        <f>(Orders[[#This Row],[Sales]]-Orders[[#This Row],[Profit]])*(1+Orders[[#This Row],[surplus]])</f>
        <v>22.900500000000005</v>
      </c>
    </row>
    <row r="5436" spans="1:14" x14ac:dyDescent="0.35">
      <c r="A5436" s="1" t="s">
        <v>5760</v>
      </c>
      <c r="B5436" s="2">
        <v>42342</v>
      </c>
      <c r="C5436" s="2">
        <v>42346</v>
      </c>
      <c r="D5436" s="1" t="s">
        <v>13</v>
      </c>
      <c r="E5436" s="1" t="s">
        <v>5248</v>
      </c>
      <c r="F5436" s="1" t="s">
        <v>15</v>
      </c>
      <c r="G5436" s="1" t="s">
        <v>4078</v>
      </c>
      <c r="H5436" s="1" t="s">
        <v>4089</v>
      </c>
      <c r="I5436">
        <v>8.23</v>
      </c>
      <c r="J5436">
        <v>3</v>
      </c>
      <c r="K5436">
        <v>1</v>
      </c>
      <c r="L5436">
        <v>-6.03</v>
      </c>
      <c r="M5436">
        <v>0.05</v>
      </c>
      <c r="N5436">
        <f>(Orders[[#This Row],[Sales]]-Orders[[#This Row],[Profit]])*(1+Orders[[#This Row],[surplus]])</f>
        <v>14.973000000000003</v>
      </c>
    </row>
    <row r="5437" spans="1:14" x14ac:dyDescent="0.35">
      <c r="A5437" s="1" t="s">
        <v>5761</v>
      </c>
      <c r="B5437" s="2">
        <v>42859</v>
      </c>
      <c r="C5437" s="2">
        <v>42864</v>
      </c>
      <c r="D5437" s="1" t="s">
        <v>13</v>
      </c>
      <c r="E5437" s="1" t="s">
        <v>564</v>
      </c>
      <c r="F5437" s="1" t="s">
        <v>15</v>
      </c>
      <c r="G5437" s="1" t="s">
        <v>4586</v>
      </c>
      <c r="H5437" s="1" t="s">
        <v>1399</v>
      </c>
      <c r="I5437">
        <v>2.31</v>
      </c>
      <c r="J5437">
        <v>1</v>
      </c>
      <c r="K5437">
        <v>1</v>
      </c>
      <c r="L5437">
        <v>-1.93</v>
      </c>
      <c r="M5437">
        <v>0.05</v>
      </c>
      <c r="N5437">
        <f>(Orders[[#This Row],[Sales]]-Orders[[#This Row],[Profit]])*(1+Orders[[#This Row],[surplus]])</f>
        <v>4.4520000000000008</v>
      </c>
    </row>
    <row r="5438" spans="1:14" x14ac:dyDescent="0.35">
      <c r="A5438" s="1" t="s">
        <v>5070</v>
      </c>
      <c r="B5438" s="2">
        <v>41811</v>
      </c>
      <c r="C5438" s="2">
        <v>41815</v>
      </c>
      <c r="D5438" s="1" t="s">
        <v>13</v>
      </c>
      <c r="E5438" s="1" t="s">
        <v>408</v>
      </c>
      <c r="F5438" s="1" t="s">
        <v>15</v>
      </c>
      <c r="G5438" s="1" t="s">
        <v>4083</v>
      </c>
      <c r="H5438" s="1" t="s">
        <v>5762</v>
      </c>
      <c r="I5438">
        <v>206.99</v>
      </c>
      <c r="J5438">
        <v>3</v>
      </c>
      <c r="K5438">
        <v>1</v>
      </c>
      <c r="L5438">
        <v>-172.49</v>
      </c>
      <c r="M5438">
        <v>0.05</v>
      </c>
      <c r="N5438">
        <f>(Orders[[#This Row],[Sales]]-Orders[[#This Row],[Profit]])*(1+Orders[[#This Row],[surplus]])</f>
        <v>398.45400000000001</v>
      </c>
    </row>
    <row r="5439" spans="1:14" x14ac:dyDescent="0.35">
      <c r="A5439" s="1" t="s">
        <v>5070</v>
      </c>
      <c r="B5439" s="2">
        <v>41811</v>
      </c>
      <c r="C5439" s="2">
        <v>41815</v>
      </c>
      <c r="D5439" s="1" t="s">
        <v>13</v>
      </c>
      <c r="E5439" s="1" t="s">
        <v>408</v>
      </c>
      <c r="F5439" s="1" t="s">
        <v>15</v>
      </c>
      <c r="G5439" s="1" t="s">
        <v>4083</v>
      </c>
      <c r="H5439" s="1" t="s">
        <v>2752</v>
      </c>
      <c r="I5439">
        <v>9.01</v>
      </c>
      <c r="J5439">
        <v>2</v>
      </c>
      <c r="K5439">
        <v>1</v>
      </c>
      <c r="L5439">
        <v>-7.2</v>
      </c>
      <c r="M5439">
        <v>0.05</v>
      </c>
      <c r="N5439">
        <f>(Orders[[#This Row],[Sales]]-Orders[[#This Row],[Profit]])*(1+Orders[[#This Row],[surplus]])</f>
        <v>17.020500000000002</v>
      </c>
    </row>
    <row r="5440" spans="1:14" x14ac:dyDescent="0.35">
      <c r="A5440" s="1" t="s">
        <v>5626</v>
      </c>
      <c r="B5440" s="2">
        <v>43001</v>
      </c>
      <c r="C5440" s="2">
        <v>43007</v>
      </c>
      <c r="D5440" s="1" t="s">
        <v>13</v>
      </c>
      <c r="E5440" s="1" t="s">
        <v>253</v>
      </c>
      <c r="F5440" s="1" t="s">
        <v>15</v>
      </c>
      <c r="G5440" s="1" t="s">
        <v>4148</v>
      </c>
      <c r="H5440" s="1" t="s">
        <v>4432</v>
      </c>
      <c r="I5440">
        <v>180.59</v>
      </c>
      <c r="J5440">
        <v>2</v>
      </c>
      <c r="K5440">
        <v>1</v>
      </c>
      <c r="L5440">
        <v>-240.78</v>
      </c>
      <c r="M5440">
        <v>0.05</v>
      </c>
      <c r="N5440">
        <f>(Orders[[#This Row],[Sales]]-Orders[[#This Row],[Profit]])*(1+Orders[[#This Row],[surplus]])</f>
        <v>442.43850000000003</v>
      </c>
    </row>
    <row r="5441" spans="1:14" x14ac:dyDescent="0.35">
      <c r="A5441" s="1" t="s">
        <v>5763</v>
      </c>
      <c r="B5441" s="2">
        <v>41894</v>
      </c>
      <c r="C5441" s="2">
        <v>41899</v>
      </c>
      <c r="D5441" s="1" t="s">
        <v>13</v>
      </c>
      <c r="E5441" s="1" t="s">
        <v>118</v>
      </c>
      <c r="F5441" s="1" t="s">
        <v>15</v>
      </c>
      <c r="G5441" s="1" t="s">
        <v>4486</v>
      </c>
      <c r="H5441" s="1" t="s">
        <v>5764</v>
      </c>
      <c r="I5441">
        <v>63.92</v>
      </c>
      <c r="J5441">
        <v>7</v>
      </c>
      <c r="K5441">
        <v>1</v>
      </c>
      <c r="L5441">
        <v>-46.88</v>
      </c>
      <c r="M5441">
        <v>0.05</v>
      </c>
      <c r="N5441">
        <f>(Orders[[#This Row],[Sales]]-Orders[[#This Row],[Profit]])*(1+Orders[[#This Row],[surplus]])</f>
        <v>116.34000000000002</v>
      </c>
    </row>
    <row r="5442" spans="1:14" x14ac:dyDescent="0.35">
      <c r="A5442" s="1" t="s">
        <v>5301</v>
      </c>
      <c r="B5442" s="2">
        <v>42147</v>
      </c>
      <c r="C5442" s="2">
        <v>42154</v>
      </c>
      <c r="D5442" s="1" t="s">
        <v>13</v>
      </c>
      <c r="E5442" s="1" t="s">
        <v>14</v>
      </c>
      <c r="F5442" s="1" t="s">
        <v>15</v>
      </c>
      <c r="G5442" s="1" t="s">
        <v>4429</v>
      </c>
      <c r="H5442" s="1" t="s">
        <v>2389</v>
      </c>
      <c r="I5442">
        <v>19.190000000000001</v>
      </c>
      <c r="J5442">
        <v>7</v>
      </c>
      <c r="K5442">
        <v>1</v>
      </c>
      <c r="L5442">
        <v>-12.8</v>
      </c>
      <c r="M5442">
        <v>0.05</v>
      </c>
      <c r="N5442">
        <f>(Orders[[#This Row],[Sales]]-Orders[[#This Row],[Profit]])*(1+Orders[[#This Row],[surplus]])</f>
        <v>33.589500000000001</v>
      </c>
    </row>
    <row r="5443" spans="1:14" x14ac:dyDescent="0.35">
      <c r="A5443" s="1" t="s">
        <v>5076</v>
      </c>
      <c r="B5443" s="2">
        <v>41961</v>
      </c>
      <c r="C5443" s="2">
        <v>41965</v>
      </c>
      <c r="D5443" s="1" t="s">
        <v>13</v>
      </c>
      <c r="E5443" s="1" t="s">
        <v>1130</v>
      </c>
      <c r="F5443" s="1" t="s">
        <v>15</v>
      </c>
      <c r="G5443" s="1" t="s">
        <v>4076</v>
      </c>
      <c r="H5443" s="1" t="s">
        <v>2489</v>
      </c>
      <c r="I5443">
        <v>51</v>
      </c>
      <c r="J5443">
        <v>1</v>
      </c>
      <c r="K5443">
        <v>1</v>
      </c>
      <c r="L5443">
        <v>-40.799999999999997</v>
      </c>
      <c r="M5443">
        <v>0.05</v>
      </c>
      <c r="N5443">
        <f>(Orders[[#This Row],[Sales]]-Orders[[#This Row],[Profit]])*(1+Orders[[#This Row],[surplus]])</f>
        <v>96.39</v>
      </c>
    </row>
    <row r="5444" spans="1:14" x14ac:dyDescent="0.35">
      <c r="A5444" s="1" t="s">
        <v>5076</v>
      </c>
      <c r="B5444" s="2">
        <v>41961</v>
      </c>
      <c r="C5444" s="2">
        <v>41965</v>
      </c>
      <c r="D5444" s="1" t="s">
        <v>13</v>
      </c>
      <c r="E5444" s="1" t="s">
        <v>1130</v>
      </c>
      <c r="F5444" s="1" t="s">
        <v>15</v>
      </c>
      <c r="G5444" s="1" t="s">
        <v>4076</v>
      </c>
      <c r="H5444" s="1" t="s">
        <v>1960</v>
      </c>
      <c r="I5444">
        <v>1.94</v>
      </c>
      <c r="J5444">
        <v>3</v>
      </c>
      <c r="K5444">
        <v>1</v>
      </c>
      <c r="L5444">
        <v>-1.43</v>
      </c>
      <c r="M5444">
        <v>0.05</v>
      </c>
      <c r="N5444">
        <f>(Orders[[#This Row],[Sales]]-Orders[[#This Row],[Profit]])*(1+Orders[[#This Row],[surplus]])</f>
        <v>3.5385000000000004</v>
      </c>
    </row>
    <row r="5445" spans="1:14" x14ac:dyDescent="0.35">
      <c r="A5445" s="1" t="s">
        <v>5304</v>
      </c>
      <c r="B5445" s="2">
        <v>43015</v>
      </c>
      <c r="C5445" s="2">
        <v>43019</v>
      </c>
      <c r="D5445" s="1" t="s">
        <v>13</v>
      </c>
      <c r="E5445" s="1" t="s">
        <v>377</v>
      </c>
      <c r="F5445" s="1" t="s">
        <v>15</v>
      </c>
      <c r="G5445" s="1" t="s">
        <v>4326</v>
      </c>
      <c r="H5445" s="1" t="s">
        <v>399</v>
      </c>
      <c r="I5445">
        <v>50.45</v>
      </c>
      <c r="J5445">
        <v>6</v>
      </c>
      <c r="K5445">
        <v>1</v>
      </c>
      <c r="L5445">
        <v>-33.64</v>
      </c>
      <c r="M5445">
        <v>0.05</v>
      </c>
      <c r="N5445">
        <f>(Orders[[#This Row],[Sales]]-Orders[[#This Row],[Profit]])*(1+Orders[[#This Row],[surplus]])</f>
        <v>88.294500000000014</v>
      </c>
    </row>
    <row r="5446" spans="1:14" x14ac:dyDescent="0.35">
      <c r="A5446" s="1" t="s">
        <v>5306</v>
      </c>
      <c r="B5446" s="2">
        <v>41752</v>
      </c>
      <c r="C5446" s="2">
        <v>41756</v>
      </c>
      <c r="D5446" s="1" t="s">
        <v>13</v>
      </c>
      <c r="E5446" s="1" t="s">
        <v>3079</v>
      </c>
      <c r="F5446" s="1" t="s">
        <v>15</v>
      </c>
      <c r="G5446" s="1" t="s">
        <v>4016</v>
      </c>
      <c r="H5446" s="1" t="s">
        <v>1719</v>
      </c>
      <c r="I5446">
        <v>7.49</v>
      </c>
      <c r="J5446">
        <v>8</v>
      </c>
      <c r="K5446">
        <v>1</v>
      </c>
      <c r="L5446">
        <v>-5.24</v>
      </c>
      <c r="M5446">
        <v>0.05</v>
      </c>
      <c r="N5446">
        <f>(Orders[[#This Row],[Sales]]-Orders[[#This Row],[Profit]])*(1+Orders[[#This Row],[surplus]])</f>
        <v>13.3665</v>
      </c>
    </row>
    <row r="5447" spans="1:14" x14ac:dyDescent="0.35">
      <c r="A5447" s="1" t="s">
        <v>5185</v>
      </c>
      <c r="B5447" s="2">
        <v>42624</v>
      </c>
      <c r="C5447" s="2">
        <v>42630</v>
      </c>
      <c r="D5447" s="1" t="s">
        <v>13</v>
      </c>
      <c r="E5447" s="1" t="s">
        <v>1586</v>
      </c>
      <c r="F5447" s="1" t="s">
        <v>15</v>
      </c>
      <c r="G5447" s="1" t="s">
        <v>4183</v>
      </c>
      <c r="H5447" s="1" t="s">
        <v>711</v>
      </c>
      <c r="I5447">
        <v>22.43</v>
      </c>
      <c r="J5447">
        <v>3</v>
      </c>
      <c r="K5447">
        <v>1</v>
      </c>
      <c r="L5447">
        <v>-17.940000000000001</v>
      </c>
      <c r="M5447">
        <v>0.05</v>
      </c>
      <c r="N5447">
        <f>(Orders[[#This Row],[Sales]]-Orders[[#This Row],[Profit]])*(1+Orders[[#This Row],[surplus]])</f>
        <v>42.388500000000008</v>
      </c>
    </row>
    <row r="5448" spans="1:14" x14ac:dyDescent="0.35">
      <c r="A5448" s="1" t="s">
        <v>5765</v>
      </c>
      <c r="B5448" s="2">
        <v>42618</v>
      </c>
      <c r="C5448" s="2">
        <v>42622</v>
      </c>
      <c r="D5448" s="1" t="s">
        <v>13</v>
      </c>
      <c r="E5448" s="1" t="s">
        <v>79</v>
      </c>
      <c r="F5448" s="1" t="s">
        <v>15</v>
      </c>
      <c r="G5448" s="1" t="s">
        <v>4083</v>
      </c>
      <c r="H5448" s="1" t="s">
        <v>2706</v>
      </c>
      <c r="I5448">
        <v>9.56</v>
      </c>
      <c r="J5448">
        <v>5</v>
      </c>
      <c r="K5448">
        <v>1</v>
      </c>
      <c r="L5448">
        <v>-7.33</v>
      </c>
      <c r="M5448">
        <v>0.05</v>
      </c>
      <c r="N5448">
        <f>(Orders[[#This Row],[Sales]]-Orders[[#This Row],[Profit]])*(1+Orders[[#This Row],[surplus]])</f>
        <v>17.734500000000001</v>
      </c>
    </row>
    <row r="5449" spans="1:14" x14ac:dyDescent="0.35">
      <c r="A5449" s="1" t="s">
        <v>4989</v>
      </c>
      <c r="B5449" s="2">
        <v>42684</v>
      </c>
      <c r="C5449" s="2">
        <v>42688</v>
      </c>
      <c r="D5449" s="1" t="s">
        <v>13</v>
      </c>
      <c r="E5449" s="1" t="s">
        <v>733</v>
      </c>
      <c r="F5449" s="1" t="s">
        <v>15</v>
      </c>
      <c r="G5449" s="1" t="s">
        <v>4586</v>
      </c>
      <c r="H5449" s="1" t="s">
        <v>3106</v>
      </c>
      <c r="I5449">
        <v>69.89</v>
      </c>
      <c r="J5449">
        <v>7</v>
      </c>
      <c r="K5449">
        <v>1</v>
      </c>
      <c r="L5449">
        <v>-46.59</v>
      </c>
      <c r="M5449">
        <v>0.05</v>
      </c>
      <c r="N5449">
        <f>(Orders[[#This Row],[Sales]]-Orders[[#This Row],[Profit]])*(1+Orders[[#This Row],[surplus]])</f>
        <v>122.30400000000002</v>
      </c>
    </row>
    <row r="5450" spans="1:14" x14ac:dyDescent="0.35">
      <c r="A5450" s="1" t="s">
        <v>4914</v>
      </c>
      <c r="B5450" s="2">
        <v>42330</v>
      </c>
      <c r="C5450" s="2">
        <v>42335</v>
      </c>
      <c r="D5450" s="1" t="s">
        <v>13</v>
      </c>
      <c r="E5450" s="1" t="s">
        <v>886</v>
      </c>
      <c r="F5450" s="1" t="s">
        <v>15</v>
      </c>
      <c r="G5450" s="1" t="s">
        <v>4455</v>
      </c>
      <c r="H5450" s="1" t="s">
        <v>5303</v>
      </c>
      <c r="I5450">
        <v>2.95</v>
      </c>
      <c r="J5450">
        <v>2</v>
      </c>
      <c r="K5450">
        <v>1</v>
      </c>
      <c r="L5450">
        <v>-2.06</v>
      </c>
      <c r="M5450">
        <v>0.05</v>
      </c>
      <c r="N5450">
        <f>(Orders[[#This Row],[Sales]]-Orders[[#This Row],[Profit]])*(1+Orders[[#This Row],[surplus]])</f>
        <v>5.2605000000000004</v>
      </c>
    </row>
    <row r="5451" spans="1:14" x14ac:dyDescent="0.35">
      <c r="A5451" s="1" t="s">
        <v>4839</v>
      </c>
      <c r="B5451" s="2">
        <v>41981</v>
      </c>
      <c r="C5451" s="2">
        <v>41986</v>
      </c>
      <c r="D5451" s="1" t="s">
        <v>13</v>
      </c>
      <c r="E5451" s="1" t="s">
        <v>3085</v>
      </c>
      <c r="F5451" s="1" t="s">
        <v>15</v>
      </c>
      <c r="G5451" s="1" t="s">
        <v>4207</v>
      </c>
      <c r="H5451" s="1" t="s">
        <v>2797</v>
      </c>
      <c r="I5451">
        <v>6.46</v>
      </c>
      <c r="J5451">
        <v>4</v>
      </c>
      <c r="K5451">
        <v>1</v>
      </c>
      <c r="L5451">
        <v>-4.5199999999999996</v>
      </c>
      <c r="M5451">
        <v>0.05</v>
      </c>
      <c r="N5451">
        <f>(Orders[[#This Row],[Sales]]-Orders[[#This Row],[Profit]])*(1+Orders[[#This Row],[surplus]])</f>
        <v>11.529000000000002</v>
      </c>
    </row>
    <row r="5452" spans="1:14" x14ac:dyDescent="0.35">
      <c r="A5452" s="1" t="s">
        <v>5078</v>
      </c>
      <c r="B5452" s="2">
        <v>42468</v>
      </c>
      <c r="C5452" s="2">
        <v>42474</v>
      </c>
      <c r="D5452" s="1" t="s">
        <v>13</v>
      </c>
      <c r="E5452" s="1" t="s">
        <v>458</v>
      </c>
      <c r="F5452" s="1" t="s">
        <v>15</v>
      </c>
      <c r="G5452" s="1" t="s">
        <v>4257</v>
      </c>
      <c r="H5452" s="1" t="s">
        <v>2773</v>
      </c>
      <c r="I5452">
        <v>121.1</v>
      </c>
      <c r="J5452">
        <v>6</v>
      </c>
      <c r="K5452">
        <v>1</v>
      </c>
      <c r="L5452">
        <v>-100.92</v>
      </c>
      <c r="M5452">
        <v>0.05</v>
      </c>
      <c r="N5452">
        <f>(Orders[[#This Row],[Sales]]-Orders[[#This Row],[Profit]])*(1+Orders[[#This Row],[surplus]])</f>
        <v>233.12099999999998</v>
      </c>
    </row>
    <row r="5453" spans="1:14" x14ac:dyDescent="0.35">
      <c r="A5453" s="1" t="s">
        <v>5766</v>
      </c>
      <c r="B5453" s="2">
        <v>42510</v>
      </c>
      <c r="C5453" s="2">
        <v>42514</v>
      </c>
      <c r="D5453" s="1" t="s">
        <v>13</v>
      </c>
      <c r="E5453" s="1" t="s">
        <v>212</v>
      </c>
      <c r="F5453" s="1" t="s">
        <v>15</v>
      </c>
      <c r="G5453" s="1" t="s">
        <v>4647</v>
      </c>
      <c r="H5453" s="1" t="s">
        <v>4599</v>
      </c>
      <c r="I5453">
        <v>2.69</v>
      </c>
      <c r="J5453">
        <v>2</v>
      </c>
      <c r="K5453">
        <v>1</v>
      </c>
      <c r="L5453">
        <v>-2.25</v>
      </c>
      <c r="M5453">
        <v>0.05</v>
      </c>
      <c r="N5453">
        <f>(Orders[[#This Row],[Sales]]-Orders[[#This Row],[Profit]])*(1+Orders[[#This Row],[surplus]])</f>
        <v>5.1869999999999994</v>
      </c>
    </row>
    <row r="5454" spans="1:14" x14ac:dyDescent="0.35">
      <c r="A5454" s="1" t="s">
        <v>5767</v>
      </c>
      <c r="B5454" s="2">
        <v>43095</v>
      </c>
      <c r="C5454" s="2">
        <v>43099</v>
      </c>
      <c r="D5454" s="1" t="s">
        <v>13</v>
      </c>
      <c r="E5454" s="1" t="s">
        <v>2513</v>
      </c>
      <c r="F5454" s="1" t="s">
        <v>15</v>
      </c>
      <c r="G5454" s="1" t="s">
        <v>4016</v>
      </c>
      <c r="H5454" s="1" t="s">
        <v>5117</v>
      </c>
      <c r="I5454">
        <v>3.13</v>
      </c>
      <c r="J5454">
        <v>2</v>
      </c>
      <c r="K5454">
        <v>1</v>
      </c>
      <c r="L5454">
        <v>-2.61</v>
      </c>
      <c r="M5454">
        <v>0.05</v>
      </c>
      <c r="N5454">
        <f>(Orders[[#This Row],[Sales]]-Orders[[#This Row],[Profit]])*(1+Orders[[#This Row],[surplus]])</f>
        <v>6.0270000000000001</v>
      </c>
    </row>
    <row r="5455" spans="1:14" x14ac:dyDescent="0.35">
      <c r="A5455" s="1" t="s">
        <v>5768</v>
      </c>
      <c r="B5455" s="2">
        <v>42671</v>
      </c>
      <c r="C5455" s="2">
        <v>42676</v>
      </c>
      <c r="D5455" s="1" t="s">
        <v>13</v>
      </c>
      <c r="E5455" s="1" t="s">
        <v>469</v>
      </c>
      <c r="F5455" s="1" t="s">
        <v>15</v>
      </c>
      <c r="G5455" s="1" t="s">
        <v>4150</v>
      </c>
      <c r="H5455" s="1" t="s">
        <v>2917</v>
      </c>
      <c r="I5455">
        <v>38.19</v>
      </c>
      <c r="J5455">
        <v>5</v>
      </c>
      <c r="K5455">
        <v>1</v>
      </c>
      <c r="L5455">
        <v>-26.73</v>
      </c>
      <c r="M5455">
        <v>0.05</v>
      </c>
      <c r="N5455">
        <f>(Orders[[#This Row],[Sales]]-Orders[[#This Row],[Profit]])*(1+Orders[[#This Row],[surplus]])</f>
        <v>68.166000000000011</v>
      </c>
    </row>
    <row r="5456" spans="1:14" x14ac:dyDescent="0.35">
      <c r="A5456" s="1" t="s">
        <v>4993</v>
      </c>
      <c r="B5456" s="2">
        <v>42099</v>
      </c>
      <c r="C5456" s="2">
        <v>42104</v>
      </c>
      <c r="D5456" s="1" t="s">
        <v>13</v>
      </c>
      <c r="E5456" s="1" t="s">
        <v>4869</v>
      </c>
      <c r="F5456" s="1" t="s">
        <v>15</v>
      </c>
      <c r="G5456" s="1" t="s">
        <v>4161</v>
      </c>
      <c r="H5456" s="1" t="s">
        <v>5610</v>
      </c>
      <c r="I5456">
        <v>10.43</v>
      </c>
      <c r="J5456">
        <v>4</v>
      </c>
      <c r="K5456">
        <v>1</v>
      </c>
      <c r="L5456">
        <v>-6.95</v>
      </c>
      <c r="M5456">
        <v>0.05</v>
      </c>
      <c r="N5456">
        <f>(Orders[[#This Row],[Sales]]-Orders[[#This Row],[Profit]])*(1+Orders[[#This Row],[surplus]])</f>
        <v>18.248999999999999</v>
      </c>
    </row>
    <row r="5457" spans="1:14" x14ac:dyDescent="0.35">
      <c r="A5457" s="1" t="s">
        <v>5468</v>
      </c>
      <c r="B5457" s="2">
        <v>42934</v>
      </c>
      <c r="C5457" s="2">
        <v>42939</v>
      </c>
      <c r="D5457" s="1" t="s">
        <v>13</v>
      </c>
      <c r="E5457" s="1" t="s">
        <v>783</v>
      </c>
      <c r="F5457" s="1" t="s">
        <v>15</v>
      </c>
      <c r="G5457" s="1" t="s">
        <v>4429</v>
      </c>
      <c r="H5457" s="1" t="s">
        <v>3621</v>
      </c>
      <c r="I5457">
        <v>7.66</v>
      </c>
      <c r="J5457">
        <v>4</v>
      </c>
      <c r="K5457">
        <v>1</v>
      </c>
      <c r="L5457">
        <v>-6.12</v>
      </c>
      <c r="M5457">
        <v>0.05</v>
      </c>
      <c r="N5457">
        <f>(Orders[[#This Row],[Sales]]-Orders[[#This Row],[Profit]])*(1+Orders[[#This Row],[surplus]])</f>
        <v>14.469000000000001</v>
      </c>
    </row>
    <row r="5458" spans="1:14" x14ac:dyDescent="0.35">
      <c r="A5458" s="1" t="s">
        <v>5471</v>
      </c>
      <c r="B5458" s="2">
        <v>42519</v>
      </c>
      <c r="C5458" s="2">
        <v>42523</v>
      </c>
      <c r="D5458" s="1" t="s">
        <v>13</v>
      </c>
      <c r="E5458" s="1" t="s">
        <v>2381</v>
      </c>
      <c r="F5458" s="1" t="s">
        <v>15</v>
      </c>
      <c r="G5458" s="1" t="s">
        <v>4396</v>
      </c>
      <c r="H5458" s="1" t="s">
        <v>3091</v>
      </c>
      <c r="I5458">
        <v>11.28</v>
      </c>
      <c r="J5458">
        <v>3</v>
      </c>
      <c r="K5458">
        <v>1</v>
      </c>
      <c r="L5458">
        <v>-8.65</v>
      </c>
      <c r="M5458">
        <v>0.05</v>
      </c>
      <c r="N5458">
        <f>(Orders[[#This Row],[Sales]]-Orders[[#This Row],[Profit]])*(1+Orders[[#This Row],[surplus]])</f>
        <v>20.926500000000001</v>
      </c>
    </row>
    <row r="5459" spans="1:14" x14ac:dyDescent="0.35">
      <c r="A5459" s="1" t="s">
        <v>5312</v>
      </c>
      <c r="B5459" s="2">
        <v>42707</v>
      </c>
      <c r="C5459" s="2">
        <v>42712</v>
      </c>
      <c r="D5459" s="1" t="s">
        <v>13</v>
      </c>
      <c r="E5459" s="1" t="s">
        <v>247</v>
      </c>
      <c r="F5459" s="1" t="s">
        <v>15</v>
      </c>
      <c r="G5459" s="1" t="s">
        <v>4019</v>
      </c>
      <c r="H5459" s="1" t="s">
        <v>48</v>
      </c>
      <c r="I5459">
        <v>18.190000000000001</v>
      </c>
      <c r="J5459">
        <v>4</v>
      </c>
      <c r="K5459">
        <v>1</v>
      </c>
      <c r="L5459">
        <v>-14.55</v>
      </c>
      <c r="M5459">
        <v>0.05</v>
      </c>
      <c r="N5459">
        <f>(Orders[[#This Row],[Sales]]-Orders[[#This Row],[Profit]])*(1+Orders[[#This Row],[surplus]])</f>
        <v>34.377000000000002</v>
      </c>
    </row>
    <row r="5460" spans="1:14" x14ac:dyDescent="0.35">
      <c r="A5460" s="1" t="s">
        <v>5769</v>
      </c>
      <c r="B5460" s="2">
        <v>43042</v>
      </c>
      <c r="C5460" s="2">
        <v>43047</v>
      </c>
      <c r="D5460" s="1" t="s">
        <v>13</v>
      </c>
      <c r="E5460" s="1" t="s">
        <v>3569</v>
      </c>
      <c r="F5460" s="1" t="s">
        <v>15</v>
      </c>
      <c r="G5460" s="1" t="s">
        <v>4161</v>
      </c>
      <c r="H5460" s="1" t="s">
        <v>5578</v>
      </c>
      <c r="I5460">
        <v>11.67</v>
      </c>
      <c r="J5460">
        <v>3</v>
      </c>
      <c r="K5460">
        <v>1</v>
      </c>
      <c r="L5460">
        <v>-7.78</v>
      </c>
      <c r="M5460">
        <v>0.05</v>
      </c>
      <c r="N5460">
        <f>(Orders[[#This Row],[Sales]]-Orders[[#This Row],[Profit]])*(1+Orders[[#This Row],[surplus]])</f>
        <v>20.422499999999999</v>
      </c>
    </row>
    <row r="5461" spans="1:14" x14ac:dyDescent="0.35">
      <c r="A5461" s="1" t="s">
        <v>5477</v>
      </c>
      <c r="B5461" s="2">
        <v>42049</v>
      </c>
      <c r="C5461" s="2">
        <v>42054</v>
      </c>
      <c r="D5461" s="1" t="s">
        <v>13</v>
      </c>
      <c r="E5461" s="1" t="s">
        <v>182</v>
      </c>
      <c r="F5461" s="1" t="s">
        <v>15</v>
      </c>
      <c r="G5461" s="1" t="s">
        <v>4186</v>
      </c>
      <c r="H5461" s="1" t="s">
        <v>711</v>
      </c>
      <c r="I5461">
        <v>14.95</v>
      </c>
      <c r="J5461">
        <v>2</v>
      </c>
      <c r="K5461">
        <v>1</v>
      </c>
      <c r="L5461">
        <v>-11.96</v>
      </c>
      <c r="M5461">
        <v>0.05</v>
      </c>
      <c r="N5461">
        <f>(Orders[[#This Row],[Sales]]-Orders[[#This Row],[Profit]])*(1+Orders[[#This Row],[surplus]])</f>
        <v>28.255500000000001</v>
      </c>
    </row>
    <row r="5462" spans="1:14" x14ac:dyDescent="0.35">
      <c r="A5462" s="1" t="s">
        <v>5477</v>
      </c>
      <c r="B5462" s="2">
        <v>42049</v>
      </c>
      <c r="C5462" s="2">
        <v>42054</v>
      </c>
      <c r="D5462" s="1" t="s">
        <v>13</v>
      </c>
      <c r="E5462" s="1" t="s">
        <v>182</v>
      </c>
      <c r="F5462" s="1" t="s">
        <v>15</v>
      </c>
      <c r="G5462" s="1" t="s">
        <v>4186</v>
      </c>
      <c r="H5462" s="1" t="s">
        <v>5184</v>
      </c>
      <c r="I5462">
        <v>2.29</v>
      </c>
      <c r="J5462">
        <v>2</v>
      </c>
      <c r="K5462">
        <v>1</v>
      </c>
      <c r="L5462">
        <v>-1.68</v>
      </c>
      <c r="M5462">
        <v>0.05</v>
      </c>
      <c r="N5462">
        <f>(Orders[[#This Row],[Sales]]-Orders[[#This Row],[Profit]])*(1+Orders[[#This Row],[surplus]])</f>
        <v>4.1684999999999999</v>
      </c>
    </row>
    <row r="5463" spans="1:14" x14ac:dyDescent="0.35">
      <c r="A5463" s="1" t="s">
        <v>5770</v>
      </c>
      <c r="B5463" s="2">
        <v>41990</v>
      </c>
      <c r="C5463" s="2">
        <v>41997</v>
      </c>
      <c r="D5463" s="1" t="s">
        <v>13</v>
      </c>
      <c r="E5463" s="1" t="s">
        <v>2031</v>
      </c>
      <c r="F5463" s="1" t="s">
        <v>15</v>
      </c>
      <c r="G5463" s="1" t="s">
        <v>4016</v>
      </c>
      <c r="H5463" s="1" t="s">
        <v>3947</v>
      </c>
      <c r="I5463">
        <v>5.48</v>
      </c>
      <c r="J5463">
        <v>4</v>
      </c>
      <c r="K5463">
        <v>1</v>
      </c>
      <c r="L5463">
        <v>-4.0199999999999996</v>
      </c>
      <c r="M5463">
        <v>0.05</v>
      </c>
      <c r="N5463">
        <f>(Orders[[#This Row],[Sales]]-Orders[[#This Row],[Profit]])*(1+Orders[[#This Row],[surplus]])</f>
        <v>9.9749999999999996</v>
      </c>
    </row>
    <row r="5464" spans="1:14" x14ac:dyDescent="0.35">
      <c r="A5464" s="1" t="s">
        <v>5771</v>
      </c>
      <c r="B5464" s="2">
        <v>43071</v>
      </c>
      <c r="C5464" s="2">
        <v>43078</v>
      </c>
      <c r="D5464" s="1" t="s">
        <v>13</v>
      </c>
      <c r="E5464" s="1" t="s">
        <v>208</v>
      </c>
      <c r="F5464" s="1" t="s">
        <v>15</v>
      </c>
      <c r="G5464" s="1" t="s">
        <v>4076</v>
      </c>
      <c r="H5464" s="1" t="s">
        <v>394</v>
      </c>
      <c r="I5464">
        <v>631.17999999999995</v>
      </c>
      <c r="J5464">
        <v>4</v>
      </c>
      <c r="K5464">
        <v>1</v>
      </c>
      <c r="L5464">
        <v>-462.86</v>
      </c>
      <c r="M5464">
        <v>0.05</v>
      </c>
      <c r="N5464">
        <f>(Orders[[#This Row],[Sales]]-Orders[[#This Row],[Profit]])*(1+Orders[[#This Row],[surplus]])</f>
        <v>1148.742</v>
      </c>
    </row>
    <row r="5465" spans="1:14" x14ac:dyDescent="0.35">
      <c r="A5465" s="1" t="s">
        <v>5772</v>
      </c>
      <c r="B5465" s="2">
        <v>43029</v>
      </c>
      <c r="C5465" s="2">
        <v>43036</v>
      </c>
      <c r="D5465" s="1" t="s">
        <v>13</v>
      </c>
      <c r="E5465" s="1" t="s">
        <v>1752</v>
      </c>
      <c r="F5465" s="1" t="s">
        <v>15</v>
      </c>
      <c r="G5465" s="1" t="s">
        <v>4447</v>
      </c>
      <c r="H5465" s="1" t="s">
        <v>5773</v>
      </c>
      <c r="I5465">
        <v>8.56</v>
      </c>
      <c r="J5465">
        <v>1</v>
      </c>
      <c r="K5465">
        <v>1</v>
      </c>
      <c r="L5465">
        <v>-6.56</v>
      </c>
      <c r="M5465">
        <v>0.05</v>
      </c>
      <c r="N5465">
        <f>(Orders[[#This Row],[Sales]]-Orders[[#This Row],[Profit]])*(1+Orders[[#This Row],[surplus]])</f>
        <v>15.876000000000001</v>
      </c>
    </row>
    <row r="5466" spans="1:14" x14ac:dyDescent="0.35">
      <c r="A5466" s="1" t="s">
        <v>5318</v>
      </c>
      <c r="B5466" s="2">
        <v>43072</v>
      </c>
      <c r="C5466" s="2">
        <v>43079</v>
      </c>
      <c r="D5466" s="1" t="s">
        <v>13</v>
      </c>
      <c r="E5466" s="1" t="s">
        <v>2012</v>
      </c>
      <c r="F5466" s="1" t="s">
        <v>15</v>
      </c>
      <c r="G5466" s="1" t="s">
        <v>4060</v>
      </c>
      <c r="H5466" s="1" t="s">
        <v>3520</v>
      </c>
      <c r="I5466">
        <v>28.78</v>
      </c>
      <c r="J5466">
        <v>6</v>
      </c>
      <c r="K5466">
        <v>1</v>
      </c>
      <c r="L5466">
        <v>-21.11</v>
      </c>
      <c r="M5466">
        <v>0.05</v>
      </c>
      <c r="N5466">
        <f>(Orders[[#This Row],[Sales]]-Orders[[#This Row],[Profit]])*(1+Orders[[#This Row],[surplus]])</f>
        <v>52.384500000000003</v>
      </c>
    </row>
    <row r="5467" spans="1:14" x14ac:dyDescent="0.35">
      <c r="A5467" s="1" t="s">
        <v>5653</v>
      </c>
      <c r="B5467" s="2">
        <v>42635</v>
      </c>
      <c r="C5467" s="2">
        <v>42639</v>
      </c>
      <c r="D5467" s="1" t="s">
        <v>13</v>
      </c>
      <c r="E5467" s="1" t="s">
        <v>334</v>
      </c>
      <c r="F5467" s="1" t="s">
        <v>15</v>
      </c>
      <c r="G5467" s="1" t="s">
        <v>5016</v>
      </c>
      <c r="H5467" s="1" t="s">
        <v>4771</v>
      </c>
      <c r="I5467">
        <v>7.51</v>
      </c>
      <c r="J5467">
        <v>9</v>
      </c>
      <c r="K5467">
        <v>1</v>
      </c>
      <c r="L5467">
        <v>-6</v>
      </c>
      <c r="M5467">
        <v>0.05</v>
      </c>
      <c r="N5467">
        <f>(Orders[[#This Row],[Sales]]-Orders[[#This Row],[Profit]])*(1+Orders[[#This Row],[surplus]])</f>
        <v>14.185500000000001</v>
      </c>
    </row>
    <row r="5468" spans="1:14" x14ac:dyDescent="0.35">
      <c r="A5468" s="1" t="s">
        <v>5774</v>
      </c>
      <c r="B5468" s="2">
        <v>42824</v>
      </c>
      <c r="C5468" s="2">
        <v>42828</v>
      </c>
      <c r="D5468" s="1" t="s">
        <v>13</v>
      </c>
      <c r="E5468" s="1" t="s">
        <v>2246</v>
      </c>
      <c r="F5468" s="1" t="s">
        <v>15</v>
      </c>
      <c r="G5468" s="1" t="s">
        <v>4153</v>
      </c>
      <c r="H5468" s="1" t="s">
        <v>2252</v>
      </c>
      <c r="I5468">
        <v>5.72</v>
      </c>
      <c r="J5468">
        <v>5</v>
      </c>
      <c r="K5468">
        <v>1</v>
      </c>
      <c r="L5468">
        <v>-4.76</v>
      </c>
      <c r="M5468">
        <v>0.05</v>
      </c>
      <c r="N5468">
        <f>(Orders[[#This Row],[Sales]]-Orders[[#This Row],[Profit]])*(1+Orders[[#This Row],[surplus]])</f>
        <v>11.004000000000001</v>
      </c>
    </row>
    <row r="5469" spans="1:14" x14ac:dyDescent="0.35">
      <c r="A5469" s="1" t="s">
        <v>5486</v>
      </c>
      <c r="B5469" s="2">
        <v>42685</v>
      </c>
      <c r="C5469" s="2">
        <v>42689</v>
      </c>
      <c r="D5469" s="1" t="s">
        <v>13</v>
      </c>
      <c r="E5469" s="1" t="s">
        <v>3079</v>
      </c>
      <c r="F5469" s="1" t="s">
        <v>15</v>
      </c>
      <c r="G5469" s="1" t="s">
        <v>4551</v>
      </c>
      <c r="H5469" s="1" t="s">
        <v>300</v>
      </c>
      <c r="I5469">
        <v>9.89</v>
      </c>
      <c r="J5469">
        <v>2</v>
      </c>
      <c r="K5469">
        <v>1</v>
      </c>
      <c r="L5469">
        <v>-6.92</v>
      </c>
      <c r="M5469">
        <v>0.05</v>
      </c>
      <c r="N5469">
        <f>(Orders[[#This Row],[Sales]]-Orders[[#This Row],[Profit]])*(1+Orders[[#This Row],[surplus]])</f>
        <v>17.650500000000005</v>
      </c>
    </row>
    <row r="5470" spans="1:14" x14ac:dyDescent="0.35">
      <c r="A5470" s="1" t="s">
        <v>5488</v>
      </c>
      <c r="B5470" s="2">
        <v>42769</v>
      </c>
      <c r="C5470" s="2">
        <v>42774</v>
      </c>
      <c r="D5470" s="1" t="s">
        <v>13</v>
      </c>
      <c r="E5470" s="1" t="s">
        <v>315</v>
      </c>
      <c r="F5470" s="1" t="s">
        <v>15</v>
      </c>
      <c r="G5470" s="1" t="s">
        <v>5016</v>
      </c>
      <c r="H5470" s="1" t="s">
        <v>1425</v>
      </c>
      <c r="I5470">
        <v>3.88</v>
      </c>
      <c r="J5470">
        <v>2</v>
      </c>
      <c r="K5470">
        <v>1</v>
      </c>
      <c r="L5470">
        <v>-2.59</v>
      </c>
      <c r="M5470">
        <v>0.05</v>
      </c>
      <c r="N5470">
        <f>(Orders[[#This Row],[Sales]]-Orders[[#This Row],[Profit]])*(1+Orders[[#This Row],[surplus]])</f>
        <v>6.7934999999999999</v>
      </c>
    </row>
    <row r="5471" spans="1:14" x14ac:dyDescent="0.35">
      <c r="A5471" s="1" t="s">
        <v>5775</v>
      </c>
      <c r="B5471" s="2">
        <v>42999</v>
      </c>
      <c r="C5471" s="2">
        <v>43003</v>
      </c>
      <c r="D5471" s="1" t="s">
        <v>13</v>
      </c>
      <c r="E5471" s="1" t="s">
        <v>14</v>
      </c>
      <c r="F5471" s="1" t="s">
        <v>15</v>
      </c>
      <c r="G5471" s="1" t="s">
        <v>4161</v>
      </c>
      <c r="H5471" s="1" t="s">
        <v>3914</v>
      </c>
      <c r="I5471">
        <v>1.91</v>
      </c>
      <c r="J5471">
        <v>2</v>
      </c>
      <c r="K5471">
        <v>1</v>
      </c>
      <c r="L5471">
        <v>-1.53</v>
      </c>
      <c r="M5471">
        <v>0.05</v>
      </c>
      <c r="N5471">
        <f>(Orders[[#This Row],[Sales]]-Orders[[#This Row],[Profit]])*(1+Orders[[#This Row],[surplus]])</f>
        <v>3.6120000000000001</v>
      </c>
    </row>
    <row r="5472" spans="1:14" x14ac:dyDescent="0.35">
      <c r="A5472" s="1" t="s">
        <v>4846</v>
      </c>
      <c r="B5472" s="2">
        <v>42349</v>
      </c>
      <c r="C5472" s="2">
        <v>42354</v>
      </c>
      <c r="D5472" s="1" t="s">
        <v>13</v>
      </c>
      <c r="E5472" s="1" t="s">
        <v>233</v>
      </c>
      <c r="F5472" s="1" t="s">
        <v>15</v>
      </c>
      <c r="G5472" s="1" t="s">
        <v>4189</v>
      </c>
      <c r="H5472" s="1" t="s">
        <v>2696</v>
      </c>
      <c r="I5472">
        <v>69.58</v>
      </c>
      <c r="J5472">
        <v>4</v>
      </c>
      <c r="K5472">
        <v>1</v>
      </c>
      <c r="L5472">
        <v>-143.79</v>
      </c>
      <c r="M5472">
        <v>0.05</v>
      </c>
      <c r="N5472">
        <f>(Orders[[#This Row],[Sales]]-Orders[[#This Row],[Profit]])*(1+Orders[[#This Row],[surplus]])</f>
        <v>224.03850000000003</v>
      </c>
    </row>
    <row r="5473" spans="1:14" x14ac:dyDescent="0.35">
      <c r="A5473" s="1" t="s">
        <v>5490</v>
      </c>
      <c r="B5473" s="2">
        <v>42695</v>
      </c>
      <c r="C5473" s="2">
        <v>42700</v>
      </c>
      <c r="D5473" s="1" t="s">
        <v>13</v>
      </c>
      <c r="E5473" s="1" t="s">
        <v>1957</v>
      </c>
      <c r="F5473" s="1" t="s">
        <v>15</v>
      </c>
      <c r="G5473" s="1" t="s">
        <v>4016</v>
      </c>
      <c r="H5473" s="1" t="s">
        <v>4718</v>
      </c>
      <c r="I5473">
        <v>30.35</v>
      </c>
      <c r="J5473">
        <v>7</v>
      </c>
      <c r="K5473">
        <v>1</v>
      </c>
      <c r="L5473">
        <v>-24.28</v>
      </c>
      <c r="M5473">
        <v>0.05</v>
      </c>
      <c r="N5473">
        <f>(Orders[[#This Row],[Sales]]-Orders[[#This Row],[Profit]])*(1+Orders[[#This Row],[surplus]])</f>
        <v>57.361500000000007</v>
      </c>
    </row>
    <row r="5474" spans="1:14" x14ac:dyDescent="0.35">
      <c r="A5474" s="1" t="s">
        <v>5776</v>
      </c>
      <c r="B5474" s="2">
        <v>42727</v>
      </c>
      <c r="C5474" s="2">
        <v>42732</v>
      </c>
      <c r="D5474" s="1" t="s">
        <v>13</v>
      </c>
      <c r="E5474" s="1" t="s">
        <v>146</v>
      </c>
      <c r="F5474" s="1" t="s">
        <v>15</v>
      </c>
      <c r="G5474" s="1" t="s">
        <v>4501</v>
      </c>
      <c r="H5474" s="1" t="s">
        <v>3018</v>
      </c>
      <c r="I5474">
        <v>5.55</v>
      </c>
      <c r="J5474">
        <v>3</v>
      </c>
      <c r="K5474">
        <v>1</v>
      </c>
      <c r="L5474">
        <v>-4.07</v>
      </c>
      <c r="M5474">
        <v>0.05</v>
      </c>
      <c r="N5474">
        <f>(Orders[[#This Row],[Sales]]-Orders[[#This Row],[Profit]])*(1+Orders[[#This Row],[surplus]])</f>
        <v>10.101000000000001</v>
      </c>
    </row>
    <row r="5475" spans="1:14" x14ac:dyDescent="0.35">
      <c r="A5475" s="1" t="s">
        <v>5777</v>
      </c>
      <c r="B5475" s="2">
        <v>42604</v>
      </c>
      <c r="C5475" s="2">
        <v>42609</v>
      </c>
      <c r="D5475" s="1" t="s">
        <v>13</v>
      </c>
      <c r="E5475" s="1" t="s">
        <v>897</v>
      </c>
      <c r="F5475" s="1" t="s">
        <v>15</v>
      </c>
      <c r="G5475" s="1" t="s">
        <v>5026</v>
      </c>
      <c r="H5475" s="1" t="s">
        <v>1325</v>
      </c>
      <c r="I5475">
        <v>26.35</v>
      </c>
      <c r="J5475">
        <v>8</v>
      </c>
      <c r="K5475">
        <v>1</v>
      </c>
      <c r="L5475">
        <v>-18.45</v>
      </c>
      <c r="M5475">
        <v>0.05</v>
      </c>
      <c r="N5475">
        <f>(Orders[[#This Row],[Sales]]-Orders[[#This Row],[Profit]])*(1+Orders[[#This Row],[surplus]])</f>
        <v>47.04</v>
      </c>
    </row>
    <row r="5476" spans="1:14" x14ac:dyDescent="0.35">
      <c r="A5476" s="1" t="s">
        <v>5003</v>
      </c>
      <c r="B5476" s="2">
        <v>42749</v>
      </c>
      <c r="C5476" s="2">
        <v>42753</v>
      </c>
      <c r="D5476" s="1" t="s">
        <v>13</v>
      </c>
      <c r="E5476" s="1" t="s">
        <v>337</v>
      </c>
      <c r="F5476" s="1" t="s">
        <v>15</v>
      </c>
      <c r="G5476" s="1" t="s">
        <v>4072</v>
      </c>
      <c r="H5476" s="1" t="s">
        <v>2966</v>
      </c>
      <c r="I5476">
        <v>5.97</v>
      </c>
      <c r="J5476">
        <v>5</v>
      </c>
      <c r="K5476">
        <v>1</v>
      </c>
      <c r="L5476">
        <v>-4.58</v>
      </c>
      <c r="M5476">
        <v>0.05</v>
      </c>
      <c r="N5476">
        <f>(Orders[[#This Row],[Sales]]-Orders[[#This Row],[Profit]])*(1+Orders[[#This Row],[surplus]])</f>
        <v>11.077500000000001</v>
      </c>
    </row>
    <row r="5477" spans="1:14" x14ac:dyDescent="0.35">
      <c r="A5477" s="1" t="s">
        <v>5003</v>
      </c>
      <c r="B5477" s="2">
        <v>42749</v>
      </c>
      <c r="C5477" s="2">
        <v>42753</v>
      </c>
      <c r="D5477" s="1" t="s">
        <v>13</v>
      </c>
      <c r="E5477" s="1" t="s">
        <v>337</v>
      </c>
      <c r="F5477" s="1" t="s">
        <v>15</v>
      </c>
      <c r="G5477" s="1" t="s">
        <v>4072</v>
      </c>
      <c r="H5477" s="1" t="s">
        <v>4197</v>
      </c>
      <c r="I5477">
        <v>2.5099999999999998</v>
      </c>
      <c r="J5477">
        <v>2</v>
      </c>
      <c r="K5477">
        <v>1</v>
      </c>
      <c r="L5477">
        <v>-1.84</v>
      </c>
      <c r="M5477">
        <v>0.05</v>
      </c>
      <c r="N5477">
        <f>(Orders[[#This Row],[Sales]]-Orders[[#This Row],[Profit]])*(1+Orders[[#This Row],[surplus]])</f>
        <v>4.5674999999999999</v>
      </c>
    </row>
    <row r="5478" spans="1:14" x14ac:dyDescent="0.35">
      <c r="A5478" s="1" t="s">
        <v>5099</v>
      </c>
      <c r="B5478" s="2">
        <v>42275</v>
      </c>
      <c r="C5478" s="2">
        <v>42281</v>
      </c>
      <c r="D5478" s="1" t="s">
        <v>13</v>
      </c>
      <c r="E5478" s="1" t="s">
        <v>1261</v>
      </c>
      <c r="F5478" s="1" t="s">
        <v>15</v>
      </c>
      <c r="G5478" s="1" t="s">
        <v>4191</v>
      </c>
      <c r="H5478" s="1" t="s">
        <v>3718</v>
      </c>
      <c r="I5478">
        <v>1.08</v>
      </c>
      <c r="J5478">
        <v>2</v>
      </c>
      <c r="K5478">
        <v>1</v>
      </c>
      <c r="L5478">
        <v>-0.79</v>
      </c>
      <c r="M5478">
        <v>0.05</v>
      </c>
      <c r="N5478">
        <f>(Orders[[#This Row],[Sales]]-Orders[[#This Row],[Profit]])*(1+Orders[[#This Row],[surplus]])</f>
        <v>1.9635000000000002</v>
      </c>
    </row>
    <row r="5479" spans="1:14" x14ac:dyDescent="0.35">
      <c r="A5479" s="1" t="s">
        <v>4927</v>
      </c>
      <c r="B5479" s="2">
        <v>42484</v>
      </c>
      <c r="C5479" s="2">
        <v>42488</v>
      </c>
      <c r="D5479" s="1" t="s">
        <v>13</v>
      </c>
      <c r="E5479" s="1" t="s">
        <v>2857</v>
      </c>
      <c r="F5479" s="1" t="s">
        <v>15</v>
      </c>
      <c r="G5479" s="1" t="s">
        <v>4189</v>
      </c>
      <c r="H5479" s="1" t="s">
        <v>1466</v>
      </c>
      <c r="I5479">
        <v>3.11</v>
      </c>
      <c r="J5479">
        <v>2</v>
      </c>
      <c r="K5479">
        <v>1</v>
      </c>
      <c r="L5479">
        <v>-2.1800000000000002</v>
      </c>
      <c r="M5479">
        <v>0.05</v>
      </c>
      <c r="N5479">
        <f>(Orders[[#This Row],[Sales]]-Orders[[#This Row],[Profit]])*(1+Orders[[#This Row],[surplus]])</f>
        <v>5.5545</v>
      </c>
    </row>
    <row r="5480" spans="1:14" x14ac:dyDescent="0.35">
      <c r="A5480" s="1" t="s">
        <v>5004</v>
      </c>
      <c r="B5480" s="2">
        <v>42937</v>
      </c>
      <c r="C5480" s="2">
        <v>42942</v>
      </c>
      <c r="D5480" s="1" t="s">
        <v>13</v>
      </c>
      <c r="E5480" s="1" t="s">
        <v>1981</v>
      </c>
      <c r="F5480" s="1" t="s">
        <v>15</v>
      </c>
      <c r="G5480" s="1" t="s">
        <v>4138</v>
      </c>
      <c r="H5480" s="1" t="s">
        <v>530</v>
      </c>
      <c r="I5480">
        <v>33.93</v>
      </c>
      <c r="J5480">
        <v>3</v>
      </c>
      <c r="K5480">
        <v>1</v>
      </c>
      <c r="L5480">
        <v>-22.62</v>
      </c>
      <c r="M5480">
        <v>0.05</v>
      </c>
      <c r="N5480">
        <f>(Orders[[#This Row],[Sales]]-Orders[[#This Row],[Profit]])*(1+Orders[[#This Row],[surplus]])</f>
        <v>59.377499999999998</v>
      </c>
    </row>
    <row r="5481" spans="1:14" x14ac:dyDescent="0.35">
      <c r="A5481" s="1" t="s">
        <v>5778</v>
      </c>
      <c r="B5481" s="2">
        <v>42463</v>
      </c>
      <c r="C5481" s="2">
        <v>42467</v>
      </c>
      <c r="D5481" s="1" t="s">
        <v>13</v>
      </c>
      <c r="E5481" s="1" t="s">
        <v>1130</v>
      </c>
      <c r="F5481" s="1" t="s">
        <v>15</v>
      </c>
      <c r="G5481" s="1" t="s">
        <v>4076</v>
      </c>
      <c r="H5481" s="1" t="s">
        <v>4577</v>
      </c>
      <c r="I5481">
        <v>99.85</v>
      </c>
      <c r="J5481">
        <v>9</v>
      </c>
      <c r="K5481">
        <v>1</v>
      </c>
      <c r="L5481">
        <v>-83.21</v>
      </c>
      <c r="M5481">
        <v>0.05</v>
      </c>
      <c r="N5481">
        <f>(Orders[[#This Row],[Sales]]-Orders[[#This Row],[Profit]])*(1+Orders[[#This Row],[surplus]])</f>
        <v>192.21300000000002</v>
      </c>
    </row>
    <row r="5482" spans="1:14" x14ac:dyDescent="0.35">
      <c r="A5482" s="1" t="s">
        <v>5103</v>
      </c>
      <c r="B5482" s="2">
        <v>43029</v>
      </c>
      <c r="C5482" s="2">
        <v>43033</v>
      </c>
      <c r="D5482" s="1" t="s">
        <v>13</v>
      </c>
      <c r="E5482" s="1" t="s">
        <v>1596</v>
      </c>
      <c r="F5482" s="1" t="s">
        <v>15</v>
      </c>
      <c r="G5482" s="1" t="s">
        <v>4652</v>
      </c>
      <c r="H5482" s="1" t="s">
        <v>2635</v>
      </c>
      <c r="I5482">
        <v>6.22</v>
      </c>
      <c r="J5482">
        <v>4</v>
      </c>
      <c r="K5482">
        <v>1</v>
      </c>
      <c r="L5482">
        <v>-4.97</v>
      </c>
      <c r="M5482">
        <v>0.05</v>
      </c>
      <c r="N5482">
        <f>(Orders[[#This Row],[Sales]]-Orders[[#This Row],[Profit]])*(1+Orders[[#This Row],[surplus]])</f>
        <v>11.749499999999999</v>
      </c>
    </row>
    <row r="5483" spans="1:14" x14ac:dyDescent="0.35">
      <c r="A5483" s="1" t="s">
        <v>5202</v>
      </c>
      <c r="B5483" s="2">
        <v>43088</v>
      </c>
      <c r="C5483" s="2">
        <v>43092</v>
      </c>
      <c r="D5483" s="1" t="s">
        <v>13</v>
      </c>
      <c r="E5483" s="1" t="s">
        <v>637</v>
      </c>
      <c r="F5483" s="1" t="s">
        <v>15</v>
      </c>
      <c r="G5483" s="1" t="s">
        <v>5203</v>
      </c>
      <c r="H5483" s="1" t="s">
        <v>3086</v>
      </c>
      <c r="I5483">
        <v>102.02</v>
      </c>
      <c r="J5483">
        <v>7</v>
      </c>
      <c r="K5483">
        <v>1</v>
      </c>
      <c r="L5483">
        <v>-183.63</v>
      </c>
      <c r="M5483">
        <v>0.05</v>
      </c>
      <c r="N5483">
        <f>(Orders[[#This Row],[Sales]]-Orders[[#This Row],[Profit]])*(1+Orders[[#This Row],[surplus]])</f>
        <v>299.9325</v>
      </c>
    </row>
    <row r="5484" spans="1:14" x14ac:dyDescent="0.35">
      <c r="A5484" s="1" t="s">
        <v>5779</v>
      </c>
      <c r="B5484" s="2">
        <v>43058</v>
      </c>
      <c r="C5484" s="2">
        <v>43064</v>
      </c>
      <c r="D5484" s="1" t="s">
        <v>13</v>
      </c>
      <c r="E5484" s="1" t="s">
        <v>4348</v>
      </c>
      <c r="F5484" s="1" t="s">
        <v>15</v>
      </c>
      <c r="G5484" s="1" t="s">
        <v>4138</v>
      </c>
      <c r="H5484" s="1" t="s">
        <v>5773</v>
      </c>
      <c r="I5484">
        <v>59.91</v>
      </c>
      <c r="J5484">
        <v>7</v>
      </c>
      <c r="K5484">
        <v>1</v>
      </c>
      <c r="L5484">
        <v>-45.93</v>
      </c>
      <c r="M5484">
        <v>0.05</v>
      </c>
      <c r="N5484">
        <f>(Orders[[#This Row],[Sales]]-Orders[[#This Row],[Profit]])*(1+Orders[[#This Row],[surplus]])</f>
        <v>111.13200000000001</v>
      </c>
    </row>
    <row r="5485" spans="1:14" x14ac:dyDescent="0.35">
      <c r="A5485" s="1" t="s">
        <v>4935</v>
      </c>
      <c r="B5485" s="2">
        <v>43010</v>
      </c>
      <c r="C5485" s="2">
        <v>43016</v>
      </c>
      <c r="D5485" s="1" t="s">
        <v>13</v>
      </c>
      <c r="E5485" s="1" t="s">
        <v>821</v>
      </c>
      <c r="F5485" s="1" t="s">
        <v>15</v>
      </c>
      <c r="G5485" s="1" t="s">
        <v>4444</v>
      </c>
      <c r="H5485" s="1" t="s">
        <v>5371</v>
      </c>
      <c r="I5485">
        <v>217.76</v>
      </c>
      <c r="J5485">
        <v>6</v>
      </c>
      <c r="K5485">
        <v>1</v>
      </c>
      <c r="L5485">
        <v>-384.72</v>
      </c>
      <c r="M5485">
        <v>0.05</v>
      </c>
      <c r="N5485">
        <f>(Orders[[#This Row],[Sales]]-Orders[[#This Row],[Profit]])*(1+Orders[[#This Row],[surplus]])</f>
        <v>632.60400000000004</v>
      </c>
    </row>
    <row r="5486" spans="1:14" x14ac:dyDescent="0.35">
      <c r="A5486" s="1" t="s">
        <v>4935</v>
      </c>
      <c r="B5486" s="2">
        <v>43010</v>
      </c>
      <c r="C5486" s="2">
        <v>43016</v>
      </c>
      <c r="D5486" s="1" t="s">
        <v>13</v>
      </c>
      <c r="E5486" s="1" t="s">
        <v>821</v>
      </c>
      <c r="F5486" s="1" t="s">
        <v>15</v>
      </c>
      <c r="G5486" s="1" t="s">
        <v>4444</v>
      </c>
      <c r="H5486" s="1" t="s">
        <v>4074</v>
      </c>
      <c r="I5486">
        <v>22.64</v>
      </c>
      <c r="J5486">
        <v>7</v>
      </c>
      <c r="K5486">
        <v>1</v>
      </c>
      <c r="L5486">
        <v>-16.600000000000001</v>
      </c>
      <c r="M5486">
        <v>0.05</v>
      </c>
      <c r="N5486">
        <f>(Orders[[#This Row],[Sales]]-Orders[[#This Row],[Profit]])*(1+Orders[[#This Row],[surplus]])</f>
        <v>41.202000000000005</v>
      </c>
    </row>
    <row r="5487" spans="1:14" x14ac:dyDescent="0.35">
      <c r="A5487" s="1" t="s">
        <v>5207</v>
      </c>
      <c r="B5487" s="2">
        <v>42164</v>
      </c>
      <c r="C5487" s="2">
        <v>42171</v>
      </c>
      <c r="D5487" s="1" t="s">
        <v>13</v>
      </c>
      <c r="E5487" s="1" t="s">
        <v>1790</v>
      </c>
      <c r="F5487" s="1" t="s">
        <v>15</v>
      </c>
      <c r="G5487" s="1" t="s">
        <v>4055</v>
      </c>
      <c r="H5487" s="1" t="s">
        <v>480</v>
      </c>
      <c r="I5487">
        <v>64.2</v>
      </c>
      <c r="J5487">
        <v>5</v>
      </c>
      <c r="K5487">
        <v>1</v>
      </c>
      <c r="L5487">
        <v>-42.8</v>
      </c>
      <c r="M5487">
        <v>0.05</v>
      </c>
      <c r="N5487">
        <f>(Orders[[#This Row],[Sales]]-Orders[[#This Row],[Profit]])*(1+Orders[[#This Row],[surplus]])</f>
        <v>112.35000000000001</v>
      </c>
    </row>
    <row r="5488" spans="1:14" x14ac:dyDescent="0.35">
      <c r="A5488" s="1" t="s">
        <v>5207</v>
      </c>
      <c r="B5488" s="2">
        <v>42164</v>
      </c>
      <c r="C5488" s="2">
        <v>42171</v>
      </c>
      <c r="D5488" s="1" t="s">
        <v>13</v>
      </c>
      <c r="E5488" s="1" t="s">
        <v>1790</v>
      </c>
      <c r="F5488" s="1" t="s">
        <v>15</v>
      </c>
      <c r="G5488" s="1" t="s">
        <v>4055</v>
      </c>
      <c r="H5488" s="1" t="s">
        <v>654</v>
      </c>
      <c r="I5488">
        <v>38.520000000000003</v>
      </c>
      <c r="J5488">
        <v>3</v>
      </c>
      <c r="K5488">
        <v>1</v>
      </c>
      <c r="L5488">
        <v>-26.96</v>
      </c>
      <c r="M5488">
        <v>0.05</v>
      </c>
      <c r="N5488">
        <f>(Orders[[#This Row],[Sales]]-Orders[[#This Row],[Profit]])*(1+Orders[[#This Row],[surplus]])</f>
        <v>68.754000000000005</v>
      </c>
    </row>
    <row r="5489" spans="1:14" x14ac:dyDescent="0.35">
      <c r="A5489" s="1" t="s">
        <v>5780</v>
      </c>
      <c r="B5489" s="2">
        <v>42999</v>
      </c>
      <c r="C5489" s="2">
        <v>43005</v>
      </c>
      <c r="D5489" s="1" t="s">
        <v>13</v>
      </c>
      <c r="E5489" s="1" t="s">
        <v>240</v>
      </c>
      <c r="F5489" s="1" t="s">
        <v>15</v>
      </c>
      <c r="G5489" s="1" t="s">
        <v>4706</v>
      </c>
      <c r="H5489" s="1" t="s">
        <v>4319</v>
      </c>
      <c r="I5489">
        <v>12.29</v>
      </c>
      <c r="J5489">
        <v>1</v>
      </c>
      <c r="K5489">
        <v>1</v>
      </c>
      <c r="L5489">
        <v>-8.61</v>
      </c>
      <c r="M5489">
        <v>0.05</v>
      </c>
      <c r="N5489">
        <f>(Orders[[#This Row],[Sales]]-Orders[[#This Row],[Profit]])*(1+Orders[[#This Row],[surplus]])</f>
        <v>21.945</v>
      </c>
    </row>
    <row r="5490" spans="1:14" x14ac:dyDescent="0.35">
      <c r="A5490" s="1" t="s">
        <v>5346</v>
      </c>
      <c r="B5490" s="2">
        <v>42282</v>
      </c>
      <c r="C5490" s="2">
        <v>42286</v>
      </c>
      <c r="D5490" s="1" t="s">
        <v>13</v>
      </c>
      <c r="E5490" s="1" t="s">
        <v>525</v>
      </c>
      <c r="F5490" s="1" t="s">
        <v>15</v>
      </c>
      <c r="G5490" s="1" t="s">
        <v>4194</v>
      </c>
      <c r="H5490" s="1" t="s">
        <v>5781</v>
      </c>
      <c r="I5490">
        <v>66.290000000000006</v>
      </c>
      <c r="J5490">
        <v>1</v>
      </c>
      <c r="K5490">
        <v>1</v>
      </c>
      <c r="L5490">
        <v>-103.86</v>
      </c>
      <c r="M5490">
        <v>0.05</v>
      </c>
      <c r="N5490">
        <f>(Orders[[#This Row],[Sales]]-Orders[[#This Row],[Profit]])*(1+Orders[[#This Row],[surplus]])</f>
        <v>178.65750000000003</v>
      </c>
    </row>
    <row r="5491" spans="1:14" x14ac:dyDescent="0.35">
      <c r="A5491" s="1" t="s">
        <v>5782</v>
      </c>
      <c r="B5491" s="2">
        <v>41994</v>
      </c>
      <c r="C5491" s="2">
        <v>42001</v>
      </c>
      <c r="D5491" s="1" t="s">
        <v>13</v>
      </c>
      <c r="E5491" s="1" t="s">
        <v>1377</v>
      </c>
      <c r="F5491" s="1" t="s">
        <v>15</v>
      </c>
      <c r="G5491" s="1" t="s">
        <v>4477</v>
      </c>
      <c r="H5491" s="1" t="s">
        <v>2571</v>
      </c>
      <c r="I5491">
        <v>18.239999999999998</v>
      </c>
      <c r="J5491">
        <v>2</v>
      </c>
      <c r="K5491">
        <v>1</v>
      </c>
      <c r="L5491">
        <v>-14.59</v>
      </c>
      <c r="M5491">
        <v>0.05</v>
      </c>
      <c r="N5491">
        <f>(Orders[[#This Row],[Sales]]-Orders[[#This Row],[Profit]])*(1+Orders[[#This Row],[surplus]])</f>
        <v>34.471499999999999</v>
      </c>
    </row>
    <row r="5492" spans="1:14" x14ac:dyDescent="0.35">
      <c r="A5492" s="1" t="s">
        <v>5783</v>
      </c>
      <c r="B5492" s="2">
        <v>42260</v>
      </c>
      <c r="C5492" s="2">
        <v>42266</v>
      </c>
      <c r="D5492" s="1" t="s">
        <v>13</v>
      </c>
      <c r="E5492" s="1" t="s">
        <v>1412</v>
      </c>
      <c r="F5492" s="1" t="s">
        <v>15</v>
      </c>
      <c r="G5492" s="1" t="s">
        <v>4083</v>
      </c>
      <c r="H5492" s="1" t="s">
        <v>2186</v>
      </c>
      <c r="I5492">
        <v>2.41</v>
      </c>
      <c r="J5492">
        <v>1</v>
      </c>
      <c r="K5492">
        <v>1</v>
      </c>
      <c r="L5492">
        <v>-2.0099999999999998</v>
      </c>
      <c r="M5492">
        <v>0.05</v>
      </c>
      <c r="N5492">
        <f>(Orders[[#This Row],[Sales]]-Orders[[#This Row],[Profit]])*(1+Orders[[#This Row],[surplus]])</f>
        <v>4.641</v>
      </c>
    </row>
    <row r="5493" spans="1:14" x14ac:dyDescent="0.35">
      <c r="A5493" s="1" t="s">
        <v>5682</v>
      </c>
      <c r="B5493" s="2">
        <v>42513</v>
      </c>
      <c r="C5493" s="2">
        <v>42517</v>
      </c>
      <c r="D5493" s="1" t="s">
        <v>13</v>
      </c>
      <c r="E5493" s="1" t="s">
        <v>2416</v>
      </c>
      <c r="F5493" s="1" t="s">
        <v>15</v>
      </c>
      <c r="G5493" s="1" t="s">
        <v>4083</v>
      </c>
      <c r="H5493" s="1" t="s">
        <v>4946</v>
      </c>
      <c r="I5493">
        <v>6.29</v>
      </c>
      <c r="J5493">
        <v>1</v>
      </c>
      <c r="K5493">
        <v>1</v>
      </c>
      <c r="L5493">
        <v>-4.2</v>
      </c>
      <c r="M5493">
        <v>0.05</v>
      </c>
      <c r="N5493">
        <f>(Orders[[#This Row],[Sales]]-Orders[[#This Row],[Profit]])*(1+Orders[[#This Row],[surplus]])</f>
        <v>11.0145</v>
      </c>
    </row>
    <row r="5494" spans="1:14" x14ac:dyDescent="0.35">
      <c r="A5494" s="1" t="s">
        <v>5530</v>
      </c>
      <c r="B5494" s="2">
        <v>41946</v>
      </c>
      <c r="C5494" s="2">
        <v>41950</v>
      </c>
      <c r="D5494" s="1" t="s">
        <v>13</v>
      </c>
      <c r="E5494" s="1" t="s">
        <v>564</v>
      </c>
      <c r="F5494" s="1" t="s">
        <v>15</v>
      </c>
      <c r="G5494" s="1" t="s">
        <v>4049</v>
      </c>
      <c r="H5494" s="1" t="s">
        <v>4740</v>
      </c>
      <c r="I5494">
        <v>14.3</v>
      </c>
      <c r="J5494">
        <v>7</v>
      </c>
      <c r="K5494">
        <v>1</v>
      </c>
      <c r="L5494">
        <v>-10.49</v>
      </c>
      <c r="M5494">
        <v>0.05</v>
      </c>
      <c r="N5494">
        <f>(Orders[[#This Row],[Sales]]-Orders[[#This Row],[Profit]])*(1+Orders[[#This Row],[surplus]])</f>
        <v>26.029499999999999</v>
      </c>
    </row>
    <row r="5495" spans="1:14" x14ac:dyDescent="0.35">
      <c r="A5495" s="1" t="s">
        <v>5015</v>
      </c>
      <c r="B5495" s="2">
        <v>42889</v>
      </c>
      <c r="C5495" s="2">
        <v>42896</v>
      </c>
      <c r="D5495" s="1" t="s">
        <v>13</v>
      </c>
      <c r="E5495" s="1" t="s">
        <v>550</v>
      </c>
      <c r="F5495" s="1" t="s">
        <v>15</v>
      </c>
      <c r="G5495" s="1" t="s">
        <v>5016</v>
      </c>
      <c r="H5495" s="1" t="s">
        <v>2147</v>
      </c>
      <c r="I5495">
        <v>4.55</v>
      </c>
      <c r="J5495">
        <v>3</v>
      </c>
      <c r="K5495">
        <v>1</v>
      </c>
      <c r="L5495">
        <v>-3.49</v>
      </c>
      <c r="M5495">
        <v>0.05</v>
      </c>
      <c r="N5495">
        <f>(Orders[[#This Row],[Sales]]-Orders[[#This Row],[Profit]])*(1+Orders[[#This Row],[surplus]])</f>
        <v>8.4420000000000002</v>
      </c>
    </row>
    <row r="5496" spans="1:14" x14ac:dyDescent="0.35">
      <c r="A5496" s="1" t="s">
        <v>4870</v>
      </c>
      <c r="B5496" s="2">
        <v>42084</v>
      </c>
      <c r="C5496" s="2">
        <v>42089</v>
      </c>
      <c r="D5496" s="1" t="s">
        <v>13</v>
      </c>
      <c r="E5496" s="1" t="s">
        <v>2284</v>
      </c>
      <c r="F5496" s="1" t="s">
        <v>15</v>
      </c>
      <c r="G5496" s="1" t="s">
        <v>4049</v>
      </c>
      <c r="H5496" s="1" t="s">
        <v>3953</v>
      </c>
      <c r="I5496">
        <v>12.84</v>
      </c>
      <c r="J5496">
        <v>3</v>
      </c>
      <c r="K5496">
        <v>1</v>
      </c>
      <c r="L5496">
        <v>-9.85</v>
      </c>
      <c r="M5496">
        <v>0.05</v>
      </c>
      <c r="N5496">
        <f>(Orders[[#This Row],[Sales]]-Orders[[#This Row],[Profit]])*(1+Orders[[#This Row],[surplus]])</f>
        <v>23.824499999999997</v>
      </c>
    </row>
    <row r="5497" spans="1:14" x14ac:dyDescent="0.35">
      <c r="A5497" s="1" t="s">
        <v>5784</v>
      </c>
      <c r="B5497" s="2">
        <v>41945</v>
      </c>
      <c r="C5497" s="2">
        <v>41949</v>
      </c>
      <c r="D5497" s="1" t="s">
        <v>13</v>
      </c>
      <c r="E5497" s="1" t="s">
        <v>2318</v>
      </c>
      <c r="F5497" s="1" t="s">
        <v>15</v>
      </c>
      <c r="G5497" s="1" t="s">
        <v>5785</v>
      </c>
      <c r="H5497" s="1" t="s">
        <v>5402</v>
      </c>
      <c r="I5497">
        <v>19.239999999999998</v>
      </c>
      <c r="J5497">
        <v>3</v>
      </c>
      <c r="K5497">
        <v>1</v>
      </c>
      <c r="L5497">
        <v>-13.47</v>
      </c>
      <c r="M5497">
        <v>0.05</v>
      </c>
      <c r="N5497">
        <f>(Orders[[#This Row],[Sales]]-Orders[[#This Row],[Profit]])*(1+Orders[[#This Row],[surplus]])</f>
        <v>34.345500000000001</v>
      </c>
    </row>
    <row r="5498" spans="1:14" x14ac:dyDescent="0.35">
      <c r="A5498" s="1" t="s">
        <v>5685</v>
      </c>
      <c r="B5498" s="2">
        <v>42558</v>
      </c>
      <c r="C5498" s="2">
        <v>42564</v>
      </c>
      <c r="D5498" s="1" t="s">
        <v>13</v>
      </c>
      <c r="E5498" s="1" t="s">
        <v>1611</v>
      </c>
      <c r="F5498" s="1" t="s">
        <v>15</v>
      </c>
      <c r="G5498" s="1" t="s">
        <v>4083</v>
      </c>
      <c r="H5498" s="1" t="s">
        <v>2252</v>
      </c>
      <c r="I5498">
        <v>5.72</v>
      </c>
      <c r="J5498">
        <v>5</v>
      </c>
      <c r="K5498">
        <v>1</v>
      </c>
      <c r="L5498">
        <v>-4.76</v>
      </c>
      <c r="M5498">
        <v>0.05</v>
      </c>
      <c r="N5498">
        <f>(Orders[[#This Row],[Sales]]-Orders[[#This Row],[Profit]])*(1+Orders[[#This Row],[surplus]])</f>
        <v>11.004000000000001</v>
      </c>
    </row>
    <row r="5499" spans="1:14" x14ac:dyDescent="0.35">
      <c r="A5499" s="1" t="s">
        <v>5685</v>
      </c>
      <c r="B5499" s="2">
        <v>42558</v>
      </c>
      <c r="C5499" s="2">
        <v>42564</v>
      </c>
      <c r="D5499" s="1" t="s">
        <v>13</v>
      </c>
      <c r="E5499" s="1" t="s">
        <v>1611</v>
      </c>
      <c r="F5499" s="1" t="s">
        <v>15</v>
      </c>
      <c r="G5499" s="1" t="s">
        <v>4083</v>
      </c>
      <c r="H5499" s="1" t="s">
        <v>3468</v>
      </c>
      <c r="I5499">
        <v>9.42</v>
      </c>
      <c r="J5499">
        <v>5</v>
      </c>
      <c r="K5499">
        <v>1</v>
      </c>
      <c r="L5499">
        <v>-7.85</v>
      </c>
      <c r="M5499">
        <v>0.05</v>
      </c>
      <c r="N5499">
        <f>(Orders[[#This Row],[Sales]]-Orders[[#This Row],[Profit]])*(1+Orders[[#This Row],[surplus]])</f>
        <v>18.133500000000002</v>
      </c>
    </row>
    <row r="5500" spans="1:14" x14ac:dyDescent="0.35">
      <c r="A5500" s="1" t="s">
        <v>5112</v>
      </c>
      <c r="B5500" s="2">
        <v>42869</v>
      </c>
      <c r="C5500" s="2">
        <v>42873</v>
      </c>
      <c r="D5500" s="1" t="s">
        <v>13</v>
      </c>
      <c r="E5500" s="1" t="s">
        <v>1155</v>
      </c>
      <c r="F5500" s="1" t="s">
        <v>15</v>
      </c>
      <c r="G5500" s="1" t="s">
        <v>4138</v>
      </c>
      <c r="H5500" s="1" t="s">
        <v>1575</v>
      </c>
      <c r="I5500">
        <v>58.17</v>
      </c>
      <c r="J5500">
        <v>5</v>
      </c>
      <c r="K5500">
        <v>1</v>
      </c>
      <c r="L5500">
        <v>-46.54</v>
      </c>
      <c r="M5500">
        <v>0.05</v>
      </c>
      <c r="N5500">
        <f>(Orders[[#This Row],[Sales]]-Orders[[#This Row],[Profit]])*(1+Orders[[#This Row],[surplus]])</f>
        <v>109.94550000000001</v>
      </c>
    </row>
    <row r="5501" spans="1:14" x14ac:dyDescent="0.35">
      <c r="A5501" s="1" t="s">
        <v>5687</v>
      </c>
      <c r="B5501" s="2">
        <v>41796</v>
      </c>
      <c r="C5501" s="2">
        <v>41802</v>
      </c>
      <c r="D5501" s="1" t="s">
        <v>13</v>
      </c>
      <c r="E5501" s="1" t="s">
        <v>417</v>
      </c>
      <c r="F5501" s="1" t="s">
        <v>15</v>
      </c>
      <c r="G5501" s="1" t="s">
        <v>4278</v>
      </c>
      <c r="H5501" s="1" t="s">
        <v>3109</v>
      </c>
      <c r="I5501">
        <v>1.37</v>
      </c>
      <c r="J5501">
        <v>1</v>
      </c>
      <c r="K5501">
        <v>1</v>
      </c>
      <c r="L5501">
        <v>-0.91</v>
      </c>
      <c r="M5501">
        <v>0.05</v>
      </c>
      <c r="N5501">
        <f>(Orders[[#This Row],[Sales]]-Orders[[#This Row],[Profit]])*(1+Orders[[#This Row],[surplus]])</f>
        <v>2.3940000000000006</v>
      </c>
    </row>
    <row r="5502" spans="1:14" x14ac:dyDescent="0.35">
      <c r="A5502" s="1" t="s">
        <v>5786</v>
      </c>
      <c r="B5502" s="2">
        <v>42279</v>
      </c>
      <c r="C5502" s="2">
        <v>42283</v>
      </c>
      <c r="D5502" s="1" t="s">
        <v>13</v>
      </c>
      <c r="E5502" s="1" t="s">
        <v>3780</v>
      </c>
      <c r="F5502" s="1" t="s">
        <v>15</v>
      </c>
      <c r="G5502" s="1" t="s">
        <v>5349</v>
      </c>
      <c r="H5502" s="1" t="s">
        <v>1853</v>
      </c>
      <c r="I5502">
        <v>7.38</v>
      </c>
      <c r="J5502">
        <v>5</v>
      </c>
      <c r="K5502">
        <v>1</v>
      </c>
      <c r="L5502">
        <v>-5.41</v>
      </c>
      <c r="M5502">
        <v>0.05</v>
      </c>
      <c r="N5502">
        <f>(Orders[[#This Row],[Sales]]-Orders[[#This Row],[Profit]])*(1+Orders[[#This Row],[surplus]])</f>
        <v>13.429499999999999</v>
      </c>
    </row>
    <row r="5503" spans="1:14" x14ac:dyDescent="0.35">
      <c r="A5503" s="1" t="s">
        <v>5348</v>
      </c>
      <c r="B5503" s="2">
        <v>42144</v>
      </c>
      <c r="C5503" s="2">
        <v>42148</v>
      </c>
      <c r="D5503" s="1" t="s">
        <v>13</v>
      </c>
      <c r="E5503" s="1" t="s">
        <v>897</v>
      </c>
      <c r="F5503" s="1" t="s">
        <v>15</v>
      </c>
      <c r="G5503" s="1" t="s">
        <v>5349</v>
      </c>
      <c r="H5503" s="1" t="s">
        <v>4093</v>
      </c>
      <c r="I5503">
        <v>6.41</v>
      </c>
      <c r="J5503">
        <v>4</v>
      </c>
      <c r="K5503">
        <v>1</v>
      </c>
      <c r="L5503">
        <v>-4.91</v>
      </c>
      <c r="M5503">
        <v>0.05</v>
      </c>
      <c r="N5503">
        <f>(Orders[[#This Row],[Sales]]-Orders[[#This Row],[Profit]])*(1+Orders[[#This Row],[surplus]])</f>
        <v>11.886000000000001</v>
      </c>
    </row>
    <row r="5504" spans="1:14" x14ac:dyDescent="0.35">
      <c r="A5504" s="1" t="s">
        <v>5787</v>
      </c>
      <c r="B5504" s="2">
        <v>42965</v>
      </c>
      <c r="C5504" s="2">
        <v>42972</v>
      </c>
      <c r="D5504" s="1" t="s">
        <v>13</v>
      </c>
      <c r="E5504" s="1" t="s">
        <v>1957</v>
      </c>
      <c r="F5504" s="1" t="s">
        <v>15</v>
      </c>
      <c r="G5504" s="1" t="s">
        <v>4652</v>
      </c>
      <c r="H5504" s="1" t="s">
        <v>5097</v>
      </c>
      <c r="I5504">
        <v>10.78</v>
      </c>
      <c r="J5504">
        <v>3</v>
      </c>
      <c r="K5504">
        <v>1</v>
      </c>
      <c r="L5504">
        <v>-7.91</v>
      </c>
      <c r="M5504">
        <v>0.05</v>
      </c>
      <c r="N5504">
        <f>(Orders[[#This Row],[Sales]]-Orders[[#This Row],[Profit]])*(1+Orders[[#This Row],[surplus]])</f>
        <v>19.624499999999998</v>
      </c>
    </row>
    <row r="5505" spans="1:14" x14ac:dyDescent="0.35">
      <c r="A5505" s="1" t="s">
        <v>5697</v>
      </c>
      <c r="B5505" s="2">
        <v>42997</v>
      </c>
      <c r="C5505" s="2">
        <v>43003</v>
      </c>
      <c r="D5505" s="1" t="s">
        <v>13</v>
      </c>
      <c r="E5505" s="1" t="s">
        <v>1324</v>
      </c>
      <c r="F5505" s="1" t="s">
        <v>15</v>
      </c>
      <c r="G5505" s="1" t="s">
        <v>4429</v>
      </c>
      <c r="H5505" s="1" t="s">
        <v>4596</v>
      </c>
      <c r="I5505">
        <v>18.18</v>
      </c>
      <c r="J5505">
        <v>4</v>
      </c>
      <c r="K5505">
        <v>1</v>
      </c>
      <c r="L5505">
        <v>-13.94</v>
      </c>
      <c r="M5505">
        <v>0.05</v>
      </c>
      <c r="N5505">
        <f>(Orders[[#This Row],[Sales]]-Orders[[#This Row],[Profit]])*(1+Orders[[#This Row],[surplus]])</f>
        <v>33.725999999999999</v>
      </c>
    </row>
    <row r="5506" spans="1:14" x14ac:dyDescent="0.35">
      <c r="A5506" s="1" t="s">
        <v>4873</v>
      </c>
      <c r="B5506" s="2">
        <v>42615</v>
      </c>
      <c r="C5506" s="2">
        <v>42619</v>
      </c>
      <c r="D5506" s="1" t="s">
        <v>13</v>
      </c>
      <c r="E5506" s="1" t="s">
        <v>2083</v>
      </c>
      <c r="F5506" s="1" t="s">
        <v>15</v>
      </c>
      <c r="G5506" s="1" t="s">
        <v>4326</v>
      </c>
      <c r="H5506" s="1" t="s">
        <v>4032</v>
      </c>
      <c r="I5506">
        <v>22.91</v>
      </c>
      <c r="J5506">
        <v>7</v>
      </c>
      <c r="K5506">
        <v>1</v>
      </c>
      <c r="L5506">
        <v>-17.57</v>
      </c>
      <c r="M5506">
        <v>0.05</v>
      </c>
      <c r="N5506">
        <f>(Orders[[#This Row],[Sales]]-Orders[[#This Row],[Profit]])*(1+Orders[[#This Row],[surplus]])</f>
        <v>42.504000000000005</v>
      </c>
    </row>
    <row r="5507" spans="1:14" x14ac:dyDescent="0.35">
      <c r="A5507" s="1" t="s">
        <v>4873</v>
      </c>
      <c r="B5507" s="2">
        <v>42615</v>
      </c>
      <c r="C5507" s="2">
        <v>42619</v>
      </c>
      <c r="D5507" s="1" t="s">
        <v>13</v>
      </c>
      <c r="E5507" s="1" t="s">
        <v>2083</v>
      </c>
      <c r="F5507" s="1" t="s">
        <v>15</v>
      </c>
      <c r="G5507" s="1" t="s">
        <v>4326</v>
      </c>
      <c r="H5507" s="1" t="s">
        <v>5788</v>
      </c>
      <c r="I5507">
        <v>17.22</v>
      </c>
      <c r="J5507">
        <v>5</v>
      </c>
      <c r="K5507">
        <v>1</v>
      </c>
      <c r="L5507">
        <v>-12.63</v>
      </c>
      <c r="M5507">
        <v>0.05</v>
      </c>
      <c r="N5507">
        <f>(Orders[[#This Row],[Sales]]-Orders[[#This Row],[Profit]])*(1+Orders[[#This Row],[surplus]])</f>
        <v>31.342500000000001</v>
      </c>
    </row>
    <row r="5508" spans="1:14" x14ac:dyDescent="0.35">
      <c r="A5508" s="1" t="s">
        <v>5543</v>
      </c>
      <c r="B5508" s="2">
        <v>42328</v>
      </c>
      <c r="C5508" s="2">
        <v>42335</v>
      </c>
      <c r="D5508" s="1" t="s">
        <v>13</v>
      </c>
      <c r="E5508" s="1" t="s">
        <v>2321</v>
      </c>
      <c r="F5508" s="1" t="s">
        <v>15</v>
      </c>
      <c r="G5508" s="1" t="s">
        <v>4070</v>
      </c>
      <c r="H5508" s="1" t="s">
        <v>1283</v>
      </c>
      <c r="I5508">
        <v>7.23</v>
      </c>
      <c r="J5508">
        <v>5</v>
      </c>
      <c r="K5508">
        <v>1</v>
      </c>
      <c r="L5508">
        <v>-5.78</v>
      </c>
      <c r="M5508">
        <v>0.05</v>
      </c>
      <c r="N5508">
        <f>(Orders[[#This Row],[Sales]]-Orders[[#This Row],[Profit]])*(1+Orders[[#This Row],[surplus]])</f>
        <v>13.660500000000003</v>
      </c>
    </row>
    <row r="5509" spans="1:14" x14ac:dyDescent="0.35">
      <c r="A5509" s="1" t="s">
        <v>5543</v>
      </c>
      <c r="B5509" s="2">
        <v>42328</v>
      </c>
      <c r="C5509" s="2">
        <v>42335</v>
      </c>
      <c r="D5509" s="1" t="s">
        <v>13</v>
      </c>
      <c r="E5509" s="1" t="s">
        <v>2321</v>
      </c>
      <c r="F5509" s="1" t="s">
        <v>15</v>
      </c>
      <c r="G5509" s="1" t="s">
        <v>4070</v>
      </c>
      <c r="H5509" s="1" t="s">
        <v>2427</v>
      </c>
      <c r="I5509">
        <v>62.88</v>
      </c>
      <c r="J5509">
        <v>4</v>
      </c>
      <c r="K5509">
        <v>1</v>
      </c>
      <c r="L5509">
        <v>-50.3</v>
      </c>
      <c r="M5509">
        <v>0.05</v>
      </c>
      <c r="N5509">
        <f>(Orders[[#This Row],[Sales]]-Orders[[#This Row],[Profit]])*(1+Orders[[#This Row],[surplus]])</f>
        <v>118.83900000000001</v>
      </c>
    </row>
    <row r="5510" spans="1:14" x14ac:dyDescent="0.35">
      <c r="A5510" s="1" t="s">
        <v>5123</v>
      </c>
      <c r="B5510" s="2">
        <v>42805</v>
      </c>
      <c r="C5510" s="2">
        <v>42810</v>
      </c>
      <c r="D5510" s="1" t="s">
        <v>13</v>
      </c>
      <c r="E5510" s="1" t="s">
        <v>1659</v>
      </c>
      <c r="F5510" s="1" t="s">
        <v>15</v>
      </c>
      <c r="G5510" s="1" t="s">
        <v>4076</v>
      </c>
      <c r="H5510" s="1" t="s">
        <v>4319</v>
      </c>
      <c r="I5510">
        <v>12.29</v>
      </c>
      <c r="J5510">
        <v>1</v>
      </c>
      <c r="K5510">
        <v>1</v>
      </c>
      <c r="L5510">
        <v>-8.61</v>
      </c>
      <c r="M5510">
        <v>0.05</v>
      </c>
      <c r="N5510">
        <f>(Orders[[#This Row],[Sales]]-Orders[[#This Row],[Profit]])*(1+Orders[[#This Row],[surplus]])</f>
        <v>21.945</v>
      </c>
    </row>
    <row r="5511" spans="1:14" x14ac:dyDescent="0.35">
      <c r="A5511" s="1" t="s">
        <v>5789</v>
      </c>
      <c r="B5511" s="2">
        <v>42744</v>
      </c>
      <c r="C5511" s="2">
        <v>42748</v>
      </c>
      <c r="D5511" s="1" t="s">
        <v>13</v>
      </c>
      <c r="E5511" s="1" t="s">
        <v>4304</v>
      </c>
      <c r="F5511" s="1" t="s">
        <v>15</v>
      </c>
      <c r="G5511" s="1" t="s">
        <v>4076</v>
      </c>
      <c r="H5511" s="1" t="s">
        <v>1684</v>
      </c>
      <c r="I5511">
        <v>274.49</v>
      </c>
      <c r="J5511">
        <v>3</v>
      </c>
      <c r="K5511">
        <v>1</v>
      </c>
      <c r="L5511">
        <v>-228.74</v>
      </c>
      <c r="M5511">
        <v>0.05</v>
      </c>
      <c r="N5511">
        <f>(Orders[[#This Row],[Sales]]-Orders[[#This Row],[Profit]])*(1+Orders[[#This Row],[surplus]])</f>
        <v>528.39150000000006</v>
      </c>
    </row>
    <row r="5512" spans="1:14" x14ac:dyDescent="0.35">
      <c r="A5512" s="1" t="s">
        <v>5790</v>
      </c>
      <c r="B5512" s="2">
        <v>43024</v>
      </c>
      <c r="C5512" s="2">
        <v>43029</v>
      </c>
      <c r="D5512" s="1" t="s">
        <v>13</v>
      </c>
      <c r="E5512" s="1" t="s">
        <v>1454</v>
      </c>
      <c r="F5512" s="1" t="s">
        <v>15</v>
      </c>
      <c r="G5512" s="1" t="s">
        <v>5791</v>
      </c>
      <c r="H5512" s="1" t="s">
        <v>5353</v>
      </c>
      <c r="I5512">
        <v>599.99</v>
      </c>
      <c r="J5512">
        <v>5</v>
      </c>
      <c r="K5512">
        <v>1</v>
      </c>
      <c r="L5512">
        <v>-479.99</v>
      </c>
      <c r="M5512">
        <v>0.05</v>
      </c>
      <c r="N5512">
        <f>(Orders[[#This Row],[Sales]]-Orders[[#This Row],[Profit]])*(1+Orders[[#This Row],[surplus]])</f>
        <v>1133.979</v>
      </c>
    </row>
    <row r="5513" spans="1:14" x14ac:dyDescent="0.35">
      <c r="A5513" s="1" t="s">
        <v>4877</v>
      </c>
      <c r="B5513" s="2">
        <v>42286</v>
      </c>
      <c r="C5513" s="2">
        <v>42290</v>
      </c>
      <c r="D5513" s="1" t="s">
        <v>13</v>
      </c>
      <c r="E5513" s="1" t="s">
        <v>1151</v>
      </c>
      <c r="F5513" s="1" t="s">
        <v>15</v>
      </c>
      <c r="G5513" s="1" t="s">
        <v>4055</v>
      </c>
      <c r="H5513" s="1" t="s">
        <v>1719</v>
      </c>
      <c r="I5513">
        <v>1.87</v>
      </c>
      <c r="J5513">
        <v>2</v>
      </c>
      <c r="K5513">
        <v>1</v>
      </c>
      <c r="L5513">
        <v>-1.31</v>
      </c>
      <c r="M5513">
        <v>0.05</v>
      </c>
      <c r="N5513">
        <f>(Orders[[#This Row],[Sales]]-Orders[[#This Row],[Profit]])*(1+Orders[[#This Row],[surplus]])</f>
        <v>3.3390000000000004</v>
      </c>
    </row>
    <row r="5514" spans="1:14" x14ac:dyDescent="0.35">
      <c r="A5514" s="1" t="s">
        <v>4877</v>
      </c>
      <c r="B5514" s="2">
        <v>42286</v>
      </c>
      <c r="C5514" s="2">
        <v>42290</v>
      </c>
      <c r="D5514" s="1" t="s">
        <v>13</v>
      </c>
      <c r="E5514" s="1" t="s">
        <v>1151</v>
      </c>
      <c r="F5514" s="1" t="s">
        <v>15</v>
      </c>
      <c r="G5514" s="1" t="s">
        <v>4055</v>
      </c>
      <c r="H5514" s="1" t="s">
        <v>4788</v>
      </c>
      <c r="I5514">
        <v>11.21</v>
      </c>
      <c r="J5514">
        <v>2</v>
      </c>
      <c r="K5514">
        <v>1</v>
      </c>
      <c r="L5514">
        <v>-8.6</v>
      </c>
      <c r="M5514">
        <v>0.05</v>
      </c>
      <c r="N5514">
        <f>(Orders[[#This Row],[Sales]]-Orders[[#This Row],[Profit]])*(1+Orders[[#This Row],[surplus]])</f>
        <v>20.800500000000003</v>
      </c>
    </row>
    <row r="5515" spans="1:14" x14ac:dyDescent="0.35">
      <c r="A5515" s="1" t="s">
        <v>5548</v>
      </c>
      <c r="B5515" s="2">
        <v>41860</v>
      </c>
      <c r="C5515" s="2">
        <v>41864</v>
      </c>
      <c r="D5515" s="1" t="s">
        <v>13</v>
      </c>
      <c r="E5515" s="1" t="s">
        <v>959</v>
      </c>
      <c r="F5515" s="1" t="s">
        <v>15</v>
      </c>
      <c r="G5515" s="1" t="s">
        <v>4429</v>
      </c>
      <c r="H5515" s="1" t="s">
        <v>3910</v>
      </c>
      <c r="I5515">
        <v>9.35</v>
      </c>
      <c r="J5515">
        <v>5</v>
      </c>
      <c r="K5515">
        <v>1</v>
      </c>
      <c r="L5515">
        <v>-6.54</v>
      </c>
      <c r="M5515">
        <v>0.05</v>
      </c>
      <c r="N5515">
        <f>(Orders[[#This Row],[Sales]]-Orders[[#This Row],[Profit]])*(1+Orders[[#This Row],[surplus]])</f>
        <v>16.6845</v>
      </c>
    </row>
    <row r="5516" spans="1:14" x14ac:dyDescent="0.35">
      <c r="A5516" s="1" t="s">
        <v>5792</v>
      </c>
      <c r="B5516" s="2">
        <v>42618</v>
      </c>
      <c r="C5516" s="2">
        <v>42624</v>
      </c>
      <c r="D5516" s="1" t="s">
        <v>13</v>
      </c>
      <c r="E5516" s="1" t="s">
        <v>1195</v>
      </c>
      <c r="F5516" s="1" t="s">
        <v>15</v>
      </c>
      <c r="G5516" s="1" t="s">
        <v>4101</v>
      </c>
      <c r="H5516" s="1" t="s">
        <v>1461</v>
      </c>
      <c r="I5516">
        <v>8.9499999999999993</v>
      </c>
      <c r="J5516">
        <v>2</v>
      </c>
      <c r="K5516">
        <v>1</v>
      </c>
      <c r="L5516">
        <v>-7.46</v>
      </c>
      <c r="M5516">
        <v>0.05</v>
      </c>
      <c r="N5516">
        <f>(Orders[[#This Row],[Sales]]-Orders[[#This Row],[Profit]])*(1+Orders[[#This Row],[surplus]])</f>
        <v>17.230499999999999</v>
      </c>
    </row>
    <row r="5517" spans="1:14" x14ac:dyDescent="0.35">
      <c r="A5517" s="1" t="s">
        <v>5792</v>
      </c>
      <c r="B5517" s="2">
        <v>42618</v>
      </c>
      <c r="C5517" s="2">
        <v>42624</v>
      </c>
      <c r="D5517" s="1" t="s">
        <v>13</v>
      </c>
      <c r="E5517" s="1" t="s">
        <v>1195</v>
      </c>
      <c r="F5517" s="1" t="s">
        <v>15</v>
      </c>
      <c r="G5517" s="1" t="s">
        <v>4101</v>
      </c>
      <c r="H5517" s="1" t="s">
        <v>1853</v>
      </c>
      <c r="I5517">
        <v>8.86</v>
      </c>
      <c r="J5517">
        <v>6</v>
      </c>
      <c r="K5517">
        <v>1</v>
      </c>
      <c r="L5517">
        <v>-6.49</v>
      </c>
      <c r="M5517">
        <v>0.05</v>
      </c>
      <c r="N5517">
        <f>(Orders[[#This Row],[Sales]]-Orders[[#This Row],[Profit]])*(1+Orders[[#This Row],[surplus]])</f>
        <v>16.1175</v>
      </c>
    </row>
    <row r="5518" spans="1:14" x14ac:dyDescent="0.35">
      <c r="A5518" s="1" t="s">
        <v>4879</v>
      </c>
      <c r="B5518" s="2">
        <v>41899</v>
      </c>
      <c r="C5518" s="2">
        <v>41904</v>
      </c>
      <c r="D5518" s="1" t="s">
        <v>13</v>
      </c>
      <c r="E5518" s="1" t="s">
        <v>599</v>
      </c>
      <c r="F5518" s="1" t="s">
        <v>15</v>
      </c>
      <c r="G5518" s="1" t="s">
        <v>4444</v>
      </c>
      <c r="H5518" s="1" t="s">
        <v>5793</v>
      </c>
      <c r="I5518">
        <v>29.93</v>
      </c>
      <c r="J5518">
        <v>5</v>
      </c>
      <c r="K5518">
        <v>1</v>
      </c>
      <c r="L5518">
        <v>-21.95</v>
      </c>
      <c r="M5518">
        <v>0.05</v>
      </c>
      <c r="N5518">
        <f>(Orders[[#This Row],[Sales]]-Orders[[#This Row],[Profit]])*(1+Orders[[#This Row],[surplus]])</f>
        <v>54.473999999999997</v>
      </c>
    </row>
    <row r="5519" spans="1:14" x14ac:dyDescent="0.35">
      <c r="A5519" s="1" t="s">
        <v>5550</v>
      </c>
      <c r="B5519" s="2">
        <v>41937</v>
      </c>
      <c r="C5519" s="2">
        <v>41941</v>
      </c>
      <c r="D5519" s="1" t="s">
        <v>13</v>
      </c>
      <c r="E5519" s="1" t="s">
        <v>1356</v>
      </c>
      <c r="F5519" s="1" t="s">
        <v>15</v>
      </c>
      <c r="G5519" s="1" t="s">
        <v>4083</v>
      </c>
      <c r="H5519" s="1" t="s">
        <v>3714</v>
      </c>
      <c r="I5519">
        <v>13.7</v>
      </c>
      <c r="J5519">
        <v>3</v>
      </c>
      <c r="K5519">
        <v>1</v>
      </c>
      <c r="L5519">
        <v>-9.59</v>
      </c>
      <c r="M5519">
        <v>0.05</v>
      </c>
      <c r="N5519">
        <f>(Orders[[#This Row],[Sales]]-Orders[[#This Row],[Profit]])*(1+Orders[[#This Row],[surplus]])</f>
        <v>24.454499999999999</v>
      </c>
    </row>
    <row r="5520" spans="1:14" x14ac:dyDescent="0.35">
      <c r="A5520" s="1" t="s">
        <v>5553</v>
      </c>
      <c r="B5520" s="2">
        <v>42699</v>
      </c>
      <c r="C5520" s="2">
        <v>42706</v>
      </c>
      <c r="D5520" s="1" t="s">
        <v>13</v>
      </c>
      <c r="E5520" s="1" t="s">
        <v>308</v>
      </c>
      <c r="F5520" s="1" t="s">
        <v>15</v>
      </c>
      <c r="G5520" s="1" t="s">
        <v>4101</v>
      </c>
      <c r="H5520" s="1" t="s">
        <v>2873</v>
      </c>
      <c r="I5520">
        <v>456.59</v>
      </c>
      <c r="J5520">
        <v>2</v>
      </c>
      <c r="K5520">
        <v>1</v>
      </c>
      <c r="L5520">
        <v>-304.39</v>
      </c>
      <c r="M5520">
        <v>0.05</v>
      </c>
      <c r="N5520">
        <f>(Orders[[#This Row],[Sales]]-Orders[[#This Row],[Profit]])*(1+Orders[[#This Row],[surplus]])</f>
        <v>799.029</v>
      </c>
    </row>
    <row r="5521" spans="1:14" x14ac:dyDescent="0.35">
      <c r="A5521" s="1" t="s">
        <v>5553</v>
      </c>
      <c r="B5521" s="2">
        <v>42699</v>
      </c>
      <c r="C5521" s="2">
        <v>42706</v>
      </c>
      <c r="D5521" s="1" t="s">
        <v>13</v>
      </c>
      <c r="E5521" s="1" t="s">
        <v>308</v>
      </c>
      <c r="F5521" s="1" t="s">
        <v>15</v>
      </c>
      <c r="G5521" s="1" t="s">
        <v>4101</v>
      </c>
      <c r="H5521" s="1" t="s">
        <v>5794</v>
      </c>
      <c r="I5521">
        <v>4499.99</v>
      </c>
      <c r="J5521">
        <v>5</v>
      </c>
      <c r="K5521">
        <v>1</v>
      </c>
      <c r="L5521">
        <v>-6599.98</v>
      </c>
      <c r="M5521">
        <v>0.05</v>
      </c>
      <c r="N5521">
        <f>(Orders[[#This Row],[Sales]]-Orders[[#This Row],[Profit]])*(1+Orders[[#This Row],[surplus]])</f>
        <v>11654.968499999999</v>
      </c>
    </row>
    <row r="5522" spans="1:14" x14ac:dyDescent="0.35">
      <c r="A5522" s="1" t="s">
        <v>5130</v>
      </c>
      <c r="B5522" s="2">
        <v>42269</v>
      </c>
      <c r="C5522" s="2">
        <v>42273</v>
      </c>
      <c r="D5522" s="1" t="s">
        <v>13</v>
      </c>
      <c r="E5522" s="1" t="s">
        <v>1819</v>
      </c>
      <c r="F5522" s="1" t="s">
        <v>15</v>
      </c>
      <c r="G5522" s="1" t="s">
        <v>5094</v>
      </c>
      <c r="H5522" s="1" t="s">
        <v>4471</v>
      </c>
      <c r="I5522">
        <v>3.2</v>
      </c>
      <c r="J5522">
        <v>2</v>
      </c>
      <c r="K5522">
        <v>1</v>
      </c>
      <c r="L5522">
        <v>-2.56</v>
      </c>
      <c r="M5522">
        <v>0.05</v>
      </c>
      <c r="N5522">
        <f>(Orders[[#This Row],[Sales]]-Orders[[#This Row],[Profit]])*(1+Orders[[#This Row],[surplus]])</f>
        <v>6.048</v>
      </c>
    </row>
    <row r="5523" spans="1:14" x14ac:dyDescent="0.35">
      <c r="A5523" s="1" t="s">
        <v>5556</v>
      </c>
      <c r="B5523" s="2">
        <v>42377</v>
      </c>
      <c r="C5523" s="2">
        <v>42382</v>
      </c>
      <c r="D5523" s="1" t="s">
        <v>13</v>
      </c>
      <c r="E5523" s="1" t="s">
        <v>5485</v>
      </c>
      <c r="F5523" s="1" t="s">
        <v>15</v>
      </c>
      <c r="G5523" s="1" t="s">
        <v>4068</v>
      </c>
      <c r="H5523" s="1" t="s">
        <v>2989</v>
      </c>
      <c r="I5523">
        <v>30.83</v>
      </c>
      <c r="J5523">
        <v>7</v>
      </c>
      <c r="K5523">
        <v>1</v>
      </c>
      <c r="L5523">
        <v>-24.66</v>
      </c>
      <c r="M5523">
        <v>0.05</v>
      </c>
      <c r="N5523">
        <f>(Orders[[#This Row],[Sales]]-Orders[[#This Row],[Profit]])*(1+Orders[[#This Row],[surplus]])</f>
        <v>58.264499999999998</v>
      </c>
    </row>
    <row r="5524" spans="1:14" x14ac:dyDescent="0.35">
      <c r="A5524" s="1" t="s">
        <v>5795</v>
      </c>
      <c r="B5524" s="2">
        <v>42796</v>
      </c>
      <c r="C5524" s="2">
        <v>42800</v>
      </c>
      <c r="D5524" s="1" t="s">
        <v>13</v>
      </c>
      <c r="E5524" s="1" t="s">
        <v>599</v>
      </c>
      <c r="F5524" s="1" t="s">
        <v>15</v>
      </c>
      <c r="G5524" s="1" t="s">
        <v>5796</v>
      </c>
      <c r="H5524" s="1" t="s">
        <v>3582</v>
      </c>
      <c r="I5524">
        <v>18.53</v>
      </c>
      <c r="J5524">
        <v>4</v>
      </c>
      <c r="K5524">
        <v>1</v>
      </c>
      <c r="L5524">
        <v>-12.35</v>
      </c>
      <c r="M5524">
        <v>0.05</v>
      </c>
      <c r="N5524">
        <f>(Orders[[#This Row],[Sales]]-Orders[[#This Row],[Profit]])*(1+Orders[[#This Row],[surplus]])</f>
        <v>32.424000000000007</v>
      </c>
    </row>
    <row r="5525" spans="1:14" x14ac:dyDescent="0.35">
      <c r="A5525" s="1" t="s">
        <v>5031</v>
      </c>
      <c r="B5525" s="2">
        <v>42960</v>
      </c>
      <c r="C5525" s="2">
        <v>42965</v>
      </c>
      <c r="D5525" s="1" t="s">
        <v>13</v>
      </c>
      <c r="E5525" s="1" t="s">
        <v>269</v>
      </c>
      <c r="F5525" s="1" t="s">
        <v>15</v>
      </c>
      <c r="G5525" s="1" t="s">
        <v>4455</v>
      </c>
      <c r="H5525" s="1" t="s">
        <v>1800</v>
      </c>
      <c r="I5525">
        <v>1614.58</v>
      </c>
      <c r="J5525">
        <v>6</v>
      </c>
      <c r="K5525">
        <v>1</v>
      </c>
      <c r="L5525">
        <v>-1237.8499999999999</v>
      </c>
      <c r="M5525">
        <v>0.05</v>
      </c>
      <c r="N5525">
        <f>(Orders[[#This Row],[Sales]]-Orders[[#This Row],[Profit]])*(1+Orders[[#This Row],[surplus]])</f>
        <v>2995.0515</v>
      </c>
    </row>
    <row r="5526" spans="1:14" x14ac:dyDescent="0.35">
      <c r="A5526" s="1" t="s">
        <v>5236</v>
      </c>
      <c r="B5526" s="2">
        <v>43002</v>
      </c>
      <c r="C5526" s="2">
        <v>43007</v>
      </c>
      <c r="D5526" s="1" t="s">
        <v>13</v>
      </c>
      <c r="E5526" s="1" t="s">
        <v>733</v>
      </c>
      <c r="F5526" s="1" t="s">
        <v>15</v>
      </c>
      <c r="G5526" s="1" t="s">
        <v>4583</v>
      </c>
      <c r="H5526" s="1" t="s">
        <v>1696</v>
      </c>
      <c r="I5526">
        <v>15.57</v>
      </c>
      <c r="J5526">
        <v>3</v>
      </c>
      <c r="K5526">
        <v>1</v>
      </c>
      <c r="L5526">
        <v>-11.42</v>
      </c>
      <c r="M5526">
        <v>0.05</v>
      </c>
      <c r="N5526">
        <f>(Orders[[#This Row],[Sales]]-Orders[[#This Row],[Profit]])*(1+Orders[[#This Row],[surplus]])</f>
        <v>28.339500000000005</v>
      </c>
    </row>
    <row r="5527" spans="1:14" x14ac:dyDescent="0.35">
      <c r="A5527" s="1" t="s">
        <v>5361</v>
      </c>
      <c r="B5527" s="2">
        <v>42267</v>
      </c>
      <c r="C5527" s="2">
        <v>42271</v>
      </c>
      <c r="D5527" s="1" t="s">
        <v>13</v>
      </c>
      <c r="E5527" s="1" t="s">
        <v>1533</v>
      </c>
      <c r="F5527" s="1" t="s">
        <v>15</v>
      </c>
      <c r="G5527" s="1" t="s">
        <v>4396</v>
      </c>
      <c r="H5527" s="1" t="s">
        <v>2873</v>
      </c>
      <c r="I5527">
        <v>1369.76</v>
      </c>
      <c r="J5527">
        <v>6</v>
      </c>
      <c r="K5527">
        <v>1</v>
      </c>
      <c r="L5527">
        <v>-913.18</v>
      </c>
      <c r="M5527">
        <v>0.05</v>
      </c>
      <c r="N5527">
        <f>(Orders[[#This Row],[Sales]]-Orders[[#This Row],[Profit]])*(1+Orders[[#This Row],[surplus]])</f>
        <v>2397.087</v>
      </c>
    </row>
    <row r="5528" spans="1:14" x14ac:dyDescent="0.35">
      <c r="A5528" s="1" t="s">
        <v>5797</v>
      </c>
      <c r="B5528" s="2">
        <v>42260</v>
      </c>
      <c r="C5528" s="2">
        <v>42264</v>
      </c>
      <c r="D5528" s="1" t="s">
        <v>13</v>
      </c>
      <c r="E5528" s="1" t="s">
        <v>813</v>
      </c>
      <c r="F5528" s="1" t="s">
        <v>15</v>
      </c>
      <c r="G5528" s="1" t="s">
        <v>4049</v>
      </c>
      <c r="H5528" s="1" t="s">
        <v>4032</v>
      </c>
      <c r="I5528">
        <v>13.09</v>
      </c>
      <c r="J5528">
        <v>4</v>
      </c>
      <c r="K5528">
        <v>1</v>
      </c>
      <c r="L5528">
        <v>-10.039999999999999</v>
      </c>
      <c r="M5528">
        <v>0.05</v>
      </c>
      <c r="N5528">
        <f>(Orders[[#This Row],[Sales]]-Orders[[#This Row],[Profit]])*(1+Orders[[#This Row],[surplus]])</f>
        <v>24.2865</v>
      </c>
    </row>
    <row r="5529" spans="1:14" x14ac:dyDescent="0.35">
      <c r="A5529" s="1" t="s">
        <v>5563</v>
      </c>
      <c r="B5529" s="2">
        <v>42421</v>
      </c>
      <c r="C5529" s="2">
        <v>42425</v>
      </c>
      <c r="D5529" s="1" t="s">
        <v>13</v>
      </c>
      <c r="E5529" s="1" t="s">
        <v>2131</v>
      </c>
      <c r="F5529" s="1" t="s">
        <v>15</v>
      </c>
      <c r="G5529" s="1" t="s">
        <v>4150</v>
      </c>
      <c r="H5529" s="1" t="s">
        <v>4197</v>
      </c>
      <c r="I5529">
        <v>3.76</v>
      </c>
      <c r="J5529">
        <v>3</v>
      </c>
      <c r="K5529">
        <v>1</v>
      </c>
      <c r="L5529">
        <v>-2.76</v>
      </c>
      <c r="M5529">
        <v>0.05</v>
      </c>
      <c r="N5529">
        <f>(Orders[[#This Row],[Sales]]-Orders[[#This Row],[Profit]])*(1+Orders[[#This Row],[surplus]])</f>
        <v>6.8460000000000001</v>
      </c>
    </row>
    <row r="5530" spans="1:14" x14ac:dyDescent="0.35">
      <c r="A5530" s="1" t="s">
        <v>5563</v>
      </c>
      <c r="B5530" s="2">
        <v>42421</v>
      </c>
      <c r="C5530" s="2">
        <v>42425</v>
      </c>
      <c r="D5530" s="1" t="s">
        <v>13</v>
      </c>
      <c r="E5530" s="1" t="s">
        <v>2131</v>
      </c>
      <c r="F5530" s="1" t="s">
        <v>15</v>
      </c>
      <c r="G5530" s="1" t="s">
        <v>4150</v>
      </c>
      <c r="H5530" s="1" t="s">
        <v>965</v>
      </c>
      <c r="I5530">
        <v>34.86</v>
      </c>
      <c r="J5530">
        <v>2</v>
      </c>
      <c r="K5530">
        <v>1</v>
      </c>
      <c r="L5530">
        <v>-26.73</v>
      </c>
      <c r="M5530">
        <v>0.05</v>
      </c>
      <c r="N5530">
        <f>(Orders[[#This Row],[Sales]]-Orders[[#This Row],[Profit]])*(1+Orders[[#This Row],[surplus]])</f>
        <v>64.669499999999999</v>
      </c>
    </row>
    <row r="5531" spans="1:14" x14ac:dyDescent="0.35">
      <c r="A5531" s="1" t="s">
        <v>5798</v>
      </c>
      <c r="B5531" s="2">
        <v>42349</v>
      </c>
      <c r="C5531" s="2">
        <v>42353</v>
      </c>
      <c r="D5531" s="1" t="s">
        <v>13</v>
      </c>
      <c r="E5531" s="1" t="s">
        <v>31</v>
      </c>
      <c r="F5531" s="1" t="s">
        <v>15</v>
      </c>
      <c r="G5531" s="1" t="s">
        <v>4257</v>
      </c>
      <c r="H5531" s="1" t="s">
        <v>5788</v>
      </c>
      <c r="I5531">
        <v>10.33</v>
      </c>
      <c r="J5531">
        <v>3</v>
      </c>
      <c r="K5531">
        <v>1</v>
      </c>
      <c r="L5531">
        <v>-7.58</v>
      </c>
      <c r="M5531">
        <v>0.05</v>
      </c>
      <c r="N5531">
        <f>(Orders[[#This Row],[Sales]]-Orders[[#This Row],[Profit]])*(1+Orders[[#This Row],[surplus]])</f>
        <v>18.805500000000002</v>
      </c>
    </row>
    <row r="5532" spans="1:14" x14ac:dyDescent="0.35">
      <c r="A5532" s="1" t="s">
        <v>5799</v>
      </c>
      <c r="B5532" s="2">
        <v>42435</v>
      </c>
      <c r="C5532" s="2">
        <v>42439</v>
      </c>
      <c r="D5532" s="1" t="s">
        <v>13</v>
      </c>
      <c r="E5532" s="1" t="s">
        <v>1756</v>
      </c>
      <c r="F5532" s="1" t="s">
        <v>15</v>
      </c>
      <c r="G5532" s="1" t="s">
        <v>4083</v>
      </c>
      <c r="H5532" s="1" t="s">
        <v>4740</v>
      </c>
      <c r="I5532">
        <v>2.04</v>
      </c>
      <c r="J5532">
        <v>1</v>
      </c>
      <c r="K5532">
        <v>1</v>
      </c>
      <c r="L5532">
        <v>-1.5</v>
      </c>
      <c r="M5532">
        <v>0.05</v>
      </c>
      <c r="N5532">
        <f>(Orders[[#This Row],[Sales]]-Orders[[#This Row],[Profit]])*(1+Orders[[#This Row],[surplus]])</f>
        <v>3.7170000000000001</v>
      </c>
    </row>
    <row r="5533" spans="1:14" x14ac:dyDescent="0.35">
      <c r="A5533" s="1" t="s">
        <v>5244</v>
      </c>
      <c r="B5533" s="2">
        <v>42162</v>
      </c>
      <c r="C5533" s="2">
        <v>42166</v>
      </c>
      <c r="D5533" s="1" t="s">
        <v>13</v>
      </c>
      <c r="E5533" s="1" t="s">
        <v>3200</v>
      </c>
      <c r="F5533" s="1" t="s">
        <v>15</v>
      </c>
      <c r="G5533" s="1" t="s">
        <v>4161</v>
      </c>
      <c r="H5533" s="1" t="s">
        <v>4346</v>
      </c>
      <c r="I5533">
        <v>18.309999999999999</v>
      </c>
      <c r="J5533">
        <v>4</v>
      </c>
      <c r="K5533">
        <v>1</v>
      </c>
      <c r="L5533">
        <v>-12.21</v>
      </c>
      <c r="M5533">
        <v>0.05</v>
      </c>
      <c r="N5533">
        <f>(Orders[[#This Row],[Sales]]-Orders[[#This Row],[Profit]])*(1+Orders[[#This Row],[surplus]])</f>
        <v>32.045999999999999</v>
      </c>
    </row>
    <row r="5534" spans="1:14" x14ac:dyDescent="0.35">
      <c r="A5534" s="1" t="s">
        <v>4948</v>
      </c>
      <c r="B5534" s="2">
        <v>42855</v>
      </c>
      <c r="C5534" s="2">
        <v>42859</v>
      </c>
      <c r="D5534" s="1" t="s">
        <v>13</v>
      </c>
      <c r="E5534" s="1" t="s">
        <v>1622</v>
      </c>
      <c r="F5534" s="1" t="s">
        <v>15</v>
      </c>
      <c r="G5534" s="1" t="s">
        <v>4949</v>
      </c>
      <c r="H5534" s="1" t="s">
        <v>1605</v>
      </c>
      <c r="I5534">
        <v>4.84</v>
      </c>
      <c r="J5534">
        <v>3</v>
      </c>
      <c r="K5534">
        <v>1</v>
      </c>
      <c r="L5534">
        <v>-3.55</v>
      </c>
      <c r="M5534">
        <v>0.05</v>
      </c>
      <c r="N5534">
        <f>(Orders[[#This Row],[Sales]]-Orders[[#This Row],[Profit]])*(1+Orders[[#This Row],[surplus]])</f>
        <v>8.8095000000000017</v>
      </c>
    </row>
    <row r="5535" spans="1:14" x14ac:dyDescent="0.35">
      <c r="A5535" s="1" t="s">
        <v>5800</v>
      </c>
      <c r="B5535" s="2">
        <v>43078</v>
      </c>
      <c r="C5535" s="2">
        <v>43084</v>
      </c>
      <c r="D5535" s="1" t="s">
        <v>13</v>
      </c>
      <c r="E5535" s="1" t="s">
        <v>959</v>
      </c>
      <c r="F5535" s="1" t="s">
        <v>15</v>
      </c>
      <c r="G5535" s="1" t="s">
        <v>4019</v>
      </c>
      <c r="H5535" s="1" t="s">
        <v>2098</v>
      </c>
      <c r="I5535">
        <v>11.09</v>
      </c>
      <c r="J5535">
        <v>7</v>
      </c>
      <c r="K5535">
        <v>1</v>
      </c>
      <c r="L5535">
        <v>-8.1300000000000008</v>
      </c>
      <c r="M5535">
        <v>0.05</v>
      </c>
      <c r="N5535">
        <f>(Orders[[#This Row],[Sales]]-Orders[[#This Row],[Profit]])*(1+Orders[[#This Row],[surplus]])</f>
        <v>20.181000000000001</v>
      </c>
    </row>
    <row r="5536" spans="1:14" x14ac:dyDescent="0.35">
      <c r="A5536" s="1" t="s">
        <v>5246</v>
      </c>
      <c r="B5536" s="2">
        <v>42321</v>
      </c>
      <c r="C5536" s="2">
        <v>42326</v>
      </c>
      <c r="D5536" s="1" t="s">
        <v>13</v>
      </c>
      <c r="E5536" s="1" t="s">
        <v>1074</v>
      </c>
      <c r="F5536" s="1" t="s">
        <v>15</v>
      </c>
      <c r="G5536" s="1" t="s">
        <v>4055</v>
      </c>
      <c r="H5536" s="1" t="s">
        <v>2773</v>
      </c>
      <c r="I5536">
        <v>121.1</v>
      </c>
      <c r="J5536">
        <v>6</v>
      </c>
      <c r="K5536">
        <v>1</v>
      </c>
      <c r="L5536">
        <v>-100.92</v>
      </c>
      <c r="M5536">
        <v>0.05</v>
      </c>
      <c r="N5536">
        <f>(Orders[[#This Row],[Sales]]-Orders[[#This Row],[Profit]])*(1+Orders[[#This Row],[surplus]])</f>
        <v>233.12099999999998</v>
      </c>
    </row>
    <row r="5537" spans="1:14" x14ac:dyDescent="0.35">
      <c r="A5537" s="1" t="s">
        <v>5247</v>
      </c>
      <c r="B5537" s="2">
        <v>42580</v>
      </c>
      <c r="C5537" s="2">
        <v>42585</v>
      </c>
      <c r="D5537" s="1" t="s">
        <v>13</v>
      </c>
      <c r="E5537" s="1" t="s">
        <v>5248</v>
      </c>
      <c r="F5537" s="1" t="s">
        <v>15</v>
      </c>
      <c r="G5537" s="1" t="s">
        <v>4326</v>
      </c>
      <c r="H5537" s="1" t="s">
        <v>5764</v>
      </c>
      <c r="I5537">
        <v>27.4</v>
      </c>
      <c r="J5537">
        <v>3</v>
      </c>
      <c r="K5537">
        <v>1</v>
      </c>
      <c r="L5537">
        <v>-20.09</v>
      </c>
      <c r="M5537">
        <v>0.05</v>
      </c>
      <c r="N5537">
        <f>(Orders[[#This Row],[Sales]]-Orders[[#This Row],[Profit]])*(1+Orders[[#This Row],[surplus]])</f>
        <v>49.8645</v>
      </c>
    </row>
    <row r="5538" spans="1:14" x14ac:dyDescent="0.35">
      <c r="A5538" s="1" t="s">
        <v>5251</v>
      </c>
      <c r="B5538" s="2">
        <v>43034</v>
      </c>
      <c r="C5538" s="2">
        <v>43039</v>
      </c>
      <c r="D5538" s="1" t="s">
        <v>13</v>
      </c>
      <c r="E5538" s="1" t="s">
        <v>178</v>
      </c>
      <c r="F5538" s="1" t="s">
        <v>15</v>
      </c>
      <c r="G5538" s="1" t="s">
        <v>4019</v>
      </c>
      <c r="H5538" s="1" t="s">
        <v>4577</v>
      </c>
      <c r="I5538">
        <v>33.28</v>
      </c>
      <c r="J5538">
        <v>3</v>
      </c>
      <c r="K5538">
        <v>1</v>
      </c>
      <c r="L5538">
        <v>-27.74</v>
      </c>
      <c r="M5538">
        <v>0.05</v>
      </c>
      <c r="N5538">
        <f>(Orders[[#This Row],[Sales]]-Orders[[#This Row],[Profit]])*(1+Orders[[#This Row],[surplus]])</f>
        <v>64.070999999999998</v>
      </c>
    </row>
    <row r="5539" spans="1:14" x14ac:dyDescent="0.35">
      <c r="A5539" s="1" t="s">
        <v>5730</v>
      </c>
      <c r="B5539" s="2">
        <v>43042</v>
      </c>
      <c r="C5539" s="2">
        <v>43046</v>
      </c>
      <c r="D5539" s="1" t="s">
        <v>13</v>
      </c>
      <c r="E5539" s="1" t="s">
        <v>27</v>
      </c>
      <c r="F5539" s="1" t="s">
        <v>15</v>
      </c>
      <c r="G5539" s="1" t="s">
        <v>5291</v>
      </c>
      <c r="H5539" s="1" t="s">
        <v>4740</v>
      </c>
      <c r="I5539">
        <v>4.09</v>
      </c>
      <c r="J5539">
        <v>2</v>
      </c>
      <c r="K5539">
        <v>1</v>
      </c>
      <c r="L5539">
        <v>-3</v>
      </c>
      <c r="M5539">
        <v>0.05</v>
      </c>
      <c r="N5539">
        <f>(Orders[[#This Row],[Sales]]-Orders[[#This Row],[Profit]])*(1+Orders[[#This Row],[surplus]])</f>
        <v>7.4445000000000006</v>
      </c>
    </row>
    <row r="5540" spans="1:14" x14ac:dyDescent="0.35">
      <c r="A5540" s="1" t="s">
        <v>5252</v>
      </c>
      <c r="B5540" s="2">
        <v>43087</v>
      </c>
      <c r="C5540" s="2">
        <v>43092</v>
      </c>
      <c r="D5540" s="1" t="s">
        <v>13</v>
      </c>
      <c r="E5540" s="1" t="s">
        <v>4304</v>
      </c>
      <c r="F5540" s="1" t="s">
        <v>15</v>
      </c>
      <c r="G5540" s="1" t="s">
        <v>4016</v>
      </c>
      <c r="H5540" s="1" t="s">
        <v>2186</v>
      </c>
      <c r="I5540">
        <v>7.24</v>
      </c>
      <c r="J5540">
        <v>3</v>
      </c>
      <c r="K5540">
        <v>1</v>
      </c>
      <c r="L5540">
        <v>-6.03</v>
      </c>
      <c r="M5540">
        <v>0.05</v>
      </c>
      <c r="N5540">
        <f>(Orders[[#This Row],[Sales]]-Orders[[#This Row],[Profit]])*(1+Orders[[#This Row],[surplus]])</f>
        <v>13.9335</v>
      </c>
    </row>
    <row r="5541" spans="1:14" x14ac:dyDescent="0.35">
      <c r="A5541" s="1" t="s">
        <v>4892</v>
      </c>
      <c r="B5541" s="2">
        <v>43043</v>
      </c>
      <c r="C5541" s="2">
        <v>43047</v>
      </c>
      <c r="D5541" s="1" t="s">
        <v>13</v>
      </c>
      <c r="E5541" s="1" t="s">
        <v>1832</v>
      </c>
      <c r="F5541" s="1" t="s">
        <v>15</v>
      </c>
      <c r="G5541" s="1" t="s">
        <v>4893</v>
      </c>
      <c r="H5541" s="1" t="s">
        <v>2065</v>
      </c>
      <c r="I5541">
        <v>3.56</v>
      </c>
      <c r="J5541">
        <v>2</v>
      </c>
      <c r="K5541">
        <v>1</v>
      </c>
      <c r="L5541">
        <v>-2.97</v>
      </c>
      <c r="M5541">
        <v>0.05</v>
      </c>
      <c r="N5541">
        <f>(Orders[[#This Row],[Sales]]-Orders[[#This Row],[Profit]])*(1+Orders[[#This Row],[surplus]])</f>
        <v>6.8565000000000005</v>
      </c>
    </row>
    <row r="5542" spans="1:14" x14ac:dyDescent="0.35">
      <c r="A5542" s="1" t="s">
        <v>5801</v>
      </c>
      <c r="B5542" s="2">
        <v>42897</v>
      </c>
      <c r="C5542" s="2">
        <v>42903</v>
      </c>
      <c r="D5542" s="1" t="s">
        <v>13</v>
      </c>
      <c r="E5542" s="1" t="s">
        <v>1261</v>
      </c>
      <c r="F5542" s="1" t="s">
        <v>15</v>
      </c>
      <c r="G5542" s="1" t="s">
        <v>4685</v>
      </c>
      <c r="H5542" s="1" t="s">
        <v>2252</v>
      </c>
      <c r="I5542">
        <v>4.57</v>
      </c>
      <c r="J5542">
        <v>4</v>
      </c>
      <c r="K5542">
        <v>1</v>
      </c>
      <c r="L5542">
        <v>-3.81</v>
      </c>
      <c r="M5542">
        <v>0.05</v>
      </c>
      <c r="N5542">
        <f>(Orders[[#This Row],[Sales]]-Orders[[#This Row],[Profit]])*(1+Orders[[#This Row],[surplus]])</f>
        <v>8.7990000000000013</v>
      </c>
    </row>
    <row r="5543" spans="1:14" x14ac:dyDescent="0.35">
      <c r="A5543" s="1" t="s">
        <v>5573</v>
      </c>
      <c r="B5543" s="2">
        <v>42341</v>
      </c>
      <c r="C5543" s="2">
        <v>42345</v>
      </c>
      <c r="D5543" s="1" t="s">
        <v>13</v>
      </c>
      <c r="E5543" s="1" t="s">
        <v>3933</v>
      </c>
      <c r="F5543" s="1" t="s">
        <v>15</v>
      </c>
      <c r="G5543" s="1" t="s">
        <v>4049</v>
      </c>
      <c r="H5543" s="1" t="s">
        <v>3050</v>
      </c>
      <c r="I5543">
        <v>95.97</v>
      </c>
      <c r="J5543">
        <v>5</v>
      </c>
      <c r="K5543">
        <v>1</v>
      </c>
      <c r="L5543">
        <v>-73.58</v>
      </c>
      <c r="M5543">
        <v>0.05</v>
      </c>
      <c r="N5543">
        <f>(Orders[[#This Row],[Sales]]-Orders[[#This Row],[Profit]])*(1+Orders[[#This Row],[surplus]])</f>
        <v>178.02750000000003</v>
      </c>
    </row>
    <row r="5544" spans="1:14" x14ac:dyDescent="0.35">
      <c r="A5544" s="1" t="s">
        <v>5255</v>
      </c>
      <c r="B5544" s="2">
        <v>41672</v>
      </c>
      <c r="C5544" s="2">
        <v>41679</v>
      </c>
      <c r="D5544" s="1" t="s">
        <v>13</v>
      </c>
      <c r="E5544" s="1" t="s">
        <v>200</v>
      </c>
      <c r="F5544" s="1" t="s">
        <v>15</v>
      </c>
      <c r="G5544" s="1" t="s">
        <v>4203</v>
      </c>
      <c r="H5544" s="1" t="s">
        <v>3416</v>
      </c>
      <c r="I5544">
        <v>18.34</v>
      </c>
      <c r="J5544">
        <v>2</v>
      </c>
      <c r="K5544">
        <v>1</v>
      </c>
      <c r="L5544">
        <v>-12.22</v>
      </c>
      <c r="M5544">
        <v>0.05</v>
      </c>
      <c r="N5544">
        <f>(Orders[[#This Row],[Sales]]-Orders[[#This Row],[Profit]])*(1+Orders[[#This Row],[surplus]])</f>
        <v>32.088000000000001</v>
      </c>
    </row>
    <row r="5545" spans="1:14" x14ac:dyDescent="0.35">
      <c r="A5545" s="1" t="s">
        <v>5802</v>
      </c>
      <c r="B5545" s="2">
        <v>42591</v>
      </c>
      <c r="C5545" s="2">
        <v>42596</v>
      </c>
      <c r="D5545" s="1" t="s">
        <v>13</v>
      </c>
      <c r="E5545" s="1" t="s">
        <v>1454</v>
      </c>
      <c r="F5545" s="1" t="s">
        <v>15</v>
      </c>
      <c r="G5545" s="1" t="s">
        <v>5013</v>
      </c>
      <c r="H5545" s="1" t="s">
        <v>1553</v>
      </c>
      <c r="I5545">
        <v>4.34</v>
      </c>
      <c r="J5545">
        <v>3</v>
      </c>
      <c r="K5545">
        <v>1</v>
      </c>
      <c r="L5545">
        <v>-3.04</v>
      </c>
      <c r="M5545">
        <v>0.05</v>
      </c>
      <c r="N5545">
        <f>(Orders[[#This Row],[Sales]]-Orders[[#This Row],[Profit]])*(1+Orders[[#This Row],[surplus]])</f>
        <v>7.7490000000000006</v>
      </c>
    </row>
    <row r="5546" spans="1:14" x14ac:dyDescent="0.35">
      <c r="A5546" s="1" t="s">
        <v>5802</v>
      </c>
      <c r="B5546" s="2">
        <v>42591</v>
      </c>
      <c r="C5546" s="2">
        <v>42596</v>
      </c>
      <c r="D5546" s="1" t="s">
        <v>13</v>
      </c>
      <c r="E5546" s="1" t="s">
        <v>1454</v>
      </c>
      <c r="F5546" s="1" t="s">
        <v>15</v>
      </c>
      <c r="G5546" s="1" t="s">
        <v>5013</v>
      </c>
      <c r="H5546" s="1" t="s">
        <v>5803</v>
      </c>
      <c r="I5546">
        <v>11.88</v>
      </c>
      <c r="J5546">
        <v>5</v>
      </c>
      <c r="K5546">
        <v>1</v>
      </c>
      <c r="L5546">
        <v>-7.92</v>
      </c>
      <c r="M5546">
        <v>0.05</v>
      </c>
      <c r="N5546">
        <f>(Orders[[#This Row],[Sales]]-Orders[[#This Row],[Profit]])*(1+Orders[[#This Row],[surplus]])</f>
        <v>20.790000000000003</v>
      </c>
    </row>
    <row r="5547" spans="1:14" x14ac:dyDescent="0.35">
      <c r="A5547" s="1" t="s">
        <v>4952</v>
      </c>
      <c r="B5547" s="2">
        <v>42237</v>
      </c>
      <c r="C5547" s="2">
        <v>42241</v>
      </c>
      <c r="D5547" s="1" t="s">
        <v>13</v>
      </c>
      <c r="E5547" s="1" t="s">
        <v>1703</v>
      </c>
      <c r="F5547" s="1" t="s">
        <v>15</v>
      </c>
      <c r="G5547" s="1" t="s">
        <v>4953</v>
      </c>
      <c r="H5547" s="1" t="s">
        <v>1523</v>
      </c>
      <c r="I5547">
        <v>99.59</v>
      </c>
      <c r="J5547">
        <v>2</v>
      </c>
      <c r="K5547">
        <v>1</v>
      </c>
      <c r="L5547">
        <v>-82.99</v>
      </c>
      <c r="M5547">
        <v>0.05</v>
      </c>
      <c r="N5547">
        <f>(Orders[[#This Row],[Sales]]-Orders[[#This Row],[Profit]])*(1+Orders[[#This Row],[surplus]])</f>
        <v>191.709</v>
      </c>
    </row>
    <row r="5548" spans="1:14" x14ac:dyDescent="0.35">
      <c r="A5548" s="1" t="s">
        <v>5804</v>
      </c>
      <c r="B5548" s="2">
        <v>42000</v>
      </c>
      <c r="C5548" s="2">
        <v>42004</v>
      </c>
      <c r="D5548" s="1" t="s">
        <v>13</v>
      </c>
      <c r="E5548" s="1" t="s">
        <v>282</v>
      </c>
      <c r="F5548" s="1" t="s">
        <v>15</v>
      </c>
      <c r="G5548" s="1" t="s">
        <v>4429</v>
      </c>
      <c r="H5548" s="1" t="s">
        <v>394</v>
      </c>
      <c r="I5548">
        <v>946.76</v>
      </c>
      <c r="J5548">
        <v>6</v>
      </c>
      <c r="K5548">
        <v>1</v>
      </c>
      <c r="L5548">
        <v>-694.29</v>
      </c>
      <c r="M5548">
        <v>0.05</v>
      </c>
      <c r="N5548">
        <f>(Orders[[#This Row],[Sales]]-Orders[[#This Row],[Profit]])*(1+Orders[[#This Row],[surplus]])</f>
        <v>1723.1025</v>
      </c>
    </row>
    <row r="5549" spans="1:14" x14ac:dyDescent="0.35">
      <c r="A5549" s="1" t="s">
        <v>5384</v>
      </c>
      <c r="B5549" s="2">
        <v>43070</v>
      </c>
      <c r="C5549" s="2">
        <v>43074</v>
      </c>
      <c r="D5549" s="1" t="s">
        <v>13</v>
      </c>
      <c r="E5549" s="1" t="s">
        <v>2199</v>
      </c>
      <c r="F5549" s="1" t="s">
        <v>15</v>
      </c>
      <c r="G5549" s="1" t="s">
        <v>4076</v>
      </c>
      <c r="H5549" s="1" t="s">
        <v>4754</v>
      </c>
      <c r="I5549">
        <v>8</v>
      </c>
      <c r="J5549">
        <v>7</v>
      </c>
      <c r="K5549">
        <v>1</v>
      </c>
      <c r="L5549">
        <v>-5.6</v>
      </c>
      <c r="M5549">
        <v>0.05</v>
      </c>
      <c r="N5549">
        <f>(Orders[[#This Row],[Sales]]-Orders[[#This Row],[Profit]])*(1+Orders[[#This Row],[surplus]])</f>
        <v>14.28</v>
      </c>
    </row>
    <row r="5550" spans="1:14" x14ac:dyDescent="0.35">
      <c r="A5550" s="1" t="s">
        <v>5045</v>
      </c>
      <c r="B5550" s="2">
        <v>41652</v>
      </c>
      <c r="C5550" s="2">
        <v>41657</v>
      </c>
      <c r="D5550" s="1" t="s">
        <v>13</v>
      </c>
      <c r="E5550" s="1" t="s">
        <v>853</v>
      </c>
      <c r="F5550" s="1" t="s">
        <v>15</v>
      </c>
      <c r="G5550" s="1" t="s">
        <v>4265</v>
      </c>
      <c r="H5550" s="1" t="s">
        <v>2974</v>
      </c>
      <c r="I5550">
        <v>3.44</v>
      </c>
      <c r="J5550">
        <v>2</v>
      </c>
      <c r="K5550">
        <v>1</v>
      </c>
      <c r="L5550">
        <v>-2.52</v>
      </c>
      <c r="M5550">
        <v>0.05</v>
      </c>
      <c r="N5550">
        <f>(Orders[[#This Row],[Sales]]-Orders[[#This Row],[Profit]])*(1+Orders[[#This Row],[surplus]])</f>
        <v>6.258</v>
      </c>
    </row>
    <row r="5551" spans="1:14" x14ac:dyDescent="0.35">
      <c r="A5551" s="1" t="s">
        <v>5046</v>
      </c>
      <c r="B5551" s="2">
        <v>42894</v>
      </c>
      <c r="C5551" s="2">
        <v>42899</v>
      </c>
      <c r="D5551" s="1" t="s">
        <v>13</v>
      </c>
      <c r="E5551" s="1" t="s">
        <v>1786</v>
      </c>
      <c r="F5551" s="1" t="s">
        <v>15</v>
      </c>
      <c r="G5551" s="1" t="s">
        <v>4447</v>
      </c>
      <c r="H5551" s="1" t="s">
        <v>5805</v>
      </c>
      <c r="I5551">
        <v>72.59</v>
      </c>
      <c r="J5551">
        <v>2</v>
      </c>
      <c r="K5551">
        <v>1</v>
      </c>
      <c r="L5551">
        <v>-48.39</v>
      </c>
      <c r="M5551">
        <v>0.05</v>
      </c>
      <c r="N5551">
        <f>(Orders[[#This Row],[Sales]]-Orders[[#This Row],[Profit]])*(1+Orders[[#This Row],[surplus]])</f>
        <v>127.02900000000001</v>
      </c>
    </row>
    <row r="5552" spans="1:14" x14ac:dyDescent="0.35">
      <c r="A5552" s="1" t="s">
        <v>4962</v>
      </c>
      <c r="B5552" s="2">
        <v>41948</v>
      </c>
      <c r="C5552" s="2">
        <v>41953</v>
      </c>
      <c r="D5552" s="1" t="s">
        <v>13</v>
      </c>
      <c r="E5552" s="1" t="s">
        <v>1195</v>
      </c>
      <c r="F5552" s="1" t="s">
        <v>15</v>
      </c>
      <c r="G5552" s="1" t="s">
        <v>4161</v>
      </c>
      <c r="H5552" s="1" t="s">
        <v>1491</v>
      </c>
      <c r="I5552">
        <v>13.19</v>
      </c>
      <c r="J5552">
        <v>2</v>
      </c>
      <c r="K5552">
        <v>1</v>
      </c>
      <c r="L5552">
        <v>-8.8000000000000007</v>
      </c>
      <c r="M5552">
        <v>0.05</v>
      </c>
      <c r="N5552">
        <f>(Orders[[#This Row],[Sales]]-Orders[[#This Row],[Profit]])*(1+Orders[[#This Row],[surplus]])</f>
        <v>23.089500000000005</v>
      </c>
    </row>
    <row r="5553" spans="1:14" x14ac:dyDescent="0.35">
      <c r="A5553" s="1" t="s">
        <v>5806</v>
      </c>
      <c r="B5553" s="2">
        <v>42330</v>
      </c>
      <c r="C5553" s="2">
        <v>42334</v>
      </c>
      <c r="D5553" s="1" t="s">
        <v>13</v>
      </c>
      <c r="E5553" s="1" t="s">
        <v>2104</v>
      </c>
      <c r="F5553" s="1" t="s">
        <v>15</v>
      </c>
      <c r="G5553" s="1" t="s">
        <v>4269</v>
      </c>
      <c r="H5553" s="1" t="s">
        <v>263</v>
      </c>
      <c r="I5553">
        <v>2.54</v>
      </c>
      <c r="J5553">
        <v>3</v>
      </c>
      <c r="K5553">
        <v>1</v>
      </c>
      <c r="L5553">
        <v>-3.82</v>
      </c>
      <c r="M5553">
        <v>0.05</v>
      </c>
      <c r="N5553">
        <f>(Orders[[#This Row],[Sales]]-Orders[[#This Row],[Profit]])*(1+Orders[[#This Row],[surplus]])</f>
        <v>6.6779999999999999</v>
      </c>
    </row>
    <row r="5554" spans="1:14" x14ac:dyDescent="0.35">
      <c r="A5554" s="1" t="s">
        <v>4963</v>
      </c>
      <c r="B5554" s="2">
        <v>42611</v>
      </c>
      <c r="C5554" s="2">
        <v>42615</v>
      </c>
      <c r="D5554" s="1" t="s">
        <v>13</v>
      </c>
      <c r="E5554" s="1" t="s">
        <v>1566</v>
      </c>
      <c r="F5554" s="1" t="s">
        <v>15</v>
      </c>
      <c r="G5554" s="1" t="s">
        <v>4021</v>
      </c>
      <c r="H5554" s="1" t="s">
        <v>4954</v>
      </c>
      <c r="I5554">
        <v>1.79</v>
      </c>
      <c r="J5554">
        <v>3</v>
      </c>
      <c r="K5554">
        <v>1</v>
      </c>
      <c r="L5554">
        <v>-3.04</v>
      </c>
      <c r="M5554">
        <v>0.05</v>
      </c>
      <c r="N5554">
        <f>(Orders[[#This Row],[Sales]]-Orders[[#This Row],[Profit]])*(1+Orders[[#This Row],[surplus]])</f>
        <v>5.0715000000000003</v>
      </c>
    </row>
    <row r="5555" spans="1:14" x14ac:dyDescent="0.35">
      <c r="A5555" s="1" t="s">
        <v>4902</v>
      </c>
      <c r="B5555" s="2">
        <v>41890</v>
      </c>
      <c r="C5555" s="2">
        <v>41894</v>
      </c>
      <c r="D5555" s="1" t="s">
        <v>13</v>
      </c>
      <c r="E5555" s="1" t="s">
        <v>2665</v>
      </c>
      <c r="F5555" s="1" t="s">
        <v>15</v>
      </c>
      <c r="G5555" s="1" t="s">
        <v>4457</v>
      </c>
      <c r="H5555" s="1" t="s">
        <v>915</v>
      </c>
      <c r="I5555">
        <v>177.98</v>
      </c>
      <c r="J5555">
        <v>5</v>
      </c>
      <c r="K5555">
        <v>1</v>
      </c>
      <c r="L5555">
        <v>-453.85</v>
      </c>
      <c r="M5555">
        <v>0.05</v>
      </c>
      <c r="N5555">
        <f>(Orders[[#This Row],[Sales]]-Orders[[#This Row],[Profit]])*(1+Orders[[#This Row],[surplus]])</f>
        <v>663.42150000000004</v>
      </c>
    </row>
    <row r="5556" spans="1:14" x14ac:dyDescent="0.35">
      <c r="A5556" s="1" t="s">
        <v>5398</v>
      </c>
      <c r="B5556" s="2">
        <v>42122</v>
      </c>
      <c r="C5556" s="2">
        <v>42129</v>
      </c>
      <c r="D5556" s="1" t="s">
        <v>13</v>
      </c>
      <c r="E5556" s="1" t="s">
        <v>768</v>
      </c>
      <c r="F5556" s="1" t="s">
        <v>15</v>
      </c>
      <c r="G5556" s="1" t="s">
        <v>4034</v>
      </c>
      <c r="H5556" s="1" t="s">
        <v>2655</v>
      </c>
      <c r="I5556">
        <v>8.65</v>
      </c>
      <c r="J5556">
        <v>3</v>
      </c>
      <c r="K5556">
        <v>1</v>
      </c>
      <c r="L5556">
        <v>-20.329999999999998</v>
      </c>
      <c r="M5556">
        <v>0.05</v>
      </c>
      <c r="N5556">
        <f>(Orders[[#This Row],[Sales]]-Orders[[#This Row],[Profit]])*(1+Orders[[#This Row],[surplus]])</f>
        <v>30.428999999999998</v>
      </c>
    </row>
    <row r="5557" spans="1:14" x14ac:dyDescent="0.35">
      <c r="A5557" s="1" t="s">
        <v>5398</v>
      </c>
      <c r="B5557" s="2">
        <v>42122</v>
      </c>
      <c r="C5557" s="2">
        <v>42129</v>
      </c>
      <c r="D5557" s="1" t="s">
        <v>13</v>
      </c>
      <c r="E5557" s="1" t="s">
        <v>768</v>
      </c>
      <c r="F5557" s="1" t="s">
        <v>15</v>
      </c>
      <c r="G5557" s="1" t="s">
        <v>4034</v>
      </c>
      <c r="H5557" s="1" t="s">
        <v>3714</v>
      </c>
      <c r="I5557">
        <v>12.18</v>
      </c>
      <c r="J5557">
        <v>4</v>
      </c>
      <c r="K5557">
        <v>1</v>
      </c>
      <c r="L5557">
        <v>-18.87</v>
      </c>
      <c r="M5557">
        <v>0.05</v>
      </c>
      <c r="N5557">
        <f>(Orders[[#This Row],[Sales]]-Orders[[#This Row],[Profit]])*(1+Orders[[#This Row],[surplus]])</f>
        <v>32.602499999999999</v>
      </c>
    </row>
    <row r="5558" spans="1:14" x14ac:dyDescent="0.35">
      <c r="A5558" s="1" t="s">
        <v>5050</v>
      </c>
      <c r="B5558" s="2">
        <v>42085</v>
      </c>
      <c r="C5558" s="2">
        <v>42089</v>
      </c>
      <c r="D5558" s="1" t="s">
        <v>13</v>
      </c>
      <c r="E5558" s="1" t="s">
        <v>212</v>
      </c>
      <c r="F5558" s="1" t="s">
        <v>15</v>
      </c>
      <c r="G5558" s="1" t="s">
        <v>4201</v>
      </c>
      <c r="H5558" s="1" t="s">
        <v>5807</v>
      </c>
      <c r="I5558">
        <v>14.11</v>
      </c>
      <c r="J5558">
        <v>9</v>
      </c>
      <c r="K5558">
        <v>1</v>
      </c>
      <c r="L5558">
        <v>-21.17</v>
      </c>
      <c r="M5558">
        <v>0.05</v>
      </c>
      <c r="N5558">
        <f>(Orders[[#This Row],[Sales]]-Orders[[#This Row],[Profit]])*(1+Orders[[#This Row],[surplus]])</f>
        <v>37.044000000000004</v>
      </c>
    </row>
    <row r="5559" spans="1:14" x14ac:dyDescent="0.35">
      <c r="A5559" s="1" t="s">
        <v>5808</v>
      </c>
      <c r="B5559" s="2">
        <v>41999</v>
      </c>
      <c r="C5559" s="2">
        <v>42004</v>
      </c>
      <c r="D5559" s="1" t="s">
        <v>13</v>
      </c>
      <c r="E5559" s="1" t="s">
        <v>1832</v>
      </c>
      <c r="F5559" s="1" t="s">
        <v>15</v>
      </c>
      <c r="G5559" s="1" t="s">
        <v>4021</v>
      </c>
      <c r="H5559" s="1" t="s">
        <v>4086</v>
      </c>
      <c r="I5559">
        <v>8.69</v>
      </c>
      <c r="J5559">
        <v>5</v>
      </c>
      <c r="K5559">
        <v>1</v>
      </c>
      <c r="L5559">
        <v>-14.77</v>
      </c>
      <c r="M5559">
        <v>0.05</v>
      </c>
      <c r="N5559">
        <f>(Orders[[#This Row],[Sales]]-Orders[[#This Row],[Profit]])*(1+Orders[[#This Row],[surplus]])</f>
        <v>24.633000000000003</v>
      </c>
    </row>
    <row r="5560" spans="1:14" x14ac:dyDescent="0.35">
      <c r="A5560" s="1" t="s">
        <v>4817</v>
      </c>
      <c r="B5560" s="2">
        <v>42240</v>
      </c>
      <c r="C5560" s="2">
        <v>42244</v>
      </c>
      <c r="D5560" s="1" t="s">
        <v>13</v>
      </c>
      <c r="E5560" s="1" t="s">
        <v>1724</v>
      </c>
      <c r="F5560" s="1" t="s">
        <v>15</v>
      </c>
      <c r="G5560" s="1" t="s">
        <v>4177</v>
      </c>
      <c r="H5560" s="1" t="s">
        <v>2707</v>
      </c>
      <c r="I5560">
        <v>2.72</v>
      </c>
      <c r="J5560">
        <v>3</v>
      </c>
      <c r="K5560">
        <v>1</v>
      </c>
      <c r="L5560">
        <v>-4.22</v>
      </c>
      <c r="M5560">
        <v>0.05</v>
      </c>
      <c r="N5560">
        <f>(Orders[[#This Row],[Sales]]-Orders[[#This Row],[Profit]])*(1+Orders[[#This Row],[surplus]])</f>
        <v>7.2869999999999999</v>
      </c>
    </row>
    <row r="5561" spans="1:14" x14ac:dyDescent="0.35">
      <c r="A5561" s="1" t="s">
        <v>5410</v>
      </c>
      <c r="B5561" s="2">
        <v>42812</v>
      </c>
      <c r="C5561" s="2">
        <v>42817</v>
      </c>
      <c r="D5561" s="1" t="s">
        <v>13</v>
      </c>
      <c r="E5561" s="1" t="s">
        <v>2861</v>
      </c>
      <c r="F5561" s="1" t="s">
        <v>15</v>
      </c>
      <c r="G5561" s="1" t="s">
        <v>5411</v>
      </c>
      <c r="H5561" s="1" t="s">
        <v>2771</v>
      </c>
      <c r="I5561">
        <v>2.69</v>
      </c>
      <c r="J5561">
        <v>3</v>
      </c>
      <c r="K5561">
        <v>1</v>
      </c>
      <c r="L5561">
        <v>-7.39</v>
      </c>
      <c r="M5561">
        <v>0.05</v>
      </c>
      <c r="N5561">
        <f>(Orders[[#This Row],[Sales]]-Orders[[#This Row],[Profit]])*(1+Orders[[#This Row],[surplus]])</f>
        <v>10.584000000000001</v>
      </c>
    </row>
    <row r="5562" spans="1:14" x14ac:dyDescent="0.35">
      <c r="A5562" s="1" t="s">
        <v>5410</v>
      </c>
      <c r="B5562" s="2">
        <v>42812</v>
      </c>
      <c r="C5562" s="2">
        <v>42817</v>
      </c>
      <c r="D5562" s="1" t="s">
        <v>13</v>
      </c>
      <c r="E5562" s="1" t="s">
        <v>2861</v>
      </c>
      <c r="F5562" s="1" t="s">
        <v>15</v>
      </c>
      <c r="G5562" s="1" t="s">
        <v>5411</v>
      </c>
      <c r="H5562" s="1" t="s">
        <v>1684</v>
      </c>
      <c r="I5562">
        <v>182.99</v>
      </c>
      <c r="J5562">
        <v>3</v>
      </c>
      <c r="K5562">
        <v>1</v>
      </c>
      <c r="L5562">
        <v>-320.24</v>
      </c>
      <c r="M5562">
        <v>0.05</v>
      </c>
      <c r="N5562">
        <f>(Orders[[#This Row],[Sales]]-Orders[[#This Row],[Profit]])*(1+Orders[[#This Row],[surplus]])</f>
        <v>528.39150000000006</v>
      </c>
    </row>
    <row r="5563" spans="1:14" x14ac:dyDescent="0.35">
      <c r="A5563" s="1" t="s">
        <v>5415</v>
      </c>
      <c r="B5563" s="2">
        <v>41643</v>
      </c>
      <c r="C5563" s="2">
        <v>41647</v>
      </c>
      <c r="D5563" s="1" t="s">
        <v>13</v>
      </c>
      <c r="E5563" s="1" t="s">
        <v>4681</v>
      </c>
      <c r="F5563" s="1" t="s">
        <v>15</v>
      </c>
      <c r="G5563" s="1" t="s">
        <v>4543</v>
      </c>
      <c r="H5563" s="1" t="s">
        <v>238</v>
      </c>
      <c r="I5563">
        <v>3.54</v>
      </c>
      <c r="J5563">
        <v>2</v>
      </c>
      <c r="K5563">
        <v>1</v>
      </c>
      <c r="L5563">
        <v>-5.49</v>
      </c>
      <c r="M5563">
        <v>0.05</v>
      </c>
      <c r="N5563">
        <f>(Orders[[#This Row],[Sales]]-Orders[[#This Row],[Profit]])*(1+Orders[[#This Row],[surplus]])</f>
        <v>9.4815000000000023</v>
      </c>
    </row>
    <row r="5564" spans="1:14" x14ac:dyDescent="0.35">
      <c r="A5564" s="1" t="s">
        <v>5809</v>
      </c>
      <c r="B5564" s="2">
        <v>42846</v>
      </c>
      <c r="C5564" s="2">
        <v>42852</v>
      </c>
      <c r="D5564" s="1" t="s">
        <v>13</v>
      </c>
      <c r="E5564" s="1" t="s">
        <v>282</v>
      </c>
      <c r="F5564" s="1" t="s">
        <v>15</v>
      </c>
      <c r="G5564" s="1" t="s">
        <v>4201</v>
      </c>
      <c r="H5564" s="1" t="s">
        <v>4599</v>
      </c>
      <c r="I5564">
        <v>2.69</v>
      </c>
      <c r="J5564">
        <v>3</v>
      </c>
      <c r="K5564">
        <v>1</v>
      </c>
      <c r="L5564">
        <v>-4.71</v>
      </c>
      <c r="M5564">
        <v>0.05</v>
      </c>
      <c r="N5564">
        <f>(Orders[[#This Row],[Sales]]-Orders[[#This Row],[Profit]])*(1+Orders[[#This Row],[surplus]])</f>
        <v>7.7700000000000005</v>
      </c>
    </row>
    <row r="5565" spans="1:14" x14ac:dyDescent="0.35">
      <c r="A5565" s="1" t="s">
        <v>5809</v>
      </c>
      <c r="B5565" s="2">
        <v>42846</v>
      </c>
      <c r="C5565" s="2">
        <v>42852</v>
      </c>
      <c r="D5565" s="1" t="s">
        <v>13</v>
      </c>
      <c r="E5565" s="1" t="s">
        <v>282</v>
      </c>
      <c r="F5565" s="1" t="s">
        <v>15</v>
      </c>
      <c r="G5565" s="1" t="s">
        <v>4201</v>
      </c>
      <c r="H5565" s="1" t="s">
        <v>1107</v>
      </c>
      <c r="I5565">
        <v>2.93</v>
      </c>
      <c r="J5565">
        <v>3</v>
      </c>
      <c r="K5565">
        <v>1</v>
      </c>
      <c r="L5565">
        <v>-4.99</v>
      </c>
      <c r="M5565">
        <v>0.05</v>
      </c>
      <c r="N5565">
        <f>(Orders[[#This Row],[Sales]]-Orders[[#This Row],[Profit]])*(1+Orders[[#This Row],[surplus]])</f>
        <v>8.3160000000000007</v>
      </c>
    </row>
    <row r="5566" spans="1:14" x14ac:dyDescent="0.35">
      <c r="A5566" s="1" t="s">
        <v>4820</v>
      </c>
      <c r="B5566" s="2">
        <v>42693</v>
      </c>
      <c r="C5566" s="2">
        <v>42698</v>
      </c>
      <c r="D5566" s="1" t="s">
        <v>13</v>
      </c>
      <c r="E5566" s="1" t="s">
        <v>749</v>
      </c>
      <c r="F5566" s="1" t="s">
        <v>15</v>
      </c>
      <c r="G5566" s="1" t="s">
        <v>4201</v>
      </c>
      <c r="H5566" s="1" t="s">
        <v>4074</v>
      </c>
      <c r="I5566">
        <v>10.78</v>
      </c>
      <c r="J5566">
        <v>5</v>
      </c>
      <c r="K5566">
        <v>1</v>
      </c>
      <c r="L5566">
        <v>-17.25</v>
      </c>
      <c r="M5566">
        <v>0.05</v>
      </c>
      <c r="N5566">
        <f>(Orders[[#This Row],[Sales]]-Orders[[#This Row],[Profit]])*(1+Orders[[#This Row],[surplus]])</f>
        <v>29.431500000000003</v>
      </c>
    </row>
    <row r="5567" spans="1:14" x14ac:dyDescent="0.35">
      <c r="A5567" s="1" t="s">
        <v>4820</v>
      </c>
      <c r="B5567" s="2">
        <v>42693</v>
      </c>
      <c r="C5567" s="2">
        <v>42698</v>
      </c>
      <c r="D5567" s="1" t="s">
        <v>13</v>
      </c>
      <c r="E5567" s="1" t="s">
        <v>749</v>
      </c>
      <c r="F5567" s="1" t="s">
        <v>15</v>
      </c>
      <c r="G5567" s="1" t="s">
        <v>4201</v>
      </c>
      <c r="H5567" s="1" t="s">
        <v>4954</v>
      </c>
      <c r="I5567">
        <v>1.19</v>
      </c>
      <c r="J5567">
        <v>2</v>
      </c>
      <c r="K5567">
        <v>1</v>
      </c>
      <c r="L5567">
        <v>-2.0299999999999998</v>
      </c>
      <c r="M5567">
        <v>0.05</v>
      </c>
      <c r="N5567">
        <f>(Orders[[#This Row],[Sales]]-Orders[[#This Row],[Profit]])*(1+Orders[[#This Row],[surplus]])</f>
        <v>3.3809999999999998</v>
      </c>
    </row>
    <row r="5568" spans="1:14" x14ac:dyDescent="0.35">
      <c r="A5568" s="1" t="s">
        <v>5810</v>
      </c>
      <c r="B5568" s="2">
        <v>42299</v>
      </c>
      <c r="C5568" s="2">
        <v>42303</v>
      </c>
      <c r="D5568" s="1" t="s">
        <v>13</v>
      </c>
      <c r="E5568" s="1" t="s">
        <v>2623</v>
      </c>
      <c r="F5568" s="1" t="s">
        <v>15</v>
      </c>
      <c r="G5568" s="1" t="s">
        <v>5115</v>
      </c>
      <c r="H5568" s="1" t="s">
        <v>1425</v>
      </c>
      <c r="I5568">
        <v>5.18</v>
      </c>
      <c r="J5568">
        <v>4</v>
      </c>
      <c r="K5568">
        <v>1</v>
      </c>
      <c r="L5568">
        <v>-7.76</v>
      </c>
      <c r="M5568">
        <v>0.05</v>
      </c>
      <c r="N5568">
        <f>(Orders[[#This Row],[Sales]]-Orders[[#This Row],[Profit]])*(1+Orders[[#This Row],[surplus]])</f>
        <v>13.587</v>
      </c>
    </row>
    <row r="5569" spans="1:14" x14ac:dyDescent="0.35">
      <c r="A5569" s="1" t="s">
        <v>4821</v>
      </c>
      <c r="B5569" s="2">
        <v>42468</v>
      </c>
      <c r="C5569" s="2">
        <v>42472</v>
      </c>
      <c r="D5569" s="1" t="s">
        <v>13</v>
      </c>
      <c r="E5569" s="1" t="s">
        <v>1261</v>
      </c>
      <c r="F5569" s="1" t="s">
        <v>15</v>
      </c>
      <c r="G5569" s="1" t="s">
        <v>4201</v>
      </c>
      <c r="H5569" s="1" t="s">
        <v>3188</v>
      </c>
      <c r="I5569">
        <v>1088.79</v>
      </c>
      <c r="J5569">
        <v>4</v>
      </c>
      <c r="K5569">
        <v>1</v>
      </c>
      <c r="L5569">
        <v>-1850.95</v>
      </c>
      <c r="M5569">
        <v>0.05</v>
      </c>
      <c r="N5569">
        <f>(Orders[[#This Row],[Sales]]-Orders[[#This Row],[Profit]])*(1+Orders[[#This Row],[surplus]])</f>
        <v>3086.7269999999999</v>
      </c>
    </row>
    <row r="5570" spans="1:14" x14ac:dyDescent="0.35">
      <c r="A5570" s="1" t="s">
        <v>5811</v>
      </c>
      <c r="B5570" s="2">
        <v>42344</v>
      </c>
      <c r="C5570" s="2">
        <v>42350</v>
      </c>
      <c r="D5570" s="1" t="s">
        <v>13</v>
      </c>
      <c r="E5570" s="1" t="s">
        <v>443</v>
      </c>
      <c r="F5570" s="1" t="s">
        <v>15</v>
      </c>
      <c r="G5570" s="1" t="s">
        <v>4219</v>
      </c>
      <c r="H5570" s="1" t="s">
        <v>5642</v>
      </c>
      <c r="I5570">
        <v>2.77</v>
      </c>
      <c r="J5570">
        <v>7</v>
      </c>
      <c r="K5570">
        <v>1</v>
      </c>
      <c r="L5570">
        <v>-4.8499999999999996</v>
      </c>
      <c r="M5570">
        <v>0.05</v>
      </c>
      <c r="N5570">
        <f>(Orders[[#This Row],[Sales]]-Orders[[#This Row],[Profit]])*(1+Orders[[#This Row],[surplus]])</f>
        <v>8.0009999999999994</v>
      </c>
    </row>
    <row r="5571" spans="1:14" x14ac:dyDescent="0.35">
      <c r="A5571" s="1" t="s">
        <v>5812</v>
      </c>
      <c r="B5571" s="2">
        <v>41686</v>
      </c>
      <c r="C5571" s="2">
        <v>41691</v>
      </c>
      <c r="D5571" s="1" t="s">
        <v>13</v>
      </c>
      <c r="E5571" s="1" t="s">
        <v>3254</v>
      </c>
      <c r="F5571" s="1" t="s">
        <v>15</v>
      </c>
      <c r="G5571" s="1" t="s">
        <v>4231</v>
      </c>
      <c r="H5571" s="1" t="s">
        <v>3718</v>
      </c>
      <c r="I5571">
        <v>1.08</v>
      </c>
      <c r="J5571">
        <v>3</v>
      </c>
      <c r="K5571">
        <v>1</v>
      </c>
      <c r="L5571">
        <v>-1.73</v>
      </c>
      <c r="M5571">
        <v>0.05</v>
      </c>
      <c r="N5571">
        <f>(Orders[[#This Row],[Sales]]-Orders[[#This Row],[Profit]])*(1+Orders[[#This Row],[surplus]])</f>
        <v>2.9505000000000003</v>
      </c>
    </row>
    <row r="5572" spans="1:14" x14ac:dyDescent="0.35">
      <c r="A5572" s="1" t="s">
        <v>5812</v>
      </c>
      <c r="B5572" s="2">
        <v>41686</v>
      </c>
      <c r="C5572" s="2">
        <v>41691</v>
      </c>
      <c r="D5572" s="1" t="s">
        <v>13</v>
      </c>
      <c r="E5572" s="1" t="s">
        <v>3254</v>
      </c>
      <c r="F5572" s="1" t="s">
        <v>15</v>
      </c>
      <c r="G5572" s="1" t="s">
        <v>4231</v>
      </c>
      <c r="H5572" s="1" t="s">
        <v>3343</v>
      </c>
      <c r="I5572">
        <v>7.96</v>
      </c>
      <c r="J5572">
        <v>2</v>
      </c>
      <c r="K5572">
        <v>1</v>
      </c>
      <c r="L5572">
        <v>-13.93</v>
      </c>
      <c r="M5572">
        <v>0.05</v>
      </c>
      <c r="N5572">
        <f>(Orders[[#This Row],[Sales]]-Orders[[#This Row],[Profit]])*(1+Orders[[#This Row],[surplus]])</f>
        <v>22.984500000000001</v>
      </c>
    </row>
    <row r="5573" spans="1:14" x14ac:dyDescent="0.35">
      <c r="A5573" s="1" t="s">
        <v>5424</v>
      </c>
      <c r="B5573" s="2">
        <v>42965</v>
      </c>
      <c r="C5573" s="2">
        <v>42969</v>
      </c>
      <c r="D5573" s="1" t="s">
        <v>13</v>
      </c>
      <c r="E5573" s="1" t="s">
        <v>768</v>
      </c>
      <c r="F5573" s="1" t="s">
        <v>15</v>
      </c>
      <c r="G5573" s="1" t="s">
        <v>4231</v>
      </c>
      <c r="H5573" s="1" t="s">
        <v>5402</v>
      </c>
      <c r="I5573">
        <v>21.38</v>
      </c>
      <c r="J5573">
        <v>5</v>
      </c>
      <c r="K5573">
        <v>1</v>
      </c>
      <c r="L5573">
        <v>-33.14</v>
      </c>
      <c r="M5573">
        <v>0.05</v>
      </c>
      <c r="N5573">
        <f>(Orders[[#This Row],[Sales]]-Orders[[#This Row],[Profit]])*(1+Orders[[#This Row],[surplus]])</f>
        <v>57.245999999999995</v>
      </c>
    </row>
    <row r="5574" spans="1:14" x14ac:dyDescent="0.35">
      <c r="A5574" s="1" t="s">
        <v>5424</v>
      </c>
      <c r="B5574" s="2">
        <v>42965</v>
      </c>
      <c r="C5574" s="2">
        <v>42969</v>
      </c>
      <c r="D5574" s="1" t="s">
        <v>13</v>
      </c>
      <c r="E5574" s="1" t="s">
        <v>768</v>
      </c>
      <c r="F5574" s="1" t="s">
        <v>15</v>
      </c>
      <c r="G5574" s="1" t="s">
        <v>4231</v>
      </c>
      <c r="H5574" s="1" t="s">
        <v>3165</v>
      </c>
      <c r="I5574">
        <v>6.74</v>
      </c>
      <c r="J5574">
        <v>4</v>
      </c>
      <c r="K5574">
        <v>1</v>
      </c>
      <c r="L5574">
        <v>-11.46</v>
      </c>
      <c r="M5574">
        <v>0.05</v>
      </c>
      <c r="N5574">
        <f>(Orders[[#This Row],[Sales]]-Orders[[#This Row],[Profit]])*(1+Orders[[#This Row],[surplus]])</f>
        <v>19.110000000000003</v>
      </c>
    </row>
    <row r="5575" spans="1:14" x14ac:dyDescent="0.35">
      <c r="A5575" s="1" t="s">
        <v>5813</v>
      </c>
      <c r="B5575" s="2">
        <v>41784</v>
      </c>
      <c r="C5575" s="2">
        <v>41788</v>
      </c>
      <c r="D5575" s="1" t="s">
        <v>13</v>
      </c>
      <c r="E5575" s="1" t="s">
        <v>403</v>
      </c>
      <c r="F5575" s="1" t="s">
        <v>15</v>
      </c>
      <c r="G5575" s="1" t="s">
        <v>4109</v>
      </c>
      <c r="H5575" s="1" t="s">
        <v>1676</v>
      </c>
      <c r="I5575">
        <v>75.599999999999994</v>
      </c>
      <c r="J5575">
        <v>2</v>
      </c>
      <c r="K5575">
        <v>1</v>
      </c>
      <c r="L5575">
        <v>-166.32</v>
      </c>
      <c r="M5575">
        <v>0.05</v>
      </c>
      <c r="N5575">
        <f>(Orders[[#This Row],[Sales]]-Orders[[#This Row],[Profit]])*(1+Orders[[#This Row],[surplus]])</f>
        <v>254.01599999999999</v>
      </c>
    </row>
    <row r="5576" spans="1:14" x14ac:dyDescent="0.35">
      <c r="A5576" s="1" t="s">
        <v>5433</v>
      </c>
      <c r="B5576" s="2">
        <v>41987</v>
      </c>
      <c r="C5576" s="2">
        <v>41992</v>
      </c>
      <c r="D5576" s="1" t="s">
        <v>13</v>
      </c>
      <c r="E5576" s="1" t="s">
        <v>2299</v>
      </c>
      <c r="F5576" s="1" t="s">
        <v>15</v>
      </c>
      <c r="G5576" s="1" t="s">
        <v>4021</v>
      </c>
      <c r="H5576" s="1" t="s">
        <v>2535</v>
      </c>
      <c r="I5576">
        <v>5.0999999999999996</v>
      </c>
      <c r="J5576">
        <v>4</v>
      </c>
      <c r="K5576">
        <v>1</v>
      </c>
      <c r="L5576">
        <v>-8.68</v>
      </c>
      <c r="M5576">
        <v>0.05</v>
      </c>
      <c r="N5576">
        <f>(Orders[[#This Row],[Sales]]-Orders[[#This Row],[Profit]])*(1+Orders[[#This Row],[surplus]])</f>
        <v>14.468999999999999</v>
      </c>
    </row>
    <row r="5577" spans="1:14" x14ac:dyDescent="0.35">
      <c r="A5577" s="1" t="s">
        <v>5814</v>
      </c>
      <c r="B5577" s="2">
        <v>42369</v>
      </c>
      <c r="C5577" s="2">
        <v>42374</v>
      </c>
      <c r="D5577" s="1" t="s">
        <v>13</v>
      </c>
      <c r="E5577" s="1" t="s">
        <v>508</v>
      </c>
      <c r="F5577" s="1" t="s">
        <v>15</v>
      </c>
      <c r="G5577" s="1" t="s">
        <v>5178</v>
      </c>
      <c r="H5577" s="1" t="s">
        <v>3947</v>
      </c>
      <c r="I5577">
        <v>3.66</v>
      </c>
      <c r="J5577">
        <v>4</v>
      </c>
      <c r="K5577">
        <v>1</v>
      </c>
      <c r="L5577">
        <v>-5.85</v>
      </c>
      <c r="M5577">
        <v>0.05</v>
      </c>
      <c r="N5577">
        <f>(Orders[[#This Row],[Sales]]-Orders[[#This Row],[Profit]])*(1+Orders[[#This Row],[surplus]])</f>
        <v>9.9855</v>
      </c>
    </row>
    <row r="5578" spans="1:14" x14ac:dyDescent="0.35">
      <c r="A5578" s="1" t="s">
        <v>5815</v>
      </c>
      <c r="B5578" s="2">
        <v>42616</v>
      </c>
      <c r="C5578" s="2">
        <v>42622</v>
      </c>
      <c r="D5578" s="1" t="s">
        <v>13</v>
      </c>
      <c r="E5578" s="1" t="s">
        <v>1130</v>
      </c>
      <c r="F5578" s="1" t="s">
        <v>15</v>
      </c>
      <c r="G5578" s="1" t="s">
        <v>4021</v>
      </c>
      <c r="H5578" s="1" t="s">
        <v>2989</v>
      </c>
      <c r="I5578">
        <v>8.81</v>
      </c>
      <c r="J5578">
        <v>3</v>
      </c>
      <c r="K5578">
        <v>1</v>
      </c>
      <c r="L5578">
        <v>-14.97</v>
      </c>
      <c r="M5578">
        <v>0.05</v>
      </c>
      <c r="N5578">
        <f>(Orders[[#This Row],[Sales]]-Orders[[#This Row],[Profit]])*(1+Orders[[#This Row],[surplus]])</f>
        <v>24.969000000000001</v>
      </c>
    </row>
    <row r="5579" spans="1:14" x14ac:dyDescent="0.35">
      <c r="A5579" s="1" t="s">
        <v>5064</v>
      </c>
      <c r="B5579" s="2">
        <v>42656</v>
      </c>
      <c r="C5579" s="2">
        <v>42662</v>
      </c>
      <c r="D5579" s="1" t="s">
        <v>13</v>
      </c>
      <c r="E5579" s="1" t="s">
        <v>1434</v>
      </c>
      <c r="F5579" s="1" t="s">
        <v>15</v>
      </c>
      <c r="G5579" s="1" t="s">
        <v>4701</v>
      </c>
      <c r="H5579" s="1" t="s">
        <v>4599</v>
      </c>
      <c r="I5579">
        <v>6.29</v>
      </c>
      <c r="J5579">
        <v>7</v>
      </c>
      <c r="K5579">
        <v>1</v>
      </c>
      <c r="L5579">
        <v>-11</v>
      </c>
      <c r="M5579">
        <v>0.05</v>
      </c>
      <c r="N5579">
        <f>(Orders[[#This Row],[Sales]]-Orders[[#This Row],[Profit]])*(1+Orders[[#This Row],[surplus]])</f>
        <v>18.154499999999999</v>
      </c>
    </row>
    <row r="5580" spans="1:14" x14ac:dyDescent="0.35">
      <c r="A5580" s="1" t="s">
        <v>5171</v>
      </c>
      <c r="B5580" s="2">
        <v>42442</v>
      </c>
      <c r="C5580" s="2">
        <v>42447</v>
      </c>
      <c r="D5580" s="1" t="s">
        <v>13</v>
      </c>
      <c r="E5580" s="1" t="s">
        <v>2623</v>
      </c>
      <c r="F5580" s="1" t="s">
        <v>15</v>
      </c>
      <c r="G5580" s="1" t="s">
        <v>4457</v>
      </c>
      <c r="H5580" s="1" t="s">
        <v>3914</v>
      </c>
      <c r="I5580">
        <v>1.27</v>
      </c>
      <c r="J5580">
        <v>2</v>
      </c>
      <c r="K5580">
        <v>1</v>
      </c>
      <c r="L5580">
        <v>-2.16</v>
      </c>
      <c r="M5580">
        <v>0.05</v>
      </c>
      <c r="N5580">
        <f>(Orders[[#This Row],[Sales]]-Orders[[#This Row],[Profit]])*(1+Orders[[#This Row],[surplus]])</f>
        <v>3.6015000000000001</v>
      </c>
    </row>
    <row r="5581" spans="1:14" x14ac:dyDescent="0.35">
      <c r="A5581" s="1" t="s">
        <v>4832</v>
      </c>
      <c r="B5581" s="2">
        <v>42100</v>
      </c>
      <c r="C5581" s="2">
        <v>42104</v>
      </c>
      <c r="D5581" s="1" t="s">
        <v>13</v>
      </c>
      <c r="E5581" s="1" t="s">
        <v>2137</v>
      </c>
      <c r="F5581" s="1" t="s">
        <v>15</v>
      </c>
      <c r="G5581" s="1" t="s">
        <v>4201</v>
      </c>
      <c r="H5581" s="1" t="s">
        <v>3731</v>
      </c>
      <c r="I5581">
        <v>6.9</v>
      </c>
      <c r="J5581">
        <v>3</v>
      </c>
      <c r="K5581">
        <v>1</v>
      </c>
      <c r="L5581">
        <v>-12.08</v>
      </c>
      <c r="M5581">
        <v>0.05</v>
      </c>
      <c r="N5581">
        <f>(Orders[[#This Row],[Sales]]-Orders[[#This Row],[Profit]])*(1+Orders[[#This Row],[surplus]])</f>
        <v>19.929000000000002</v>
      </c>
    </row>
    <row r="5582" spans="1:14" x14ac:dyDescent="0.35">
      <c r="A5582" s="1" t="s">
        <v>4832</v>
      </c>
      <c r="B5582" s="2">
        <v>42100</v>
      </c>
      <c r="C5582" s="2">
        <v>42104</v>
      </c>
      <c r="D5582" s="1" t="s">
        <v>13</v>
      </c>
      <c r="E5582" s="1" t="s">
        <v>2137</v>
      </c>
      <c r="F5582" s="1" t="s">
        <v>15</v>
      </c>
      <c r="G5582" s="1" t="s">
        <v>4201</v>
      </c>
      <c r="H5582" s="1" t="s">
        <v>2186</v>
      </c>
      <c r="I5582">
        <v>9.65</v>
      </c>
      <c r="J5582">
        <v>6</v>
      </c>
      <c r="K5582">
        <v>1</v>
      </c>
      <c r="L5582">
        <v>-16.88</v>
      </c>
      <c r="M5582">
        <v>0.05</v>
      </c>
      <c r="N5582">
        <f>(Orders[[#This Row],[Sales]]-Orders[[#This Row],[Profit]])*(1+Orders[[#This Row],[surplus]])</f>
        <v>27.856500000000004</v>
      </c>
    </row>
    <row r="5583" spans="1:14" x14ac:dyDescent="0.35">
      <c r="A5583" s="1" t="s">
        <v>4982</v>
      </c>
      <c r="B5583" s="2">
        <v>42096</v>
      </c>
      <c r="C5583" s="2">
        <v>42101</v>
      </c>
      <c r="D5583" s="1" t="s">
        <v>13</v>
      </c>
      <c r="E5583" s="1" t="s">
        <v>4983</v>
      </c>
      <c r="F5583" s="1" t="s">
        <v>15</v>
      </c>
      <c r="G5583" s="1" t="s">
        <v>4231</v>
      </c>
      <c r="H5583" s="1" t="s">
        <v>1371</v>
      </c>
      <c r="I5583">
        <v>32.19</v>
      </c>
      <c r="J5583">
        <v>2</v>
      </c>
      <c r="K5583">
        <v>1</v>
      </c>
      <c r="L5583">
        <v>-80.48</v>
      </c>
      <c r="M5583">
        <v>0.05</v>
      </c>
      <c r="N5583">
        <f>(Orders[[#This Row],[Sales]]-Orders[[#This Row],[Profit]])*(1+Orders[[#This Row],[surplus]])</f>
        <v>118.30350000000001</v>
      </c>
    </row>
    <row r="5584" spans="1:14" x14ac:dyDescent="0.35">
      <c r="A5584" s="1" t="s">
        <v>5816</v>
      </c>
      <c r="B5584" s="2">
        <v>41691</v>
      </c>
      <c r="C5584" s="2">
        <v>41695</v>
      </c>
      <c r="D5584" s="1" t="s">
        <v>13</v>
      </c>
      <c r="E5584" s="1" t="s">
        <v>1329</v>
      </c>
      <c r="F5584" s="1" t="s">
        <v>15</v>
      </c>
      <c r="G5584" s="1" t="s">
        <v>5817</v>
      </c>
      <c r="H5584" s="1" t="s">
        <v>238</v>
      </c>
      <c r="I5584">
        <v>8.85</v>
      </c>
      <c r="J5584">
        <v>5</v>
      </c>
      <c r="K5584">
        <v>1</v>
      </c>
      <c r="L5584">
        <v>-13.72</v>
      </c>
      <c r="M5584">
        <v>0.05</v>
      </c>
      <c r="N5584">
        <f>(Orders[[#This Row],[Sales]]-Orders[[#This Row],[Profit]])*(1+Orders[[#This Row],[surplus]])</f>
        <v>23.698500000000003</v>
      </c>
    </row>
    <row r="5585" spans="1:14" x14ac:dyDescent="0.35">
      <c r="A5585" s="1" t="s">
        <v>5625</v>
      </c>
      <c r="B5585" s="2">
        <v>42775</v>
      </c>
      <c r="C5585" s="2">
        <v>42780</v>
      </c>
      <c r="D5585" s="1" t="s">
        <v>13</v>
      </c>
      <c r="E5585" s="1" t="s">
        <v>461</v>
      </c>
      <c r="F5585" s="1" t="s">
        <v>15</v>
      </c>
      <c r="G5585" s="1" t="s">
        <v>4205</v>
      </c>
      <c r="H5585" s="1" t="s">
        <v>3499</v>
      </c>
      <c r="I5585">
        <v>252.78</v>
      </c>
      <c r="J5585">
        <v>4</v>
      </c>
      <c r="K5585">
        <v>1</v>
      </c>
      <c r="L5585">
        <v>-417.09</v>
      </c>
      <c r="M5585">
        <v>0.05</v>
      </c>
      <c r="N5585">
        <f>(Orders[[#This Row],[Sales]]-Orders[[#This Row],[Profit]])*(1+Orders[[#This Row],[surplus]])</f>
        <v>703.36350000000004</v>
      </c>
    </row>
    <row r="5586" spans="1:14" x14ac:dyDescent="0.35">
      <c r="A5586" s="1" t="s">
        <v>5625</v>
      </c>
      <c r="B5586" s="2">
        <v>42775</v>
      </c>
      <c r="C5586" s="2">
        <v>42780</v>
      </c>
      <c r="D5586" s="1" t="s">
        <v>13</v>
      </c>
      <c r="E5586" s="1" t="s">
        <v>461</v>
      </c>
      <c r="F5586" s="1" t="s">
        <v>15</v>
      </c>
      <c r="G5586" s="1" t="s">
        <v>4205</v>
      </c>
      <c r="H5586" s="1" t="s">
        <v>1847</v>
      </c>
      <c r="I5586">
        <v>12.99</v>
      </c>
      <c r="J5586">
        <v>2</v>
      </c>
      <c r="K5586">
        <v>1</v>
      </c>
      <c r="L5586">
        <v>-32.479999999999997</v>
      </c>
      <c r="M5586">
        <v>0.05</v>
      </c>
      <c r="N5586">
        <f>(Orders[[#This Row],[Sales]]-Orders[[#This Row],[Profit]])*(1+Orders[[#This Row],[surplus]])</f>
        <v>47.743499999999997</v>
      </c>
    </row>
    <row r="5587" spans="1:14" x14ac:dyDescent="0.35">
      <c r="A5587" s="1" t="s">
        <v>5072</v>
      </c>
      <c r="B5587" s="2">
        <v>43051</v>
      </c>
      <c r="C5587" s="2">
        <v>43057</v>
      </c>
      <c r="D5587" s="1" t="s">
        <v>13</v>
      </c>
      <c r="E5587" s="1" t="s">
        <v>1508</v>
      </c>
      <c r="F5587" s="1" t="s">
        <v>15</v>
      </c>
      <c r="G5587" s="1" t="s">
        <v>4066</v>
      </c>
      <c r="H5587" s="1" t="s">
        <v>3416</v>
      </c>
      <c r="I5587">
        <v>30.56</v>
      </c>
      <c r="J5587">
        <v>5</v>
      </c>
      <c r="K5587">
        <v>1</v>
      </c>
      <c r="L5587">
        <v>-45.84</v>
      </c>
      <c r="M5587">
        <v>0.05</v>
      </c>
      <c r="N5587">
        <f>(Orders[[#This Row],[Sales]]-Orders[[#This Row],[Profit]])*(1+Orders[[#This Row],[surplus]])</f>
        <v>80.220000000000013</v>
      </c>
    </row>
    <row r="5588" spans="1:14" x14ac:dyDescent="0.35">
      <c r="A5588" s="1" t="s">
        <v>5451</v>
      </c>
      <c r="B5588" s="2">
        <v>42450</v>
      </c>
      <c r="C5588" s="2">
        <v>42457</v>
      </c>
      <c r="D5588" s="1" t="s">
        <v>13</v>
      </c>
      <c r="E5588" s="1" t="s">
        <v>2243</v>
      </c>
      <c r="F5588" s="1" t="s">
        <v>15</v>
      </c>
      <c r="G5588" s="1" t="s">
        <v>4109</v>
      </c>
      <c r="H5588" s="1" t="s">
        <v>5803</v>
      </c>
      <c r="I5588">
        <v>3.17</v>
      </c>
      <c r="J5588">
        <v>2</v>
      </c>
      <c r="K5588">
        <v>1</v>
      </c>
      <c r="L5588">
        <v>-4.75</v>
      </c>
      <c r="M5588">
        <v>0.05</v>
      </c>
      <c r="N5588">
        <f>(Orders[[#This Row],[Sales]]-Orders[[#This Row],[Profit]])*(1+Orders[[#This Row],[surplus]])</f>
        <v>8.3160000000000007</v>
      </c>
    </row>
    <row r="5589" spans="1:14" x14ac:dyDescent="0.35">
      <c r="A5589" s="1" t="s">
        <v>5627</v>
      </c>
      <c r="B5589" s="2">
        <v>42841</v>
      </c>
      <c r="C5589" s="2">
        <v>42847</v>
      </c>
      <c r="D5589" s="1" t="s">
        <v>13</v>
      </c>
      <c r="E5589" s="1" t="s">
        <v>1752</v>
      </c>
      <c r="F5589" s="1" t="s">
        <v>15</v>
      </c>
      <c r="G5589" s="1" t="s">
        <v>4034</v>
      </c>
      <c r="H5589" s="1" t="s">
        <v>2548</v>
      </c>
      <c r="I5589">
        <v>26.05</v>
      </c>
      <c r="J5589">
        <v>3</v>
      </c>
      <c r="K5589">
        <v>1</v>
      </c>
      <c r="L5589">
        <v>-44.28</v>
      </c>
      <c r="M5589">
        <v>0.05</v>
      </c>
      <c r="N5589">
        <f>(Orders[[#This Row],[Sales]]-Orders[[#This Row],[Profit]])*(1+Orders[[#This Row],[surplus]])</f>
        <v>73.846500000000006</v>
      </c>
    </row>
    <row r="5590" spans="1:14" x14ac:dyDescent="0.35">
      <c r="A5590" s="1" t="s">
        <v>5627</v>
      </c>
      <c r="B5590" s="2">
        <v>42841</v>
      </c>
      <c r="C5590" s="2">
        <v>42847</v>
      </c>
      <c r="D5590" s="1" t="s">
        <v>13</v>
      </c>
      <c r="E5590" s="1" t="s">
        <v>1752</v>
      </c>
      <c r="F5590" s="1" t="s">
        <v>15</v>
      </c>
      <c r="G5590" s="1" t="s">
        <v>4034</v>
      </c>
      <c r="H5590" s="1" t="s">
        <v>5609</v>
      </c>
      <c r="I5590">
        <v>2.9</v>
      </c>
      <c r="J5590">
        <v>1</v>
      </c>
      <c r="K5590">
        <v>1</v>
      </c>
      <c r="L5590">
        <v>-4.78</v>
      </c>
      <c r="M5590">
        <v>0.05</v>
      </c>
      <c r="N5590">
        <f>(Orders[[#This Row],[Sales]]-Orders[[#This Row],[Profit]])*(1+Orders[[#This Row],[surplus]])</f>
        <v>8.0640000000000001</v>
      </c>
    </row>
    <row r="5591" spans="1:14" x14ac:dyDescent="0.35">
      <c r="A5591" s="1" t="s">
        <v>5818</v>
      </c>
      <c r="B5591" s="2">
        <v>42687</v>
      </c>
      <c r="C5591" s="2">
        <v>42691</v>
      </c>
      <c r="D5591" s="1" t="s">
        <v>13</v>
      </c>
      <c r="E5591" s="1" t="s">
        <v>3079</v>
      </c>
      <c r="F5591" s="1" t="s">
        <v>15</v>
      </c>
      <c r="G5591" s="1" t="s">
        <v>5646</v>
      </c>
      <c r="H5591" s="1" t="s">
        <v>5807</v>
      </c>
      <c r="I5591">
        <v>3.14</v>
      </c>
      <c r="J5591">
        <v>2</v>
      </c>
      <c r="K5591">
        <v>1</v>
      </c>
      <c r="L5591">
        <v>-4.7</v>
      </c>
      <c r="M5591">
        <v>0.05</v>
      </c>
      <c r="N5591">
        <f>(Orders[[#This Row],[Sales]]-Orders[[#This Row],[Profit]])*(1+Orders[[#This Row],[surplus]])</f>
        <v>8.2319999999999993</v>
      </c>
    </row>
    <row r="5592" spans="1:14" x14ac:dyDescent="0.35">
      <c r="A5592" s="1" t="s">
        <v>4836</v>
      </c>
      <c r="B5592" s="2">
        <v>41954</v>
      </c>
      <c r="C5592" s="2">
        <v>41958</v>
      </c>
      <c r="D5592" s="1" t="s">
        <v>13</v>
      </c>
      <c r="E5592" s="1" t="s">
        <v>1245</v>
      </c>
      <c r="F5592" s="1" t="s">
        <v>15</v>
      </c>
      <c r="G5592" s="1" t="s">
        <v>4034</v>
      </c>
      <c r="H5592" s="1" t="s">
        <v>1800</v>
      </c>
      <c r="I5592">
        <v>896.99</v>
      </c>
      <c r="J5592">
        <v>5</v>
      </c>
      <c r="K5592">
        <v>1</v>
      </c>
      <c r="L5592">
        <v>-1480.03</v>
      </c>
      <c r="M5592">
        <v>0.05</v>
      </c>
      <c r="N5592">
        <f>(Orders[[#This Row],[Sales]]-Orders[[#This Row],[Profit]])*(1+Orders[[#This Row],[surplus]])</f>
        <v>2495.8710000000001</v>
      </c>
    </row>
    <row r="5593" spans="1:14" x14ac:dyDescent="0.35">
      <c r="A5593" s="1" t="s">
        <v>4836</v>
      </c>
      <c r="B5593" s="2">
        <v>41954</v>
      </c>
      <c r="C5593" s="2">
        <v>41958</v>
      </c>
      <c r="D5593" s="1" t="s">
        <v>13</v>
      </c>
      <c r="E5593" s="1" t="s">
        <v>1245</v>
      </c>
      <c r="F5593" s="1" t="s">
        <v>15</v>
      </c>
      <c r="G5593" s="1" t="s">
        <v>4034</v>
      </c>
      <c r="H5593" s="1" t="s">
        <v>3018</v>
      </c>
      <c r="I5593">
        <v>1.23</v>
      </c>
      <c r="J5593">
        <v>1</v>
      </c>
      <c r="K5593">
        <v>1</v>
      </c>
      <c r="L5593">
        <v>-1.97</v>
      </c>
      <c r="M5593">
        <v>0.05</v>
      </c>
      <c r="N5593">
        <f>(Orders[[#This Row],[Sales]]-Orders[[#This Row],[Profit]])*(1+Orders[[#This Row],[surplus]])</f>
        <v>3.3600000000000003</v>
      </c>
    </row>
    <row r="5594" spans="1:14" x14ac:dyDescent="0.35">
      <c r="A5594" s="1" t="s">
        <v>5629</v>
      </c>
      <c r="B5594" s="2">
        <v>42496</v>
      </c>
      <c r="C5594" s="2">
        <v>42500</v>
      </c>
      <c r="D5594" s="1" t="s">
        <v>13</v>
      </c>
      <c r="E5594" s="1" t="s">
        <v>1119</v>
      </c>
      <c r="F5594" s="1" t="s">
        <v>15</v>
      </c>
      <c r="G5594" s="1" t="s">
        <v>4021</v>
      </c>
      <c r="H5594" s="1" t="s">
        <v>3604</v>
      </c>
      <c r="I5594">
        <v>3.21</v>
      </c>
      <c r="J5594">
        <v>2</v>
      </c>
      <c r="K5594">
        <v>1</v>
      </c>
      <c r="L5594">
        <v>-5.29</v>
      </c>
      <c r="M5594">
        <v>0.05</v>
      </c>
      <c r="N5594">
        <f>(Orders[[#This Row],[Sales]]-Orders[[#This Row],[Profit]])*(1+Orders[[#This Row],[surplus]])</f>
        <v>8.9250000000000007</v>
      </c>
    </row>
    <row r="5595" spans="1:14" x14ac:dyDescent="0.35">
      <c r="A5595" s="1" t="s">
        <v>5458</v>
      </c>
      <c r="B5595" s="2">
        <v>42811</v>
      </c>
      <c r="C5595" s="2">
        <v>42815</v>
      </c>
      <c r="D5595" s="1" t="s">
        <v>13</v>
      </c>
      <c r="E5595" s="1" t="s">
        <v>708</v>
      </c>
      <c r="F5595" s="1" t="s">
        <v>15</v>
      </c>
      <c r="G5595" s="1" t="s">
        <v>4034</v>
      </c>
      <c r="H5595" s="1" t="s">
        <v>5788</v>
      </c>
      <c r="I5595">
        <v>13.78</v>
      </c>
      <c r="J5595">
        <v>6</v>
      </c>
      <c r="K5595">
        <v>1</v>
      </c>
      <c r="L5595">
        <v>-22.04</v>
      </c>
      <c r="M5595">
        <v>0.05</v>
      </c>
      <c r="N5595">
        <f>(Orders[[#This Row],[Sales]]-Orders[[#This Row],[Profit]])*(1+Orders[[#This Row],[surplus]])</f>
        <v>37.611000000000004</v>
      </c>
    </row>
    <row r="5596" spans="1:14" x14ac:dyDescent="0.35">
      <c r="A5596" s="1" t="s">
        <v>4987</v>
      </c>
      <c r="B5596" s="2">
        <v>41810</v>
      </c>
      <c r="C5596" s="2">
        <v>41814</v>
      </c>
      <c r="D5596" s="1" t="s">
        <v>13</v>
      </c>
      <c r="E5596" s="1" t="s">
        <v>605</v>
      </c>
      <c r="F5596" s="1" t="s">
        <v>15</v>
      </c>
      <c r="G5596" s="1" t="s">
        <v>4234</v>
      </c>
      <c r="H5596" s="1" t="s">
        <v>263</v>
      </c>
      <c r="I5596">
        <v>3.39</v>
      </c>
      <c r="J5596">
        <v>4</v>
      </c>
      <c r="K5596">
        <v>1</v>
      </c>
      <c r="L5596">
        <v>-5.09</v>
      </c>
      <c r="M5596">
        <v>0.05</v>
      </c>
      <c r="N5596">
        <f>(Orders[[#This Row],[Sales]]-Orders[[#This Row],[Profit]])*(1+Orders[[#This Row],[surplus]])</f>
        <v>8.9040000000000017</v>
      </c>
    </row>
    <row r="5597" spans="1:14" x14ac:dyDescent="0.35">
      <c r="A5597" s="1" t="s">
        <v>5819</v>
      </c>
      <c r="B5597" s="2">
        <v>42791</v>
      </c>
      <c r="C5597" s="2">
        <v>42796</v>
      </c>
      <c r="D5597" s="1" t="s">
        <v>13</v>
      </c>
      <c r="E5597" s="1" t="s">
        <v>3221</v>
      </c>
      <c r="F5597" s="1" t="s">
        <v>15</v>
      </c>
      <c r="G5597" s="1" t="s">
        <v>4109</v>
      </c>
      <c r="H5597" s="1" t="s">
        <v>4954</v>
      </c>
      <c r="I5597">
        <v>1.79</v>
      </c>
      <c r="J5597">
        <v>3</v>
      </c>
      <c r="K5597">
        <v>1</v>
      </c>
      <c r="L5597">
        <v>-3.04</v>
      </c>
      <c r="M5597">
        <v>0.05</v>
      </c>
      <c r="N5597">
        <f>(Orders[[#This Row],[Sales]]-Orders[[#This Row],[Profit]])*(1+Orders[[#This Row],[surplus]])</f>
        <v>5.0715000000000003</v>
      </c>
    </row>
    <row r="5598" spans="1:14" x14ac:dyDescent="0.35">
      <c r="A5598" s="1" t="s">
        <v>5820</v>
      </c>
      <c r="B5598" s="2">
        <v>42764</v>
      </c>
      <c r="C5598" s="2">
        <v>42768</v>
      </c>
      <c r="D5598" s="1" t="s">
        <v>13</v>
      </c>
      <c r="E5598" s="1" t="s">
        <v>363</v>
      </c>
      <c r="F5598" s="1" t="s">
        <v>15</v>
      </c>
      <c r="G5598" s="1" t="s">
        <v>4088</v>
      </c>
      <c r="H5598" s="1" t="s">
        <v>48</v>
      </c>
      <c r="I5598">
        <v>12.13</v>
      </c>
      <c r="J5598">
        <v>4</v>
      </c>
      <c r="K5598">
        <v>1</v>
      </c>
      <c r="L5598">
        <v>-20.62</v>
      </c>
      <c r="M5598">
        <v>0.05</v>
      </c>
      <c r="N5598">
        <f>(Orders[[#This Row],[Sales]]-Orders[[#This Row],[Profit]])*(1+Orders[[#This Row],[surplus]])</f>
        <v>34.387500000000003</v>
      </c>
    </row>
    <row r="5599" spans="1:14" x14ac:dyDescent="0.35">
      <c r="A5599" s="1" t="s">
        <v>5821</v>
      </c>
      <c r="B5599" s="2">
        <v>41965</v>
      </c>
      <c r="C5599" s="2">
        <v>41971</v>
      </c>
      <c r="D5599" s="1" t="s">
        <v>13</v>
      </c>
      <c r="E5599" s="1" t="s">
        <v>988</v>
      </c>
      <c r="F5599" s="1" t="s">
        <v>15</v>
      </c>
      <c r="G5599" s="1" t="s">
        <v>4274</v>
      </c>
      <c r="H5599" s="1" t="s">
        <v>1414</v>
      </c>
      <c r="I5599">
        <v>9.98</v>
      </c>
      <c r="J5599">
        <v>5</v>
      </c>
      <c r="K5599">
        <v>1</v>
      </c>
      <c r="L5599">
        <v>-16.47</v>
      </c>
      <c r="M5599">
        <v>0.05</v>
      </c>
      <c r="N5599">
        <f>(Orders[[#This Row],[Sales]]-Orders[[#This Row],[Profit]])*(1+Orders[[#This Row],[surplus]])</f>
        <v>27.772500000000001</v>
      </c>
    </row>
    <row r="5600" spans="1:14" x14ac:dyDescent="0.35">
      <c r="A5600" s="1" t="s">
        <v>5822</v>
      </c>
      <c r="B5600" s="2">
        <v>43029</v>
      </c>
      <c r="C5600" s="2">
        <v>43033</v>
      </c>
      <c r="D5600" s="1" t="s">
        <v>13</v>
      </c>
      <c r="E5600" s="1" t="s">
        <v>1849</v>
      </c>
      <c r="F5600" s="1" t="s">
        <v>15</v>
      </c>
      <c r="G5600" s="1" t="s">
        <v>4088</v>
      </c>
      <c r="H5600" s="1" t="s">
        <v>3759</v>
      </c>
      <c r="I5600">
        <v>23.99</v>
      </c>
      <c r="J5600">
        <v>2</v>
      </c>
      <c r="K5600">
        <v>1</v>
      </c>
      <c r="L5600">
        <v>-62.38</v>
      </c>
      <c r="M5600">
        <v>0.05</v>
      </c>
      <c r="N5600">
        <f>(Orders[[#This Row],[Sales]]-Orders[[#This Row],[Profit]])*(1+Orders[[#This Row],[surplus]])</f>
        <v>90.688500000000005</v>
      </c>
    </row>
    <row r="5601" spans="1:14" x14ac:dyDescent="0.35">
      <c r="A5601" s="1" t="s">
        <v>4842</v>
      </c>
      <c r="B5601" s="2">
        <v>42905</v>
      </c>
      <c r="C5601" s="2">
        <v>42909</v>
      </c>
      <c r="D5601" s="1" t="s">
        <v>13</v>
      </c>
      <c r="E5601" s="1" t="s">
        <v>1261</v>
      </c>
      <c r="F5601" s="1" t="s">
        <v>15</v>
      </c>
      <c r="G5601" s="1" t="s">
        <v>4034</v>
      </c>
      <c r="H5601" s="1" t="s">
        <v>3505</v>
      </c>
      <c r="I5601">
        <v>2.2599999999999998</v>
      </c>
      <c r="J5601">
        <v>1</v>
      </c>
      <c r="K5601">
        <v>1</v>
      </c>
      <c r="L5601">
        <v>-5.21</v>
      </c>
      <c r="M5601">
        <v>0.05</v>
      </c>
      <c r="N5601">
        <f>(Orders[[#This Row],[Sales]]-Orders[[#This Row],[Profit]])*(1+Orders[[#This Row],[surplus]])</f>
        <v>7.8434999999999997</v>
      </c>
    </row>
    <row r="5602" spans="1:14" x14ac:dyDescent="0.35">
      <c r="A5602" s="1" t="s">
        <v>4842</v>
      </c>
      <c r="B5602" s="2">
        <v>42905</v>
      </c>
      <c r="C5602" s="2">
        <v>42909</v>
      </c>
      <c r="D5602" s="1" t="s">
        <v>13</v>
      </c>
      <c r="E5602" s="1" t="s">
        <v>1261</v>
      </c>
      <c r="F5602" s="1" t="s">
        <v>15</v>
      </c>
      <c r="G5602" s="1" t="s">
        <v>4034</v>
      </c>
      <c r="H5602" s="1" t="s">
        <v>4168</v>
      </c>
      <c r="I5602">
        <v>0.44</v>
      </c>
      <c r="J5602">
        <v>1</v>
      </c>
      <c r="K5602">
        <v>1</v>
      </c>
      <c r="L5602">
        <v>-1.1100000000000001</v>
      </c>
      <c r="M5602">
        <v>0.05</v>
      </c>
      <c r="N5602">
        <f>(Orders[[#This Row],[Sales]]-Orders[[#This Row],[Profit]])*(1+Orders[[#This Row],[surplus]])</f>
        <v>1.6275000000000002</v>
      </c>
    </row>
    <row r="5603" spans="1:14" x14ac:dyDescent="0.35">
      <c r="A5603" s="1" t="s">
        <v>5823</v>
      </c>
      <c r="B5603" s="2">
        <v>42604</v>
      </c>
      <c r="C5603" s="2">
        <v>42608</v>
      </c>
      <c r="D5603" s="1" t="s">
        <v>13</v>
      </c>
      <c r="E5603" s="1" t="s">
        <v>905</v>
      </c>
      <c r="F5603" s="1" t="s">
        <v>15</v>
      </c>
      <c r="G5603" s="1" t="s">
        <v>4201</v>
      </c>
      <c r="H5603" s="1" t="s">
        <v>4074</v>
      </c>
      <c r="I5603">
        <v>4.3099999999999996</v>
      </c>
      <c r="J5603">
        <v>2</v>
      </c>
      <c r="K5603">
        <v>1</v>
      </c>
      <c r="L5603">
        <v>-6.9</v>
      </c>
      <c r="M5603">
        <v>0.05</v>
      </c>
      <c r="N5603">
        <f>(Orders[[#This Row],[Sales]]-Orders[[#This Row],[Profit]])*(1+Orders[[#This Row],[surplus]])</f>
        <v>11.770500000000002</v>
      </c>
    </row>
    <row r="5604" spans="1:14" x14ac:dyDescent="0.35">
      <c r="A5604" s="1" t="s">
        <v>5086</v>
      </c>
      <c r="B5604" s="2">
        <v>43031</v>
      </c>
      <c r="C5604" s="2">
        <v>43036</v>
      </c>
      <c r="D5604" s="1" t="s">
        <v>13</v>
      </c>
      <c r="E5604" s="1" t="s">
        <v>5087</v>
      </c>
      <c r="F5604" s="1" t="s">
        <v>15</v>
      </c>
      <c r="G5604" s="1" t="s">
        <v>4219</v>
      </c>
      <c r="H5604" s="1" t="s">
        <v>1142</v>
      </c>
      <c r="I5604">
        <v>9.76</v>
      </c>
      <c r="J5604">
        <v>3</v>
      </c>
      <c r="K5604">
        <v>1</v>
      </c>
      <c r="L5604">
        <v>-15.13</v>
      </c>
      <c r="M5604">
        <v>0.05</v>
      </c>
      <c r="N5604">
        <f>(Orders[[#This Row],[Sales]]-Orders[[#This Row],[Profit]])*(1+Orders[[#This Row],[surplus]])</f>
        <v>26.134500000000003</v>
      </c>
    </row>
    <row r="5605" spans="1:14" x14ac:dyDescent="0.35">
      <c r="A5605" s="1" t="s">
        <v>5824</v>
      </c>
      <c r="B5605" s="2">
        <v>43015</v>
      </c>
      <c r="C5605" s="2">
        <v>43019</v>
      </c>
      <c r="D5605" s="1" t="s">
        <v>13</v>
      </c>
      <c r="E5605" s="1" t="s">
        <v>385</v>
      </c>
      <c r="F5605" s="1" t="s">
        <v>15</v>
      </c>
      <c r="G5605" s="1" t="s">
        <v>4027</v>
      </c>
      <c r="H5605" s="1" t="s">
        <v>263</v>
      </c>
      <c r="I5605">
        <v>4.24</v>
      </c>
      <c r="J5605">
        <v>5</v>
      </c>
      <c r="K5605">
        <v>1</v>
      </c>
      <c r="L5605">
        <v>-6.36</v>
      </c>
      <c r="M5605">
        <v>0.05</v>
      </c>
      <c r="N5605">
        <f>(Orders[[#This Row],[Sales]]-Orders[[#This Row],[Profit]])*(1+Orders[[#This Row],[surplus]])</f>
        <v>11.130000000000003</v>
      </c>
    </row>
    <row r="5606" spans="1:14" x14ac:dyDescent="0.35">
      <c r="A5606" s="1" t="s">
        <v>5825</v>
      </c>
      <c r="B5606" s="2">
        <v>42574</v>
      </c>
      <c r="C5606" s="2">
        <v>42578</v>
      </c>
      <c r="D5606" s="1" t="s">
        <v>13</v>
      </c>
      <c r="E5606" s="1" t="s">
        <v>2583</v>
      </c>
      <c r="F5606" s="1" t="s">
        <v>15</v>
      </c>
      <c r="G5606" s="1" t="s">
        <v>5028</v>
      </c>
      <c r="H5606" s="1" t="s">
        <v>3953</v>
      </c>
      <c r="I5606">
        <v>11.42</v>
      </c>
      <c r="J5606">
        <v>4</v>
      </c>
      <c r="K5606">
        <v>1</v>
      </c>
      <c r="L5606">
        <v>-18.84</v>
      </c>
      <c r="M5606">
        <v>0.05</v>
      </c>
      <c r="N5606">
        <f>(Orders[[#This Row],[Sales]]-Orders[[#This Row],[Profit]])*(1+Orders[[#This Row],[surplus]])</f>
        <v>31.773</v>
      </c>
    </row>
    <row r="5607" spans="1:14" x14ac:dyDescent="0.35">
      <c r="A5607" s="1" t="s">
        <v>5192</v>
      </c>
      <c r="B5607" s="2">
        <v>42679</v>
      </c>
      <c r="C5607" s="2">
        <v>42683</v>
      </c>
      <c r="D5607" s="1" t="s">
        <v>13</v>
      </c>
      <c r="E5607" s="1" t="s">
        <v>469</v>
      </c>
      <c r="F5607" s="1" t="s">
        <v>15</v>
      </c>
      <c r="G5607" s="1" t="s">
        <v>4027</v>
      </c>
      <c r="H5607" s="1" t="s">
        <v>2065</v>
      </c>
      <c r="I5607">
        <v>3.56</v>
      </c>
      <c r="J5607">
        <v>3</v>
      </c>
      <c r="K5607">
        <v>1</v>
      </c>
      <c r="L5607">
        <v>-6.24</v>
      </c>
      <c r="M5607">
        <v>0.05</v>
      </c>
      <c r="N5607">
        <f>(Orders[[#This Row],[Sales]]-Orders[[#This Row],[Profit]])*(1+Orders[[#This Row],[surplus]])</f>
        <v>10.290000000000001</v>
      </c>
    </row>
    <row r="5608" spans="1:14" x14ac:dyDescent="0.35">
      <c r="A5608" s="1" t="s">
        <v>5192</v>
      </c>
      <c r="B5608" s="2">
        <v>42679</v>
      </c>
      <c r="C5608" s="2">
        <v>42683</v>
      </c>
      <c r="D5608" s="1" t="s">
        <v>13</v>
      </c>
      <c r="E5608" s="1" t="s">
        <v>469</v>
      </c>
      <c r="F5608" s="1" t="s">
        <v>15</v>
      </c>
      <c r="G5608" s="1" t="s">
        <v>4027</v>
      </c>
      <c r="H5608" s="1" t="s">
        <v>388</v>
      </c>
      <c r="I5608">
        <v>12.59</v>
      </c>
      <c r="J5608">
        <v>3</v>
      </c>
      <c r="K5608">
        <v>1</v>
      </c>
      <c r="L5608">
        <v>-20.14</v>
      </c>
      <c r="M5608">
        <v>0.05</v>
      </c>
      <c r="N5608">
        <f>(Orders[[#This Row],[Sales]]-Orders[[#This Row],[Profit]])*(1+Orders[[#This Row],[surplus]])</f>
        <v>34.366500000000009</v>
      </c>
    </row>
    <row r="5609" spans="1:14" x14ac:dyDescent="0.35">
      <c r="A5609" s="1" t="s">
        <v>5645</v>
      </c>
      <c r="B5609" s="2">
        <v>42205</v>
      </c>
      <c r="C5609" s="2">
        <v>42212</v>
      </c>
      <c r="D5609" s="1" t="s">
        <v>13</v>
      </c>
      <c r="E5609" s="1" t="s">
        <v>768</v>
      </c>
      <c r="F5609" s="1" t="s">
        <v>15</v>
      </c>
      <c r="G5609" s="1" t="s">
        <v>5646</v>
      </c>
      <c r="H5609" s="1" t="s">
        <v>2232</v>
      </c>
      <c r="I5609">
        <v>2.88</v>
      </c>
      <c r="J5609">
        <v>5</v>
      </c>
      <c r="K5609">
        <v>1</v>
      </c>
      <c r="L5609">
        <v>-4.46</v>
      </c>
      <c r="M5609">
        <v>0.05</v>
      </c>
      <c r="N5609">
        <f>(Orders[[#This Row],[Sales]]-Orders[[#This Row],[Profit]])*(1+Orders[[#This Row],[surplus]])</f>
        <v>7.7069999999999999</v>
      </c>
    </row>
    <row r="5610" spans="1:14" x14ac:dyDescent="0.35">
      <c r="A5610" s="1" t="s">
        <v>4995</v>
      </c>
      <c r="B5610" s="2">
        <v>42493</v>
      </c>
      <c r="C5610" s="2">
        <v>42498</v>
      </c>
      <c r="D5610" s="1" t="s">
        <v>13</v>
      </c>
      <c r="E5610" s="1" t="s">
        <v>876</v>
      </c>
      <c r="F5610" s="1" t="s">
        <v>15</v>
      </c>
      <c r="G5610" s="1" t="s">
        <v>4088</v>
      </c>
      <c r="H5610" s="1" t="s">
        <v>4032</v>
      </c>
      <c r="I5610">
        <v>2.1800000000000002</v>
      </c>
      <c r="J5610">
        <v>1</v>
      </c>
      <c r="K5610">
        <v>1</v>
      </c>
      <c r="L5610">
        <v>-3.6</v>
      </c>
      <c r="M5610">
        <v>0.05</v>
      </c>
      <c r="N5610">
        <f>(Orders[[#This Row],[Sales]]-Orders[[#This Row],[Profit]])*(1+Orders[[#This Row],[surplus]])</f>
        <v>6.0690000000000008</v>
      </c>
    </row>
    <row r="5611" spans="1:14" x14ac:dyDescent="0.35">
      <c r="A5611" s="1" t="s">
        <v>4995</v>
      </c>
      <c r="B5611" s="2">
        <v>42493</v>
      </c>
      <c r="C5611" s="2">
        <v>42498</v>
      </c>
      <c r="D5611" s="1" t="s">
        <v>13</v>
      </c>
      <c r="E5611" s="1" t="s">
        <v>876</v>
      </c>
      <c r="F5611" s="1" t="s">
        <v>15</v>
      </c>
      <c r="G5611" s="1" t="s">
        <v>4088</v>
      </c>
      <c r="H5611" s="1" t="s">
        <v>3334</v>
      </c>
      <c r="I5611">
        <v>26.41</v>
      </c>
      <c r="J5611">
        <v>3</v>
      </c>
      <c r="K5611">
        <v>1</v>
      </c>
      <c r="L5611">
        <v>-71.3</v>
      </c>
      <c r="M5611">
        <v>0.05</v>
      </c>
      <c r="N5611">
        <f>(Orders[[#This Row],[Sales]]-Orders[[#This Row],[Profit]])*(1+Orders[[#This Row],[surplus]])</f>
        <v>102.5955</v>
      </c>
    </row>
    <row r="5612" spans="1:14" x14ac:dyDescent="0.35">
      <c r="A5612" s="1" t="s">
        <v>4844</v>
      </c>
      <c r="B5612" s="2">
        <v>42252</v>
      </c>
      <c r="C5612" s="2">
        <v>42258</v>
      </c>
      <c r="D5612" s="1" t="s">
        <v>13</v>
      </c>
      <c r="E5612" s="1" t="s">
        <v>2729</v>
      </c>
      <c r="F5612" s="1" t="s">
        <v>15</v>
      </c>
      <c r="G5612" s="1" t="s">
        <v>4027</v>
      </c>
      <c r="H5612" s="1" t="s">
        <v>1142</v>
      </c>
      <c r="I5612">
        <v>16.27</v>
      </c>
      <c r="J5612">
        <v>5</v>
      </c>
      <c r="K5612">
        <v>1</v>
      </c>
      <c r="L5612">
        <v>-25.22</v>
      </c>
      <c r="M5612">
        <v>0.05</v>
      </c>
      <c r="N5612">
        <f>(Orders[[#This Row],[Sales]]-Orders[[#This Row],[Profit]])*(1+Orders[[#This Row],[surplus]])</f>
        <v>43.564499999999995</v>
      </c>
    </row>
    <row r="5613" spans="1:14" x14ac:dyDescent="0.35">
      <c r="A5613" s="1" t="s">
        <v>4844</v>
      </c>
      <c r="B5613" s="2">
        <v>42252</v>
      </c>
      <c r="C5613" s="2">
        <v>42258</v>
      </c>
      <c r="D5613" s="1" t="s">
        <v>13</v>
      </c>
      <c r="E5613" s="1" t="s">
        <v>2729</v>
      </c>
      <c r="F5613" s="1" t="s">
        <v>15</v>
      </c>
      <c r="G5613" s="1" t="s">
        <v>4027</v>
      </c>
      <c r="H5613" s="1" t="s">
        <v>5188</v>
      </c>
      <c r="I5613">
        <v>4.47</v>
      </c>
      <c r="J5613">
        <v>3</v>
      </c>
      <c r="K5613">
        <v>1</v>
      </c>
      <c r="L5613">
        <v>-7.82</v>
      </c>
      <c r="M5613">
        <v>0.05</v>
      </c>
      <c r="N5613">
        <f>(Orders[[#This Row],[Sales]]-Orders[[#This Row],[Profit]])*(1+Orders[[#This Row],[surplus]])</f>
        <v>12.904500000000001</v>
      </c>
    </row>
    <row r="5614" spans="1:14" x14ac:dyDescent="0.35">
      <c r="A5614" s="1" t="s">
        <v>5826</v>
      </c>
      <c r="B5614" s="2">
        <v>42688</v>
      </c>
      <c r="C5614" s="2">
        <v>42692</v>
      </c>
      <c r="D5614" s="1" t="s">
        <v>13</v>
      </c>
      <c r="E5614" s="1" t="s">
        <v>2456</v>
      </c>
      <c r="F5614" s="1" t="s">
        <v>15</v>
      </c>
      <c r="G5614" s="1" t="s">
        <v>4201</v>
      </c>
      <c r="H5614" s="1" t="s">
        <v>219</v>
      </c>
      <c r="I5614">
        <v>2.2999999999999998</v>
      </c>
      <c r="J5614">
        <v>2</v>
      </c>
      <c r="K5614">
        <v>1</v>
      </c>
      <c r="L5614">
        <v>-3.9</v>
      </c>
      <c r="M5614">
        <v>0.05</v>
      </c>
      <c r="N5614">
        <f>(Orders[[#This Row],[Sales]]-Orders[[#This Row],[Profit]])*(1+Orders[[#This Row],[surplus]])</f>
        <v>6.51</v>
      </c>
    </row>
    <row r="5615" spans="1:14" x14ac:dyDescent="0.35">
      <c r="A5615" s="1" t="s">
        <v>5827</v>
      </c>
      <c r="B5615" s="2">
        <v>42316</v>
      </c>
      <c r="C5615" s="2">
        <v>42321</v>
      </c>
      <c r="D5615" s="1" t="s">
        <v>13</v>
      </c>
      <c r="E5615" s="1" t="s">
        <v>791</v>
      </c>
      <c r="F5615" s="1" t="s">
        <v>15</v>
      </c>
      <c r="G5615" s="1" t="s">
        <v>4034</v>
      </c>
      <c r="H5615" s="1" t="s">
        <v>1537</v>
      </c>
      <c r="I5615">
        <v>10.48</v>
      </c>
      <c r="J5615">
        <v>6</v>
      </c>
      <c r="K5615">
        <v>1</v>
      </c>
      <c r="L5615">
        <v>-17.29</v>
      </c>
      <c r="M5615">
        <v>0.05</v>
      </c>
      <c r="N5615">
        <f>(Orders[[#This Row],[Sales]]-Orders[[#This Row],[Profit]])*(1+Orders[[#This Row],[surplus]])</f>
        <v>29.1585</v>
      </c>
    </row>
    <row r="5616" spans="1:14" x14ac:dyDescent="0.35">
      <c r="A5616" s="1" t="s">
        <v>4845</v>
      </c>
      <c r="B5616" s="2">
        <v>42618</v>
      </c>
      <c r="C5616" s="2">
        <v>42623</v>
      </c>
      <c r="D5616" s="1" t="s">
        <v>13</v>
      </c>
      <c r="E5616" s="1" t="s">
        <v>1454</v>
      </c>
      <c r="F5616" s="1" t="s">
        <v>15</v>
      </c>
      <c r="G5616" s="1" t="s">
        <v>4205</v>
      </c>
      <c r="H5616" s="1" t="s">
        <v>1206</v>
      </c>
      <c r="I5616">
        <v>62.79</v>
      </c>
      <c r="J5616">
        <v>3</v>
      </c>
      <c r="K5616">
        <v>1</v>
      </c>
      <c r="L5616">
        <v>-166.39</v>
      </c>
      <c r="M5616">
        <v>0.05</v>
      </c>
      <c r="N5616">
        <f>(Orders[[#This Row],[Sales]]-Orders[[#This Row],[Profit]])*(1+Orders[[#This Row],[surplus]])</f>
        <v>240.63899999999998</v>
      </c>
    </row>
    <row r="5617" spans="1:14" x14ac:dyDescent="0.35">
      <c r="A5617" s="1" t="s">
        <v>5828</v>
      </c>
      <c r="B5617" s="2">
        <v>42855</v>
      </c>
      <c r="C5617" s="2">
        <v>42860</v>
      </c>
      <c r="D5617" s="1" t="s">
        <v>13</v>
      </c>
      <c r="E5617" s="1" t="s">
        <v>988</v>
      </c>
      <c r="F5617" s="1" t="s">
        <v>15</v>
      </c>
      <c r="G5617" s="1" t="s">
        <v>5829</v>
      </c>
      <c r="H5617" s="1" t="s">
        <v>4225</v>
      </c>
      <c r="I5617">
        <v>43.37</v>
      </c>
      <c r="J5617">
        <v>7</v>
      </c>
      <c r="K5617">
        <v>1</v>
      </c>
      <c r="L5617">
        <v>-69.400000000000006</v>
      </c>
      <c r="M5617">
        <v>0.05</v>
      </c>
      <c r="N5617">
        <f>(Orders[[#This Row],[Sales]]-Orders[[#This Row],[Profit]])*(1+Orders[[#This Row],[surplus]])</f>
        <v>118.40850000000002</v>
      </c>
    </row>
    <row r="5618" spans="1:14" x14ac:dyDescent="0.35">
      <c r="A5618" s="1" t="s">
        <v>5002</v>
      </c>
      <c r="B5618" s="2">
        <v>41950</v>
      </c>
      <c r="C5618" s="2">
        <v>41955</v>
      </c>
      <c r="D5618" s="1" t="s">
        <v>13</v>
      </c>
      <c r="E5618" s="1" t="s">
        <v>366</v>
      </c>
      <c r="F5618" s="1" t="s">
        <v>15</v>
      </c>
      <c r="G5618" s="1" t="s">
        <v>4205</v>
      </c>
      <c r="H5618" s="1" t="s">
        <v>5830</v>
      </c>
      <c r="I5618">
        <v>1.48</v>
      </c>
      <c r="J5618">
        <v>3</v>
      </c>
      <c r="K5618">
        <v>1</v>
      </c>
      <c r="L5618">
        <v>-2.21</v>
      </c>
      <c r="M5618">
        <v>0.05</v>
      </c>
      <c r="N5618">
        <f>(Orders[[#This Row],[Sales]]-Orders[[#This Row],[Profit]])*(1+Orders[[#This Row],[surplus]])</f>
        <v>3.8745000000000003</v>
      </c>
    </row>
    <row r="5619" spans="1:14" x14ac:dyDescent="0.35">
      <c r="A5619" s="1" t="s">
        <v>4926</v>
      </c>
      <c r="B5619" s="2">
        <v>42101</v>
      </c>
      <c r="C5619" s="2">
        <v>42105</v>
      </c>
      <c r="D5619" s="1" t="s">
        <v>13</v>
      </c>
      <c r="E5619" s="1" t="s">
        <v>725</v>
      </c>
      <c r="F5619" s="1" t="s">
        <v>15</v>
      </c>
      <c r="G5619" s="1" t="s">
        <v>4457</v>
      </c>
      <c r="H5619" s="1" t="s">
        <v>1949</v>
      </c>
      <c r="I5619">
        <v>463.25</v>
      </c>
      <c r="J5619">
        <v>8</v>
      </c>
      <c r="K5619">
        <v>1</v>
      </c>
      <c r="L5619">
        <v>-1181.28</v>
      </c>
      <c r="M5619">
        <v>0.05</v>
      </c>
      <c r="N5619">
        <f>(Orders[[#This Row],[Sales]]-Orders[[#This Row],[Profit]])*(1+Orders[[#This Row],[surplus]])</f>
        <v>1726.7565</v>
      </c>
    </row>
    <row r="5620" spans="1:14" x14ac:dyDescent="0.35">
      <c r="A5620" s="1" t="s">
        <v>5492</v>
      </c>
      <c r="B5620" s="2">
        <v>42878</v>
      </c>
      <c r="C5620" s="2">
        <v>42882</v>
      </c>
      <c r="D5620" s="1" t="s">
        <v>13</v>
      </c>
      <c r="E5620" s="1" t="s">
        <v>291</v>
      </c>
      <c r="F5620" s="1" t="s">
        <v>15</v>
      </c>
      <c r="G5620" s="1" t="s">
        <v>4034</v>
      </c>
      <c r="H5620" s="1" t="s">
        <v>2018</v>
      </c>
      <c r="I5620">
        <v>18.32</v>
      </c>
      <c r="J5620">
        <v>5</v>
      </c>
      <c r="K5620">
        <v>1</v>
      </c>
      <c r="L5620">
        <v>-46.72</v>
      </c>
      <c r="M5620">
        <v>0.05</v>
      </c>
      <c r="N5620">
        <f>(Orders[[#This Row],[Sales]]-Orders[[#This Row],[Profit]])*(1+Orders[[#This Row],[surplus]])</f>
        <v>68.292000000000002</v>
      </c>
    </row>
    <row r="5621" spans="1:14" x14ac:dyDescent="0.35">
      <c r="A5621" s="1" t="s">
        <v>5492</v>
      </c>
      <c r="B5621" s="2">
        <v>42878</v>
      </c>
      <c r="C5621" s="2">
        <v>42882</v>
      </c>
      <c r="D5621" s="1" t="s">
        <v>13</v>
      </c>
      <c r="E5621" s="1" t="s">
        <v>291</v>
      </c>
      <c r="F5621" s="1" t="s">
        <v>15</v>
      </c>
      <c r="G5621" s="1" t="s">
        <v>4034</v>
      </c>
      <c r="H5621" s="1" t="s">
        <v>4657</v>
      </c>
      <c r="I5621">
        <v>1.19</v>
      </c>
      <c r="J5621">
        <v>1</v>
      </c>
      <c r="K5621">
        <v>1</v>
      </c>
      <c r="L5621">
        <v>-1.96</v>
      </c>
      <c r="M5621">
        <v>0.05</v>
      </c>
      <c r="N5621">
        <f>(Orders[[#This Row],[Sales]]-Orders[[#This Row],[Profit]])*(1+Orders[[#This Row],[surplus]])</f>
        <v>3.3075000000000001</v>
      </c>
    </row>
    <row r="5622" spans="1:14" x14ac:dyDescent="0.35">
      <c r="A5622" s="1" t="s">
        <v>5831</v>
      </c>
      <c r="B5622" s="2">
        <v>42966</v>
      </c>
      <c r="C5622" s="2">
        <v>42970</v>
      </c>
      <c r="D5622" s="1" t="s">
        <v>13</v>
      </c>
      <c r="E5622" s="1" t="s">
        <v>1151</v>
      </c>
      <c r="F5622" s="1" t="s">
        <v>15</v>
      </c>
      <c r="G5622" s="1" t="s">
        <v>4088</v>
      </c>
      <c r="H5622" s="1" t="s">
        <v>219</v>
      </c>
      <c r="I5622">
        <v>2.2999999999999998</v>
      </c>
      <c r="J5622">
        <v>2</v>
      </c>
      <c r="K5622">
        <v>1</v>
      </c>
      <c r="L5622">
        <v>-3.9</v>
      </c>
      <c r="M5622">
        <v>0.05</v>
      </c>
      <c r="N5622">
        <f>(Orders[[#This Row],[Sales]]-Orders[[#This Row],[Profit]])*(1+Orders[[#This Row],[surplus]])</f>
        <v>6.51</v>
      </c>
    </row>
    <row r="5623" spans="1:14" x14ac:dyDescent="0.35">
      <c r="A5623" s="1" t="s">
        <v>4847</v>
      </c>
      <c r="B5623" s="2">
        <v>42083</v>
      </c>
      <c r="C5623" s="2">
        <v>42089</v>
      </c>
      <c r="D5623" s="1" t="s">
        <v>13</v>
      </c>
      <c r="E5623" s="1" t="s">
        <v>385</v>
      </c>
      <c r="F5623" s="1" t="s">
        <v>15</v>
      </c>
      <c r="G5623" s="1" t="s">
        <v>4609</v>
      </c>
      <c r="H5623" s="1" t="s">
        <v>3468</v>
      </c>
      <c r="I5623">
        <v>2.5099999999999998</v>
      </c>
      <c r="J5623">
        <v>2</v>
      </c>
      <c r="K5623">
        <v>1</v>
      </c>
      <c r="L5623">
        <v>-4.4000000000000004</v>
      </c>
      <c r="M5623">
        <v>0.05</v>
      </c>
      <c r="N5623">
        <f>(Orders[[#This Row],[Sales]]-Orders[[#This Row],[Profit]])*(1+Orders[[#This Row],[surplus]])</f>
        <v>7.2555000000000005</v>
      </c>
    </row>
    <row r="5624" spans="1:14" x14ac:dyDescent="0.35">
      <c r="A5624" s="1" t="s">
        <v>5660</v>
      </c>
      <c r="B5624" s="2">
        <v>41729</v>
      </c>
      <c r="C5624" s="2">
        <v>41733</v>
      </c>
      <c r="D5624" s="1" t="s">
        <v>13</v>
      </c>
      <c r="E5624" s="1" t="s">
        <v>905</v>
      </c>
      <c r="F5624" s="1" t="s">
        <v>15</v>
      </c>
      <c r="G5624" s="1" t="s">
        <v>4021</v>
      </c>
      <c r="H5624" s="1" t="s">
        <v>657</v>
      </c>
      <c r="I5624">
        <v>8.1300000000000008</v>
      </c>
      <c r="J5624">
        <v>7</v>
      </c>
      <c r="K5624">
        <v>1</v>
      </c>
      <c r="L5624">
        <v>-13.83</v>
      </c>
      <c r="M5624">
        <v>0.05</v>
      </c>
      <c r="N5624">
        <f>(Orders[[#This Row],[Sales]]-Orders[[#This Row],[Profit]])*(1+Orders[[#This Row],[surplus]])</f>
        <v>23.058000000000003</v>
      </c>
    </row>
    <row r="5625" spans="1:14" x14ac:dyDescent="0.35">
      <c r="A5625" s="1" t="s">
        <v>5832</v>
      </c>
      <c r="B5625" s="2">
        <v>42174</v>
      </c>
      <c r="C5625" s="2">
        <v>42178</v>
      </c>
      <c r="D5625" s="1" t="s">
        <v>13</v>
      </c>
      <c r="E5625" s="1" t="s">
        <v>1683</v>
      </c>
      <c r="F5625" s="1" t="s">
        <v>15</v>
      </c>
      <c r="G5625" s="1" t="s">
        <v>4066</v>
      </c>
      <c r="H5625" s="1" t="s">
        <v>5609</v>
      </c>
      <c r="I5625">
        <v>5.79</v>
      </c>
      <c r="J5625">
        <v>2</v>
      </c>
      <c r="K5625">
        <v>1</v>
      </c>
      <c r="L5625">
        <v>-9.56</v>
      </c>
      <c r="M5625">
        <v>0.05</v>
      </c>
      <c r="N5625">
        <f>(Orders[[#This Row],[Sales]]-Orders[[#This Row],[Profit]])*(1+Orders[[#This Row],[surplus]])</f>
        <v>16.117500000000003</v>
      </c>
    </row>
    <row r="5626" spans="1:14" x14ac:dyDescent="0.35">
      <c r="A5626" s="1" t="s">
        <v>5325</v>
      </c>
      <c r="B5626" s="2">
        <v>41979</v>
      </c>
      <c r="C5626" s="2">
        <v>41983</v>
      </c>
      <c r="D5626" s="1" t="s">
        <v>13</v>
      </c>
      <c r="E5626" s="1" t="s">
        <v>1225</v>
      </c>
      <c r="F5626" s="1" t="s">
        <v>15</v>
      </c>
      <c r="G5626" s="1" t="s">
        <v>4021</v>
      </c>
      <c r="H5626" s="1" t="s">
        <v>879</v>
      </c>
      <c r="I5626">
        <v>14.02</v>
      </c>
      <c r="J5626">
        <v>4</v>
      </c>
      <c r="K5626">
        <v>1</v>
      </c>
      <c r="L5626">
        <v>-31.54</v>
      </c>
      <c r="M5626">
        <v>0.05</v>
      </c>
      <c r="N5626">
        <f>(Orders[[#This Row],[Sales]]-Orders[[#This Row],[Profit]])*(1+Orders[[#This Row],[surplus]])</f>
        <v>47.838000000000001</v>
      </c>
    </row>
    <row r="5627" spans="1:14" x14ac:dyDescent="0.35">
      <c r="A5627" s="1" t="s">
        <v>5325</v>
      </c>
      <c r="B5627" s="2">
        <v>41979</v>
      </c>
      <c r="C5627" s="2">
        <v>41983</v>
      </c>
      <c r="D5627" s="1" t="s">
        <v>13</v>
      </c>
      <c r="E5627" s="1" t="s">
        <v>1225</v>
      </c>
      <c r="F5627" s="1" t="s">
        <v>15</v>
      </c>
      <c r="G5627" s="1" t="s">
        <v>4021</v>
      </c>
      <c r="H5627" s="1" t="s">
        <v>3731</v>
      </c>
      <c r="I5627">
        <v>4.5999999999999996</v>
      </c>
      <c r="J5627">
        <v>2</v>
      </c>
      <c r="K5627">
        <v>1</v>
      </c>
      <c r="L5627">
        <v>-8.0500000000000007</v>
      </c>
      <c r="M5627">
        <v>0.05</v>
      </c>
      <c r="N5627">
        <f>(Orders[[#This Row],[Sales]]-Orders[[#This Row],[Profit]])*(1+Orders[[#This Row],[surplus]])</f>
        <v>13.282500000000001</v>
      </c>
    </row>
    <row r="5628" spans="1:14" x14ac:dyDescent="0.35">
      <c r="A5628" s="1" t="s">
        <v>5833</v>
      </c>
      <c r="B5628" s="2">
        <v>43027</v>
      </c>
      <c r="C5628" s="2">
        <v>43032</v>
      </c>
      <c r="D5628" s="1" t="s">
        <v>13</v>
      </c>
      <c r="E5628" s="1" t="s">
        <v>1832</v>
      </c>
      <c r="F5628" s="1" t="s">
        <v>15</v>
      </c>
      <c r="G5628" s="1" t="s">
        <v>4557</v>
      </c>
      <c r="H5628" s="1" t="s">
        <v>2635</v>
      </c>
      <c r="I5628">
        <v>2.0699999999999998</v>
      </c>
      <c r="J5628">
        <v>2</v>
      </c>
      <c r="K5628">
        <v>1</v>
      </c>
      <c r="L5628">
        <v>-3.52</v>
      </c>
      <c r="M5628">
        <v>0.05</v>
      </c>
      <c r="N5628">
        <f>(Orders[[#This Row],[Sales]]-Orders[[#This Row],[Profit]])*(1+Orders[[#This Row],[surplus]])</f>
        <v>5.8695000000000004</v>
      </c>
    </row>
    <row r="5629" spans="1:14" x14ac:dyDescent="0.35">
      <c r="A5629" s="1" t="s">
        <v>5834</v>
      </c>
      <c r="B5629" s="2">
        <v>42145</v>
      </c>
      <c r="C5629" s="2">
        <v>42151</v>
      </c>
      <c r="D5629" s="1" t="s">
        <v>13</v>
      </c>
      <c r="E5629" s="1" t="s">
        <v>159</v>
      </c>
      <c r="F5629" s="1" t="s">
        <v>15</v>
      </c>
      <c r="G5629" s="1" t="s">
        <v>4222</v>
      </c>
      <c r="H5629" s="1" t="s">
        <v>2163</v>
      </c>
      <c r="I5629">
        <v>20.77</v>
      </c>
      <c r="J5629">
        <v>8</v>
      </c>
      <c r="K5629">
        <v>1</v>
      </c>
      <c r="L5629">
        <v>-52.96</v>
      </c>
      <c r="M5629">
        <v>0.05</v>
      </c>
      <c r="N5629">
        <f>(Orders[[#This Row],[Sales]]-Orders[[#This Row],[Profit]])*(1+Orders[[#This Row],[surplus]])</f>
        <v>77.416500000000013</v>
      </c>
    </row>
    <row r="5630" spans="1:14" x14ac:dyDescent="0.35">
      <c r="A5630" s="1" t="s">
        <v>5330</v>
      </c>
      <c r="B5630" s="2">
        <v>43001</v>
      </c>
      <c r="C5630" s="2">
        <v>43006</v>
      </c>
      <c r="D5630" s="1" t="s">
        <v>13</v>
      </c>
      <c r="E5630" s="1" t="s">
        <v>3207</v>
      </c>
      <c r="F5630" s="1" t="s">
        <v>15</v>
      </c>
      <c r="G5630" s="1" t="s">
        <v>4088</v>
      </c>
      <c r="H5630" s="1" t="s">
        <v>5835</v>
      </c>
      <c r="I5630">
        <v>73.180000000000007</v>
      </c>
      <c r="J5630">
        <v>6</v>
      </c>
      <c r="K5630">
        <v>1</v>
      </c>
      <c r="L5630">
        <v>-197.58</v>
      </c>
      <c r="M5630">
        <v>0.05</v>
      </c>
      <c r="N5630">
        <f>(Orders[[#This Row],[Sales]]-Orders[[#This Row],[Profit]])*(1+Orders[[#This Row],[surplus]])</f>
        <v>284.298</v>
      </c>
    </row>
    <row r="5631" spans="1:14" x14ac:dyDescent="0.35">
      <c r="A5631" s="1" t="s">
        <v>5836</v>
      </c>
      <c r="B5631" s="2">
        <v>42301</v>
      </c>
      <c r="C5631" s="2">
        <v>42306</v>
      </c>
      <c r="D5631" s="1" t="s">
        <v>13</v>
      </c>
      <c r="E5631" s="1" t="s">
        <v>1750</v>
      </c>
      <c r="F5631" s="1" t="s">
        <v>15</v>
      </c>
      <c r="G5631" s="1" t="s">
        <v>4457</v>
      </c>
      <c r="H5631" s="1" t="s">
        <v>4599</v>
      </c>
      <c r="I5631">
        <v>3.59</v>
      </c>
      <c r="J5631">
        <v>4</v>
      </c>
      <c r="K5631">
        <v>1</v>
      </c>
      <c r="L5631">
        <v>-6.29</v>
      </c>
      <c r="M5631">
        <v>0.05</v>
      </c>
      <c r="N5631">
        <f>(Orders[[#This Row],[Sales]]-Orders[[#This Row],[Profit]])*(1+Orders[[#This Row],[surplus]])</f>
        <v>10.373999999999999</v>
      </c>
    </row>
    <row r="5632" spans="1:14" x14ac:dyDescent="0.35">
      <c r="A5632" s="1" t="s">
        <v>5508</v>
      </c>
      <c r="B5632" s="2">
        <v>42877</v>
      </c>
      <c r="C5632" s="2">
        <v>42881</v>
      </c>
      <c r="D5632" s="1" t="s">
        <v>13</v>
      </c>
      <c r="E5632" s="1" t="s">
        <v>1217</v>
      </c>
      <c r="F5632" s="1" t="s">
        <v>15</v>
      </c>
      <c r="G5632" s="1" t="s">
        <v>4088</v>
      </c>
      <c r="H5632" s="1" t="s">
        <v>2189</v>
      </c>
      <c r="I5632">
        <v>1.59</v>
      </c>
      <c r="J5632">
        <v>2</v>
      </c>
      <c r="K5632">
        <v>1</v>
      </c>
      <c r="L5632">
        <v>-2.63</v>
      </c>
      <c r="M5632">
        <v>0.05</v>
      </c>
      <c r="N5632">
        <f>(Orders[[#This Row],[Sales]]-Orders[[#This Row],[Profit]])*(1+Orders[[#This Row],[surplus]])</f>
        <v>4.431</v>
      </c>
    </row>
    <row r="5633" spans="1:14" x14ac:dyDescent="0.35">
      <c r="A5633" s="1" t="s">
        <v>5837</v>
      </c>
      <c r="B5633" s="2">
        <v>43022</v>
      </c>
      <c r="C5633" s="2">
        <v>43026</v>
      </c>
      <c r="D5633" s="1" t="s">
        <v>13</v>
      </c>
      <c r="E5633" s="1" t="s">
        <v>528</v>
      </c>
      <c r="F5633" s="1" t="s">
        <v>15</v>
      </c>
      <c r="G5633" s="1" t="s">
        <v>4109</v>
      </c>
      <c r="H5633" s="1" t="s">
        <v>3714</v>
      </c>
      <c r="I5633">
        <v>27.4</v>
      </c>
      <c r="J5633">
        <v>9</v>
      </c>
      <c r="K5633">
        <v>1</v>
      </c>
      <c r="L5633">
        <v>-42.46</v>
      </c>
      <c r="M5633">
        <v>0.05</v>
      </c>
      <c r="N5633">
        <f>(Orders[[#This Row],[Sales]]-Orders[[#This Row],[Profit]])*(1+Orders[[#This Row],[surplus]])</f>
        <v>73.353000000000009</v>
      </c>
    </row>
    <row r="5634" spans="1:14" x14ac:dyDescent="0.35">
      <c r="A5634" s="1" t="s">
        <v>5837</v>
      </c>
      <c r="B5634" s="2">
        <v>43022</v>
      </c>
      <c r="C5634" s="2">
        <v>43026</v>
      </c>
      <c r="D5634" s="1" t="s">
        <v>13</v>
      </c>
      <c r="E5634" s="1" t="s">
        <v>528</v>
      </c>
      <c r="F5634" s="1" t="s">
        <v>15</v>
      </c>
      <c r="G5634" s="1" t="s">
        <v>4109</v>
      </c>
      <c r="H5634" s="1" t="s">
        <v>2773</v>
      </c>
      <c r="I5634">
        <v>13.46</v>
      </c>
      <c r="J5634">
        <v>1</v>
      </c>
      <c r="K5634">
        <v>1</v>
      </c>
      <c r="L5634">
        <v>-23.55</v>
      </c>
      <c r="M5634">
        <v>0.05</v>
      </c>
      <c r="N5634">
        <f>(Orders[[#This Row],[Sales]]-Orders[[#This Row],[Profit]])*(1+Orders[[#This Row],[surplus]])</f>
        <v>38.860500000000009</v>
      </c>
    </row>
    <row r="5635" spans="1:14" x14ac:dyDescent="0.35">
      <c r="A5635" s="1" t="s">
        <v>5205</v>
      </c>
      <c r="B5635" s="2">
        <v>41926</v>
      </c>
      <c r="C5635" s="2">
        <v>41930</v>
      </c>
      <c r="D5635" s="1" t="s">
        <v>13</v>
      </c>
      <c r="E5635" s="1" t="s">
        <v>2361</v>
      </c>
      <c r="F5635" s="1" t="s">
        <v>15</v>
      </c>
      <c r="G5635" s="1" t="s">
        <v>4269</v>
      </c>
      <c r="H5635" s="1" t="s">
        <v>3247</v>
      </c>
      <c r="I5635">
        <v>3.16</v>
      </c>
      <c r="J5635">
        <v>4</v>
      </c>
      <c r="K5635">
        <v>1</v>
      </c>
      <c r="L5635">
        <v>-8.5299999999999994</v>
      </c>
      <c r="M5635">
        <v>0.05</v>
      </c>
      <c r="N5635">
        <f>(Orders[[#This Row],[Sales]]-Orders[[#This Row],[Profit]])*(1+Orders[[#This Row],[surplus]])</f>
        <v>12.2745</v>
      </c>
    </row>
    <row r="5636" spans="1:14" x14ac:dyDescent="0.35">
      <c r="A5636" s="1" t="s">
        <v>5838</v>
      </c>
      <c r="B5636" s="2">
        <v>42113</v>
      </c>
      <c r="C5636" s="2">
        <v>42119</v>
      </c>
      <c r="D5636" s="1" t="s">
        <v>13</v>
      </c>
      <c r="E5636" s="1" t="s">
        <v>114</v>
      </c>
      <c r="F5636" s="1" t="s">
        <v>15</v>
      </c>
      <c r="G5636" s="1" t="s">
        <v>4609</v>
      </c>
      <c r="H5636" s="1" t="s">
        <v>1319</v>
      </c>
      <c r="I5636">
        <v>19.57</v>
      </c>
      <c r="J5636">
        <v>2</v>
      </c>
      <c r="K5636">
        <v>1</v>
      </c>
      <c r="L5636">
        <v>-52.83</v>
      </c>
      <c r="M5636">
        <v>0.05</v>
      </c>
      <c r="N5636">
        <f>(Orders[[#This Row],[Sales]]-Orders[[#This Row],[Profit]])*(1+Orders[[#This Row],[surplus]])</f>
        <v>76.02000000000001</v>
      </c>
    </row>
    <row r="5637" spans="1:14" x14ac:dyDescent="0.35">
      <c r="A5637" s="1" t="s">
        <v>5838</v>
      </c>
      <c r="B5637" s="2">
        <v>42113</v>
      </c>
      <c r="C5637" s="2">
        <v>42119</v>
      </c>
      <c r="D5637" s="1" t="s">
        <v>13</v>
      </c>
      <c r="E5637" s="1" t="s">
        <v>114</v>
      </c>
      <c r="F5637" s="1" t="s">
        <v>15</v>
      </c>
      <c r="G5637" s="1" t="s">
        <v>4609</v>
      </c>
      <c r="H5637" s="1" t="s">
        <v>5839</v>
      </c>
      <c r="I5637">
        <v>310.39</v>
      </c>
      <c r="J5637">
        <v>4</v>
      </c>
      <c r="K5637">
        <v>1</v>
      </c>
      <c r="L5637">
        <v>-512.15</v>
      </c>
      <c r="M5637">
        <v>0.05</v>
      </c>
      <c r="N5637">
        <f>(Orders[[#This Row],[Sales]]-Orders[[#This Row],[Profit]])*(1+Orders[[#This Row],[surplus]])</f>
        <v>863.66700000000003</v>
      </c>
    </row>
    <row r="5638" spans="1:14" x14ac:dyDescent="0.35">
      <c r="A5638" s="1" t="s">
        <v>4861</v>
      </c>
      <c r="B5638" s="2">
        <v>42696</v>
      </c>
      <c r="C5638" s="2">
        <v>42701</v>
      </c>
      <c r="D5638" s="1" t="s">
        <v>13</v>
      </c>
      <c r="E5638" s="1" t="s">
        <v>58</v>
      </c>
      <c r="F5638" s="1" t="s">
        <v>15</v>
      </c>
      <c r="G5638" s="1" t="s">
        <v>4034</v>
      </c>
      <c r="H5638" s="1" t="s">
        <v>1466</v>
      </c>
      <c r="I5638">
        <v>6.22</v>
      </c>
      <c r="J5638">
        <v>6</v>
      </c>
      <c r="K5638">
        <v>1</v>
      </c>
      <c r="L5638">
        <v>-9.6300000000000008</v>
      </c>
      <c r="M5638">
        <v>0.05</v>
      </c>
      <c r="N5638">
        <f>(Orders[[#This Row],[Sales]]-Orders[[#This Row],[Profit]])*(1+Orders[[#This Row],[surplus]])</f>
        <v>16.642500000000002</v>
      </c>
    </row>
    <row r="5639" spans="1:14" x14ac:dyDescent="0.35">
      <c r="A5639" s="1" t="s">
        <v>4861</v>
      </c>
      <c r="B5639" s="2">
        <v>42696</v>
      </c>
      <c r="C5639" s="2">
        <v>42701</v>
      </c>
      <c r="D5639" s="1" t="s">
        <v>13</v>
      </c>
      <c r="E5639" s="1" t="s">
        <v>58</v>
      </c>
      <c r="F5639" s="1" t="s">
        <v>15</v>
      </c>
      <c r="G5639" s="1" t="s">
        <v>4034</v>
      </c>
      <c r="H5639" s="1" t="s">
        <v>5715</v>
      </c>
      <c r="I5639">
        <v>4.49</v>
      </c>
      <c r="J5639">
        <v>6</v>
      </c>
      <c r="K5639">
        <v>1</v>
      </c>
      <c r="L5639">
        <v>-6.73</v>
      </c>
      <c r="M5639">
        <v>0.05</v>
      </c>
      <c r="N5639">
        <f>(Orders[[#This Row],[Sales]]-Orders[[#This Row],[Profit]])*(1+Orders[[#This Row],[surplus]])</f>
        <v>11.781000000000001</v>
      </c>
    </row>
    <row r="5640" spans="1:14" x14ac:dyDescent="0.35">
      <c r="A5640" s="1" t="s">
        <v>5210</v>
      </c>
      <c r="B5640" s="2">
        <v>41993</v>
      </c>
      <c r="C5640" s="2">
        <v>41998</v>
      </c>
      <c r="D5640" s="1" t="s">
        <v>13</v>
      </c>
      <c r="E5640" s="1" t="s">
        <v>486</v>
      </c>
      <c r="F5640" s="1" t="s">
        <v>15</v>
      </c>
      <c r="G5640" s="1" t="s">
        <v>5178</v>
      </c>
      <c r="H5640" s="1" t="s">
        <v>1203</v>
      </c>
      <c r="I5640">
        <v>19.43</v>
      </c>
      <c r="J5640">
        <v>2</v>
      </c>
      <c r="K5640">
        <v>1</v>
      </c>
      <c r="L5640">
        <v>-49.55</v>
      </c>
      <c r="M5640">
        <v>0.05</v>
      </c>
      <c r="N5640">
        <f>(Orders[[#This Row],[Sales]]-Orders[[#This Row],[Profit]])*(1+Orders[[#This Row],[surplus]])</f>
        <v>72.428999999999988</v>
      </c>
    </row>
    <row r="5641" spans="1:14" x14ac:dyDescent="0.35">
      <c r="A5641" s="1" t="s">
        <v>5674</v>
      </c>
      <c r="B5641" s="2">
        <v>42624</v>
      </c>
      <c r="C5641" s="2">
        <v>42629</v>
      </c>
      <c r="D5641" s="1" t="s">
        <v>13</v>
      </c>
      <c r="E5641" s="1" t="s">
        <v>217</v>
      </c>
      <c r="F5641" s="1" t="s">
        <v>15</v>
      </c>
      <c r="G5641" s="1" t="s">
        <v>4088</v>
      </c>
      <c r="H5641" s="1" t="s">
        <v>3914</v>
      </c>
      <c r="I5641">
        <v>1.91</v>
      </c>
      <c r="J5641">
        <v>3</v>
      </c>
      <c r="K5641">
        <v>1</v>
      </c>
      <c r="L5641">
        <v>-3.24</v>
      </c>
      <c r="M5641">
        <v>0.05</v>
      </c>
      <c r="N5641">
        <f>(Orders[[#This Row],[Sales]]-Orders[[#This Row],[Profit]])*(1+Orders[[#This Row],[surplus]])</f>
        <v>5.4075000000000006</v>
      </c>
    </row>
    <row r="5642" spans="1:14" x14ac:dyDescent="0.35">
      <c r="A5642" s="1" t="s">
        <v>5521</v>
      </c>
      <c r="B5642" s="2">
        <v>42295</v>
      </c>
      <c r="C5642" s="2">
        <v>42299</v>
      </c>
      <c r="D5642" s="1" t="s">
        <v>13</v>
      </c>
      <c r="E5642" s="1" t="s">
        <v>1375</v>
      </c>
      <c r="F5642" s="1" t="s">
        <v>15</v>
      </c>
      <c r="G5642" s="1" t="s">
        <v>5122</v>
      </c>
      <c r="H5642" s="1" t="s">
        <v>1331</v>
      </c>
      <c r="I5642">
        <v>73.16</v>
      </c>
      <c r="J5642">
        <v>6</v>
      </c>
      <c r="K5642">
        <v>1</v>
      </c>
      <c r="L5642">
        <v>-186.57</v>
      </c>
      <c r="M5642">
        <v>0.05</v>
      </c>
      <c r="N5642">
        <f>(Orders[[#This Row],[Sales]]-Orders[[#This Row],[Profit]])*(1+Orders[[#This Row],[surplus]])</f>
        <v>272.71650000000005</v>
      </c>
    </row>
    <row r="5643" spans="1:14" x14ac:dyDescent="0.35">
      <c r="A5643" s="1" t="s">
        <v>5212</v>
      </c>
      <c r="B5643" s="2">
        <v>43091</v>
      </c>
      <c r="C5643" s="2">
        <v>43095</v>
      </c>
      <c r="D5643" s="1" t="s">
        <v>13</v>
      </c>
      <c r="E5643" s="1" t="s">
        <v>3035</v>
      </c>
      <c r="F5643" s="1" t="s">
        <v>15</v>
      </c>
      <c r="G5643" s="1" t="s">
        <v>4034</v>
      </c>
      <c r="H5643" s="1" t="s">
        <v>4417</v>
      </c>
      <c r="I5643">
        <v>6.33</v>
      </c>
      <c r="J5643">
        <v>5</v>
      </c>
      <c r="K5643">
        <v>1</v>
      </c>
      <c r="L5643">
        <v>-9.81</v>
      </c>
      <c r="M5643">
        <v>0.05</v>
      </c>
      <c r="N5643">
        <f>(Orders[[#This Row],[Sales]]-Orders[[#This Row],[Profit]])*(1+Orders[[#This Row],[surplus]])</f>
        <v>16.947000000000003</v>
      </c>
    </row>
    <row r="5644" spans="1:14" x14ac:dyDescent="0.35">
      <c r="A5644" s="1" t="s">
        <v>5678</v>
      </c>
      <c r="B5644" s="2">
        <v>41796</v>
      </c>
      <c r="C5644" s="2">
        <v>41802</v>
      </c>
      <c r="D5644" s="1" t="s">
        <v>13</v>
      </c>
      <c r="E5644" s="1" t="s">
        <v>276</v>
      </c>
      <c r="F5644" s="1" t="s">
        <v>15</v>
      </c>
      <c r="G5644" s="1" t="s">
        <v>4109</v>
      </c>
      <c r="H5644" s="1" t="s">
        <v>4319</v>
      </c>
      <c r="I5644">
        <v>24.59</v>
      </c>
      <c r="J5644">
        <v>3</v>
      </c>
      <c r="K5644">
        <v>1</v>
      </c>
      <c r="L5644">
        <v>-38.11</v>
      </c>
      <c r="M5644">
        <v>0.05</v>
      </c>
      <c r="N5644">
        <f>(Orders[[#This Row],[Sales]]-Orders[[#This Row],[Profit]])*(1+Orders[[#This Row],[surplus]])</f>
        <v>65.835000000000008</v>
      </c>
    </row>
    <row r="5645" spans="1:14" x14ac:dyDescent="0.35">
      <c r="A5645" s="1" t="s">
        <v>5531</v>
      </c>
      <c r="B5645" s="2">
        <v>41693</v>
      </c>
      <c r="C5645" s="2">
        <v>41697</v>
      </c>
      <c r="D5645" s="1" t="s">
        <v>13</v>
      </c>
      <c r="E5645" s="1" t="s">
        <v>3240</v>
      </c>
      <c r="F5645" s="1" t="s">
        <v>15</v>
      </c>
      <c r="G5645" s="1" t="s">
        <v>4134</v>
      </c>
      <c r="H5645" s="1" t="s">
        <v>2374</v>
      </c>
      <c r="I5645">
        <v>4.43</v>
      </c>
      <c r="J5645">
        <v>3</v>
      </c>
      <c r="K5645">
        <v>1</v>
      </c>
      <c r="L5645">
        <v>-6.86</v>
      </c>
      <c r="M5645">
        <v>0.05</v>
      </c>
      <c r="N5645">
        <f>(Orders[[#This Row],[Sales]]-Orders[[#This Row],[Profit]])*(1+Orders[[#This Row],[surplus]])</f>
        <v>11.8545</v>
      </c>
    </row>
    <row r="5646" spans="1:14" x14ac:dyDescent="0.35">
      <c r="A5646" s="1" t="s">
        <v>5120</v>
      </c>
      <c r="B5646" s="2">
        <v>41995</v>
      </c>
      <c r="C5646" s="2">
        <v>42002</v>
      </c>
      <c r="D5646" s="1" t="s">
        <v>13</v>
      </c>
      <c r="E5646" s="1" t="s">
        <v>2372</v>
      </c>
      <c r="F5646" s="1" t="s">
        <v>15</v>
      </c>
      <c r="G5646" s="1" t="s">
        <v>4109</v>
      </c>
      <c r="H5646" s="1" t="s">
        <v>1461</v>
      </c>
      <c r="I5646">
        <v>17.899999999999999</v>
      </c>
      <c r="J5646">
        <v>6</v>
      </c>
      <c r="K5646">
        <v>1</v>
      </c>
      <c r="L5646">
        <v>-31.33</v>
      </c>
      <c r="M5646">
        <v>0.05</v>
      </c>
      <c r="N5646">
        <f>(Orders[[#This Row],[Sales]]-Orders[[#This Row],[Profit]])*(1+Orders[[#This Row],[surplus]])</f>
        <v>51.691499999999998</v>
      </c>
    </row>
    <row r="5647" spans="1:14" x14ac:dyDescent="0.35">
      <c r="A5647" s="1" t="s">
        <v>5121</v>
      </c>
      <c r="B5647" s="2">
        <v>42574</v>
      </c>
      <c r="C5647" s="2">
        <v>42579</v>
      </c>
      <c r="D5647" s="1" t="s">
        <v>13</v>
      </c>
      <c r="E5647" s="1" t="s">
        <v>1957</v>
      </c>
      <c r="F5647" s="1" t="s">
        <v>15</v>
      </c>
      <c r="G5647" s="1" t="s">
        <v>5122</v>
      </c>
      <c r="H5647" s="1" t="s">
        <v>2065</v>
      </c>
      <c r="I5647">
        <v>4.75</v>
      </c>
      <c r="J5647">
        <v>4</v>
      </c>
      <c r="K5647">
        <v>1</v>
      </c>
      <c r="L5647">
        <v>-8.32</v>
      </c>
      <c r="M5647">
        <v>0.05</v>
      </c>
      <c r="N5647">
        <f>(Orders[[#This Row],[Sales]]-Orders[[#This Row],[Profit]])*(1+Orders[[#This Row],[surplus]])</f>
        <v>13.723500000000001</v>
      </c>
    </row>
    <row r="5648" spans="1:14" x14ac:dyDescent="0.35">
      <c r="A5648" s="1" t="s">
        <v>5840</v>
      </c>
      <c r="B5648" s="2">
        <v>42348</v>
      </c>
      <c r="C5648" s="2">
        <v>42353</v>
      </c>
      <c r="D5648" s="1" t="s">
        <v>13</v>
      </c>
      <c r="E5648" s="1" t="s">
        <v>2284</v>
      </c>
      <c r="F5648" s="1" t="s">
        <v>15</v>
      </c>
      <c r="G5648" s="1" t="s">
        <v>4021</v>
      </c>
      <c r="H5648" s="1" t="s">
        <v>836</v>
      </c>
      <c r="I5648">
        <v>53.09</v>
      </c>
      <c r="J5648">
        <v>7</v>
      </c>
      <c r="K5648">
        <v>1</v>
      </c>
      <c r="L5648">
        <v>-108.83</v>
      </c>
      <c r="M5648">
        <v>0.05</v>
      </c>
      <c r="N5648">
        <f>(Orders[[#This Row],[Sales]]-Orders[[#This Row],[Profit]])*(1+Orders[[#This Row],[surplus]])</f>
        <v>170.01600000000002</v>
      </c>
    </row>
    <row r="5649" spans="1:14" x14ac:dyDescent="0.35">
      <c r="A5649" s="1" t="s">
        <v>5545</v>
      </c>
      <c r="B5649" s="2">
        <v>42964</v>
      </c>
      <c r="C5649" s="2">
        <v>42971</v>
      </c>
      <c r="D5649" s="1" t="s">
        <v>13</v>
      </c>
      <c r="E5649" s="1" t="s">
        <v>2151</v>
      </c>
      <c r="F5649" s="1" t="s">
        <v>15</v>
      </c>
      <c r="G5649" s="1" t="s">
        <v>4034</v>
      </c>
      <c r="H5649" s="1" t="s">
        <v>1203</v>
      </c>
      <c r="I5649">
        <v>38.86</v>
      </c>
      <c r="J5649">
        <v>4</v>
      </c>
      <c r="K5649">
        <v>1</v>
      </c>
      <c r="L5649">
        <v>-99.1</v>
      </c>
      <c r="M5649">
        <v>0.05</v>
      </c>
      <c r="N5649">
        <f>(Orders[[#This Row],[Sales]]-Orders[[#This Row],[Profit]])*(1+Orders[[#This Row],[surplus]])</f>
        <v>144.85799999999998</v>
      </c>
    </row>
    <row r="5650" spans="1:14" x14ac:dyDescent="0.35">
      <c r="A5650" s="1" t="s">
        <v>5841</v>
      </c>
      <c r="B5650" s="2">
        <v>42908</v>
      </c>
      <c r="C5650" s="2">
        <v>42915</v>
      </c>
      <c r="D5650" s="1" t="s">
        <v>13</v>
      </c>
      <c r="E5650" s="1" t="s">
        <v>385</v>
      </c>
      <c r="F5650" s="1" t="s">
        <v>15</v>
      </c>
      <c r="G5650" s="1" t="s">
        <v>4088</v>
      </c>
      <c r="H5650" s="1" t="s">
        <v>2147</v>
      </c>
      <c r="I5650">
        <v>3.04</v>
      </c>
      <c r="J5650">
        <v>3</v>
      </c>
      <c r="K5650">
        <v>1</v>
      </c>
      <c r="L5650">
        <v>-5.01</v>
      </c>
      <c r="M5650">
        <v>0.05</v>
      </c>
      <c r="N5650">
        <f>(Orders[[#This Row],[Sales]]-Orders[[#This Row],[Profit]])*(1+Orders[[#This Row],[surplus]])</f>
        <v>8.4525000000000006</v>
      </c>
    </row>
    <row r="5651" spans="1:14" x14ac:dyDescent="0.35">
      <c r="A5651" s="1" t="s">
        <v>5842</v>
      </c>
      <c r="B5651" s="2">
        <v>41701</v>
      </c>
      <c r="C5651" s="2">
        <v>41705</v>
      </c>
      <c r="D5651" s="1" t="s">
        <v>13</v>
      </c>
      <c r="E5651" s="1" t="s">
        <v>605</v>
      </c>
      <c r="F5651" s="1" t="s">
        <v>15</v>
      </c>
      <c r="G5651" s="1" t="s">
        <v>4034</v>
      </c>
      <c r="H5651" s="1" t="s">
        <v>2164</v>
      </c>
      <c r="I5651">
        <v>176.77</v>
      </c>
      <c r="J5651">
        <v>3</v>
      </c>
      <c r="K5651">
        <v>1</v>
      </c>
      <c r="L5651">
        <v>-459.61</v>
      </c>
      <c r="M5651">
        <v>0.05</v>
      </c>
      <c r="N5651">
        <f>(Orders[[#This Row],[Sales]]-Orders[[#This Row],[Profit]])*(1+Orders[[#This Row],[surplus]])</f>
        <v>668.19900000000007</v>
      </c>
    </row>
    <row r="5652" spans="1:14" x14ac:dyDescent="0.35">
      <c r="A5652" s="1" t="s">
        <v>5549</v>
      </c>
      <c r="B5652" s="2">
        <v>42989</v>
      </c>
      <c r="C5652" s="2">
        <v>42994</v>
      </c>
      <c r="D5652" s="1" t="s">
        <v>13</v>
      </c>
      <c r="E5652" s="1" t="s">
        <v>1031</v>
      </c>
      <c r="F5652" s="1" t="s">
        <v>15</v>
      </c>
      <c r="G5652" s="1" t="s">
        <v>4205</v>
      </c>
      <c r="H5652" s="1" t="s">
        <v>1531</v>
      </c>
      <c r="I5652">
        <v>1.56</v>
      </c>
      <c r="J5652">
        <v>2</v>
      </c>
      <c r="K5652">
        <v>1</v>
      </c>
      <c r="L5652">
        <v>-4.2</v>
      </c>
      <c r="M5652">
        <v>0.05</v>
      </c>
      <c r="N5652">
        <f>(Orders[[#This Row],[Sales]]-Orders[[#This Row],[Profit]])*(1+Orders[[#This Row],[surplus]])</f>
        <v>6.048</v>
      </c>
    </row>
    <row r="5653" spans="1:14" x14ac:dyDescent="0.35">
      <c r="A5653" s="1" t="s">
        <v>5843</v>
      </c>
      <c r="B5653" s="2">
        <v>42894</v>
      </c>
      <c r="C5653" s="2">
        <v>42899</v>
      </c>
      <c r="D5653" s="1" t="s">
        <v>13</v>
      </c>
      <c r="E5653" s="1" t="s">
        <v>984</v>
      </c>
      <c r="F5653" s="1" t="s">
        <v>15</v>
      </c>
      <c r="G5653" s="1" t="s">
        <v>4323</v>
      </c>
      <c r="H5653" s="1" t="s">
        <v>3714</v>
      </c>
      <c r="I5653">
        <v>12.18</v>
      </c>
      <c r="J5653">
        <v>4</v>
      </c>
      <c r="K5653">
        <v>1</v>
      </c>
      <c r="L5653">
        <v>-18.87</v>
      </c>
      <c r="M5653">
        <v>0.05</v>
      </c>
      <c r="N5653">
        <f>(Orders[[#This Row],[Sales]]-Orders[[#This Row],[Profit]])*(1+Orders[[#This Row],[surplus]])</f>
        <v>32.602499999999999</v>
      </c>
    </row>
    <row r="5654" spans="1:14" x14ac:dyDescent="0.35">
      <c r="A5654" s="1" t="s">
        <v>5844</v>
      </c>
      <c r="B5654" s="2">
        <v>41646</v>
      </c>
      <c r="C5654" s="2">
        <v>41651</v>
      </c>
      <c r="D5654" s="1" t="s">
        <v>13</v>
      </c>
      <c r="E5654" s="1" t="s">
        <v>5485</v>
      </c>
      <c r="F5654" s="1" t="s">
        <v>15</v>
      </c>
      <c r="G5654" s="1" t="s">
        <v>5000</v>
      </c>
      <c r="H5654" s="1" t="s">
        <v>5188</v>
      </c>
      <c r="I5654">
        <v>10.43</v>
      </c>
      <c r="J5654">
        <v>7</v>
      </c>
      <c r="K5654">
        <v>1</v>
      </c>
      <c r="L5654">
        <v>-18.25</v>
      </c>
      <c r="M5654">
        <v>0.05</v>
      </c>
      <c r="N5654">
        <f>(Orders[[#This Row],[Sales]]-Orders[[#This Row],[Profit]])*(1+Orders[[#This Row],[surplus]])</f>
        <v>30.114000000000001</v>
      </c>
    </row>
    <row r="5655" spans="1:14" x14ac:dyDescent="0.35">
      <c r="A5655" s="1" t="s">
        <v>5845</v>
      </c>
      <c r="B5655" s="2">
        <v>42071</v>
      </c>
      <c r="C5655" s="2">
        <v>42075</v>
      </c>
      <c r="D5655" s="1" t="s">
        <v>13</v>
      </c>
      <c r="E5655" s="1" t="s">
        <v>1786</v>
      </c>
      <c r="F5655" s="1" t="s">
        <v>15</v>
      </c>
      <c r="G5655" s="1" t="s">
        <v>4109</v>
      </c>
      <c r="H5655" s="1" t="s">
        <v>4126</v>
      </c>
      <c r="I5655">
        <v>8.57</v>
      </c>
      <c r="J5655">
        <v>3</v>
      </c>
      <c r="K5655">
        <v>1</v>
      </c>
      <c r="L5655">
        <v>-14.57</v>
      </c>
      <c r="M5655">
        <v>0.05</v>
      </c>
      <c r="N5655">
        <f>(Orders[[#This Row],[Sales]]-Orders[[#This Row],[Profit]])*(1+Orders[[#This Row],[surplus]])</f>
        <v>24.297000000000001</v>
      </c>
    </row>
    <row r="5656" spans="1:14" x14ac:dyDescent="0.35">
      <c r="A5656" s="1" t="s">
        <v>5131</v>
      </c>
      <c r="B5656" s="2">
        <v>42292</v>
      </c>
      <c r="C5656" s="2">
        <v>42299</v>
      </c>
      <c r="D5656" s="1" t="s">
        <v>13</v>
      </c>
      <c r="E5656" s="1" t="s">
        <v>1508</v>
      </c>
      <c r="F5656" s="1" t="s">
        <v>15</v>
      </c>
      <c r="G5656" s="1" t="s">
        <v>4047</v>
      </c>
      <c r="H5656" s="1" t="s">
        <v>5642</v>
      </c>
      <c r="I5656">
        <v>3.96</v>
      </c>
      <c r="J5656">
        <v>10</v>
      </c>
      <c r="K5656">
        <v>1</v>
      </c>
      <c r="L5656">
        <v>-6.93</v>
      </c>
      <c r="M5656">
        <v>0.05</v>
      </c>
      <c r="N5656">
        <f>(Orders[[#This Row],[Sales]]-Orders[[#This Row],[Profit]])*(1+Orders[[#This Row],[surplus]])</f>
        <v>11.434500000000002</v>
      </c>
    </row>
    <row r="5657" spans="1:14" x14ac:dyDescent="0.35">
      <c r="A5657" s="1" t="s">
        <v>5032</v>
      </c>
      <c r="B5657" s="2">
        <v>43094</v>
      </c>
      <c r="C5657" s="2">
        <v>43101</v>
      </c>
      <c r="D5657" s="1" t="s">
        <v>13</v>
      </c>
      <c r="E5657" s="1" t="s">
        <v>311</v>
      </c>
      <c r="F5657" s="1" t="s">
        <v>15</v>
      </c>
      <c r="G5657" s="1" t="s">
        <v>4066</v>
      </c>
      <c r="H5657" s="1" t="s">
        <v>1491</v>
      </c>
      <c r="I5657">
        <v>39.58</v>
      </c>
      <c r="J5657">
        <v>9</v>
      </c>
      <c r="K5657">
        <v>1</v>
      </c>
      <c r="L5657">
        <v>-59.37</v>
      </c>
      <c r="M5657">
        <v>0.05</v>
      </c>
      <c r="N5657">
        <f>(Orders[[#This Row],[Sales]]-Orders[[#This Row],[Profit]])*(1+Orders[[#This Row],[surplus]])</f>
        <v>103.89749999999999</v>
      </c>
    </row>
    <row r="5658" spans="1:14" x14ac:dyDescent="0.35">
      <c r="A5658" s="1" t="s">
        <v>5032</v>
      </c>
      <c r="B5658" s="2">
        <v>43094</v>
      </c>
      <c r="C5658" s="2">
        <v>43101</v>
      </c>
      <c r="D5658" s="1" t="s">
        <v>13</v>
      </c>
      <c r="E5658" s="1" t="s">
        <v>311</v>
      </c>
      <c r="F5658" s="1" t="s">
        <v>15</v>
      </c>
      <c r="G5658" s="1" t="s">
        <v>4066</v>
      </c>
      <c r="H5658" s="1" t="s">
        <v>4441</v>
      </c>
      <c r="I5658">
        <v>40.98</v>
      </c>
      <c r="J5658">
        <v>5</v>
      </c>
      <c r="K5658">
        <v>1</v>
      </c>
      <c r="L5658">
        <v>-65.569999999999993</v>
      </c>
      <c r="M5658">
        <v>0.05</v>
      </c>
      <c r="N5658">
        <f>(Orders[[#This Row],[Sales]]-Orders[[#This Row],[Profit]])*(1+Orders[[#This Row],[surplus]])</f>
        <v>111.87749999999998</v>
      </c>
    </row>
    <row r="5659" spans="1:14" x14ac:dyDescent="0.35">
      <c r="A5659" s="1" t="s">
        <v>5032</v>
      </c>
      <c r="B5659" s="2">
        <v>43094</v>
      </c>
      <c r="C5659" s="2">
        <v>43101</v>
      </c>
      <c r="D5659" s="1" t="s">
        <v>13</v>
      </c>
      <c r="E5659" s="1" t="s">
        <v>311</v>
      </c>
      <c r="F5659" s="1" t="s">
        <v>15</v>
      </c>
      <c r="G5659" s="1" t="s">
        <v>4066</v>
      </c>
      <c r="H5659" s="1" t="s">
        <v>2098</v>
      </c>
      <c r="I5659">
        <v>3.17</v>
      </c>
      <c r="J5659">
        <v>3</v>
      </c>
      <c r="K5659">
        <v>1</v>
      </c>
      <c r="L5659">
        <v>-5.07</v>
      </c>
      <c r="M5659">
        <v>0.05</v>
      </c>
      <c r="N5659">
        <f>(Orders[[#This Row],[Sales]]-Orders[[#This Row],[Profit]])*(1+Orders[[#This Row],[surplus]])</f>
        <v>8.652000000000001</v>
      </c>
    </row>
    <row r="5660" spans="1:14" x14ac:dyDescent="0.35">
      <c r="A5660" s="1" t="s">
        <v>5239</v>
      </c>
      <c r="B5660" s="2">
        <v>42736</v>
      </c>
      <c r="C5660" s="2">
        <v>42740</v>
      </c>
      <c r="D5660" s="1" t="s">
        <v>13</v>
      </c>
      <c r="E5660" s="1" t="s">
        <v>1421</v>
      </c>
      <c r="F5660" s="1" t="s">
        <v>15</v>
      </c>
      <c r="G5660" s="1" t="s">
        <v>5000</v>
      </c>
      <c r="H5660" s="1" t="s">
        <v>1425</v>
      </c>
      <c r="I5660">
        <v>6.47</v>
      </c>
      <c r="J5660">
        <v>5</v>
      </c>
      <c r="K5660">
        <v>1</v>
      </c>
      <c r="L5660">
        <v>-9.7100000000000009</v>
      </c>
      <c r="M5660">
        <v>0.05</v>
      </c>
      <c r="N5660">
        <f>(Orders[[#This Row],[Sales]]-Orders[[#This Row],[Profit]])*(1+Orders[[#This Row],[surplus]])</f>
        <v>16.989000000000001</v>
      </c>
    </row>
    <row r="5661" spans="1:14" x14ac:dyDescent="0.35">
      <c r="A5661" s="1" t="s">
        <v>5239</v>
      </c>
      <c r="B5661" s="2">
        <v>42736</v>
      </c>
      <c r="C5661" s="2">
        <v>42740</v>
      </c>
      <c r="D5661" s="1" t="s">
        <v>13</v>
      </c>
      <c r="E5661" s="1" t="s">
        <v>1421</v>
      </c>
      <c r="F5661" s="1" t="s">
        <v>15</v>
      </c>
      <c r="G5661" s="1" t="s">
        <v>5000</v>
      </c>
      <c r="H5661" s="1" t="s">
        <v>4768</v>
      </c>
      <c r="I5661">
        <v>13.75</v>
      </c>
      <c r="J5661">
        <v>14</v>
      </c>
      <c r="K5661">
        <v>1</v>
      </c>
      <c r="L5661">
        <v>-22.68</v>
      </c>
      <c r="M5661">
        <v>0.05</v>
      </c>
      <c r="N5661">
        <f>(Orders[[#This Row],[Sales]]-Orders[[#This Row],[Profit]])*(1+Orders[[#This Row],[surplus]])</f>
        <v>38.2515</v>
      </c>
    </row>
    <row r="5662" spans="1:14" x14ac:dyDescent="0.35">
      <c r="A5662" s="1" t="s">
        <v>5239</v>
      </c>
      <c r="B5662" s="2">
        <v>42736</v>
      </c>
      <c r="C5662" s="2">
        <v>42740</v>
      </c>
      <c r="D5662" s="1" t="s">
        <v>13</v>
      </c>
      <c r="E5662" s="1" t="s">
        <v>1421</v>
      </c>
      <c r="F5662" s="1" t="s">
        <v>15</v>
      </c>
      <c r="G5662" s="1" t="s">
        <v>5000</v>
      </c>
      <c r="H5662" s="1" t="s">
        <v>1201</v>
      </c>
      <c r="I5662">
        <v>15.22</v>
      </c>
      <c r="J5662">
        <v>2</v>
      </c>
      <c r="K5662">
        <v>1</v>
      </c>
      <c r="L5662">
        <v>-38.82</v>
      </c>
      <c r="M5662">
        <v>0.05</v>
      </c>
      <c r="N5662">
        <f>(Orders[[#This Row],[Sales]]-Orders[[#This Row],[Profit]])*(1+Orders[[#This Row],[surplus]])</f>
        <v>56.742000000000004</v>
      </c>
    </row>
    <row r="5663" spans="1:14" x14ac:dyDescent="0.35">
      <c r="A5663" s="1" t="s">
        <v>5561</v>
      </c>
      <c r="B5663" s="2">
        <v>42041</v>
      </c>
      <c r="C5663" s="2">
        <v>42048</v>
      </c>
      <c r="D5663" s="1" t="s">
        <v>13</v>
      </c>
      <c r="E5663" s="1" t="s">
        <v>955</v>
      </c>
      <c r="F5663" s="1" t="s">
        <v>15</v>
      </c>
      <c r="G5663" s="1" t="s">
        <v>4205</v>
      </c>
      <c r="H5663" s="1" t="s">
        <v>1107</v>
      </c>
      <c r="I5663">
        <v>2.93</v>
      </c>
      <c r="J5663">
        <v>3</v>
      </c>
      <c r="K5663">
        <v>1</v>
      </c>
      <c r="L5663">
        <v>-4.99</v>
      </c>
      <c r="M5663">
        <v>0.05</v>
      </c>
      <c r="N5663">
        <f>(Orders[[#This Row],[Sales]]-Orders[[#This Row],[Profit]])*(1+Orders[[#This Row],[surplus]])</f>
        <v>8.3160000000000007</v>
      </c>
    </row>
    <row r="5664" spans="1:14" x14ac:dyDescent="0.35">
      <c r="A5664" s="1" t="s">
        <v>5134</v>
      </c>
      <c r="B5664" s="2">
        <v>42849</v>
      </c>
      <c r="C5664" s="2">
        <v>42855</v>
      </c>
      <c r="D5664" s="1" t="s">
        <v>13</v>
      </c>
      <c r="E5664" s="1" t="s">
        <v>1119</v>
      </c>
      <c r="F5664" s="1" t="s">
        <v>15</v>
      </c>
      <c r="G5664" s="1" t="s">
        <v>4021</v>
      </c>
      <c r="H5664" s="1" t="s">
        <v>4524</v>
      </c>
      <c r="I5664">
        <v>10.43</v>
      </c>
      <c r="J5664">
        <v>5</v>
      </c>
      <c r="K5664">
        <v>1</v>
      </c>
      <c r="L5664">
        <v>-18.25</v>
      </c>
      <c r="M5664">
        <v>0.05</v>
      </c>
      <c r="N5664">
        <f>(Orders[[#This Row],[Sales]]-Orders[[#This Row],[Profit]])*(1+Orders[[#This Row],[surplus]])</f>
        <v>30.114000000000001</v>
      </c>
    </row>
    <row r="5665" spans="1:14" x14ac:dyDescent="0.35">
      <c r="A5665" s="1" t="s">
        <v>5362</v>
      </c>
      <c r="B5665" s="2">
        <v>41915</v>
      </c>
      <c r="C5665" s="2">
        <v>41919</v>
      </c>
      <c r="D5665" s="1" t="s">
        <v>13</v>
      </c>
      <c r="E5665" s="1" t="s">
        <v>4276</v>
      </c>
      <c r="F5665" s="1" t="s">
        <v>15</v>
      </c>
      <c r="G5665" s="1" t="s">
        <v>4047</v>
      </c>
      <c r="H5665" s="1" t="s">
        <v>4954</v>
      </c>
      <c r="I5665">
        <v>1.79</v>
      </c>
      <c r="J5665">
        <v>3</v>
      </c>
      <c r="K5665">
        <v>1</v>
      </c>
      <c r="L5665">
        <v>-3.04</v>
      </c>
      <c r="M5665">
        <v>0.05</v>
      </c>
      <c r="N5665">
        <f>(Orders[[#This Row],[Sales]]-Orders[[#This Row],[Profit]])*(1+Orders[[#This Row],[surplus]])</f>
        <v>5.0715000000000003</v>
      </c>
    </row>
    <row r="5666" spans="1:14" x14ac:dyDescent="0.35">
      <c r="A5666" s="1" t="s">
        <v>5846</v>
      </c>
      <c r="B5666" s="2">
        <v>42639</v>
      </c>
      <c r="C5666" s="2">
        <v>42644</v>
      </c>
      <c r="D5666" s="1" t="s">
        <v>13</v>
      </c>
      <c r="E5666" s="1" t="s">
        <v>315</v>
      </c>
      <c r="F5666" s="1" t="s">
        <v>15</v>
      </c>
      <c r="G5666" s="1" t="s">
        <v>4034</v>
      </c>
      <c r="H5666" s="1" t="s">
        <v>4224</v>
      </c>
      <c r="I5666">
        <v>15.62</v>
      </c>
      <c r="J5666">
        <v>2</v>
      </c>
      <c r="K5666">
        <v>1</v>
      </c>
      <c r="L5666">
        <v>-25</v>
      </c>
      <c r="M5666">
        <v>0.05</v>
      </c>
      <c r="N5666">
        <f>(Orders[[#This Row],[Sales]]-Orders[[#This Row],[Profit]])*(1+Orders[[#This Row],[surplus]])</f>
        <v>42.650999999999996</v>
      </c>
    </row>
    <row r="5667" spans="1:14" x14ac:dyDescent="0.35">
      <c r="A5667" s="1" t="s">
        <v>5847</v>
      </c>
      <c r="B5667" s="2">
        <v>41876</v>
      </c>
      <c r="C5667" s="2">
        <v>41880</v>
      </c>
      <c r="D5667" s="1" t="s">
        <v>13</v>
      </c>
      <c r="E5667" s="1" t="s">
        <v>2083</v>
      </c>
      <c r="F5667" s="1" t="s">
        <v>15</v>
      </c>
      <c r="G5667" s="1" t="s">
        <v>4205</v>
      </c>
      <c r="H5667" s="1" t="s">
        <v>654</v>
      </c>
      <c r="I5667">
        <v>25.68</v>
      </c>
      <c r="J5667">
        <v>3</v>
      </c>
      <c r="K5667">
        <v>1</v>
      </c>
      <c r="L5667">
        <v>-39.799999999999997</v>
      </c>
      <c r="M5667">
        <v>0.05</v>
      </c>
      <c r="N5667">
        <f>(Orders[[#This Row],[Sales]]-Orders[[#This Row],[Profit]])*(1+Orders[[#This Row],[surplus]])</f>
        <v>68.753999999999991</v>
      </c>
    </row>
    <row r="5668" spans="1:14" x14ac:dyDescent="0.35">
      <c r="A5668" s="1" t="s">
        <v>5847</v>
      </c>
      <c r="B5668" s="2">
        <v>41876</v>
      </c>
      <c r="C5668" s="2">
        <v>41880</v>
      </c>
      <c r="D5668" s="1" t="s">
        <v>13</v>
      </c>
      <c r="E5668" s="1" t="s">
        <v>2083</v>
      </c>
      <c r="F5668" s="1" t="s">
        <v>15</v>
      </c>
      <c r="G5668" s="1" t="s">
        <v>4205</v>
      </c>
      <c r="H5668" s="1" t="s">
        <v>5204</v>
      </c>
      <c r="I5668">
        <v>12.38</v>
      </c>
      <c r="J5668">
        <v>3</v>
      </c>
      <c r="K5668">
        <v>1</v>
      </c>
      <c r="L5668">
        <v>-19.809999999999999</v>
      </c>
      <c r="M5668">
        <v>0.05</v>
      </c>
      <c r="N5668">
        <f>(Orders[[#This Row],[Sales]]-Orders[[#This Row],[Profit]])*(1+Orders[[#This Row],[surplus]])</f>
        <v>33.799500000000002</v>
      </c>
    </row>
    <row r="5669" spans="1:14" x14ac:dyDescent="0.35">
      <c r="A5669" s="1" t="s">
        <v>4887</v>
      </c>
      <c r="B5669" s="2">
        <v>42300</v>
      </c>
      <c r="C5669" s="2">
        <v>42305</v>
      </c>
      <c r="D5669" s="1" t="s">
        <v>13</v>
      </c>
      <c r="E5669" s="1" t="s">
        <v>868</v>
      </c>
      <c r="F5669" s="1" t="s">
        <v>15</v>
      </c>
      <c r="G5669" s="1" t="s">
        <v>4888</v>
      </c>
      <c r="H5669" s="1" t="s">
        <v>2571</v>
      </c>
      <c r="I5669">
        <v>6.08</v>
      </c>
      <c r="J5669">
        <v>1</v>
      </c>
      <c r="K5669">
        <v>1</v>
      </c>
      <c r="L5669">
        <v>-10.34</v>
      </c>
      <c r="M5669">
        <v>0.05</v>
      </c>
      <c r="N5669">
        <f>(Orders[[#This Row],[Sales]]-Orders[[#This Row],[Profit]])*(1+Orders[[#This Row],[surplus]])</f>
        <v>17.241000000000003</v>
      </c>
    </row>
    <row r="5670" spans="1:14" x14ac:dyDescent="0.35">
      <c r="A5670" s="1" t="s">
        <v>5243</v>
      </c>
      <c r="B5670" s="2">
        <v>42437</v>
      </c>
      <c r="C5670" s="2">
        <v>42441</v>
      </c>
      <c r="D5670" s="1" t="s">
        <v>13</v>
      </c>
      <c r="E5670" s="1" t="s">
        <v>1819</v>
      </c>
      <c r="F5670" s="1" t="s">
        <v>15</v>
      </c>
      <c r="G5670" s="1" t="s">
        <v>4047</v>
      </c>
      <c r="H5670" s="1" t="s">
        <v>1853</v>
      </c>
      <c r="I5670">
        <v>8.86</v>
      </c>
      <c r="J5670">
        <v>9</v>
      </c>
      <c r="K5670">
        <v>1</v>
      </c>
      <c r="L5670">
        <v>-14.17</v>
      </c>
      <c r="M5670">
        <v>0.05</v>
      </c>
      <c r="N5670">
        <f>(Orders[[#This Row],[Sales]]-Orders[[#This Row],[Profit]])*(1+Orders[[#This Row],[surplus]])</f>
        <v>24.181500000000003</v>
      </c>
    </row>
    <row r="5671" spans="1:14" x14ac:dyDescent="0.35">
      <c r="A5671" s="1" t="s">
        <v>5734</v>
      </c>
      <c r="B5671" s="2">
        <v>42595</v>
      </c>
      <c r="C5671" s="2">
        <v>42601</v>
      </c>
      <c r="D5671" s="1" t="s">
        <v>13</v>
      </c>
      <c r="E5671" s="1" t="s">
        <v>223</v>
      </c>
      <c r="F5671" s="1" t="s">
        <v>15</v>
      </c>
      <c r="G5671" s="1" t="s">
        <v>4560</v>
      </c>
      <c r="H5671" s="1" t="s">
        <v>2164</v>
      </c>
      <c r="I5671">
        <v>58.92</v>
      </c>
      <c r="J5671">
        <v>1</v>
      </c>
      <c r="K5671">
        <v>1</v>
      </c>
      <c r="L5671">
        <v>-153.19999999999999</v>
      </c>
      <c r="M5671">
        <v>0.05</v>
      </c>
      <c r="N5671">
        <f>(Orders[[#This Row],[Sales]]-Orders[[#This Row],[Profit]])*(1+Orders[[#This Row],[surplus]])</f>
        <v>222.72600000000003</v>
      </c>
    </row>
    <row r="5672" spans="1:14" x14ac:dyDescent="0.35">
      <c r="A5672" s="1" t="s">
        <v>5380</v>
      </c>
      <c r="B5672" s="2">
        <v>42399</v>
      </c>
      <c r="C5672" s="2">
        <v>42403</v>
      </c>
      <c r="D5672" s="1" t="s">
        <v>13</v>
      </c>
      <c r="E5672" s="1" t="s">
        <v>1947</v>
      </c>
      <c r="F5672" s="1" t="s">
        <v>15</v>
      </c>
      <c r="G5672" s="1" t="s">
        <v>5028</v>
      </c>
      <c r="H5672" s="1" t="s">
        <v>2232</v>
      </c>
      <c r="I5672">
        <v>1.73</v>
      </c>
      <c r="J5672">
        <v>3</v>
      </c>
      <c r="K5672">
        <v>1</v>
      </c>
      <c r="L5672">
        <v>-2.68</v>
      </c>
      <c r="M5672">
        <v>0.05</v>
      </c>
      <c r="N5672">
        <f>(Orders[[#This Row],[Sales]]-Orders[[#This Row],[Profit]])*(1+Orders[[#This Row],[surplus]])</f>
        <v>4.6305000000000005</v>
      </c>
    </row>
    <row r="5673" spans="1:14" x14ac:dyDescent="0.35">
      <c r="A5673" s="1" t="s">
        <v>5253</v>
      </c>
      <c r="B5673" s="2">
        <v>43064</v>
      </c>
      <c r="C5673" s="2">
        <v>43069</v>
      </c>
      <c r="D5673" s="1" t="s">
        <v>13</v>
      </c>
      <c r="E5673" s="1" t="s">
        <v>3044</v>
      </c>
      <c r="F5673" s="1" t="s">
        <v>15</v>
      </c>
      <c r="G5673" s="1" t="s">
        <v>4205</v>
      </c>
      <c r="H5673" s="1" t="s">
        <v>2514</v>
      </c>
      <c r="I5673">
        <v>67.84</v>
      </c>
      <c r="J5673">
        <v>5</v>
      </c>
      <c r="K5673">
        <v>1</v>
      </c>
      <c r="L5673">
        <v>-179.78</v>
      </c>
      <c r="M5673">
        <v>0.05</v>
      </c>
      <c r="N5673">
        <f>(Orders[[#This Row],[Sales]]-Orders[[#This Row],[Profit]])*(1+Orders[[#This Row],[surplus]])</f>
        <v>260.00100000000003</v>
      </c>
    </row>
    <row r="5674" spans="1:14" x14ac:dyDescent="0.35">
      <c r="A5674" s="1" t="s">
        <v>5848</v>
      </c>
      <c r="B5674" s="2">
        <v>43045</v>
      </c>
      <c r="C5674" s="2">
        <v>43051</v>
      </c>
      <c r="D5674" s="1" t="s">
        <v>13</v>
      </c>
      <c r="E5674" s="1" t="s">
        <v>2416</v>
      </c>
      <c r="F5674" s="1" t="s">
        <v>15</v>
      </c>
      <c r="G5674" s="1" t="s">
        <v>4205</v>
      </c>
      <c r="H5674" s="1" t="s">
        <v>1719</v>
      </c>
      <c r="I5674">
        <v>1.25</v>
      </c>
      <c r="J5674">
        <v>2</v>
      </c>
      <c r="K5674">
        <v>1</v>
      </c>
      <c r="L5674">
        <v>-1.93</v>
      </c>
      <c r="M5674">
        <v>0.05</v>
      </c>
      <c r="N5674">
        <f>(Orders[[#This Row],[Sales]]-Orders[[#This Row],[Profit]])*(1+Orders[[#This Row],[surplus]])</f>
        <v>3.339</v>
      </c>
    </row>
    <row r="5675" spans="1:14" x14ac:dyDescent="0.35">
      <c r="A5675" s="1" t="s">
        <v>5849</v>
      </c>
      <c r="B5675" s="2">
        <v>42435</v>
      </c>
      <c r="C5675" s="2">
        <v>42441</v>
      </c>
      <c r="D5675" s="1" t="s">
        <v>13</v>
      </c>
      <c r="E5675" s="1" t="s">
        <v>3207</v>
      </c>
      <c r="F5675" s="1" t="s">
        <v>15</v>
      </c>
      <c r="G5675" s="1" t="s">
        <v>4109</v>
      </c>
      <c r="H5675" s="1" t="s">
        <v>1531</v>
      </c>
      <c r="I5675">
        <v>2.33</v>
      </c>
      <c r="J5675">
        <v>3</v>
      </c>
      <c r="K5675">
        <v>1</v>
      </c>
      <c r="L5675">
        <v>-6.3</v>
      </c>
      <c r="M5675">
        <v>0.05</v>
      </c>
      <c r="N5675">
        <f>(Orders[[#This Row],[Sales]]-Orders[[#This Row],[Profit]])*(1+Orders[[#This Row],[surplus]])</f>
        <v>9.0614999999999988</v>
      </c>
    </row>
    <row r="5676" spans="1:14" x14ac:dyDescent="0.35">
      <c r="A5676" s="1" t="s">
        <v>5849</v>
      </c>
      <c r="B5676" s="2">
        <v>42435</v>
      </c>
      <c r="C5676" s="2">
        <v>42441</v>
      </c>
      <c r="D5676" s="1" t="s">
        <v>13</v>
      </c>
      <c r="E5676" s="1" t="s">
        <v>3207</v>
      </c>
      <c r="F5676" s="1" t="s">
        <v>15</v>
      </c>
      <c r="G5676" s="1" t="s">
        <v>4109</v>
      </c>
      <c r="H5676" s="1" t="s">
        <v>1960</v>
      </c>
      <c r="I5676">
        <v>1.73</v>
      </c>
      <c r="J5676">
        <v>4</v>
      </c>
      <c r="K5676">
        <v>1</v>
      </c>
      <c r="L5676">
        <v>-2.76</v>
      </c>
      <c r="M5676">
        <v>0.05</v>
      </c>
      <c r="N5676">
        <f>(Orders[[#This Row],[Sales]]-Orders[[#This Row],[Profit]])*(1+Orders[[#This Row],[surplus]])</f>
        <v>4.7145000000000001</v>
      </c>
    </row>
    <row r="5677" spans="1:14" x14ac:dyDescent="0.35">
      <c r="A5677" s="1" t="s">
        <v>5382</v>
      </c>
      <c r="B5677" s="2">
        <v>42278</v>
      </c>
      <c r="C5677" s="2">
        <v>42282</v>
      </c>
      <c r="D5677" s="1" t="s">
        <v>13</v>
      </c>
      <c r="E5677" s="1" t="s">
        <v>544</v>
      </c>
      <c r="F5677" s="1" t="s">
        <v>15</v>
      </c>
      <c r="G5677" s="1" t="s">
        <v>4918</v>
      </c>
      <c r="H5677" s="1" t="s">
        <v>5715</v>
      </c>
      <c r="I5677">
        <v>2.99</v>
      </c>
      <c r="J5677">
        <v>4</v>
      </c>
      <c r="K5677">
        <v>1</v>
      </c>
      <c r="L5677">
        <v>-4.49</v>
      </c>
      <c r="M5677">
        <v>0.05</v>
      </c>
      <c r="N5677">
        <f>(Orders[[#This Row],[Sales]]-Orders[[#This Row],[Profit]])*(1+Orders[[#This Row],[surplus]])</f>
        <v>7.854000000000001</v>
      </c>
    </row>
    <row r="5678" spans="1:14" x14ac:dyDescent="0.35">
      <c r="A5678" s="1" t="s">
        <v>4894</v>
      </c>
      <c r="B5678" s="2">
        <v>41926</v>
      </c>
      <c r="C5678" s="2">
        <v>41932</v>
      </c>
      <c r="D5678" s="1" t="s">
        <v>13</v>
      </c>
      <c r="E5678" s="1" t="s">
        <v>2420</v>
      </c>
      <c r="F5678" s="1" t="s">
        <v>15</v>
      </c>
      <c r="G5678" s="1" t="s">
        <v>4088</v>
      </c>
      <c r="H5678" s="1" t="s">
        <v>4768</v>
      </c>
      <c r="I5678">
        <v>2.95</v>
      </c>
      <c r="J5678">
        <v>3</v>
      </c>
      <c r="K5678">
        <v>1</v>
      </c>
      <c r="L5678">
        <v>-4.8600000000000003</v>
      </c>
      <c r="M5678">
        <v>0.05</v>
      </c>
      <c r="N5678">
        <f>(Orders[[#This Row],[Sales]]-Orders[[#This Row],[Profit]])*(1+Orders[[#This Row],[surplus]])</f>
        <v>8.2005000000000017</v>
      </c>
    </row>
    <row r="5679" spans="1:14" x14ac:dyDescent="0.35">
      <c r="A5679" s="1" t="s">
        <v>5575</v>
      </c>
      <c r="B5679" s="2">
        <v>42315</v>
      </c>
      <c r="C5679" s="2">
        <v>42320</v>
      </c>
      <c r="D5679" s="1" t="s">
        <v>13</v>
      </c>
      <c r="E5679" s="1" t="s">
        <v>1324</v>
      </c>
      <c r="F5679" s="1" t="s">
        <v>15</v>
      </c>
      <c r="G5679" s="1" t="s">
        <v>4201</v>
      </c>
      <c r="H5679" s="1" t="s">
        <v>1567</v>
      </c>
      <c r="I5679">
        <v>32.06</v>
      </c>
      <c r="J5679">
        <v>10</v>
      </c>
      <c r="K5679">
        <v>1</v>
      </c>
      <c r="L5679">
        <v>-51.3</v>
      </c>
      <c r="M5679">
        <v>0.05</v>
      </c>
      <c r="N5679">
        <f>(Orders[[#This Row],[Sales]]-Orders[[#This Row],[Profit]])*(1+Orders[[#This Row],[surplus]])</f>
        <v>87.528000000000006</v>
      </c>
    </row>
    <row r="5680" spans="1:14" x14ac:dyDescent="0.35">
      <c r="A5680" s="1" t="s">
        <v>5850</v>
      </c>
      <c r="B5680" s="2">
        <v>42267</v>
      </c>
      <c r="C5680" s="2">
        <v>42271</v>
      </c>
      <c r="D5680" s="1" t="s">
        <v>13</v>
      </c>
      <c r="E5680" s="1" t="s">
        <v>265</v>
      </c>
      <c r="F5680" s="1" t="s">
        <v>15</v>
      </c>
      <c r="G5680" s="1" t="s">
        <v>4543</v>
      </c>
      <c r="H5680" s="1" t="s">
        <v>3890</v>
      </c>
      <c r="I5680">
        <v>2.81</v>
      </c>
      <c r="J5680">
        <v>3</v>
      </c>
      <c r="K5680">
        <v>1</v>
      </c>
      <c r="L5680">
        <v>-4.49</v>
      </c>
      <c r="M5680">
        <v>0.05</v>
      </c>
      <c r="N5680">
        <f>(Orders[[#This Row],[Sales]]-Orders[[#This Row],[Profit]])*(1+Orders[[#This Row],[surplus]])</f>
        <v>7.6650000000000009</v>
      </c>
    </row>
    <row r="5681" spans="1:14" x14ac:dyDescent="0.35">
      <c r="A5681" s="1" t="s">
        <v>5577</v>
      </c>
      <c r="B5681" s="2">
        <v>42163</v>
      </c>
      <c r="C5681" s="2">
        <v>42167</v>
      </c>
      <c r="D5681" s="1" t="s">
        <v>13</v>
      </c>
      <c r="E5681" s="1" t="s">
        <v>2643</v>
      </c>
      <c r="F5681" s="1" t="s">
        <v>15</v>
      </c>
      <c r="G5681" s="1" t="s">
        <v>4021</v>
      </c>
      <c r="H5681" s="1" t="s">
        <v>1550</v>
      </c>
      <c r="I5681">
        <v>143.13</v>
      </c>
      <c r="J5681">
        <v>2</v>
      </c>
      <c r="K5681">
        <v>1</v>
      </c>
      <c r="L5681">
        <v>-393.6</v>
      </c>
      <c r="M5681">
        <v>0.05</v>
      </c>
      <c r="N5681">
        <f>(Orders[[#This Row],[Sales]]-Orders[[#This Row],[Profit]])*(1+Orders[[#This Row],[surplus]])</f>
        <v>563.56650000000002</v>
      </c>
    </row>
    <row r="5682" spans="1:14" x14ac:dyDescent="0.35">
      <c r="A5682" s="1" t="s">
        <v>5851</v>
      </c>
      <c r="B5682" s="2">
        <v>42905</v>
      </c>
      <c r="C5682" s="2">
        <v>42912</v>
      </c>
      <c r="D5682" s="1" t="s">
        <v>13</v>
      </c>
      <c r="E5682" s="1" t="s">
        <v>2073</v>
      </c>
      <c r="F5682" s="1" t="s">
        <v>15</v>
      </c>
      <c r="G5682" s="1" t="s">
        <v>4066</v>
      </c>
      <c r="H5682" s="1" t="s">
        <v>5788</v>
      </c>
      <c r="I5682">
        <v>6.89</v>
      </c>
      <c r="J5682">
        <v>3</v>
      </c>
      <c r="K5682">
        <v>1</v>
      </c>
      <c r="L5682">
        <v>-11.02</v>
      </c>
      <c r="M5682">
        <v>0.05</v>
      </c>
      <c r="N5682">
        <f>(Orders[[#This Row],[Sales]]-Orders[[#This Row],[Profit]])*(1+Orders[[#This Row],[surplus]])</f>
        <v>18.805500000000002</v>
      </c>
    </row>
    <row r="5683" spans="1:14" x14ac:dyDescent="0.35">
      <c r="A5683" s="1" t="s">
        <v>5257</v>
      </c>
      <c r="B5683" s="2">
        <v>41889</v>
      </c>
      <c r="C5683" s="2">
        <v>41896</v>
      </c>
      <c r="D5683" s="1" t="s">
        <v>13</v>
      </c>
      <c r="E5683" s="1" t="s">
        <v>2542</v>
      </c>
      <c r="F5683" s="1" t="s">
        <v>15</v>
      </c>
      <c r="G5683" s="1" t="s">
        <v>5258</v>
      </c>
      <c r="H5683" s="1" t="s">
        <v>2535</v>
      </c>
      <c r="I5683">
        <v>3.83</v>
      </c>
      <c r="J5683">
        <v>3</v>
      </c>
      <c r="K5683">
        <v>1</v>
      </c>
      <c r="L5683">
        <v>-6.51</v>
      </c>
      <c r="M5683">
        <v>0.05</v>
      </c>
      <c r="N5683">
        <f>(Orders[[#This Row],[Sales]]-Orders[[#This Row],[Profit]])*(1+Orders[[#This Row],[surplus]])</f>
        <v>10.857000000000001</v>
      </c>
    </row>
    <row r="5684" spans="1:14" x14ac:dyDescent="0.35">
      <c r="A5684" s="1" t="s">
        <v>5257</v>
      </c>
      <c r="B5684" s="2">
        <v>41889</v>
      </c>
      <c r="C5684" s="2">
        <v>41896</v>
      </c>
      <c r="D5684" s="1" t="s">
        <v>13</v>
      </c>
      <c r="E5684" s="1" t="s">
        <v>2542</v>
      </c>
      <c r="F5684" s="1" t="s">
        <v>15</v>
      </c>
      <c r="G5684" s="1" t="s">
        <v>5258</v>
      </c>
      <c r="H5684" s="1" t="s">
        <v>1684</v>
      </c>
      <c r="I5684">
        <v>304.99</v>
      </c>
      <c r="J5684">
        <v>5</v>
      </c>
      <c r="K5684">
        <v>1</v>
      </c>
      <c r="L5684">
        <v>-533.73</v>
      </c>
      <c r="M5684">
        <v>0.05</v>
      </c>
      <c r="N5684">
        <f>(Orders[[#This Row],[Sales]]-Orders[[#This Row],[Profit]])*(1+Orders[[#This Row],[surplus]])</f>
        <v>880.65600000000006</v>
      </c>
    </row>
    <row r="5685" spans="1:14" x14ac:dyDescent="0.35">
      <c r="A5685" s="1" t="s">
        <v>4898</v>
      </c>
      <c r="B5685" s="2">
        <v>41846</v>
      </c>
      <c r="C5685" s="2">
        <v>41850</v>
      </c>
      <c r="D5685" s="1" t="s">
        <v>13</v>
      </c>
      <c r="E5685" s="1" t="s">
        <v>1404</v>
      </c>
      <c r="F5685" s="1" t="s">
        <v>15</v>
      </c>
      <c r="G5685" s="1" t="s">
        <v>4457</v>
      </c>
      <c r="H5685" s="1" t="s">
        <v>3188</v>
      </c>
      <c r="I5685">
        <v>2177.58</v>
      </c>
      <c r="J5685">
        <v>8</v>
      </c>
      <c r="K5685">
        <v>1</v>
      </c>
      <c r="L5685">
        <v>-3701.89</v>
      </c>
      <c r="M5685">
        <v>0.05</v>
      </c>
      <c r="N5685">
        <f>(Orders[[#This Row],[Sales]]-Orders[[#This Row],[Profit]])*(1+Orders[[#This Row],[surplus]])</f>
        <v>6173.4434999999994</v>
      </c>
    </row>
    <row r="5686" spans="1:14" x14ac:dyDescent="0.35">
      <c r="A5686" s="1" t="s">
        <v>4898</v>
      </c>
      <c r="B5686" s="2">
        <v>41846</v>
      </c>
      <c r="C5686" s="2">
        <v>41850</v>
      </c>
      <c r="D5686" s="1" t="s">
        <v>13</v>
      </c>
      <c r="E5686" s="1" t="s">
        <v>1404</v>
      </c>
      <c r="F5686" s="1" t="s">
        <v>15</v>
      </c>
      <c r="G5686" s="1" t="s">
        <v>4457</v>
      </c>
      <c r="H5686" s="1" t="s">
        <v>4092</v>
      </c>
      <c r="I5686">
        <v>16.78</v>
      </c>
      <c r="J5686">
        <v>4</v>
      </c>
      <c r="K5686">
        <v>1</v>
      </c>
      <c r="L5686">
        <v>-26.85</v>
      </c>
      <c r="M5686">
        <v>0.05</v>
      </c>
      <c r="N5686">
        <f>(Orders[[#This Row],[Sales]]-Orders[[#This Row],[Profit]])*(1+Orders[[#This Row],[surplus]])</f>
        <v>45.811500000000002</v>
      </c>
    </row>
    <row r="5687" spans="1:14" x14ac:dyDescent="0.35">
      <c r="A5687" s="1" t="s">
        <v>4898</v>
      </c>
      <c r="B5687" s="2">
        <v>41846</v>
      </c>
      <c r="C5687" s="2">
        <v>41850</v>
      </c>
      <c r="D5687" s="1" t="s">
        <v>13</v>
      </c>
      <c r="E5687" s="1" t="s">
        <v>1404</v>
      </c>
      <c r="F5687" s="1" t="s">
        <v>15</v>
      </c>
      <c r="G5687" s="1" t="s">
        <v>4457</v>
      </c>
      <c r="H5687" s="1" t="s">
        <v>3828</v>
      </c>
      <c r="I5687">
        <v>8.8800000000000008</v>
      </c>
      <c r="J5687">
        <v>5</v>
      </c>
      <c r="K5687">
        <v>1</v>
      </c>
      <c r="L5687">
        <v>-13.32</v>
      </c>
      <c r="M5687">
        <v>0.05</v>
      </c>
      <c r="N5687">
        <f>(Orders[[#This Row],[Sales]]-Orders[[#This Row],[Profit]])*(1+Orders[[#This Row],[surplus]])</f>
        <v>23.310000000000002</v>
      </c>
    </row>
    <row r="5688" spans="1:14" x14ac:dyDescent="0.35">
      <c r="A5688" s="1" t="s">
        <v>4898</v>
      </c>
      <c r="B5688" s="2">
        <v>41846</v>
      </c>
      <c r="C5688" s="2">
        <v>41850</v>
      </c>
      <c r="D5688" s="1" t="s">
        <v>13</v>
      </c>
      <c r="E5688" s="1" t="s">
        <v>1404</v>
      </c>
      <c r="F5688" s="1" t="s">
        <v>15</v>
      </c>
      <c r="G5688" s="1" t="s">
        <v>4457</v>
      </c>
      <c r="H5688" s="1" t="s">
        <v>1046</v>
      </c>
      <c r="I5688">
        <v>4.84</v>
      </c>
      <c r="J5688">
        <v>2</v>
      </c>
      <c r="K5688">
        <v>1</v>
      </c>
      <c r="L5688">
        <v>-12.09</v>
      </c>
      <c r="M5688">
        <v>0.05</v>
      </c>
      <c r="N5688">
        <f>(Orders[[#This Row],[Sales]]-Orders[[#This Row],[Profit]])*(1+Orders[[#This Row],[surplus]])</f>
        <v>17.776500000000002</v>
      </c>
    </row>
    <row r="5689" spans="1:14" x14ac:dyDescent="0.35">
      <c r="A5689" s="1" t="s">
        <v>5852</v>
      </c>
      <c r="B5689" s="2">
        <v>42937</v>
      </c>
      <c r="C5689" s="2">
        <v>42942</v>
      </c>
      <c r="D5689" s="1" t="s">
        <v>13</v>
      </c>
      <c r="E5689" s="1" t="s">
        <v>4293</v>
      </c>
      <c r="F5689" s="1" t="s">
        <v>15</v>
      </c>
      <c r="G5689" s="1" t="s">
        <v>4109</v>
      </c>
      <c r="H5689" s="1" t="s">
        <v>2098</v>
      </c>
      <c r="I5689">
        <v>2.11</v>
      </c>
      <c r="J5689">
        <v>2</v>
      </c>
      <c r="K5689">
        <v>1</v>
      </c>
      <c r="L5689">
        <v>-3.38</v>
      </c>
      <c r="M5689">
        <v>0.05</v>
      </c>
      <c r="N5689">
        <f>(Orders[[#This Row],[Sales]]-Orders[[#This Row],[Profit]])*(1+Orders[[#This Row],[surplus]])</f>
        <v>5.7645000000000008</v>
      </c>
    </row>
    <row r="5690" spans="1:14" x14ac:dyDescent="0.35">
      <c r="A5690" s="1" t="s">
        <v>5853</v>
      </c>
      <c r="B5690" s="2">
        <v>42124</v>
      </c>
      <c r="C5690" s="2">
        <v>42129</v>
      </c>
      <c r="D5690" s="1" t="s">
        <v>13</v>
      </c>
      <c r="E5690" s="1" t="s">
        <v>1081</v>
      </c>
      <c r="F5690" s="1" t="s">
        <v>15</v>
      </c>
      <c r="G5690" s="1" t="s">
        <v>4021</v>
      </c>
      <c r="H5690" s="1" t="s">
        <v>3122</v>
      </c>
      <c r="I5690">
        <v>213.12</v>
      </c>
      <c r="J5690">
        <v>5</v>
      </c>
      <c r="K5690">
        <v>0</v>
      </c>
      <c r="L5690">
        <v>-15.22</v>
      </c>
      <c r="M5690">
        <v>0.05</v>
      </c>
      <c r="N5690">
        <f>(Orders[[#This Row],[Sales]]-Orders[[#This Row],[Profit]])*(1+Orders[[#This Row],[surplus]])</f>
        <v>239.75700000000001</v>
      </c>
    </row>
    <row r="5691" spans="1:14" x14ac:dyDescent="0.35">
      <c r="A5691" s="1" t="s">
        <v>4902</v>
      </c>
      <c r="B5691" s="2">
        <v>41890</v>
      </c>
      <c r="C5691" s="2">
        <v>41894</v>
      </c>
      <c r="D5691" s="1" t="s">
        <v>13</v>
      </c>
      <c r="E5691" s="1" t="s">
        <v>2665</v>
      </c>
      <c r="F5691" s="1" t="s">
        <v>15</v>
      </c>
      <c r="G5691" s="1" t="s">
        <v>4457</v>
      </c>
      <c r="H5691" s="1" t="s">
        <v>874</v>
      </c>
      <c r="I5691">
        <v>1740.06</v>
      </c>
      <c r="J5691">
        <v>9</v>
      </c>
      <c r="K5691">
        <v>0</v>
      </c>
      <c r="L5691">
        <v>-24.86</v>
      </c>
      <c r="M5691">
        <v>0.05</v>
      </c>
      <c r="N5691">
        <f>(Orders[[#This Row],[Sales]]-Orders[[#This Row],[Profit]])*(1+Orders[[#This Row],[surplus]])</f>
        <v>1853.1659999999999</v>
      </c>
    </row>
    <row r="5692" spans="1:14" x14ac:dyDescent="0.35">
      <c r="A5692" s="1" t="s">
        <v>5592</v>
      </c>
      <c r="B5692" s="2">
        <v>42639</v>
      </c>
      <c r="C5692" s="2">
        <v>42644</v>
      </c>
      <c r="D5692" s="1" t="s">
        <v>13</v>
      </c>
      <c r="E5692" s="1" t="s">
        <v>671</v>
      </c>
      <c r="F5692" s="1" t="s">
        <v>15</v>
      </c>
      <c r="G5692" s="1" t="s">
        <v>4421</v>
      </c>
      <c r="H5692" s="1" t="s">
        <v>153</v>
      </c>
      <c r="I5692">
        <v>747.56</v>
      </c>
      <c r="J5692">
        <v>3</v>
      </c>
      <c r="K5692">
        <v>0</v>
      </c>
      <c r="L5692">
        <v>-96.11</v>
      </c>
      <c r="M5692">
        <v>0.05</v>
      </c>
      <c r="N5692">
        <f>(Orders[[#This Row],[Sales]]-Orders[[#This Row],[Profit]])*(1+Orders[[#This Row],[surplus]])</f>
        <v>885.85349999999994</v>
      </c>
    </row>
    <row r="5693" spans="1:14" x14ac:dyDescent="0.35">
      <c r="A5693" s="1" t="s">
        <v>4817</v>
      </c>
      <c r="B5693" s="2">
        <v>42240</v>
      </c>
      <c r="C5693" s="2">
        <v>42244</v>
      </c>
      <c r="D5693" s="1" t="s">
        <v>13</v>
      </c>
      <c r="E5693" s="1" t="s">
        <v>1724</v>
      </c>
      <c r="F5693" s="1" t="s">
        <v>15</v>
      </c>
      <c r="G5693" s="1" t="s">
        <v>4177</v>
      </c>
      <c r="H5693" s="1" t="s">
        <v>29</v>
      </c>
      <c r="I5693">
        <v>918.79</v>
      </c>
      <c r="J5693">
        <v>5</v>
      </c>
      <c r="K5693">
        <v>0</v>
      </c>
      <c r="L5693">
        <v>-118.13</v>
      </c>
      <c r="M5693">
        <v>0.05</v>
      </c>
      <c r="N5693">
        <f>(Orders[[#This Row],[Sales]]-Orders[[#This Row],[Profit]])*(1+Orders[[#This Row],[surplus]])</f>
        <v>1088.7660000000001</v>
      </c>
    </row>
    <row r="5694" spans="1:14" x14ac:dyDescent="0.35">
      <c r="A5694" s="1" t="s">
        <v>4819</v>
      </c>
      <c r="B5694" s="2">
        <v>41818</v>
      </c>
      <c r="C5694" s="2">
        <v>41822</v>
      </c>
      <c r="D5694" s="1" t="s">
        <v>13</v>
      </c>
      <c r="E5694" s="1" t="s">
        <v>3245</v>
      </c>
      <c r="F5694" s="1" t="s">
        <v>15</v>
      </c>
      <c r="G5694" s="1" t="s">
        <v>4076</v>
      </c>
      <c r="H5694" s="1" t="s">
        <v>5501</v>
      </c>
      <c r="I5694">
        <v>1228.47</v>
      </c>
      <c r="J5694">
        <v>5</v>
      </c>
      <c r="K5694">
        <v>0</v>
      </c>
      <c r="L5694">
        <v>0</v>
      </c>
      <c r="M5694">
        <v>0.05</v>
      </c>
      <c r="N5694">
        <f>(Orders[[#This Row],[Sales]]-Orders[[#This Row],[Profit]])*(1+Orders[[#This Row],[surplus]])</f>
        <v>1289.8935000000001</v>
      </c>
    </row>
    <row r="5695" spans="1:14" x14ac:dyDescent="0.35">
      <c r="A5695" s="1" t="s">
        <v>5854</v>
      </c>
      <c r="B5695" s="2">
        <v>42086</v>
      </c>
      <c r="C5695" s="2">
        <v>42092</v>
      </c>
      <c r="D5695" s="1" t="s">
        <v>13</v>
      </c>
      <c r="E5695" s="1" t="s">
        <v>2192</v>
      </c>
      <c r="F5695" s="1" t="s">
        <v>15</v>
      </c>
      <c r="G5695" s="1" t="s">
        <v>4034</v>
      </c>
      <c r="H5695" s="1" t="s">
        <v>5089</v>
      </c>
      <c r="I5695">
        <v>107.77</v>
      </c>
      <c r="J5695">
        <v>2</v>
      </c>
      <c r="K5695">
        <v>0</v>
      </c>
      <c r="L5695">
        <v>-29.25</v>
      </c>
      <c r="M5695">
        <v>0.05</v>
      </c>
      <c r="N5695">
        <f>(Orders[[#This Row],[Sales]]-Orders[[#This Row],[Profit]])*(1+Orders[[#This Row],[surplus]])</f>
        <v>143.87099999999998</v>
      </c>
    </row>
    <row r="5696" spans="1:14" x14ac:dyDescent="0.35">
      <c r="A5696" s="1" t="s">
        <v>4821</v>
      </c>
      <c r="B5696" s="2">
        <v>42468</v>
      </c>
      <c r="C5696" s="2">
        <v>42472</v>
      </c>
      <c r="D5696" s="1" t="s">
        <v>13</v>
      </c>
      <c r="E5696" s="1" t="s">
        <v>1261</v>
      </c>
      <c r="F5696" s="1" t="s">
        <v>15</v>
      </c>
      <c r="G5696" s="1" t="s">
        <v>4201</v>
      </c>
      <c r="H5696" s="1" t="s">
        <v>4753</v>
      </c>
      <c r="I5696">
        <v>95.98</v>
      </c>
      <c r="J5696">
        <v>4</v>
      </c>
      <c r="K5696">
        <v>0</v>
      </c>
      <c r="L5696">
        <v>-4.1100000000000003</v>
      </c>
      <c r="M5696">
        <v>0.05</v>
      </c>
      <c r="N5696">
        <f>(Orders[[#This Row],[Sales]]-Orders[[#This Row],[Profit]])*(1+Orders[[#This Row],[surplus]])</f>
        <v>105.09450000000001</v>
      </c>
    </row>
    <row r="5697" spans="1:14" x14ac:dyDescent="0.35">
      <c r="A5697" s="1" t="s">
        <v>5855</v>
      </c>
      <c r="B5697" s="2">
        <v>42637</v>
      </c>
      <c r="C5697" s="2">
        <v>42644</v>
      </c>
      <c r="D5697" s="1" t="s">
        <v>13</v>
      </c>
      <c r="E5697" s="1" t="s">
        <v>279</v>
      </c>
      <c r="F5697" s="1" t="s">
        <v>15</v>
      </c>
      <c r="G5697" s="1" t="s">
        <v>4016</v>
      </c>
      <c r="H5697" s="1" t="s">
        <v>108</v>
      </c>
      <c r="I5697">
        <v>155.37</v>
      </c>
      <c r="J5697">
        <v>2</v>
      </c>
      <c r="K5697">
        <v>0</v>
      </c>
      <c r="L5697">
        <v>-13.32</v>
      </c>
      <c r="M5697">
        <v>0.05</v>
      </c>
      <c r="N5697">
        <f>(Orders[[#This Row],[Sales]]-Orders[[#This Row],[Profit]])*(1+Orders[[#This Row],[surplus]])</f>
        <v>177.12450000000001</v>
      </c>
    </row>
    <row r="5698" spans="1:14" x14ac:dyDescent="0.35">
      <c r="A5698" s="1" t="s">
        <v>5856</v>
      </c>
      <c r="B5698" s="2">
        <v>42440</v>
      </c>
      <c r="C5698" s="2">
        <v>42444</v>
      </c>
      <c r="D5698" s="1" t="s">
        <v>13</v>
      </c>
      <c r="E5698" s="1" t="s">
        <v>921</v>
      </c>
      <c r="F5698" s="1" t="s">
        <v>15</v>
      </c>
      <c r="G5698" s="1" t="s">
        <v>3246</v>
      </c>
      <c r="H5698" s="1" t="s">
        <v>4546</v>
      </c>
      <c r="I5698">
        <v>244.01</v>
      </c>
      <c r="J5698">
        <v>2</v>
      </c>
      <c r="K5698">
        <v>0</v>
      </c>
      <c r="L5698">
        <v>-31.37</v>
      </c>
      <c r="M5698">
        <v>0.05</v>
      </c>
      <c r="N5698">
        <f>(Orders[[#This Row],[Sales]]-Orders[[#This Row],[Profit]])*(1+Orders[[#This Row],[surplus]])</f>
        <v>289.149</v>
      </c>
    </row>
    <row r="5699" spans="1:14" x14ac:dyDescent="0.35">
      <c r="A5699" s="1" t="s">
        <v>5857</v>
      </c>
      <c r="B5699" s="2">
        <v>43080</v>
      </c>
      <c r="C5699" s="2">
        <v>43086</v>
      </c>
      <c r="D5699" s="1" t="s">
        <v>13</v>
      </c>
      <c r="E5699" s="1" t="s">
        <v>611</v>
      </c>
      <c r="F5699" s="1" t="s">
        <v>15</v>
      </c>
      <c r="G5699" s="1" t="s">
        <v>4083</v>
      </c>
      <c r="H5699" s="1" t="s">
        <v>4040</v>
      </c>
      <c r="I5699">
        <v>63.69</v>
      </c>
      <c r="J5699">
        <v>1</v>
      </c>
      <c r="K5699">
        <v>0</v>
      </c>
      <c r="L5699">
        <v>-9.1</v>
      </c>
      <c r="M5699">
        <v>0.05</v>
      </c>
      <c r="N5699">
        <f>(Orders[[#This Row],[Sales]]-Orders[[#This Row],[Profit]])*(1+Orders[[#This Row],[surplus]])</f>
        <v>76.42949999999999</v>
      </c>
    </row>
    <row r="5700" spans="1:14" x14ac:dyDescent="0.35">
      <c r="A5700" s="1" t="s">
        <v>5858</v>
      </c>
      <c r="B5700" s="2">
        <v>42863</v>
      </c>
      <c r="C5700" s="2">
        <v>42867</v>
      </c>
      <c r="D5700" s="1" t="s">
        <v>13</v>
      </c>
      <c r="E5700" s="1" t="s">
        <v>1195</v>
      </c>
      <c r="F5700" s="1" t="s">
        <v>15</v>
      </c>
      <c r="G5700" s="1" t="s">
        <v>4016</v>
      </c>
      <c r="H5700" s="1" t="s">
        <v>4753</v>
      </c>
      <c r="I5700">
        <v>47.99</v>
      </c>
      <c r="J5700">
        <v>2</v>
      </c>
      <c r="K5700">
        <v>0</v>
      </c>
      <c r="L5700">
        <v>-2.06</v>
      </c>
      <c r="M5700">
        <v>0.05</v>
      </c>
      <c r="N5700">
        <f>(Orders[[#This Row],[Sales]]-Orders[[#This Row],[Profit]])*(1+Orders[[#This Row],[surplus]])</f>
        <v>52.552500000000009</v>
      </c>
    </row>
    <row r="5701" spans="1:14" x14ac:dyDescent="0.35">
      <c r="A5701" s="1" t="s">
        <v>5282</v>
      </c>
      <c r="B5701" s="2">
        <v>42358</v>
      </c>
      <c r="C5701" s="2">
        <v>42363</v>
      </c>
      <c r="D5701" s="1" t="s">
        <v>13</v>
      </c>
      <c r="E5701" s="1" t="s">
        <v>2402</v>
      </c>
      <c r="F5701" s="1" t="s">
        <v>15</v>
      </c>
      <c r="G5701" s="1" t="s">
        <v>4109</v>
      </c>
      <c r="H5701" s="1" t="s">
        <v>3738</v>
      </c>
      <c r="I5701">
        <v>359.06</v>
      </c>
      <c r="J5701">
        <v>3</v>
      </c>
      <c r="K5701">
        <v>0</v>
      </c>
      <c r="L5701">
        <v>-71.81</v>
      </c>
      <c r="M5701">
        <v>0.05</v>
      </c>
      <c r="N5701">
        <f>(Orders[[#This Row],[Sales]]-Orders[[#This Row],[Profit]])*(1+Orders[[#This Row],[surplus]])</f>
        <v>452.4135</v>
      </c>
    </row>
    <row r="5702" spans="1:14" x14ac:dyDescent="0.35">
      <c r="A5702" s="1" t="s">
        <v>235</v>
      </c>
      <c r="B5702" s="2">
        <v>42931</v>
      </c>
      <c r="C5702" s="2">
        <v>42935</v>
      </c>
      <c r="D5702" s="1" t="s">
        <v>13</v>
      </c>
      <c r="E5702" s="1" t="s">
        <v>236</v>
      </c>
      <c r="F5702" s="1" t="s">
        <v>15</v>
      </c>
      <c r="G5702" s="1" t="s">
        <v>237</v>
      </c>
      <c r="H5702" s="1" t="s">
        <v>5704</v>
      </c>
      <c r="I5702">
        <v>310.44</v>
      </c>
      <c r="J5702">
        <v>3</v>
      </c>
      <c r="K5702">
        <v>0</v>
      </c>
      <c r="L5702">
        <v>-48.78</v>
      </c>
      <c r="M5702">
        <v>0.05</v>
      </c>
      <c r="N5702">
        <f>(Orders[[#This Row],[Sales]]-Orders[[#This Row],[Profit]])*(1+Orders[[#This Row],[surplus]])</f>
        <v>377.18100000000004</v>
      </c>
    </row>
    <row r="5703" spans="1:14" x14ac:dyDescent="0.35">
      <c r="A5703" s="1" t="s">
        <v>5859</v>
      </c>
      <c r="B5703" s="2">
        <v>43058</v>
      </c>
      <c r="C5703" s="2">
        <v>43065</v>
      </c>
      <c r="D5703" s="1" t="s">
        <v>13</v>
      </c>
      <c r="E5703" s="1" t="s">
        <v>1119</v>
      </c>
      <c r="F5703" s="1" t="s">
        <v>15</v>
      </c>
      <c r="G5703" s="1" t="s">
        <v>4750</v>
      </c>
      <c r="H5703" s="1" t="s">
        <v>3013</v>
      </c>
      <c r="I5703">
        <v>233.06</v>
      </c>
      <c r="J5703">
        <v>3</v>
      </c>
      <c r="K5703">
        <v>0</v>
      </c>
      <c r="L5703">
        <v>-53.27</v>
      </c>
      <c r="M5703">
        <v>0.05</v>
      </c>
      <c r="N5703">
        <f>(Orders[[#This Row],[Sales]]-Orders[[#This Row],[Profit]])*(1+Orders[[#This Row],[surplus]])</f>
        <v>300.6465</v>
      </c>
    </row>
    <row r="5704" spans="1:14" x14ac:dyDescent="0.35">
      <c r="A5704" s="1" t="s">
        <v>5171</v>
      </c>
      <c r="B5704" s="2">
        <v>42442</v>
      </c>
      <c r="C5704" s="2">
        <v>42447</v>
      </c>
      <c r="D5704" s="1" t="s">
        <v>13</v>
      </c>
      <c r="E5704" s="1" t="s">
        <v>2623</v>
      </c>
      <c r="F5704" s="1" t="s">
        <v>15</v>
      </c>
      <c r="G5704" s="1" t="s">
        <v>4457</v>
      </c>
      <c r="H5704" s="1" t="s">
        <v>4736</v>
      </c>
      <c r="I5704">
        <v>557.59</v>
      </c>
      <c r="J5704">
        <v>5</v>
      </c>
      <c r="K5704">
        <v>0</v>
      </c>
      <c r="L5704">
        <v>0</v>
      </c>
      <c r="M5704">
        <v>0.05</v>
      </c>
      <c r="N5704">
        <f>(Orders[[#This Row],[Sales]]-Orders[[#This Row],[Profit]])*(1+Orders[[#This Row],[surplus]])</f>
        <v>585.46950000000004</v>
      </c>
    </row>
    <row r="5705" spans="1:14" x14ac:dyDescent="0.35">
      <c r="A5705" s="1" t="s">
        <v>1312</v>
      </c>
      <c r="B5705" s="2">
        <v>42512</v>
      </c>
      <c r="C5705" s="2">
        <v>42517</v>
      </c>
      <c r="D5705" s="1" t="s">
        <v>13</v>
      </c>
      <c r="E5705" s="1" t="s">
        <v>1119</v>
      </c>
      <c r="F5705" s="1" t="s">
        <v>15</v>
      </c>
      <c r="G5705" s="1" t="s">
        <v>1313</v>
      </c>
      <c r="H5705" s="1" t="s">
        <v>2909</v>
      </c>
      <c r="I5705">
        <v>174.29</v>
      </c>
      <c r="J5705">
        <v>2</v>
      </c>
      <c r="K5705">
        <v>0</v>
      </c>
      <c r="L5705">
        <v>-19.920000000000002</v>
      </c>
      <c r="M5705">
        <v>0.05</v>
      </c>
      <c r="N5705">
        <f>(Orders[[#This Row],[Sales]]-Orders[[#This Row],[Profit]])*(1+Orders[[#This Row],[surplus]])</f>
        <v>203.92049999999998</v>
      </c>
    </row>
    <row r="5706" spans="1:14" x14ac:dyDescent="0.35">
      <c r="A5706" s="1" t="s">
        <v>5860</v>
      </c>
      <c r="B5706" s="2">
        <v>42674</v>
      </c>
      <c r="C5706" s="2">
        <v>42680</v>
      </c>
      <c r="D5706" s="1" t="s">
        <v>13</v>
      </c>
      <c r="E5706" s="1" t="s">
        <v>572</v>
      </c>
      <c r="F5706" s="1" t="s">
        <v>15</v>
      </c>
      <c r="G5706" s="1" t="s">
        <v>4161</v>
      </c>
      <c r="H5706" s="1" t="s">
        <v>2820</v>
      </c>
      <c r="I5706">
        <v>492.84</v>
      </c>
      <c r="J5706">
        <v>5</v>
      </c>
      <c r="K5706">
        <v>0</v>
      </c>
      <c r="L5706">
        <v>-14.08</v>
      </c>
      <c r="M5706">
        <v>0.05</v>
      </c>
      <c r="N5706">
        <f>(Orders[[#This Row],[Sales]]-Orders[[#This Row],[Profit]])*(1+Orders[[#This Row],[surplus]])</f>
        <v>532.26599999999996</v>
      </c>
    </row>
    <row r="5707" spans="1:14" x14ac:dyDescent="0.35">
      <c r="A5707" s="1" t="s">
        <v>5861</v>
      </c>
      <c r="B5707" s="2">
        <v>41771</v>
      </c>
      <c r="C5707" s="2">
        <v>41776</v>
      </c>
      <c r="D5707" s="1" t="s">
        <v>13</v>
      </c>
      <c r="E5707" s="1" t="s">
        <v>2395</v>
      </c>
      <c r="F5707" s="1" t="s">
        <v>15</v>
      </c>
      <c r="G5707" s="1" t="s">
        <v>1912</v>
      </c>
      <c r="H5707" s="1" t="s">
        <v>5862</v>
      </c>
      <c r="I5707">
        <v>700.06</v>
      </c>
      <c r="J5707">
        <v>3</v>
      </c>
      <c r="K5707">
        <v>0</v>
      </c>
      <c r="L5707">
        <v>-130.01</v>
      </c>
      <c r="M5707">
        <v>0.05</v>
      </c>
      <c r="N5707">
        <f>(Orders[[#This Row],[Sales]]-Orders[[#This Row],[Profit]])*(1+Orders[[#This Row],[surplus]])</f>
        <v>871.57349999999997</v>
      </c>
    </row>
    <row r="5708" spans="1:14" x14ac:dyDescent="0.35">
      <c r="A5708" s="1" t="s">
        <v>5863</v>
      </c>
      <c r="B5708" s="2">
        <v>42254</v>
      </c>
      <c r="C5708" s="2">
        <v>42258</v>
      </c>
      <c r="D5708" s="1" t="s">
        <v>13</v>
      </c>
      <c r="E5708" s="1" t="s">
        <v>1511</v>
      </c>
      <c r="F5708" s="1" t="s">
        <v>15</v>
      </c>
      <c r="G5708" s="1" t="s">
        <v>4134</v>
      </c>
      <c r="H5708" s="1" t="s">
        <v>1675</v>
      </c>
      <c r="I5708">
        <v>47.52</v>
      </c>
      <c r="J5708">
        <v>2</v>
      </c>
      <c r="K5708">
        <v>0</v>
      </c>
      <c r="L5708">
        <v>-2.04</v>
      </c>
      <c r="M5708">
        <v>0.05</v>
      </c>
      <c r="N5708">
        <f>(Orders[[#This Row],[Sales]]-Orders[[#This Row],[Profit]])*(1+Orders[[#This Row],[surplus]])</f>
        <v>52.038000000000004</v>
      </c>
    </row>
    <row r="5709" spans="1:14" x14ac:dyDescent="0.35">
      <c r="A5709" s="1" t="s">
        <v>5864</v>
      </c>
      <c r="B5709" s="2">
        <v>42120</v>
      </c>
      <c r="C5709" s="2">
        <v>42124</v>
      </c>
      <c r="D5709" s="1" t="s">
        <v>13</v>
      </c>
      <c r="E5709" s="1" t="s">
        <v>1670</v>
      </c>
      <c r="F5709" s="1" t="s">
        <v>15</v>
      </c>
      <c r="G5709" s="1" t="s">
        <v>4027</v>
      </c>
      <c r="H5709" s="1" t="s">
        <v>4614</v>
      </c>
      <c r="I5709">
        <v>408.42</v>
      </c>
      <c r="J5709">
        <v>2</v>
      </c>
      <c r="K5709">
        <v>0</v>
      </c>
      <c r="L5709">
        <v>-5.83</v>
      </c>
      <c r="M5709">
        <v>0.05</v>
      </c>
      <c r="N5709">
        <f>(Orders[[#This Row],[Sales]]-Orders[[#This Row],[Profit]])*(1+Orders[[#This Row],[surplus]])</f>
        <v>434.96250000000003</v>
      </c>
    </row>
    <row r="5710" spans="1:14" x14ac:dyDescent="0.35">
      <c r="A5710" s="1" t="s">
        <v>5294</v>
      </c>
      <c r="B5710" s="2">
        <v>42131</v>
      </c>
      <c r="C5710" s="2">
        <v>42136</v>
      </c>
      <c r="D5710" s="1" t="s">
        <v>13</v>
      </c>
      <c r="E5710" s="1" t="s">
        <v>2413</v>
      </c>
      <c r="F5710" s="1" t="s">
        <v>15</v>
      </c>
      <c r="G5710" s="1" t="s">
        <v>4352</v>
      </c>
      <c r="H5710" s="1" t="s">
        <v>4546</v>
      </c>
      <c r="I5710">
        <v>244.01</v>
      </c>
      <c r="J5710">
        <v>2</v>
      </c>
      <c r="K5710">
        <v>0</v>
      </c>
      <c r="L5710">
        <v>-31.37</v>
      </c>
      <c r="M5710">
        <v>0.05</v>
      </c>
      <c r="N5710">
        <f>(Orders[[#This Row],[Sales]]-Orders[[#This Row],[Profit]])*(1+Orders[[#This Row],[surplus]])</f>
        <v>289.149</v>
      </c>
    </row>
    <row r="5711" spans="1:14" x14ac:dyDescent="0.35">
      <c r="A5711" s="1" t="s">
        <v>5451</v>
      </c>
      <c r="B5711" s="2">
        <v>42450</v>
      </c>
      <c r="C5711" s="2">
        <v>42457</v>
      </c>
      <c r="D5711" s="1" t="s">
        <v>13</v>
      </c>
      <c r="E5711" s="1" t="s">
        <v>2243</v>
      </c>
      <c r="F5711" s="1" t="s">
        <v>15</v>
      </c>
      <c r="G5711" s="1" t="s">
        <v>4109</v>
      </c>
      <c r="H5711" s="1" t="s">
        <v>3755</v>
      </c>
      <c r="I5711">
        <v>528.42999999999995</v>
      </c>
      <c r="J5711">
        <v>5</v>
      </c>
      <c r="K5711">
        <v>0</v>
      </c>
      <c r="L5711">
        <v>0</v>
      </c>
      <c r="M5711">
        <v>0.05</v>
      </c>
      <c r="N5711">
        <f>(Orders[[#This Row],[Sales]]-Orders[[#This Row],[Profit]])*(1+Orders[[#This Row],[surplus]])</f>
        <v>554.85149999999999</v>
      </c>
    </row>
    <row r="5712" spans="1:14" x14ac:dyDescent="0.35">
      <c r="A5712" s="1" t="s">
        <v>5177</v>
      </c>
      <c r="B5712" s="2">
        <v>43070</v>
      </c>
      <c r="C5712" s="2">
        <v>43074</v>
      </c>
      <c r="D5712" s="1" t="s">
        <v>13</v>
      </c>
      <c r="E5712" s="1" t="s">
        <v>4638</v>
      </c>
      <c r="F5712" s="1" t="s">
        <v>15</v>
      </c>
      <c r="G5712" s="1" t="s">
        <v>5178</v>
      </c>
      <c r="H5712" s="1" t="s">
        <v>3090</v>
      </c>
      <c r="I5712">
        <v>317.06</v>
      </c>
      <c r="J5712">
        <v>3</v>
      </c>
      <c r="K5712">
        <v>0</v>
      </c>
      <c r="L5712">
        <v>-18.12</v>
      </c>
      <c r="M5712">
        <v>0.05</v>
      </c>
      <c r="N5712">
        <f>(Orders[[#This Row],[Sales]]-Orders[[#This Row],[Profit]])*(1+Orders[[#This Row],[surplus]])</f>
        <v>351.93900000000002</v>
      </c>
    </row>
    <row r="5713" spans="1:14" x14ac:dyDescent="0.35">
      <c r="A5713" s="1" t="s">
        <v>5306</v>
      </c>
      <c r="B5713" s="2">
        <v>41752</v>
      </c>
      <c r="C5713" s="2">
        <v>41756</v>
      </c>
      <c r="D5713" s="1" t="s">
        <v>13</v>
      </c>
      <c r="E5713" s="1" t="s">
        <v>3079</v>
      </c>
      <c r="F5713" s="1" t="s">
        <v>15</v>
      </c>
      <c r="G5713" s="1" t="s">
        <v>4016</v>
      </c>
      <c r="H5713" s="1" t="s">
        <v>4023</v>
      </c>
      <c r="I5713">
        <v>281.37</v>
      </c>
      <c r="J5713">
        <v>2</v>
      </c>
      <c r="K5713">
        <v>0</v>
      </c>
      <c r="L5713">
        <v>-12.06</v>
      </c>
      <c r="M5713">
        <v>0.05</v>
      </c>
      <c r="N5713">
        <f>(Orders[[#This Row],[Sales]]-Orders[[#This Row],[Profit]])*(1+Orders[[#This Row],[surplus]])</f>
        <v>308.10150000000004</v>
      </c>
    </row>
    <row r="5714" spans="1:14" x14ac:dyDescent="0.35">
      <c r="A5714" s="1" t="s">
        <v>5306</v>
      </c>
      <c r="B5714" s="2">
        <v>41752</v>
      </c>
      <c r="C5714" s="2">
        <v>41756</v>
      </c>
      <c r="D5714" s="1" t="s">
        <v>13</v>
      </c>
      <c r="E5714" s="1" t="s">
        <v>3079</v>
      </c>
      <c r="F5714" s="1" t="s">
        <v>15</v>
      </c>
      <c r="G5714" s="1" t="s">
        <v>4016</v>
      </c>
      <c r="H5714" s="1" t="s">
        <v>4023</v>
      </c>
      <c r="I5714">
        <v>281.37</v>
      </c>
      <c r="J5714">
        <v>2</v>
      </c>
      <c r="K5714">
        <v>0</v>
      </c>
      <c r="L5714">
        <v>-12.06</v>
      </c>
      <c r="M5714">
        <v>0.05</v>
      </c>
      <c r="N5714">
        <f>(Orders[[#This Row],[Sales]]-Orders[[#This Row],[Profit]])*(1+Orders[[#This Row],[surplus]])</f>
        <v>308.10150000000004</v>
      </c>
    </row>
    <row r="5715" spans="1:14" x14ac:dyDescent="0.35">
      <c r="A5715" s="1" t="s">
        <v>5182</v>
      </c>
      <c r="B5715" s="2">
        <v>42187</v>
      </c>
      <c r="C5715" s="2">
        <v>42191</v>
      </c>
      <c r="D5715" s="1" t="s">
        <v>13</v>
      </c>
      <c r="E5715" s="1" t="s">
        <v>3065</v>
      </c>
      <c r="F5715" s="1" t="s">
        <v>15</v>
      </c>
      <c r="G5715" s="1" t="s">
        <v>5183</v>
      </c>
      <c r="H5715" s="1" t="s">
        <v>4614</v>
      </c>
      <c r="I5715">
        <v>408.42</v>
      </c>
      <c r="J5715">
        <v>2</v>
      </c>
      <c r="K5715">
        <v>0</v>
      </c>
      <c r="L5715">
        <v>-5.83</v>
      </c>
      <c r="M5715">
        <v>0.05</v>
      </c>
      <c r="N5715">
        <f>(Orders[[#This Row],[Sales]]-Orders[[#This Row],[Profit]])*(1+Orders[[#This Row],[surplus]])</f>
        <v>434.96250000000003</v>
      </c>
    </row>
    <row r="5716" spans="1:14" x14ac:dyDescent="0.35">
      <c r="A5716" s="1" t="s">
        <v>5182</v>
      </c>
      <c r="B5716" s="2">
        <v>42187</v>
      </c>
      <c r="C5716" s="2">
        <v>42191</v>
      </c>
      <c r="D5716" s="1" t="s">
        <v>13</v>
      </c>
      <c r="E5716" s="1" t="s">
        <v>3065</v>
      </c>
      <c r="F5716" s="1" t="s">
        <v>15</v>
      </c>
      <c r="G5716" s="1" t="s">
        <v>5183</v>
      </c>
      <c r="H5716" s="1" t="s">
        <v>4565</v>
      </c>
      <c r="I5716">
        <v>382.12</v>
      </c>
      <c r="J5716">
        <v>6</v>
      </c>
      <c r="K5716">
        <v>0</v>
      </c>
      <c r="L5716">
        <v>-92.8</v>
      </c>
      <c r="M5716">
        <v>0.05</v>
      </c>
      <c r="N5716">
        <f>(Orders[[#This Row],[Sales]]-Orders[[#This Row],[Profit]])*(1+Orders[[#This Row],[surplus]])</f>
        <v>498.66600000000005</v>
      </c>
    </row>
    <row r="5717" spans="1:14" x14ac:dyDescent="0.35">
      <c r="A5717" s="1" t="s">
        <v>5635</v>
      </c>
      <c r="B5717" s="2">
        <v>41960</v>
      </c>
      <c r="C5717" s="2">
        <v>41967</v>
      </c>
      <c r="D5717" s="1" t="s">
        <v>13</v>
      </c>
      <c r="E5717" s="1" t="s">
        <v>5087</v>
      </c>
      <c r="F5717" s="1" t="s">
        <v>15</v>
      </c>
      <c r="G5717" s="1" t="s">
        <v>4161</v>
      </c>
      <c r="H5717" s="1" t="s">
        <v>608</v>
      </c>
      <c r="I5717">
        <v>657.93</v>
      </c>
      <c r="J5717">
        <v>5</v>
      </c>
      <c r="K5717">
        <v>0</v>
      </c>
      <c r="L5717">
        <v>-93.99</v>
      </c>
      <c r="M5717">
        <v>0.05</v>
      </c>
      <c r="N5717">
        <f>(Orders[[#This Row],[Sales]]-Orders[[#This Row],[Profit]])*(1+Orders[[#This Row],[surplus]])</f>
        <v>789.51599999999996</v>
      </c>
    </row>
    <row r="5718" spans="1:14" x14ac:dyDescent="0.35">
      <c r="A5718" s="1" t="s">
        <v>5463</v>
      </c>
      <c r="B5718" s="2">
        <v>43045</v>
      </c>
      <c r="C5718" s="2">
        <v>43050</v>
      </c>
      <c r="D5718" s="1" t="s">
        <v>13</v>
      </c>
      <c r="E5718" s="1" t="s">
        <v>783</v>
      </c>
      <c r="F5718" s="1" t="s">
        <v>15</v>
      </c>
      <c r="G5718" s="1" t="s">
        <v>4161</v>
      </c>
      <c r="H5718" s="1" t="s">
        <v>4565</v>
      </c>
      <c r="I5718">
        <v>127.37</v>
      </c>
      <c r="J5718">
        <v>2</v>
      </c>
      <c r="K5718">
        <v>0</v>
      </c>
      <c r="L5718">
        <v>-30.93</v>
      </c>
      <c r="M5718">
        <v>0.05</v>
      </c>
      <c r="N5718">
        <f>(Orders[[#This Row],[Sales]]-Orders[[#This Row],[Profit]])*(1+Orders[[#This Row],[surplus]])</f>
        <v>166.21500000000003</v>
      </c>
    </row>
    <row r="5719" spans="1:14" x14ac:dyDescent="0.35">
      <c r="A5719" s="1" t="s">
        <v>5469</v>
      </c>
      <c r="B5719" s="2">
        <v>42171</v>
      </c>
      <c r="C5719" s="2">
        <v>42175</v>
      </c>
      <c r="D5719" s="1" t="s">
        <v>13</v>
      </c>
      <c r="E5719" s="1" t="s">
        <v>411</v>
      </c>
      <c r="F5719" s="1" t="s">
        <v>15</v>
      </c>
      <c r="G5719" s="1" t="s">
        <v>5178</v>
      </c>
      <c r="H5719" s="1" t="s">
        <v>2843</v>
      </c>
      <c r="I5719">
        <v>197.37</v>
      </c>
      <c r="J5719">
        <v>2</v>
      </c>
      <c r="K5719">
        <v>0</v>
      </c>
      <c r="L5719">
        <v>-25.38</v>
      </c>
      <c r="M5719">
        <v>0.05</v>
      </c>
      <c r="N5719">
        <f>(Orders[[#This Row],[Sales]]-Orders[[#This Row],[Profit]])*(1+Orders[[#This Row],[surplus]])</f>
        <v>233.88750000000002</v>
      </c>
    </row>
    <row r="5720" spans="1:14" x14ac:dyDescent="0.35">
      <c r="A5720" s="1" t="s">
        <v>5640</v>
      </c>
      <c r="B5720" s="2">
        <v>42692</v>
      </c>
      <c r="C5720" s="2">
        <v>42696</v>
      </c>
      <c r="D5720" s="1" t="s">
        <v>13</v>
      </c>
      <c r="E5720" s="1" t="s">
        <v>493</v>
      </c>
      <c r="F5720" s="1" t="s">
        <v>15</v>
      </c>
      <c r="G5720" s="1" t="s">
        <v>4930</v>
      </c>
      <c r="H5720" s="1" t="s">
        <v>1024</v>
      </c>
      <c r="I5720">
        <v>255.11</v>
      </c>
      <c r="J5720">
        <v>6</v>
      </c>
      <c r="K5720">
        <v>0</v>
      </c>
      <c r="L5720">
        <v>-18.22</v>
      </c>
      <c r="M5720">
        <v>0.05</v>
      </c>
      <c r="N5720">
        <f>(Orders[[#This Row],[Sales]]-Orders[[#This Row],[Profit]])*(1+Orders[[#This Row],[surplus]])</f>
        <v>286.99650000000008</v>
      </c>
    </row>
    <row r="5721" spans="1:14" x14ac:dyDescent="0.35">
      <c r="A5721" s="1" t="s">
        <v>5474</v>
      </c>
      <c r="B5721" s="2">
        <v>42432</v>
      </c>
      <c r="C5721" s="2">
        <v>42437</v>
      </c>
      <c r="D5721" s="1" t="s">
        <v>13</v>
      </c>
      <c r="E5721" s="1" t="s">
        <v>1558</v>
      </c>
      <c r="F5721" s="1" t="s">
        <v>15</v>
      </c>
      <c r="G5721" s="1" t="s">
        <v>4457</v>
      </c>
      <c r="H5721" s="1" t="s">
        <v>1773</v>
      </c>
      <c r="I5721">
        <v>637.9</v>
      </c>
      <c r="J5721">
        <v>3</v>
      </c>
      <c r="K5721">
        <v>0</v>
      </c>
      <c r="L5721">
        <v>-127.58</v>
      </c>
      <c r="M5721">
        <v>0.05</v>
      </c>
      <c r="N5721">
        <f>(Orders[[#This Row],[Sales]]-Orders[[#This Row],[Profit]])*(1+Orders[[#This Row],[surplus]])</f>
        <v>803.75400000000002</v>
      </c>
    </row>
    <row r="5722" spans="1:14" x14ac:dyDescent="0.35">
      <c r="A5722" s="1" t="s">
        <v>5865</v>
      </c>
      <c r="B5722" s="2">
        <v>41812</v>
      </c>
      <c r="C5722" s="2">
        <v>41817</v>
      </c>
      <c r="D5722" s="1" t="s">
        <v>13</v>
      </c>
      <c r="E5722" s="1" t="s">
        <v>736</v>
      </c>
      <c r="F5722" s="1" t="s">
        <v>15</v>
      </c>
      <c r="G5722" s="1" t="s">
        <v>4602</v>
      </c>
      <c r="H5722" s="1" t="s">
        <v>1568</v>
      </c>
      <c r="I5722">
        <v>170.06</v>
      </c>
      <c r="J5722">
        <v>3</v>
      </c>
      <c r="K5722">
        <v>0</v>
      </c>
      <c r="L5722">
        <v>-4.8600000000000003</v>
      </c>
      <c r="M5722">
        <v>0.05</v>
      </c>
      <c r="N5722">
        <f>(Orders[[#This Row],[Sales]]-Orders[[#This Row],[Profit]])*(1+Orders[[#This Row],[surplus]])</f>
        <v>183.66600000000003</v>
      </c>
    </row>
    <row r="5723" spans="1:14" x14ac:dyDescent="0.35">
      <c r="A5723" s="1" t="s">
        <v>5865</v>
      </c>
      <c r="B5723" s="2">
        <v>41812</v>
      </c>
      <c r="C5723" s="2">
        <v>41817</v>
      </c>
      <c r="D5723" s="1" t="s">
        <v>13</v>
      </c>
      <c r="E5723" s="1" t="s">
        <v>736</v>
      </c>
      <c r="F5723" s="1" t="s">
        <v>15</v>
      </c>
      <c r="G5723" s="1" t="s">
        <v>4602</v>
      </c>
      <c r="H5723" s="1" t="s">
        <v>1798</v>
      </c>
      <c r="I5723">
        <v>853.93</v>
      </c>
      <c r="J5723">
        <v>5</v>
      </c>
      <c r="K5723">
        <v>0</v>
      </c>
      <c r="L5723">
        <v>0</v>
      </c>
      <c r="M5723">
        <v>0.05</v>
      </c>
      <c r="N5723">
        <f>(Orders[[#This Row],[Sales]]-Orders[[#This Row],[Profit]])*(1+Orders[[#This Row],[surplus]])</f>
        <v>896.62649999999996</v>
      </c>
    </row>
    <row r="5724" spans="1:14" x14ac:dyDescent="0.35">
      <c r="A5724" s="1" t="s">
        <v>5192</v>
      </c>
      <c r="B5724" s="2">
        <v>42679</v>
      </c>
      <c r="C5724" s="2">
        <v>42683</v>
      </c>
      <c r="D5724" s="1" t="s">
        <v>13</v>
      </c>
      <c r="E5724" s="1" t="s">
        <v>469</v>
      </c>
      <c r="F5724" s="1" t="s">
        <v>15</v>
      </c>
      <c r="G5724" s="1" t="s">
        <v>4027</v>
      </c>
      <c r="H5724" s="1" t="s">
        <v>5413</v>
      </c>
      <c r="I5724">
        <v>863.13</v>
      </c>
      <c r="J5724">
        <v>8</v>
      </c>
      <c r="K5724">
        <v>0</v>
      </c>
      <c r="L5724">
        <v>-160.30000000000001</v>
      </c>
      <c r="M5724">
        <v>0.05</v>
      </c>
      <c r="N5724">
        <f>(Orders[[#This Row],[Sales]]-Orders[[#This Row],[Profit]])*(1+Orders[[#This Row],[surplus]])</f>
        <v>1074.6015000000002</v>
      </c>
    </row>
    <row r="5725" spans="1:14" x14ac:dyDescent="0.35">
      <c r="A5725" s="1" t="s">
        <v>5645</v>
      </c>
      <c r="B5725" s="2">
        <v>42205</v>
      </c>
      <c r="C5725" s="2">
        <v>42212</v>
      </c>
      <c r="D5725" s="1" t="s">
        <v>13</v>
      </c>
      <c r="E5725" s="1" t="s">
        <v>768</v>
      </c>
      <c r="F5725" s="1" t="s">
        <v>15</v>
      </c>
      <c r="G5725" s="1" t="s">
        <v>5646</v>
      </c>
      <c r="H5725" s="1" t="s">
        <v>3235</v>
      </c>
      <c r="I5725">
        <v>384.94</v>
      </c>
      <c r="J5725">
        <v>4</v>
      </c>
      <c r="K5725">
        <v>0</v>
      </c>
      <c r="L5725">
        <v>-126.48</v>
      </c>
      <c r="M5725">
        <v>0.05</v>
      </c>
      <c r="N5725">
        <f>(Orders[[#This Row],[Sales]]-Orders[[#This Row],[Profit]])*(1+Orders[[#This Row],[surplus]])</f>
        <v>536.99099999999999</v>
      </c>
    </row>
    <row r="5726" spans="1:14" x14ac:dyDescent="0.35">
      <c r="A5726" s="1" t="s">
        <v>5645</v>
      </c>
      <c r="B5726" s="2">
        <v>42205</v>
      </c>
      <c r="C5726" s="2">
        <v>42212</v>
      </c>
      <c r="D5726" s="1" t="s">
        <v>13</v>
      </c>
      <c r="E5726" s="1" t="s">
        <v>768</v>
      </c>
      <c r="F5726" s="1" t="s">
        <v>15</v>
      </c>
      <c r="G5726" s="1" t="s">
        <v>5646</v>
      </c>
      <c r="H5726" s="1" t="s">
        <v>3942</v>
      </c>
      <c r="I5726">
        <v>913.43</v>
      </c>
      <c r="J5726">
        <v>5</v>
      </c>
      <c r="K5726">
        <v>0</v>
      </c>
      <c r="L5726">
        <v>-52.2</v>
      </c>
      <c r="M5726">
        <v>0.05</v>
      </c>
      <c r="N5726">
        <f>(Orders[[#This Row],[Sales]]-Orders[[#This Row],[Profit]])*(1+Orders[[#This Row],[surplus]])</f>
        <v>1013.9115</v>
      </c>
    </row>
    <row r="5727" spans="1:14" x14ac:dyDescent="0.35">
      <c r="A5727" s="1" t="s">
        <v>5647</v>
      </c>
      <c r="B5727" s="2">
        <v>41827</v>
      </c>
      <c r="C5727" s="2">
        <v>41831</v>
      </c>
      <c r="D5727" s="1" t="s">
        <v>13</v>
      </c>
      <c r="E5727" s="1" t="s">
        <v>1384</v>
      </c>
      <c r="F5727" s="1" t="s">
        <v>15</v>
      </c>
      <c r="G5727" s="1" t="s">
        <v>4083</v>
      </c>
      <c r="H5727" s="1" t="s">
        <v>5285</v>
      </c>
      <c r="I5727">
        <v>172.19</v>
      </c>
      <c r="J5727">
        <v>2</v>
      </c>
      <c r="K5727">
        <v>0</v>
      </c>
      <c r="L5727">
        <v>-46.74</v>
      </c>
      <c r="M5727">
        <v>0.05</v>
      </c>
      <c r="N5727">
        <f>(Orders[[#This Row],[Sales]]-Orders[[#This Row],[Profit]])*(1+Orders[[#This Row],[surplus]])</f>
        <v>229.87650000000002</v>
      </c>
    </row>
    <row r="5728" spans="1:14" x14ac:dyDescent="0.35">
      <c r="A5728" s="1" t="s">
        <v>4998</v>
      </c>
      <c r="B5728" s="2">
        <v>42127</v>
      </c>
      <c r="C5728" s="2">
        <v>42131</v>
      </c>
      <c r="D5728" s="1" t="s">
        <v>13</v>
      </c>
      <c r="E5728" s="1" t="s">
        <v>417</v>
      </c>
      <c r="F5728" s="1" t="s">
        <v>15</v>
      </c>
      <c r="G5728" s="1" t="s">
        <v>4076</v>
      </c>
      <c r="H5728" s="1" t="s">
        <v>4023</v>
      </c>
      <c r="I5728">
        <v>844.12</v>
      </c>
      <c r="J5728">
        <v>6</v>
      </c>
      <c r="K5728">
        <v>0</v>
      </c>
      <c r="L5728">
        <v>-36.18</v>
      </c>
      <c r="M5728">
        <v>0.05</v>
      </c>
      <c r="N5728">
        <f>(Orders[[#This Row],[Sales]]-Orders[[#This Row],[Profit]])*(1+Orders[[#This Row],[surplus]])</f>
        <v>924.31499999999994</v>
      </c>
    </row>
    <row r="5729" spans="1:14" x14ac:dyDescent="0.35">
      <c r="A5729" s="1" t="s">
        <v>5002</v>
      </c>
      <c r="B5729" s="2">
        <v>41950</v>
      </c>
      <c r="C5729" s="2">
        <v>41955</v>
      </c>
      <c r="D5729" s="1" t="s">
        <v>13</v>
      </c>
      <c r="E5729" s="1" t="s">
        <v>366</v>
      </c>
      <c r="F5729" s="1" t="s">
        <v>15</v>
      </c>
      <c r="G5729" s="1" t="s">
        <v>4205</v>
      </c>
      <c r="H5729" s="1" t="s">
        <v>5444</v>
      </c>
      <c r="I5729">
        <v>683.14</v>
      </c>
      <c r="J5729">
        <v>4</v>
      </c>
      <c r="K5729">
        <v>0</v>
      </c>
      <c r="L5729">
        <v>0</v>
      </c>
      <c r="M5729">
        <v>0.05</v>
      </c>
      <c r="N5729">
        <f>(Orders[[#This Row],[Sales]]-Orders[[#This Row],[Profit]])*(1+Orders[[#This Row],[surplus]])</f>
        <v>717.29700000000003</v>
      </c>
    </row>
    <row r="5730" spans="1:14" x14ac:dyDescent="0.35">
      <c r="A5730" s="1" t="s">
        <v>5490</v>
      </c>
      <c r="B5730" s="2">
        <v>42695</v>
      </c>
      <c r="C5730" s="2">
        <v>42700</v>
      </c>
      <c r="D5730" s="1" t="s">
        <v>13</v>
      </c>
      <c r="E5730" s="1" t="s">
        <v>1957</v>
      </c>
      <c r="F5730" s="1" t="s">
        <v>15</v>
      </c>
      <c r="G5730" s="1" t="s">
        <v>4016</v>
      </c>
      <c r="H5730" s="1" t="s">
        <v>1024</v>
      </c>
      <c r="I5730">
        <v>127.55</v>
      </c>
      <c r="J5730">
        <v>3</v>
      </c>
      <c r="K5730">
        <v>0</v>
      </c>
      <c r="L5730">
        <v>-9.11</v>
      </c>
      <c r="M5730">
        <v>0.05</v>
      </c>
      <c r="N5730">
        <f>(Orders[[#This Row],[Sales]]-Orders[[#This Row],[Profit]])*(1+Orders[[#This Row],[surplus]])</f>
        <v>143.49299999999999</v>
      </c>
    </row>
    <row r="5731" spans="1:14" x14ac:dyDescent="0.35">
      <c r="A5731" s="1" t="s">
        <v>5866</v>
      </c>
      <c r="B5731" s="2">
        <v>41895</v>
      </c>
      <c r="C5731" s="2">
        <v>41899</v>
      </c>
      <c r="D5731" s="1" t="s">
        <v>13</v>
      </c>
      <c r="E5731" s="1" t="s">
        <v>1635</v>
      </c>
      <c r="F5731" s="1" t="s">
        <v>15</v>
      </c>
      <c r="G5731" s="1" t="s">
        <v>5867</v>
      </c>
      <c r="H5731" s="1" t="s">
        <v>1568</v>
      </c>
      <c r="I5731">
        <v>340.12</v>
      </c>
      <c r="J5731">
        <v>6</v>
      </c>
      <c r="K5731">
        <v>0</v>
      </c>
      <c r="L5731">
        <v>-9.7200000000000006</v>
      </c>
      <c r="M5731">
        <v>0.05</v>
      </c>
      <c r="N5731">
        <f>(Orders[[#This Row],[Sales]]-Orders[[#This Row],[Profit]])*(1+Orders[[#This Row],[surplus]])</f>
        <v>367.33200000000005</v>
      </c>
    </row>
    <row r="5732" spans="1:14" x14ac:dyDescent="0.35">
      <c r="A5732" s="1" t="s">
        <v>4932</v>
      </c>
      <c r="B5732" s="2">
        <v>41890</v>
      </c>
      <c r="C5732" s="2">
        <v>41897</v>
      </c>
      <c r="D5732" s="1" t="s">
        <v>13</v>
      </c>
      <c r="E5732" s="1" t="s">
        <v>2243</v>
      </c>
      <c r="F5732" s="1" t="s">
        <v>15</v>
      </c>
      <c r="G5732" s="1" t="s">
        <v>4027</v>
      </c>
      <c r="H5732" s="1" t="s">
        <v>874</v>
      </c>
      <c r="I5732">
        <v>966.7</v>
      </c>
      <c r="J5732">
        <v>5</v>
      </c>
      <c r="K5732">
        <v>0</v>
      </c>
      <c r="L5732">
        <v>-13.81</v>
      </c>
      <c r="M5732">
        <v>0.05</v>
      </c>
      <c r="N5732">
        <f>(Orders[[#This Row],[Sales]]-Orders[[#This Row],[Profit]])*(1+Orders[[#This Row],[surplus]])</f>
        <v>1029.5355</v>
      </c>
    </row>
    <row r="5733" spans="1:14" x14ac:dyDescent="0.35">
      <c r="A5733" s="1" t="s">
        <v>5868</v>
      </c>
      <c r="B5733" s="2">
        <v>41959</v>
      </c>
      <c r="C5733" s="2">
        <v>41963</v>
      </c>
      <c r="D5733" s="1" t="s">
        <v>13</v>
      </c>
      <c r="E5733" s="1" t="s">
        <v>490</v>
      </c>
      <c r="F5733" s="1" t="s">
        <v>15</v>
      </c>
      <c r="G5733" s="1" t="s">
        <v>4421</v>
      </c>
      <c r="H5733" s="1" t="s">
        <v>5620</v>
      </c>
      <c r="I5733">
        <v>37.299999999999997</v>
      </c>
      <c r="J5733">
        <v>2</v>
      </c>
      <c r="K5733">
        <v>0</v>
      </c>
      <c r="L5733">
        <v>-1.07</v>
      </c>
      <c r="M5733">
        <v>0.05</v>
      </c>
      <c r="N5733">
        <f>(Orders[[#This Row],[Sales]]-Orders[[#This Row],[Profit]])*(1+Orders[[#This Row],[surplus]])</f>
        <v>40.288499999999999</v>
      </c>
    </row>
    <row r="5734" spans="1:14" x14ac:dyDescent="0.35">
      <c r="A5734" s="1" t="s">
        <v>5508</v>
      </c>
      <c r="B5734" s="2">
        <v>42877</v>
      </c>
      <c r="C5734" s="2">
        <v>42881</v>
      </c>
      <c r="D5734" s="1" t="s">
        <v>13</v>
      </c>
      <c r="E5734" s="1" t="s">
        <v>1217</v>
      </c>
      <c r="F5734" s="1" t="s">
        <v>15</v>
      </c>
      <c r="G5734" s="1" t="s">
        <v>4088</v>
      </c>
      <c r="H5734" s="1" t="s">
        <v>1029</v>
      </c>
      <c r="I5734">
        <v>181.99</v>
      </c>
      <c r="J5734">
        <v>2</v>
      </c>
      <c r="K5734">
        <v>0</v>
      </c>
      <c r="L5734">
        <v>-54.6</v>
      </c>
      <c r="M5734">
        <v>0.05</v>
      </c>
      <c r="N5734">
        <f>(Orders[[#This Row],[Sales]]-Orders[[#This Row],[Profit]])*(1+Orders[[#This Row],[surplus]])</f>
        <v>248.41950000000003</v>
      </c>
    </row>
    <row r="5735" spans="1:14" x14ac:dyDescent="0.35">
      <c r="A5735" s="1" t="s">
        <v>5869</v>
      </c>
      <c r="B5735" s="2">
        <v>42364</v>
      </c>
      <c r="C5735" s="2">
        <v>42369</v>
      </c>
      <c r="D5735" s="1" t="s">
        <v>13</v>
      </c>
      <c r="E5735" s="1" t="s">
        <v>5870</v>
      </c>
      <c r="F5735" s="1" t="s">
        <v>15</v>
      </c>
      <c r="G5735" s="1" t="s">
        <v>4205</v>
      </c>
      <c r="H5735" s="1" t="s">
        <v>5333</v>
      </c>
      <c r="I5735">
        <v>275.06</v>
      </c>
      <c r="J5735">
        <v>3</v>
      </c>
      <c r="K5735">
        <v>0</v>
      </c>
      <c r="L5735">
        <v>-90.38</v>
      </c>
      <c r="M5735">
        <v>0.05</v>
      </c>
      <c r="N5735">
        <f>(Orders[[#This Row],[Sales]]-Orders[[#This Row],[Profit]])*(1+Orders[[#This Row],[surplus]])</f>
        <v>383.71199999999999</v>
      </c>
    </row>
    <row r="5736" spans="1:14" x14ac:dyDescent="0.35">
      <c r="A5736" s="1" t="s">
        <v>4939</v>
      </c>
      <c r="B5736" s="2">
        <v>42686</v>
      </c>
      <c r="C5736" s="2">
        <v>42690</v>
      </c>
      <c r="D5736" s="1" t="s">
        <v>13</v>
      </c>
      <c r="E5736" s="1" t="s">
        <v>1849</v>
      </c>
      <c r="F5736" s="1" t="s">
        <v>15</v>
      </c>
      <c r="G5736" s="1" t="s">
        <v>4196</v>
      </c>
      <c r="H5736" s="1" t="s">
        <v>2739</v>
      </c>
      <c r="I5736">
        <v>1474.8</v>
      </c>
      <c r="J5736">
        <v>7</v>
      </c>
      <c r="K5736">
        <v>0</v>
      </c>
      <c r="L5736">
        <v>-21.07</v>
      </c>
      <c r="M5736">
        <v>0.05</v>
      </c>
      <c r="N5736">
        <f>(Orders[[#This Row],[Sales]]-Orders[[#This Row],[Profit]])*(1+Orders[[#This Row],[surplus]])</f>
        <v>1570.6634999999999</v>
      </c>
    </row>
    <row r="5737" spans="1:14" x14ac:dyDescent="0.35">
      <c r="A5737" s="1" t="s">
        <v>4939</v>
      </c>
      <c r="B5737" s="2">
        <v>42686</v>
      </c>
      <c r="C5737" s="2">
        <v>42690</v>
      </c>
      <c r="D5737" s="1" t="s">
        <v>13</v>
      </c>
      <c r="E5737" s="1" t="s">
        <v>1849</v>
      </c>
      <c r="F5737" s="1" t="s">
        <v>15</v>
      </c>
      <c r="G5737" s="1" t="s">
        <v>4196</v>
      </c>
      <c r="H5737" s="1" t="s">
        <v>1798</v>
      </c>
      <c r="I5737">
        <v>1537.07</v>
      </c>
      <c r="J5737">
        <v>9</v>
      </c>
      <c r="K5737">
        <v>0</v>
      </c>
      <c r="L5737">
        <v>0</v>
      </c>
      <c r="M5737">
        <v>0.05</v>
      </c>
      <c r="N5737">
        <f>(Orders[[#This Row],[Sales]]-Orders[[#This Row],[Profit]])*(1+Orders[[#This Row],[surplus]])</f>
        <v>1613.9235000000001</v>
      </c>
    </row>
    <row r="5738" spans="1:14" x14ac:dyDescent="0.35">
      <c r="A5738" s="1" t="s">
        <v>4939</v>
      </c>
      <c r="B5738" s="2">
        <v>42686</v>
      </c>
      <c r="C5738" s="2">
        <v>42690</v>
      </c>
      <c r="D5738" s="1" t="s">
        <v>13</v>
      </c>
      <c r="E5738" s="1" t="s">
        <v>1849</v>
      </c>
      <c r="F5738" s="1" t="s">
        <v>15</v>
      </c>
      <c r="G5738" s="1" t="s">
        <v>4196</v>
      </c>
      <c r="H5738" s="1" t="s">
        <v>1218</v>
      </c>
      <c r="I5738">
        <v>449.37</v>
      </c>
      <c r="J5738">
        <v>2</v>
      </c>
      <c r="K5738">
        <v>0</v>
      </c>
      <c r="L5738">
        <v>-12.84</v>
      </c>
      <c r="M5738">
        <v>0.05</v>
      </c>
      <c r="N5738">
        <f>(Orders[[#This Row],[Sales]]-Orders[[#This Row],[Profit]])*(1+Orders[[#This Row],[surplus]])</f>
        <v>485.32049999999998</v>
      </c>
    </row>
    <row r="5739" spans="1:14" x14ac:dyDescent="0.35">
      <c r="A5739" s="1" t="s">
        <v>5871</v>
      </c>
      <c r="B5739" s="2">
        <v>43083</v>
      </c>
      <c r="C5739" s="2">
        <v>43088</v>
      </c>
      <c r="D5739" s="1" t="s">
        <v>13</v>
      </c>
      <c r="E5739" s="1" t="s">
        <v>31</v>
      </c>
      <c r="F5739" s="1" t="s">
        <v>15</v>
      </c>
      <c r="G5739" s="1" t="s">
        <v>4234</v>
      </c>
      <c r="H5739" s="1" t="s">
        <v>17</v>
      </c>
      <c r="I5739">
        <v>974.99</v>
      </c>
      <c r="J5739">
        <v>4</v>
      </c>
      <c r="K5739">
        <v>0</v>
      </c>
      <c r="L5739">
        <v>-97.5</v>
      </c>
      <c r="M5739">
        <v>0.05</v>
      </c>
      <c r="N5739">
        <f>(Orders[[#This Row],[Sales]]-Orders[[#This Row],[Profit]])*(1+Orders[[#This Row],[surplus]])</f>
        <v>1126.1145000000001</v>
      </c>
    </row>
    <row r="5740" spans="1:14" x14ac:dyDescent="0.35">
      <c r="A5740" s="1" t="s">
        <v>5532</v>
      </c>
      <c r="B5740" s="2">
        <v>41699</v>
      </c>
      <c r="C5740" s="2">
        <v>41703</v>
      </c>
      <c r="D5740" s="1" t="s">
        <v>13</v>
      </c>
      <c r="E5740" s="1" t="s">
        <v>521</v>
      </c>
      <c r="F5740" s="1" t="s">
        <v>15</v>
      </c>
      <c r="G5740" s="1" t="s">
        <v>5533</v>
      </c>
      <c r="H5740" s="1" t="s">
        <v>3753</v>
      </c>
      <c r="I5740">
        <v>634.12</v>
      </c>
      <c r="J5740">
        <v>6</v>
      </c>
      <c r="K5740">
        <v>0</v>
      </c>
      <c r="L5740">
        <v>-172.12</v>
      </c>
      <c r="M5740">
        <v>0.05</v>
      </c>
      <c r="N5740">
        <f>(Orders[[#This Row],[Sales]]-Orders[[#This Row],[Profit]])*(1+Orders[[#This Row],[surplus]])</f>
        <v>846.55200000000002</v>
      </c>
    </row>
    <row r="5741" spans="1:14" x14ac:dyDescent="0.35">
      <c r="A5741" s="1" t="s">
        <v>809</v>
      </c>
      <c r="B5741" s="2">
        <v>41766</v>
      </c>
      <c r="C5741" s="2">
        <v>41771</v>
      </c>
      <c r="D5741" s="1" t="s">
        <v>13</v>
      </c>
      <c r="E5741" s="1" t="s">
        <v>223</v>
      </c>
      <c r="F5741" s="1" t="s">
        <v>15</v>
      </c>
      <c r="G5741" s="1" t="s">
        <v>718</v>
      </c>
      <c r="H5741" s="1" t="s">
        <v>5465</v>
      </c>
      <c r="I5741">
        <v>194.25</v>
      </c>
      <c r="J5741">
        <v>2</v>
      </c>
      <c r="K5741">
        <v>0</v>
      </c>
      <c r="L5741">
        <v>-38.85</v>
      </c>
      <c r="M5741">
        <v>0.05</v>
      </c>
      <c r="N5741">
        <f>(Orders[[#This Row],[Sales]]-Orders[[#This Row],[Profit]])*(1+Orders[[#This Row],[surplus]])</f>
        <v>244.755</v>
      </c>
    </row>
    <row r="5742" spans="1:14" x14ac:dyDescent="0.35">
      <c r="A5742" s="1" t="s">
        <v>5534</v>
      </c>
      <c r="B5742" s="2">
        <v>41747</v>
      </c>
      <c r="C5742" s="2">
        <v>41751</v>
      </c>
      <c r="D5742" s="1" t="s">
        <v>13</v>
      </c>
      <c r="E5742" s="1" t="s">
        <v>23</v>
      </c>
      <c r="F5742" s="1" t="s">
        <v>15</v>
      </c>
      <c r="G5742" s="1" t="s">
        <v>4034</v>
      </c>
      <c r="H5742" s="1" t="s">
        <v>3090</v>
      </c>
      <c r="I5742">
        <v>317.06</v>
      </c>
      <c r="J5742">
        <v>3</v>
      </c>
      <c r="K5742">
        <v>0</v>
      </c>
      <c r="L5742">
        <v>-18.12</v>
      </c>
      <c r="M5742">
        <v>0.05</v>
      </c>
      <c r="N5742">
        <f>(Orders[[#This Row],[Sales]]-Orders[[#This Row],[Profit]])*(1+Orders[[#This Row],[surplus]])</f>
        <v>351.93900000000002</v>
      </c>
    </row>
    <row r="5743" spans="1:14" x14ac:dyDescent="0.35">
      <c r="A5743" s="1" t="s">
        <v>5872</v>
      </c>
      <c r="B5743" s="2">
        <v>42023</v>
      </c>
      <c r="C5743" s="2">
        <v>42027</v>
      </c>
      <c r="D5743" s="1" t="s">
        <v>13</v>
      </c>
      <c r="E5743" s="1" t="s">
        <v>2209</v>
      </c>
      <c r="F5743" s="1" t="s">
        <v>15</v>
      </c>
      <c r="G5743" s="1" t="s">
        <v>5873</v>
      </c>
      <c r="H5743" s="1" t="s">
        <v>2618</v>
      </c>
      <c r="I5743">
        <v>102.44</v>
      </c>
      <c r="J5743">
        <v>1</v>
      </c>
      <c r="K5743">
        <v>0</v>
      </c>
      <c r="L5743">
        <v>-13.17</v>
      </c>
      <c r="M5743">
        <v>0.05</v>
      </c>
      <c r="N5743">
        <f>(Orders[[#This Row],[Sales]]-Orders[[#This Row],[Profit]])*(1+Orders[[#This Row],[surplus]])</f>
        <v>121.3905</v>
      </c>
    </row>
    <row r="5744" spans="1:14" x14ac:dyDescent="0.35">
      <c r="A5744" s="1" t="s">
        <v>5872</v>
      </c>
      <c r="B5744" s="2">
        <v>42023</v>
      </c>
      <c r="C5744" s="2">
        <v>42027</v>
      </c>
      <c r="D5744" s="1" t="s">
        <v>13</v>
      </c>
      <c r="E5744" s="1" t="s">
        <v>2209</v>
      </c>
      <c r="F5744" s="1" t="s">
        <v>15</v>
      </c>
      <c r="G5744" s="1" t="s">
        <v>5873</v>
      </c>
      <c r="H5744" s="1" t="s">
        <v>3574</v>
      </c>
      <c r="I5744">
        <v>199.3</v>
      </c>
      <c r="J5744">
        <v>4</v>
      </c>
      <c r="K5744">
        <v>0</v>
      </c>
      <c r="L5744">
        <v>-8.5399999999999991</v>
      </c>
      <c r="M5744">
        <v>0.05</v>
      </c>
      <c r="N5744">
        <f>(Orders[[#This Row],[Sales]]-Orders[[#This Row],[Profit]])*(1+Orders[[#This Row],[surplus]])</f>
        <v>218.232</v>
      </c>
    </row>
    <row r="5745" spans="1:14" x14ac:dyDescent="0.35">
      <c r="A5745" s="1" t="s">
        <v>5535</v>
      </c>
      <c r="B5745" s="2">
        <v>41785</v>
      </c>
      <c r="C5745" s="2">
        <v>41790</v>
      </c>
      <c r="D5745" s="1" t="s">
        <v>13</v>
      </c>
      <c r="E5745" s="1" t="s">
        <v>2296</v>
      </c>
      <c r="F5745" s="1" t="s">
        <v>15</v>
      </c>
      <c r="G5745" s="1" t="s">
        <v>4109</v>
      </c>
      <c r="H5745" s="1" t="s">
        <v>5874</v>
      </c>
      <c r="I5745">
        <v>359.77</v>
      </c>
      <c r="J5745">
        <v>2</v>
      </c>
      <c r="K5745">
        <v>0</v>
      </c>
      <c r="L5745">
        <v>-5.14</v>
      </c>
      <c r="M5745">
        <v>0.05</v>
      </c>
      <c r="N5745">
        <f>(Orders[[#This Row],[Sales]]-Orders[[#This Row],[Profit]])*(1+Orders[[#This Row],[surplus]])</f>
        <v>383.15549999999996</v>
      </c>
    </row>
    <row r="5746" spans="1:14" x14ac:dyDescent="0.35">
      <c r="A5746" s="1" t="s">
        <v>5219</v>
      </c>
      <c r="B5746" s="2">
        <v>42615</v>
      </c>
      <c r="C5746" s="2">
        <v>42621</v>
      </c>
      <c r="D5746" s="1" t="s">
        <v>13</v>
      </c>
      <c r="E5746" s="1" t="s">
        <v>918</v>
      </c>
      <c r="F5746" s="1" t="s">
        <v>15</v>
      </c>
      <c r="G5746" s="1" t="s">
        <v>4109</v>
      </c>
      <c r="H5746" s="1" t="s">
        <v>5875</v>
      </c>
      <c r="I5746">
        <v>1362.9</v>
      </c>
      <c r="J5746">
        <v>3</v>
      </c>
      <c r="K5746">
        <v>0</v>
      </c>
      <c r="L5746">
        <v>-19.47</v>
      </c>
      <c r="M5746">
        <v>0.05</v>
      </c>
      <c r="N5746">
        <f>(Orders[[#This Row],[Sales]]-Orders[[#This Row],[Profit]])*(1+Orders[[#This Row],[surplus]])</f>
        <v>1451.4885000000002</v>
      </c>
    </row>
    <row r="5747" spans="1:14" x14ac:dyDescent="0.35">
      <c r="A5747" s="1" t="s">
        <v>5690</v>
      </c>
      <c r="B5747" s="2">
        <v>42845</v>
      </c>
      <c r="C5747" s="2">
        <v>42849</v>
      </c>
      <c r="D5747" s="1" t="s">
        <v>13</v>
      </c>
      <c r="E5747" s="1" t="s">
        <v>4638</v>
      </c>
      <c r="F5747" s="1" t="s">
        <v>15</v>
      </c>
      <c r="G5747" s="1" t="s">
        <v>4088</v>
      </c>
      <c r="H5747" s="1" t="s">
        <v>3090</v>
      </c>
      <c r="I5747">
        <v>317.06</v>
      </c>
      <c r="J5747">
        <v>3</v>
      </c>
      <c r="K5747">
        <v>0</v>
      </c>
      <c r="L5747">
        <v>-18.12</v>
      </c>
      <c r="M5747">
        <v>0.05</v>
      </c>
      <c r="N5747">
        <f>(Orders[[#This Row],[Sales]]-Orders[[#This Row],[Profit]])*(1+Orders[[#This Row],[surplus]])</f>
        <v>351.93900000000002</v>
      </c>
    </row>
    <row r="5748" spans="1:14" x14ac:dyDescent="0.35">
      <c r="A5748" s="1" t="s">
        <v>5696</v>
      </c>
      <c r="B5748" s="2">
        <v>42119</v>
      </c>
      <c r="C5748" s="2">
        <v>42123</v>
      </c>
      <c r="D5748" s="1" t="s">
        <v>13</v>
      </c>
      <c r="E5748" s="1" t="s">
        <v>1261</v>
      </c>
      <c r="F5748" s="1" t="s">
        <v>15</v>
      </c>
      <c r="G5748" s="1" t="s">
        <v>4282</v>
      </c>
      <c r="H5748" s="1" t="s">
        <v>3807</v>
      </c>
      <c r="I5748">
        <v>128.06</v>
      </c>
      <c r="J5748">
        <v>3</v>
      </c>
      <c r="K5748">
        <v>0</v>
      </c>
      <c r="L5748">
        <v>-23.78</v>
      </c>
      <c r="M5748">
        <v>0.05</v>
      </c>
      <c r="N5748">
        <f>(Orders[[#This Row],[Sales]]-Orders[[#This Row],[Profit]])*(1+Orders[[#This Row],[surplus]])</f>
        <v>159.43200000000002</v>
      </c>
    </row>
    <row r="5749" spans="1:14" x14ac:dyDescent="0.35">
      <c r="A5749" s="1" t="s">
        <v>5876</v>
      </c>
      <c r="B5749" s="2">
        <v>42093</v>
      </c>
      <c r="C5749" s="2">
        <v>42097</v>
      </c>
      <c r="D5749" s="1" t="s">
        <v>13</v>
      </c>
      <c r="E5749" s="1" t="s">
        <v>926</v>
      </c>
      <c r="F5749" s="1" t="s">
        <v>15</v>
      </c>
      <c r="G5749" s="1" t="s">
        <v>5877</v>
      </c>
      <c r="H5749" s="1" t="s">
        <v>5317</v>
      </c>
      <c r="I5749">
        <v>366.74</v>
      </c>
      <c r="J5749">
        <v>4</v>
      </c>
      <c r="K5749">
        <v>0</v>
      </c>
      <c r="L5749">
        <v>-110.02</v>
      </c>
      <c r="M5749">
        <v>0.05</v>
      </c>
      <c r="N5749">
        <f>(Orders[[#This Row],[Sales]]-Orders[[#This Row],[Profit]])*(1+Orders[[#This Row],[surplus]])</f>
        <v>500.59800000000001</v>
      </c>
    </row>
    <row r="5750" spans="1:14" x14ac:dyDescent="0.35">
      <c r="A5750" s="1" t="s">
        <v>5699</v>
      </c>
      <c r="B5750" s="2">
        <v>42934</v>
      </c>
      <c r="C5750" s="2">
        <v>42939</v>
      </c>
      <c r="D5750" s="1" t="s">
        <v>13</v>
      </c>
      <c r="E5750" s="1" t="s">
        <v>752</v>
      </c>
      <c r="F5750" s="1" t="s">
        <v>15</v>
      </c>
      <c r="G5750" s="1" t="s">
        <v>4019</v>
      </c>
      <c r="H5750" s="1" t="s">
        <v>1655</v>
      </c>
      <c r="I5750">
        <v>198.74</v>
      </c>
      <c r="J5750">
        <v>4</v>
      </c>
      <c r="K5750">
        <v>0</v>
      </c>
      <c r="L5750">
        <v>-14.2</v>
      </c>
      <c r="M5750">
        <v>0.05</v>
      </c>
      <c r="N5750">
        <f>(Orders[[#This Row],[Sales]]-Orders[[#This Row],[Profit]])*(1+Orders[[#This Row],[surplus]])</f>
        <v>223.58700000000002</v>
      </c>
    </row>
    <row r="5751" spans="1:14" x14ac:dyDescent="0.35">
      <c r="A5751" s="1" t="s">
        <v>5545</v>
      </c>
      <c r="B5751" s="2">
        <v>42964</v>
      </c>
      <c r="C5751" s="2">
        <v>42971</v>
      </c>
      <c r="D5751" s="1" t="s">
        <v>13</v>
      </c>
      <c r="E5751" s="1" t="s">
        <v>2151</v>
      </c>
      <c r="F5751" s="1" t="s">
        <v>15</v>
      </c>
      <c r="G5751" s="1" t="s">
        <v>4034</v>
      </c>
      <c r="H5751" s="1" t="s">
        <v>5620</v>
      </c>
      <c r="I5751">
        <v>74.59</v>
      </c>
      <c r="J5751">
        <v>4</v>
      </c>
      <c r="K5751">
        <v>0</v>
      </c>
      <c r="L5751">
        <v>-2.13</v>
      </c>
      <c r="M5751">
        <v>0.05</v>
      </c>
      <c r="N5751">
        <f>(Orders[[#This Row],[Sales]]-Orders[[#This Row],[Profit]])*(1+Orders[[#This Row],[surplus]])</f>
        <v>80.555999999999997</v>
      </c>
    </row>
    <row r="5752" spans="1:14" x14ac:dyDescent="0.35">
      <c r="A5752" s="1" t="s">
        <v>5878</v>
      </c>
      <c r="B5752" s="2">
        <v>41727</v>
      </c>
      <c r="C5752" s="2">
        <v>41731</v>
      </c>
      <c r="D5752" s="1" t="s">
        <v>13</v>
      </c>
      <c r="E5752" s="1" t="s">
        <v>2810</v>
      </c>
      <c r="F5752" s="1" t="s">
        <v>15</v>
      </c>
      <c r="G5752" s="1" t="s">
        <v>4234</v>
      </c>
      <c r="H5752" s="1" t="s">
        <v>5879</v>
      </c>
      <c r="I5752">
        <v>890.84</v>
      </c>
      <c r="J5752">
        <v>3</v>
      </c>
      <c r="K5752">
        <v>0</v>
      </c>
      <c r="L5752">
        <v>-152.72</v>
      </c>
      <c r="M5752">
        <v>0.05</v>
      </c>
      <c r="N5752">
        <f>(Orders[[#This Row],[Sales]]-Orders[[#This Row],[Profit]])*(1+Orders[[#This Row],[surplus]])</f>
        <v>1095.7380000000001</v>
      </c>
    </row>
    <row r="5753" spans="1:14" x14ac:dyDescent="0.35">
      <c r="A5753" s="1" t="s">
        <v>5549</v>
      </c>
      <c r="B5753" s="2">
        <v>42989</v>
      </c>
      <c r="C5753" s="2">
        <v>42994</v>
      </c>
      <c r="D5753" s="1" t="s">
        <v>13</v>
      </c>
      <c r="E5753" s="1" t="s">
        <v>1031</v>
      </c>
      <c r="F5753" s="1" t="s">
        <v>15</v>
      </c>
      <c r="G5753" s="1" t="s">
        <v>4205</v>
      </c>
      <c r="H5753" s="1" t="s">
        <v>2618</v>
      </c>
      <c r="I5753">
        <v>512.19000000000005</v>
      </c>
      <c r="J5753">
        <v>5</v>
      </c>
      <c r="K5753">
        <v>0</v>
      </c>
      <c r="L5753">
        <v>-65.849999999999994</v>
      </c>
      <c r="M5753">
        <v>0.05</v>
      </c>
      <c r="N5753">
        <f>(Orders[[#This Row],[Sales]]-Orders[[#This Row],[Profit]])*(1+Orders[[#This Row],[surplus]])</f>
        <v>606.94200000000012</v>
      </c>
    </row>
    <row r="5754" spans="1:14" x14ac:dyDescent="0.35">
      <c r="A5754" s="1" t="s">
        <v>5792</v>
      </c>
      <c r="B5754" s="2">
        <v>42618</v>
      </c>
      <c r="C5754" s="2">
        <v>42624</v>
      </c>
      <c r="D5754" s="1" t="s">
        <v>13</v>
      </c>
      <c r="E5754" s="1" t="s">
        <v>1195</v>
      </c>
      <c r="F5754" s="1" t="s">
        <v>15</v>
      </c>
      <c r="G5754" s="1" t="s">
        <v>4101</v>
      </c>
      <c r="H5754" s="1" t="s">
        <v>4695</v>
      </c>
      <c r="I5754">
        <v>85.25</v>
      </c>
      <c r="J5754">
        <v>2</v>
      </c>
      <c r="K5754">
        <v>0</v>
      </c>
      <c r="L5754">
        <v>-1.22</v>
      </c>
      <c r="M5754">
        <v>0.05</v>
      </c>
      <c r="N5754">
        <f>(Orders[[#This Row],[Sales]]-Orders[[#This Row],[Profit]])*(1+Orders[[#This Row],[surplus]])</f>
        <v>90.793500000000009</v>
      </c>
    </row>
    <row r="5755" spans="1:14" x14ac:dyDescent="0.35">
      <c r="A5755" s="1" t="s">
        <v>5880</v>
      </c>
      <c r="B5755" s="2">
        <v>42616</v>
      </c>
      <c r="C5755" s="2">
        <v>42620</v>
      </c>
      <c r="D5755" s="1" t="s">
        <v>13</v>
      </c>
      <c r="E5755" s="1" t="s">
        <v>2016</v>
      </c>
      <c r="F5755" s="1" t="s">
        <v>15</v>
      </c>
      <c r="G5755" s="1" t="s">
        <v>4021</v>
      </c>
      <c r="H5755" s="1" t="s">
        <v>5881</v>
      </c>
      <c r="I5755">
        <v>198.74</v>
      </c>
      <c r="J5755">
        <v>4</v>
      </c>
      <c r="K5755">
        <v>0</v>
      </c>
      <c r="L5755">
        <v>0</v>
      </c>
      <c r="M5755">
        <v>0.05</v>
      </c>
      <c r="N5755">
        <f>(Orders[[#This Row],[Sales]]-Orders[[#This Row],[Profit]])*(1+Orders[[#This Row],[surplus]])</f>
        <v>208.67700000000002</v>
      </c>
    </row>
    <row r="5756" spans="1:14" x14ac:dyDescent="0.35">
      <c r="A5756" s="1" t="s">
        <v>4878</v>
      </c>
      <c r="B5756" s="2">
        <v>42618</v>
      </c>
      <c r="C5756" s="2">
        <v>42622</v>
      </c>
      <c r="D5756" s="1" t="s">
        <v>13</v>
      </c>
      <c r="E5756" s="1" t="s">
        <v>212</v>
      </c>
      <c r="F5756" s="1" t="s">
        <v>15</v>
      </c>
      <c r="G5756" s="1" t="s">
        <v>4019</v>
      </c>
      <c r="H5756" s="1" t="s">
        <v>5537</v>
      </c>
      <c r="I5756">
        <v>71.25</v>
      </c>
      <c r="J5756">
        <v>2</v>
      </c>
      <c r="K5756">
        <v>0</v>
      </c>
      <c r="L5756">
        <v>-19.34</v>
      </c>
      <c r="M5756">
        <v>0.05</v>
      </c>
      <c r="N5756">
        <f>(Orders[[#This Row],[Sales]]-Orders[[#This Row],[Profit]])*(1+Orders[[#This Row],[surplus]])</f>
        <v>95.119500000000002</v>
      </c>
    </row>
    <row r="5757" spans="1:14" x14ac:dyDescent="0.35">
      <c r="A5757" s="1" t="s">
        <v>4878</v>
      </c>
      <c r="B5757" s="2">
        <v>42618</v>
      </c>
      <c r="C5757" s="2">
        <v>42622</v>
      </c>
      <c r="D5757" s="1" t="s">
        <v>13</v>
      </c>
      <c r="E5757" s="1" t="s">
        <v>212</v>
      </c>
      <c r="F5757" s="1" t="s">
        <v>15</v>
      </c>
      <c r="G5757" s="1" t="s">
        <v>4019</v>
      </c>
      <c r="H5757" s="1" t="s">
        <v>144</v>
      </c>
      <c r="I5757">
        <v>887.27</v>
      </c>
      <c r="J5757">
        <v>3</v>
      </c>
      <c r="K5757">
        <v>0</v>
      </c>
      <c r="L5757">
        <v>-63.38</v>
      </c>
      <c r="M5757">
        <v>0.05</v>
      </c>
      <c r="N5757">
        <f>(Orders[[#This Row],[Sales]]-Orders[[#This Row],[Profit]])*(1+Orders[[#This Row],[surplus]])</f>
        <v>998.1825</v>
      </c>
    </row>
    <row r="5758" spans="1:14" x14ac:dyDescent="0.35">
      <c r="A5758" s="1" t="s">
        <v>931</v>
      </c>
      <c r="B5758" s="2">
        <v>43083</v>
      </c>
      <c r="C5758" s="2">
        <v>43087</v>
      </c>
      <c r="D5758" s="1" t="s">
        <v>13</v>
      </c>
      <c r="E5758" s="1" t="s">
        <v>518</v>
      </c>
      <c r="F5758" s="1" t="s">
        <v>15</v>
      </c>
      <c r="G5758" s="1" t="s">
        <v>718</v>
      </c>
      <c r="H5758" s="1" t="s">
        <v>3501</v>
      </c>
      <c r="I5758">
        <v>526.58000000000004</v>
      </c>
      <c r="J5758">
        <v>2</v>
      </c>
      <c r="K5758">
        <v>0</v>
      </c>
      <c r="L5758">
        <v>-52.66</v>
      </c>
      <c r="M5758">
        <v>0.05</v>
      </c>
      <c r="N5758">
        <f>(Orders[[#This Row],[Sales]]-Orders[[#This Row],[Profit]])*(1+Orders[[#This Row],[surplus]])</f>
        <v>608.202</v>
      </c>
    </row>
    <row r="5759" spans="1:14" x14ac:dyDescent="0.35">
      <c r="A5759" s="1" t="s">
        <v>5882</v>
      </c>
      <c r="B5759" s="2">
        <v>42937</v>
      </c>
      <c r="C5759" s="2">
        <v>42941</v>
      </c>
      <c r="D5759" s="1" t="s">
        <v>13</v>
      </c>
      <c r="E5759" s="1" t="s">
        <v>595</v>
      </c>
      <c r="F5759" s="1" t="s">
        <v>15</v>
      </c>
      <c r="G5759" s="1" t="s">
        <v>5883</v>
      </c>
      <c r="H5759" s="1" t="s">
        <v>4096</v>
      </c>
      <c r="I5759">
        <v>124.4</v>
      </c>
      <c r="J5759">
        <v>4</v>
      </c>
      <c r="K5759">
        <v>0</v>
      </c>
      <c r="L5759">
        <v>-21.33</v>
      </c>
      <c r="M5759">
        <v>0.05</v>
      </c>
      <c r="N5759">
        <f>(Orders[[#This Row],[Sales]]-Orders[[#This Row],[Profit]])*(1+Orders[[#This Row],[surplus]])</f>
        <v>153.01650000000004</v>
      </c>
    </row>
    <row r="5760" spans="1:14" x14ac:dyDescent="0.35">
      <c r="A5760" s="1" t="s">
        <v>5884</v>
      </c>
      <c r="B5760" s="2">
        <v>42328</v>
      </c>
      <c r="C5760" s="2">
        <v>42332</v>
      </c>
      <c r="D5760" s="1" t="s">
        <v>13</v>
      </c>
      <c r="E5760" s="1" t="s">
        <v>4681</v>
      </c>
      <c r="F5760" s="1" t="s">
        <v>15</v>
      </c>
      <c r="G5760" s="1" t="s">
        <v>4076</v>
      </c>
      <c r="H5760" s="1" t="s">
        <v>5285</v>
      </c>
      <c r="I5760">
        <v>344.37</v>
      </c>
      <c r="J5760">
        <v>4</v>
      </c>
      <c r="K5760">
        <v>0</v>
      </c>
      <c r="L5760">
        <v>-93.47</v>
      </c>
      <c r="M5760">
        <v>0.05</v>
      </c>
      <c r="N5760">
        <f>(Orders[[#This Row],[Sales]]-Orders[[#This Row],[Profit]])*(1+Orders[[#This Row],[surplus]])</f>
        <v>459.73200000000003</v>
      </c>
    </row>
    <row r="5761" spans="1:14" x14ac:dyDescent="0.35">
      <c r="A5761" s="1" t="s">
        <v>5237</v>
      </c>
      <c r="B5761" s="2">
        <v>41699</v>
      </c>
      <c r="C5761" s="2">
        <v>41703</v>
      </c>
      <c r="D5761" s="1" t="s">
        <v>13</v>
      </c>
      <c r="E5761" s="1" t="s">
        <v>315</v>
      </c>
      <c r="F5761" s="1" t="s">
        <v>15</v>
      </c>
      <c r="G5761" s="1" t="s">
        <v>4134</v>
      </c>
      <c r="H5761" s="1" t="s">
        <v>1256</v>
      </c>
      <c r="I5761">
        <v>362.25</v>
      </c>
      <c r="J5761">
        <v>6</v>
      </c>
      <c r="K5761">
        <v>0</v>
      </c>
      <c r="L5761">
        <v>0</v>
      </c>
      <c r="M5761">
        <v>0.05</v>
      </c>
      <c r="N5761">
        <f>(Orders[[#This Row],[Sales]]-Orders[[#This Row],[Profit]])*(1+Orders[[#This Row],[surplus]])</f>
        <v>380.36250000000001</v>
      </c>
    </row>
    <row r="5762" spans="1:14" x14ac:dyDescent="0.35">
      <c r="A5762" s="1" t="s">
        <v>5239</v>
      </c>
      <c r="B5762" s="2">
        <v>42736</v>
      </c>
      <c r="C5762" s="2">
        <v>42740</v>
      </c>
      <c r="D5762" s="1" t="s">
        <v>13</v>
      </c>
      <c r="E5762" s="1" t="s">
        <v>1421</v>
      </c>
      <c r="F5762" s="1" t="s">
        <v>15</v>
      </c>
      <c r="G5762" s="1" t="s">
        <v>5000</v>
      </c>
      <c r="H5762" s="1" t="s">
        <v>108</v>
      </c>
      <c r="I5762">
        <v>310.74</v>
      </c>
      <c r="J5762">
        <v>4</v>
      </c>
      <c r="K5762">
        <v>0</v>
      </c>
      <c r="L5762">
        <v>-26.64</v>
      </c>
      <c r="M5762">
        <v>0.05</v>
      </c>
      <c r="N5762">
        <f>(Orders[[#This Row],[Sales]]-Orders[[#This Row],[Profit]])*(1+Orders[[#This Row],[surplus]])</f>
        <v>354.24900000000002</v>
      </c>
    </row>
    <row r="5763" spans="1:14" x14ac:dyDescent="0.35">
      <c r="A5763" s="1" t="s">
        <v>5885</v>
      </c>
      <c r="B5763" s="2">
        <v>43077</v>
      </c>
      <c r="C5763" s="2">
        <v>43084</v>
      </c>
      <c r="D5763" s="1" t="s">
        <v>13</v>
      </c>
      <c r="E5763" s="1" t="s">
        <v>3303</v>
      </c>
      <c r="F5763" s="1" t="s">
        <v>15</v>
      </c>
      <c r="G5763" s="1" t="s">
        <v>4076</v>
      </c>
      <c r="H5763" s="1" t="s">
        <v>5089</v>
      </c>
      <c r="I5763">
        <v>215.54</v>
      </c>
      <c r="J5763">
        <v>4</v>
      </c>
      <c r="K5763">
        <v>0</v>
      </c>
      <c r="L5763">
        <v>-58.5</v>
      </c>
      <c r="M5763">
        <v>0.05</v>
      </c>
      <c r="N5763">
        <f>(Orders[[#This Row],[Sales]]-Orders[[#This Row],[Profit]])*(1+Orders[[#This Row],[surplus]])</f>
        <v>287.74199999999996</v>
      </c>
    </row>
    <row r="5764" spans="1:14" x14ac:dyDescent="0.35">
      <c r="A5764" s="1" t="s">
        <v>4945</v>
      </c>
      <c r="B5764" s="2">
        <v>43057</v>
      </c>
      <c r="C5764" s="2">
        <v>43062</v>
      </c>
      <c r="D5764" s="1" t="s">
        <v>13</v>
      </c>
      <c r="E5764" s="1" t="s">
        <v>4276</v>
      </c>
      <c r="F5764" s="1" t="s">
        <v>15</v>
      </c>
      <c r="G5764" s="1" t="s">
        <v>4109</v>
      </c>
      <c r="H5764" s="1" t="s">
        <v>2964</v>
      </c>
      <c r="I5764">
        <v>127.39</v>
      </c>
      <c r="J5764">
        <v>2</v>
      </c>
      <c r="K5764">
        <v>0</v>
      </c>
      <c r="L5764">
        <v>-25.48</v>
      </c>
      <c r="M5764">
        <v>0.05</v>
      </c>
      <c r="N5764">
        <f>(Orders[[#This Row],[Sales]]-Orders[[#This Row],[Profit]])*(1+Orders[[#This Row],[surplus]])</f>
        <v>160.51350000000002</v>
      </c>
    </row>
    <row r="5765" spans="1:14" x14ac:dyDescent="0.35">
      <c r="A5765" s="1" t="s">
        <v>5886</v>
      </c>
      <c r="B5765" s="2">
        <v>42938</v>
      </c>
      <c r="C5765" s="2">
        <v>42943</v>
      </c>
      <c r="D5765" s="1" t="s">
        <v>13</v>
      </c>
      <c r="E5765" s="1" t="s">
        <v>200</v>
      </c>
      <c r="F5765" s="1" t="s">
        <v>15</v>
      </c>
      <c r="G5765" s="1" t="s">
        <v>4088</v>
      </c>
      <c r="H5765" s="1" t="s">
        <v>608</v>
      </c>
      <c r="I5765">
        <v>526.34</v>
      </c>
      <c r="J5765">
        <v>4</v>
      </c>
      <c r="K5765">
        <v>0</v>
      </c>
      <c r="L5765">
        <v>-75.19</v>
      </c>
      <c r="M5765">
        <v>0.05</v>
      </c>
      <c r="N5765">
        <f>(Orders[[#This Row],[Sales]]-Orders[[#This Row],[Profit]])*(1+Orders[[#This Row],[surplus]])</f>
        <v>631.60649999999998</v>
      </c>
    </row>
    <row r="5766" spans="1:14" x14ac:dyDescent="0.35">
      <c r="A5766" s="1" t="s">
        <v>5887</v>
      </c>
      <c r="B5766" s="2">
        <v>42647</v>
      </c>
      <c r="C5766" s="2">
        <v>42652</v>
      </c>
      <c r="D5766" s="1" t="s">
        <v>13</v>
      </c>
      <c r="E5766" s="1" t="s">
        <v>2203</v>
      </c>
      <c r="F5766" s="1" t="s">
        <v>15</v>
      </c>
      <c r="G5766" s="1" t="s">
        <v>283</v>
      </c>
      <c r="H5766" s="1" t="s">
        <v>5888</v>
      </c>
      <c r="I5766">
        <v>239.37</v>
      </c>
      <c r="J5766">
        <v>2</v>
      </c>
      <c r="K5766">
        <v>0</v>
      </c>
      <c r="L5766">
        <v>-23.94</v>
      </c>
      <c r="M5766">
        <v>0.05</v>
      </c>
      <c r="N5766">
        <f>(Orders[[#This Row],[Sales]]-Orders[[#This Row],[Profit]])*(1+Orders[[#This Row],[surplus]])</f>
        <v>276.47550000000001</v>
      </c>
    </row>
    <row r="5767" spans="1:14" x14ac:dyDescent="0.35">
      <c r="A5767" s="1" t="s">
        <v>5564</v>
      </c>
      <c r="B5767" s="2">
        <v>41699</v>
      </c>
      <c r="C5767" s="2">
        <v>41705</v>
      </c>
      <c r="D5767" s="1" t="s">
        <v>13</v>
      </c>
      <c r="E5767" s="1" t="s">
        <v>208</v>
      </c>
      <c r="F5767" s="1" t="s">
        <v>15</v>
      </c>
      <c r="G5767" s="1" t="s">
        <v>4027</v>
      </c>
      <c r="H5767" s="1" t="s">
        <v>5889</v>
      </c>
      <c r="I5767">
        <v>376.51</v>
      </c>
      <c r="J5767">
        <v>3</v>
      </c>
      <c r="K5767">
        <v>0</v>
      </c>
      <c r="L5767">
        <v>-43.03</v>
      </c>
      <c r="M5767">
        <v>0.05</v>
      </c>
      <c r="N5767">
        <f>(Orders[[#This Row],[Sales]]-Orders[[#This Row],[Profit]])*(1+Orders[[#This Row],[surplus]])</f>
        <v>440.517</v>
      </c>
    </row>
    <row r="5768" spans="1:14" x14ac:dyDescent="0.35">
      <c r="A5768" s="1" t="s">
        <v>5033</v>
      </c>
      <c r="B5768" s="2">
        <v>41832</v>
      </c>
      <c r="C5768" s="2">
        <v>41836</v>
      </c>
      <c r="D5768" s="1" t="s">
        <v>13</v>
      </c>
      <c r="E5768" s="1" t="s">
        <v>2409</v>
      </c>
      <c r="F5768" s="1" t="s">
        <v>15</v>
      </c>
      <c r="G5768" s="1" t="s">
        <v>4767</v>
      </c>
      <c r="H5768" s="1" t="s">
        <v>5890</v>
      </c>
      <c r="I5768">
        <v>512.36</v>
      </c>
      <c r="J5768">
        <v>3</v>
      </c>
      <c r="K5768">
        <v>0</v>
      </c>
      <c r="L5768">
        <v>-14.64</v>
      </c>
      <c r="M5768">
        <v>0.05</v>
      </c>
      <c r="N5768">
        <f>(Orders[[#This Row],[Sales]]-Orders[[#This Row],[Profit]])*(1+Orders[[#This Row],[surplus]])</f>
        <v>553.35</v>
      </c>
    </row>
    <row r="5769" spans="1:14" x14ac:dyDescent="0.35">
      <c r="A5769" s="1" t="s">
        <v>5891</v>
      </c>
      <c r="B5769" s="2">
        <v>42804</v>
      </c>
      <c r="C5769" s="2">
        <v>42808</v>
      </c>
      <c r="D5769" s="1" t="s">
        <v>13</v>
      </c>
      <c r="E5769" s="1" t="s">
        <v>1195</v>
      </c>
      <c r="F5769" s="1" t="s">
        <v>15</v>
      </c>
      <c r="G5769" s="1" t="s">
        <v>4047</v>
      </c>
      <c r="H5769" s="1" t="s">
        <v>5862</v>
      </c>
      <c r="I5769">
        <v>933.41</v>
      </c>
      <c r="J5769">
        <v>4</v>
      </c>
      <c r="K5769">
        <v>0</v>
      </c>
      <c r="L5769">
        <v>-173.35</v>
      </c>
      <c r="M5769">
        <v>0.05</v>
      </c>
      <c r="N5769">
        <f>(Orders[[#This Row],[Sales]]-Orders[[#This Row],[Profit]])*(1+Orders[[#This Row],[surplus]])</f>
        <v>1162.098</v>
      </c>
    </row>
    <row r="5770" spans="1:14" x14ac:dyDescent="0.35">
      <c r="A5770" s="1" t="s">
        <v>5892</v>
      </c>
      <c r="B5770" s="2">
        <v>42492</v>
      </c>
      <c r="C5770" s="2">
        <v>42496</v>
      </c>
      <c r="D5770" s="1" t="s">
        <v>13</v>
      </c>
      <c r="E5770" s="1" t="s">
        <v>550</v>
      </c>
      <c r="F5770" s="1" t="s">
        <v>15</v>
      </c>
      <c r="G5770" s="1" t="s">
        <v>4314</v>
      </c>
      <c r="H5770" s="1" t="s">
        <v>5317</v>
      </c>
      <c r="I5770">
        <v>366.74</v>
      </c>
      <c r="J5770">
        <v>4</v>
      </c>
      <c r="K5770">
        <v>0</v>
      </c>
      <c r="L5770">
        <v>-110.02</v>
      </c>
      <c r="M5770">
        <v>0.05</v>
      </c>
      <c r="N5770">
        <f>(Orders[[#This Row],[Sales]]-Orders[[#This Row],[Profit]])*(1+Orders[[#This Row],[surplus]])</f>
        <v>500.59800000000001</v>
      </c>
    </row>
    <row r="5771" spans="1:14" x14ac:dyDescent="0.35">
      <c r="A5771" s="1" t="s">
        <v>4951</v>
      </c>
      <c r="B5771" s="2">
        <v>42782</v>
      </c>
      <c r="C5771" s="2">
        <v>42787</v>
      </c>
      <c r="D5771" s="1" t="s">
        <v>13</v>
      </c>
      <c r="E5771" s="1" t="s">
        <v>1573</v>
      </c>
      <c r="F5771" s="1" t="s">
        <v>15</v>
      </c>
      <c r="G5771" s="1" t="s">
        <v>4421</v>
      </c>
      <c r="H5771" s="1" t="s">
        <v>2862</v>
      </c>
      <c r="I5771">
        <v>600.55999999999995</v>
      </c>
      <c r="J5771">
        <v>3</v>
      </c>
      <c r="K5771">
        <v>0</v>
      </c>
      <c r="L5771">
        <v>-8.58</v>
      </c>
      <c r="M5771">
        <v>0.05</v>
      </c>
      <c r="N5771">
        <f>(Orders[[#This Row],[Sales]]-Orders[[#This Row],[Profit]])*(1+Orders[[#This Row],[surplus]])</f>
        <v>639.59699999999998</v>
      </c>
    </row>
    <row r="5772" spans="1:14" x14ac:dyDescent="0.35">
      <c r="A5772" s="1" t="s">
        <v>5893</v>
      </c>
      <c r="B5772" s="2">
        <v>41856</v>
      </c>
      <c r="C5772" s="2">
        <v>41863</v>
      </c>
      <c r="D5772" s="1" t="s">
        <v>13</v>
      </c>
      <c r="E5772" s="1" t="s">
        <v>1048</v>
      </c>
      <c r="F5772" s="1" t="s">
        <v>15</v>
      </c>
      <c r="G5772" s="1" t="s">
        <v>5873</v>
      </c>
      <c r="H5772" s="1" t="s">
        <v>2084</v>
      </c>
      <c r="I5772">
        <v>489.23</v>
      </c>
      <c r="J5772">
        <v>2</v>
      </c>
      <c r="K5772">
        <v>0</v>
      </c>
      <c r="L5772">
        <v>41.93</v>
      </c>
      <c r="M5772">
        <v>0.05</v>
      </c>
      <c r="N5772">
        <f>(Orders[[#This Row],[Sales]]-Orders[[#This Row],[Profit]])*(1+Orders[[#This Row],[surplus]])</f>
        <v>469.66500000000002</v>
      </c>
    </row>
    <row r="5773" spans="1:14" x14ac:dyDescent="0.35">
      <c r="A5773" s="1" t="s">
        <v>5379</v>
      </c>
      <c r="B5773" s="2">
        <v>42521</v>
      </c>
      <c r="C5773" s="2">
        <v>42525</v>
      </c>
      <c r="D5773" s="1" t="s">
        <v>13</v>
      </c>
      <c r="E5773" s="1" t="s">
        <v>4304</v>
      </c>
      <c r="F5773" s="1" t="s">
        <v>15</v>
      </c>
      <c r="G5773" s="1" t="s">
        <v>4421</v>
      </c>
      <c r="H5773" s="1" t="s">
        <v>2964</v>
      </c>
      <c r="I5773">
        <v>191.08</v>
      </c>
      <c r="J5773">
        <v>3</v>
      </c>
      <c r="K5773">
        <v>0</v>
      </c>
      <c r="L5773">
        <v>-38.22</v>
      </c>
      <c r="M5773">
        <v>0.05</v>
      </c>
      <c r="N5773">
        <f>(Orders[[#This Row],[Sales]]-Orders[[#This Row],[Profit]])*(1+Orders[[#This Row],[surplus]])</f>
        <v>240.76500000000001</v>
      </c>
    </row>
    <row r="5774" spans="1:14" x14ac:dyDescent="0.35">
      <c r="A5774" s="1" t="s">
        <v>5572</v>
      </c>
      <c r="B5774" s="2">
        <v>42107</v>
      </c>
      <c r="C5774" s="2">
        <v>42111</v>
      </c>
      <c r="D5774" s="1" t="s">
        <v>13</v>
      </c>
      <c r="E5774" s="1" t="s">
        <v>700</v>
      </c>
      <c r="F5774" s="1" t="s">
        <v>15</v>
      </c>
      <c r="G5774" s="1" t="s">
        <v>5000</v>
      </c>
      <c r="H5774" s="1" t="s">
        <v>3172</v>
      </c>
      <c r="I5774">
        <v>609.98</v>
      </c>
      <c r="J5774">
        <v>4</v>
      </c>
      <c r="K5774">
        <v>0</v>
      </c>
      <c r="L5774">
        <v>-113.28</v>
      </c>
      <c r="M5774">
        <v>0.05</v>
      </c>
      <c r="N5774">
        <f>(Orders[[#This Row],[Sales]]-Orders[[#This Row],[Profit]])*(1+Orders[[#This Row],[surplus]])</f>
        <v>759.423</v>
      </c>
    </row>
    <row r="5775" spans="1:14" x14ac:dyDescent="0.35">
      <c r="A5775" s="1" t="s">
        <v>5572</v>
      </c>
      <c r="B5775" s="2">
        <v>42107</v>
      </c>
      <c r="C5775" s="2">
        <v>42111</v>
      </c>
      <c r="D5775" s="1" t="s">
        <v>13</v>
      </c>
      <c r="E5775" s="1" t="s">
        <v>700</v>
      </c>
      <c r="F5775" s="1" t="s">
        <v>15</v>
      </c>
      <c r="G5775" s="1" t="s">
        <v>5000</v>
      </c>
      <c r="H5775" s="1" t="s">
        <v>1556</v>
      </c>
      <c r="I5775">
        <v>211.37</v>
      </c>
      <c r="J5775">
        <v>2</v>
      </c>
      <c r="K5775">
        <v>0</v>
      </c>
      <c r="L5775">
        <v>-45.29</v>
      </c>
      <c r="M5775">
        <v>0.05</v>
      </c>
      <c r="N5775">
        <f>(Orders[[#This Row],[Sales]]-Orders[[#This Row],[Profit]])*(1+Orders[[#This Row],[surplus]])</f>
        <v>269.49300000000005</v>
      </c>
    </row>
    <row r="5776" spans="1:14" x14ac:dyDescent="0.35">
      <c r="A5776" s="1" t="s">
        <v>5894</v>
      </c>
      <c r="B5776" s="2">
        <v>43018</v>
      </c>
      <c r="C5776" s="2">
        <v>43024</v>
      </c>
      <c r="D5776" s="1" t="s">
        <v>13</v>
      </c>
      <c r="E5776" s="1" t="s">
        <v>1762</v>
      </c>
      <c r="F5776" s="1" t="s">
        <v>15</v>
      </c>
      <c r="G5776" s="1" t="s">
        <v>4282</v>
      </c>
      <c r="H5776" s="1" t="s">
        <v>1738</v>
      </c>
      <c r="I5776">
        <v>239.36</v>
      </c>
      <c r="J5776">
        <v>3</v>
      </c>
      <c r="K5776">
        <v>0</v>
      </c>
      <c r="L5776">
        <v>-47.87</v>
      </c>
      <c r="M5776">
        <v>0.05</v>
      </c>
      <c r="N5776">
        <f>(Orders[[#This Row],[Sales]]-Orders[[#This Row],[Profit]])*(1+Orders[[#This Row],[surplus]])</f>
        <v>301.59150000000005</v>
      </c>
    </row>
    <row r="5777" spans="1:14" x14ac:dyDescent="0.35">
      <c r="A5777" s="1" t="s">
        <v>5253</v>
      </c>
      <c r="B5777" s="2">
        <v>43064</v>
      </c>
      <c r="C5777" s="2">
        <v>43069</v>
      </c>
      <c r="D5777" s="1" t="s">
        <v>13</v>
      </c>
      <c r="E5777" s="1" t="s">
        <v>3044</v>
      </c>
      <c r="F5777" s="1" t="s">
        <v>15</v>
      </c>
      <c r="G5777" s="1" t="s">
        <v>4205</v>
      </c>
      <c r="H5777" s="1" t="s">
        <v>5890</v>
      </c>
      <c r="I5777">
        <v>853.93</v>
      </c>
      <c r="J5777">
        <v>5</v>
      </c>
      <c r="K5777">
        <v>0</v>
      </c>
      <c r="L5777">
        <v>-24.4</v>
      </c>
      <c r="M5777">
        <v>0.05</v>
      </c>
      <c r="N5777">
        <f>(Orders[[#This Row],[Sales]]-Orders[[#This Row],[Profit]])*(1+Orders[[#This Row],[surplus]])</f>
        <v>922.24649999999997</v>
      </c>
    </row>
    <row r="5778" spans="1:14" x14ac:dyDescent="0.35">
      <c r="A5778" s="1" t="s">
        <v>5141</v>
      </c>
      <c r="B5778" s="2">
        <v>42677</v>
      </c>
      <c r="C5778" s="2">
        <v>42681</v>
      </c>
      <c r="D5778" s="1" t="s">
        <v>13</v>
      </c>
      <c r="E5778" s="1" t="s">
        <v>359</v>
      </c>
      <c r="F5778" s="1" t="s">
        <v>15</v>
      </c>
      <c r="G5778" s="1" t="s">
        <v>4083</v>
      </c>
      <c r="H5778" s="1" t="s">
        <v>5153</v>
      </c>
      <c r="I5778">
        <v>470.16</v>
      </c>
      <c r="J5778">
        <v>7</v>
      </c>
      <c r="K5778">
        <v>0</v>
      </c>
      <c r="L5778">
        <v>-13.43</v>
      </c>
      <c r="M5778">
        <v>0.05</v>
      </c>
      <c r="N5778">
        <f>(Orders[[#This Row],[Sales]]-Orders[[#This Row],[Profit]])*(1+Orders[[#This Row],[surplus]])</f>
        <v>507.76950000000005</v>
      </c>
    </row>
    <row r="5779" spans="1:14" x14ac:dyDescent="0.35">
      <c r="A5779" s="1" t="s">
        <v>5895</v>
      </c>
      <c r="B5779" s="2">
        <v>42868</v>
      </c>
      <c r="C5779" s="2">
        <v>42872</v>
      </c>
      <c r="D5779" s="1" t="s">
        <v>13</v>
      </c>
      <c r="E5779" s="1" t="s">
        <v>1622</v>
      </c>
      <c r="F5779" s="1" t="s">
        <v>15</v>
      </c>
      <c r="G5779" s="1" t="s">
        <v>4076</v>
      </c>
      <c r="H5779" s="1" t="s">
        <v>5658</v>
      </c>
      <c r="I5779">
        <v>458.43</v>
      </c>
      <c r="J5779">
        <v>5</v>
      </c>
      <c r="K5779">
        <v>0</v>
      </c>
      <c r="L5779">
        <v>-124.43</v>
      </c>
      <c r="M5779">
        <v>0.05</v>
      </c>
      <c r="N5779">
        <f>(Orders[[#This Row],[Sales]]-Orders[[#This Row],[Profit]])*(1+Orders[[#This Row],[surplus]])</f>
        <v>612.00300000000004</v>
      </c>
    </row>
    <row r="5780" spans="1:14" x14ac:dyDescent="0.35">
      <c r="A5780" s="1" t="s">
        <v>5384</v>
      </c>
      <c r="B5780" s="2">
        <v>43070</v>
      </c>
      <c r="C5780" s="2">
        <v>43074</v>
      </c>
      <c r="D5780" s="1" t="s">
        <v>13</v>
      </c>
      <c r="E5780" s="1" t="s">
        <v>2199</v>
      </c>
      <c r="F5780" s="1" t="s">
        <v>15</v>
      </c>
      <c r="G5780" s="1" t="s">
        <v>4076</v>
      </c>
      <c r="H5780" s="1" t="s">
        <v>3553</v>
      </c>
      <c r="I5780">
        <v>398.97</v>
      </c>
      <c r="J5780">
        <v>2</v>
      </c>
      <c r="K5780">
        <v>0</v>
      </c>
      <c r="L5780">
        <v>-28.5</v>
      </c>
      <c r="M5780">
        <v>0.05</v>
      </c>
      <c r="N5780">
        <f>(Orders[[#This Row],[Sales]]-Orders[[#This Row],[Profit]])*(1+Orders[[#This Row],[surplus]])</f>
        <v>448.84350000000006</v>
      </c>
    </row>
    <row r="5781" spans="1:14" x14ac:dyDescent="0.35">
      <c r="A5781" s="1" t="s">
        <v>5851</v>
      </c>
      <c r="B5781" s="2">
        <v>42905</v>
      </c>
      <c r="C5781" s="2">
        <v>42912</v>
      </c>
      <c r="D5781" s="1" t="s">
        <v>13</v>
      </c>
      <c r="E5781" s="1" t="s">
        <v>2073</v>
      </c>
      <c r="F5781" s="1" t="s">
        <v>15</v>
      </c>
      <c r="G5781" s="1" t="s">
        <v>4066</v>
      </c>
      <c r="H5781" s="1" t="s">
        <v>3172</v>
      </c>
      <c r="I5781">
        <v>457.49</v>
      </c>
      <c r="J5781">
        <v>3</v>
      </c>
      <c r="K5781">
        <v>0</v>
      </c>
      <c r="L5781">
        <v>-84.96</v>
      </c>
      <c r="M5781">
        <v>0.05</v>
      </c>
      <c r="N5781">
        <f>(Orders[[#This Row],[Sales]]-Orders[[#This Row],[Profit]])*(1+Orders[[#This Row],[surplus]])</f>
        <v>569.5725000000001</v>
      </c>
    </row>
    <row r="5782" spans="1:14" x14ac:dyDescent="0.35">
      <c r="A5782" s="1" t="s">
        <v>5896</v>
      </c>
      <c r="B5782" s="2">
        <v>41954</v>
      </c>
      <c r="C5782" s="2">
        <v>41958</v>
      </c>
      <c r="D5782" s="1" t="s">
        <v>13</v>
      </c>
      <c r="E5782" s="1" t="s">
        <v>337</v>
      </c>
      <c r="F5782" s="1" t="s">
        <v>15</v>
      </c>
      <c r="G5782" s="1" t="s">
        <v>4088</v>
      </c>
      <c r="H5782" s="1" t="s">
        <v>3553</v>
      </c>
      <c r="I5782">
        <v>797.94</v>
      </c>
      <c r="J5782">
        <v>4</v>
      </c>
      <c r="K5782">
        <v>0</v>
      </c>
      <c r="L5782">
        <v>-57</v>
      </c>
      <c r="M5782">
        <v>0.05</v>
      </c>
      <c r="N5782">
        <f>(Orders[[#This Row],[Sales]]-Orders[[#This Row],[Profit]])*(1+Orders[[#This Row],[surplus]])</f>
        <v>897.68700000000013</v>
      </c>
    </row>
    <row r="5783" spans="1:14" x14ac:dyDescent="0.35">
      <c r="A5783" s="1" t="s">
        <v>5146</v>
      </c>
      <c r="B5783" s="2">
        <v>42821</v>
      </c>
      <c r="C5783" s="2">
        <v>42826</v>
      </c>
      <c r="D5783" s="1" t="s">
        <v>13</v>
      </c>
      <c r="E5783" s="1" t="s">
        <v>247</v>
      </c>
      <c r="F5783" s="1" t="s">
        <v>15</v>
      </c>
      <c r="G5783" s="1" t="s">
        <v>4205</v>
      </c>
      <c r="H5783" s="1" t="s">
        <v>2862</v>
      </c>
      <c r="I5783">
        <v>600.55999999999995</v>
      </c>
      <c r="J5783">
        <v>3</v>
      </c>
      <c r="K5783">
        <v>0</v>
      </c>
      <c r="L5783">
        <v>-8.58</v>
      </c>
      <c r="M5783">
        <v>0.05</v>
      </c>
      <c r="N5783">
        <f>(Orders[[#This Row],[Sales]]-Orders[[#This Row],[Profit]])*(1+Orders[[#This Row],[surplus]])</f>
        <v>639.59699999999998</v>
      </c>
    </row>
    <row r="5784" spans="1:14" x14ac:dyDescent="0.35">
      <c r="A5784" s="1" t="s">
        <v>5146</v>
      </c>
      <c r="B5784" s="2">
        <v>42821</v>
      </c>
      <c r="C5784" s="2">
        <v>42826</v>
      </c>
      <c r="D5784" s="1" t="s">
        <v>13</v>
      </c>
      <c r="E5784" s="1" t="s">
        <v>247</v>
      </c>
      <c r="F5784" s="1" t="s">
        <v>15</v>
      </c>
      <c r="G5784" s="1" t="s">
        <v>4205</v>
      </c>
      <c r="H5784" s="1" t="s">
        <v>1940</v>
      </c>
      <c r="I5784">
        <v>211.25</v>
      </c>
      <c r="J5784">
        <v>2</v>
      </c>
      <c r="K5784">
        <v>0</v>
      </c>
      <c r="L5784">
        <v>-66.39</v>
      </c>
      <c r="M5784">
        <v>0.05</v>
      </c>
      <c r="N5784">
        <f>(Orders[[#This Row],[Sales]]-Orders[[#This Row],[Profit]])*(1+Orders[[#This Row],[surplus]])</f>
        <v>291.52199999999999</v>
      </c>
    </row>
    <row r="5785" spans="1:14" x14ac:dyDescent="0.35">
      <c r="A5785" s="1" t="s">
        <v>4902</v>
      </c>
      <c r="B5785" s="2">
        <v>41890</v>
      </c>
      <c r="C5785" s="2">
        <v>41894</v>
      </c>
      <c r="D5785" s="1" t="s">
        <v>13</v>
      </c>
      <c r="E5785" s="1" t="s">
        <v>2665</v>
      </c>
      <c r="F5785" s="1" t="s">
        <v>15</v>
      </c>
      <c r="G5785" s="1" t="s">
        <v>4457</v>
      </c>
      <c r="H5785" s="1" t="s">
        <v>5897</v>
      </c>
      <c r="I5785">
        <v>8159.95</v>
      </c>
      <c r="J5785">
        <v>8</v>
      </c>
      <c r="K5785">
        <v>0</v>
      </c>
      <c r="L5785">
        <v>-1359.99</v>
      </c>
      <c r="M5785">
        <v>0.05</v>
      </c>
      <c r="N5785">
        <f>(Orders[[#This Row],[Sales]]-Orders[[#This Row],[Profit]])*(1+Orders[[#This Row],[surplus]])</f>
        <v>9995.9370000000017</v>
      </c>
    </row>
    <row r="5786" spans="1:14" x14ac:dyDescent="0.35">
      <c r="A5786" s="1" t="s">
        <v>5595</v>
      </c>
      <c r="B5786" s="2">
        <v>42567</v>
      </c>
      <c r="C5786" s="2">
        <v>42572</v>
      </c>
      <c r="D5786" s="1" t="s">
        <v>13</v>
      </c>
      <c r="E5786" s="1" t="s">
        <v>1957</v>
      </c>
      <c r="F5786" s="1" t="s">
        <v>15</v>
      </c>
      <c r="G5786" s="1" t="s">
        <v>4083</v>
      </c>
      <c r="H5786" s="1" t="s">
        <v>419</v>
      </c>
      <c r="I5786">
        <v>143.97999999999999</v>
      </c>
      <c r="J5786">
        <v>3</v>
      </c>
      <c r="K5786">
        <v>0</v>
      </c>
      <c r="L5786">
        <v>-28.8</v>
      </c>
      <c r="M5786">
        <v>0.05</v>
      </c>
      <c r="N5786">
        <f>(Orders[[#This Row],[Sales]]-Orders[[#This Row],[Profit]])*(1+Orders[[#This Row],[surplus]])</f>
        <v>181.41900000000001</v>
      </c>
    </row>
    <row r="5787" spans="1:14" x14ac:dyDescent="0.35">
      <c r="A5787" s="1" t="s">
        <v>5595</v>
      </c>
      <c r="B5787" s="2">
        <v>42567</v>
      </c>
      <c r="C5787" s="2">
        <v>42572</v>
      </c>
      <c r="D5787" s="1" t="s">
        <v>13</v>
      </c>
      <c r="E5787" s="1" t="s">
        <v>1957</v>
      </c>
      <c r="F5787" s="1" t="s">
        <v>15</v>
      </c>
      <c r="G5787" s="1" t="s">
        <v>4083</v>
      </c>
      <c r="H5787" s="1" t="s">
        <v>3857</v>
      </c>
      <c r="I5787">
        <v>494.38</v>
      </c>
      <c r="J5787">
        <v>4</v>
      </c>
      <c r="K5787">
        <v>0</v>
      </c>
      <c r="L5787">
        <v>-115.35</v>
      </c>
      <c r="M5787">
        <v>0.05</v>
      </c>
      <c r="N5787">
        <f>(Orders[[#This Row],[Sales]]-Orders[[#This Row],[Profit]])*(1+Orders[[#This Row],[surplus]])</f>
        <v>640.2165</v>
      </c>
    </row>
    <row r="5788" spans="1:14" x14ac:dyDescent="0.35">
      <c r="A5788" s="1" t="s">
        <v>4816</v>
      </c>
      <c r="B5788" s="2">
        <v>41782</v>
      </c>
      <c r="C5788" s="2">
        <v>41786</v>
      </c>
      <c r="D5788" s="1" t="s">
        <v>13</v>
      </c>
      <c r="E5788" s="1" t="s">
        <v>374</v>
      </c>
      <c r="F5788" s="1" t="s">
        <v>15</v>
      </c>
      <c r="G5788" s="1" t="s">
        <v>4019</v>
      </c>
      <c r="H5788" s="1" t="s">
        <v>4132</v>
      </c>
      <c r="I5788">
        <v>55.19</v>
      </c>
      <c r="J5788">
        <v>2</v>
      </c>
      <c r="K5788">
        <v>0</v>
      </c>
      <c r="L5788">
        <v>-10.119999999999999</v>
      </c>
      <c r="M5788">
        <v>0.05</v>
      </c>
      <c r="N5788">
        <f>(Orders[[#This Row],[Sales]]-Orders[[#This Row],[Profit]])*(1+Orders[[#This Row],[surplus]])</f>
        <v>68.575500000000005</v>
      </c>
    </row>
    <row r="5789" spans="1:14" x14ac:dyDescent="0.35">
      <c r="A5789" s="1" t="s">
        <v>5898</v>
      </c>
      <c r="B5789" s="2">
        <v>42043</v>
      </c>
      <c r="C5789" s="2">
        <v>42048</v>
      </c>
      <c r="D5789" s="1" t="s">
        <v>13</v>
      </c>
      <c r="E5789" s="1" t="s">
        <v>3345</v>
      </c>
      <c r="F5789" s="1" t="s">
        <v>15</v>
      </c>
      <c r="G5789" s="1" t="s">
        <v>4016</v>
      </c>
      <c r="H5789" s="1" t="s">
        <v>161</v>
      </c>
      <c r="I5789">
        <v>107.98</v>
      </c>
      <c r="J5789">
        <v>3</v>
      </c>
      <c r="K5789">
        <v>0</v>
      </c>
      <c r="L5789">
        <v>-27</v>
      </c>
      <c r="M5789">
        <v>0.05</v>
      </c>
      <c r="N5789">
        <f>(Orders[[#This Row],[Sales]]-Orders[[#This Row],[Profit]])*(1+Orders[[#This Row],[surplus]])</f>
        <v>141.72900000000001</v>
      </c>
    </row>
    <row r="5790" spans="1:14" x14ac:dyDescent="0.35">
      <c r="A5790" s="1" t="s">
        <v>1244</v>
      </c>
      <c r="B5790" s="2">
        <v>42430</v>
      </c>
      <c r="C5790" s="2">
        <v>42434</v>
      </c>
      <c r="D5790" s="1" t="s">
        <v>13</v>
      </c>
      <c r="E5790" s="1" t="s">
        <v>1245</v>
      </c>
      <c r="F5790" s="1" t="s">
        <v>15</v>
      </c>
      <c r="G5790" s="1" t="s">
        <v>1246</v>
      </c>
      <c r="H5790" s="1" t="s">
        <v>4546</v>
      </c>
      <c r="I5790">
        <v>836.59</v>
      </c>
      <c r="J5790">
        <v>8</v>
      </c>
      <c r="K5790">
        <v>0</v>
      </c>
      <c r="L5790">
        <v>-264.92</v>
      </c>
      <c r="M5790">
        <v>0.05</v>
      </c>
      <c r="N5790">
        <f>(Orders[[#This Row],[Sales]]-Orders[[#This Row],[Profit]])*(1+Orders[[#This Row],[surplus]])</f>
        <v>1156.5855000000001</v>
      </c>
    </row>
    <row r="5791" spans="1:14" x14ac:dyDescent="0.35">
      <c r="A5791" s="1" t="s">
        <v>5605</v>
      </c>
      <c r="B5791" s="2">
        <v>42888</v>
      </c>
      <c r="C5791" s="2">
        <v>42892</v>
      </c>
      <c r="D5791" s="1" t="s">
        <v>13</v>
      </c>
      <c r="E5791" s="1" t="s">
        <v>1398</v>
      </c>
      <c r="F5791" s="1" t="s">
        <v>15</v>
      </c>
      <c r="G5791" s="1" t="s">
        <v>5277</v>
      </c>
      <c r="H5791" s="1" t="s">
        <v>88</v>
      </c>
      <c r="I5791">
        <v>2.97</v>
      </c>
      <c r="J5791">
        <v>1</v>
      </c>
      <c r="K5791">
        <v>0</v>
      </c>
      <c r="L5791">
        <v>-0.64</v>
      </c>
      <c r="M5791">
        <v>0.05</v>
      </c>
      <c r="N5791">
        <f>(Orders[[#This Row],[Sales]]-Orders[[#This Row],[Profit]])*(1+Orders[[#This Row],[surplus]])</f>
        <v>3.7905000000000006</v>
      </c>
    </row>
    <row r="5792" spans="1:14" x14ac:dyDescent="0.35">
      <c r="A5792" s="1" t="s">
        <v>5899</v>
      </c>
      <c r="B5792" s="2">
        <v>43065</v>
      </c>
      <c r="C5792" s="2">
        <v>43069</v>
      </c>
      <c r="D5792" s="1" t="s">
        <v>13</v>
      </c>
      <c r="E5792" s="1" t="s">
        <v>2623</v>
      </c>
      <c r="F5792" s="1" t="s">
        <v>15</v>
      </c>
      <c r="G5792" s="1" t="s">
        <v>4016</v>
      </c>
      <c r="H5792" s="1" t="s">
        <v>4132</v>
      </c>
      <c r="I5792">
        <v>220.75</v>
      </c>
      <c r="J5792">
        <v>8</v>
      </c>
      <c r="K5792">
        <v>0</v>
      </c>
      <c r="L5792">
        <v>-40.47</v>
      </c>
      <c r="M5792">
        <v>0.05</v>
      </c>
      <c r="N5792">
        <f>(Orders[[#This Row],[Sales]]-Orders[[#This Row],[Profit]])*(1+Orders[[#This Row],[surplus]])</f>
        <v>274.28100000000006</v>
      </c>
    </row>
    <row r="5793" spans="1:14" x14ac:dyDescent="0.35">
      <c r="A5793" s="1" t="s">
        <v>5900</v>
      </c>
      <c r="B5793" s="2">
        <v>42014</v>
      </c>
      <c r="C5793" s="2">
        <v>42019</v>
      </c>
      <c r="D5793" s="1" t="s">
        <v>13</v>
      </c>
      <c r="E5793" s="1" t="s">
        <v>853</v>
      </c>
      <c r="F5793" s="1" t="s">
        <v>15</v>
      </c>
      <c r="G5793" s="1" t="s">
        <v>205</v>
      </c>
      <c r="H5793" s="1" t="s">
        <v>5879</v>
      </c>
      <c r="I5793">
        <v>1018.1</v>
      </c>
      <c r="J5793">
        <v>4</v>
      </c>
      <c r="K5793">
        <v>0</v>
      </c>
      <c r="L5793">
        <v>-373.3</v>
      </c>
      <c r="M5793">
        <v>0.05</v>
      </c>
      <c r="N5793">
        <f>(Orders[[#This Row],[Sales]]-Orders[[#This Row],[Profit]])*(1+Orders[[#This Row],[surplus]])</f>
        <v>1460.9700000000003</v>
      </c>
    </row>
    <row r="5794" spans="1:14" x14ac:dyDescent="0.35">
      <c r="A5794" s="1" t="s">
        <v>5901</v>
      </c>
      <c r="B5794" s="2">
        <v>41867</v>
      </c>
      <c r="C5794" s="2">
        <v>41871</v>
      </c>
      <c r="D5794" s="1" t="s">
        <v>13</v>
      </c>
      <c r="E5794" s="1" t="s">
        <v>3680</v>
      </c>
      <c r="F5794" s="1" t="s">
        <v>15</v>
      </c>
      <c r="G5794" s="1" t="s">
        <v>4161</v>
      </c>
      <c r="H5794" s="1" t="s">
        <v>4363</v>
      </c>
      <c r="I5794">
        <v>853.09</v>
      </c>
      <c r="J5794">
        <v>6</v>
      </c>
      <c r="K5794">
        <v>0</v>
      </c>
      <c r="L5794">
        <v>-227.49</v>
      </c>
      <c r="M5794">
        <v>0.05</v>
      </c>
      <c r="N5794">
        <f>(Orders[[#This Row],[Sales]]-Orders[[#This Row],[Profit]])*(1+Orders[[#This Row],[surplus]])</f>
        <v>1134.6089999999999</v>
      </c>
    </row>
    <row r="5795" spans="1:14" x14ac:dyDescent="0.35">
      <c r="A5795" s="1" t="s">
        <v>5902</v>
      </c>
      <c r="B5795" s="2">
        <v>41777</v>
      </c>
      <c r="C5795" s="2">
        <v>41783</v>
      </c>
      <c r="D5795" s="1" t="s">
        <v>13</v>
      </c>
      <c r="E5795" s="1" t="s">
        <v>1027</v>
      </c>
      <c r="F5795" s="1" t="s">
        <v>15</v>
      </c>
      <c r="G5795" s="1" t="s">
        <v>4138</v>
      </c>
      <c r="H5795" s="1" t="s">
        <v>1582</v>
      </c>
      <c r="I5795">
        <v>779.8</v>
      </c>
      <c r="J5795">
        <v>2</v>
      </c>
      <c r="K5795">
        <v>0</v>
      </c>
      <c r="L5795">
        <v>-168.96</v>
      </c>
      <c r="M5795">
        <v>0.05</v>
      </c>
      <c r="N5795">
        <f>(Orders[[#This Row],[Sales]]-Orders[[#This Row],[Profit]])*(1+Orders[[#This Row],[surplus]])</f>
        <v>996.19799999999998</v>
      </c>
    </row>
    <row r="5796" spans="1:14" x14ac:dyDescent="0.35">
      <c r="A5796" s="1" t="s">
        <v>4980</v>
      </c>
      <c r="B5796" s="2">
        <v>42338</v>
      </c>
      <c r="C5796" s="2">
        <v>42342</v>
      </c>
      <c r="D5796" s="1" t="s">
        <v>13</v>
      </c>
      <c r="E5796" s="1" t="s">
        <v>486</v>
      </c>
      <c r="F5796" s="1" t="s">
        <v>15</v>
      </c>
      <c r="G5796" s="1" t="s">
        <v>4019</v>
      </c>
      <c r="H5796" s="1" t="s">
        <v>4633</v>
      </c>
      <c r="I5796">
        <v>94.92</v>
      </c>
      <c r="J5796">
        <v>4</v>
      </c>
      <c r="K5796">
        <v>0</v>
      </c>
      <c r="L5796">
        <v>15.82</v>
      </c>
      <c r="M5796">
        <v>0.05</v>
      </c>
      <c r="N5796">
        <f>(Orders[[#This Row],[Sales]]-Orders[[#This Row],[Profit]])*(1+Orders[[#This Row],[surplus]])</f>
        <v>83.054999999999993</v>
      </c>
    </row>
    <row r="5797" spans="1:14" x14ac:dyDescent="0.35">
      <c r="A5797" s="1" t="s">
        <v>5903</v>
      </c>
      <c r="B5797" s="2">
        <v>42644</v>
      </c>
      <c r="C5797" s="2">
        <v>42648</v>
      </c>
      <c r="D5797" s="1" t="s">
        <v>13</v>
      </c>
      <c r="E5797" s="1" t="s">
        <v>1265</v>
      </c>
      <c r="F5797" s="1" t="s">
        <v>15</v>
      </c>
      <c r="G5797" s="1" t="s">
        <v>55</v>
      </c>
      <c r="H5797" s="1" t="s">
        <v>854</v>
      </c>
      <c r="I5797">
        <v>330.59</v>
      </c>
      <c r="J5797">
        <v>1</v>
      </c>
      <c r="K5797">
        <v>0</v>
      </c>
      <c r="L5797">
        <v>-115.71</v>
      </c>
      <c r="M5797">
        <v>0.05</v>
      </c>
      <c r="N5797">
        <f>(Orders[[#This Row],[Sales]]-Orders[[#This Row],[Profit]])*(1+Orders[[#This Row],[surplus]])</f>
        <v>468.61499999999995</v>
      </c>
    </row>
    <row r="5798" spans="1:14" x14ac:dyDescent="0.35">
      <c r="A5798" s="1" t="s">
        <v>5904</v>
      </c>
      <c r="B5798" s="2">
        <v>42700</v>
      </c>
      <c r="C5798" s="2">
        <v>42705</v>
      </c>
      <c r="D5798" s="1" t="s">
        <v>13</v>
      </c>
      <c r="E5798" s="1" t="s">
        <v>223</v>
      </c>
      <c r="F5798" s="1" t="s">
        <v>15</v>
      </c>
      <c r="G5798" s="1" t="s">
        <v>4019</v>
      </c>
      <c r="H5798" s="1" t="s">
        <v>2213</v>
      </c>
      <c r="I5798">
        <v>494.98</v>
      </c>
      <c r="J5798">
        <v>3</v>
      </c>
      <c r="K5798">
        <v>0</v>
      </c>
      <c r="L5798">
        <v>-115.5</v>
      </c>
      <c r="M5798">
        <v>0.05</v>
      </c>
      <c r="N5798">
        <f>(Orders[[#This Row],[Sales]]-Orders[[#This Row],[Profit]])*(1+Orders[[#This Row],[surplus]])</f>
        <v>641.00400000000002</v>
      </c>
    </row>
    <row r="5799" spans="1:14" x14ac:dyDescent="0.35">
      <c r="A5799" s="1" t="s">
        <v>4828</v>
      </c>
      <c r="B5799" s="2">
        <v>43094</v>
      </c>
      <c r="C5799" s="2">
        <v>43099</v>
      </c>
      <c r="D5799" s="1" t="s">
        <v>13</v>
      </c>
      <c r="E5799" s="1" t="s">
        <v>1933</v>
      </c>
      <c r="F5799" s="1" t="s">
        <v>15</v>
      </c>
      <c r="G5799" s="1" t="s">
        <v>4486</v>
      </c>
      <c r="H5799" s="1" t="s">
        <v>5905</v>
      </c>
      <c r="I5799">
        <v>273.06</v>
      </c>
      <c r="J5799">
        <v>2</v>
      </c>
      <c r="K5799">
        <v>0</v>
      </c>
      <c r="L5799">
        <v>-104.67</v>
      </c>
      <c r="M5799">
        <v>0.05</v>
      </c>
      <c r="N5799">
        <f>(Orders[[#This Row],[Sales]]-Orders[[#This Row],[Profit]])*(1+Orders[[#This Row],[surplus]])</f>
        <v>396.61650000000003</v>
      </c>
    </row>
    <row r="5800" spans="1:14" x14ac:dyDescent="0.35">
      <c r="A5800" s="1" t="s">
        <v>5906</v>
      </c>
      <c r="B5800" s="2">
        <v>43046</v>
      </c>
      <c r="C5800" s="2">
        <v>43052</v>
      </c>
      <c r="D5800" s="1" t="s">
        <v>13</v>
      </c>
      <c r="E5800" s="1" t="s">
        <v>469</v>
      </c>
      <c r="F5800" s="1" t="s">
        <v>15</v>
      </c>
      <c r="G5800" s="1" t="s">
        <v>4083</v>
      </c>
      <c r="H5800" s="1" t="s">
        <v>2227</v>
      </c>
      <c r="I5800">
        <v>359.97</v>
      </c>
      <c r="J5800">
        <v>5</v>
      </c>
      <c r="K5800">
        <v>0</v>
      </c>
      <c r="L5800">
        <v>-71.989999999999995</v>
      </c>
      <c r="M5800">
        <v>0.05</v>
      </c>
      <c r="N5800">
        <f>(Orders[[#This Row],[Sales]]-Orders[[#This Row],[Profit]])*(1+Orders[[#This Row],[surplus]])</f>
        <v>453.55800000000005</v>
      </c>
    </row>
    <row r="5801" spans="1:14" x14ac:dyDescent="0.35">
      <c r="A5801" s="1" t="s">
        <v>5906</v>
      </c>
      <c r="B5801" s="2">
        <v>43046</v>
      </c>
      <c r="C5801" s="2">
        <v>43052</v>
      </c>
      <c r="D5801" s="1" t="s">
        <v>13</v>
      </c>
      <c r="E5801" s="1" t="s">
        <v>469</v>
      </c>
      <c r="F5801" s="1" t="s">
        <v>15</v>
      </c>
      <c r="G5801" s="1" t="s">
        <v>4083</v>
      </c>
      <c r="H5801" s="1" t="s">
        <v>5907</v>
      </c>
      <c r="I5801">
        <v>350.35</v>
      </c>
      <c r="J5801">
        <v>4</v>
      </c>
      <c r="K5801">
        <v>0</v>
      </c>
      <c r="L5801">
        <v>-140.13999999999999</v>
      </c>
      <c r="M5801">
        <v>0.05</v>
      </c>
      <c r="N5801">
        <f>(Orders[[#This Row],[Sales]]-Orders[[#This Row],[Profit]])*(1+Orders[[#This Row],[surplus]])</f>
        <v>515.0145</v>
      </c>
    </row>
    <row r="5802" spans="1:14" x14ac:dyDescent="0.35">
      <c r="A5802" s="1" t="s">
        <v>5908</v>
      </c>
      <c r="B5802" s="2">
        <v>42986</v>
      </c>
      <c r="C5802" s="2">
        <v>42990</v>
      </c>
      <c r="D5802" s="1" t="s">
        <v>13</v>
      </c>
      <c r="E5802" s="1" t="s">
        <v>626</v>
      </c>
      <c r="F5802" s="1" t="s">
        <v>15</v>
      </c>
      <c r="G5802" s="1" t="s">
        <v>4019</v>
      </c>
      <c r="H5802" s="1" t="s">
        <v>2403</v>
      </c>
      <c r="I5802">
        <v>258.52999999999997</v>
      </c>
      <c r="J5802">
        <v>2</v>
      </c>
      <c r="K5802">
        <v>0</v>
      </c>
      <c r="L5802">
        <v>-47.4</v>
      </c>
      <c r="M5802">
        <v>0.05</v>
      </c>
      <c r="N5802">
        <f>(Orders[[#This Row],[Sales]]-Orders[[#This Row],[Profit]])*(1+Orders[[#This Row],[surplus]])</f>
        <v>321.22649999999999</v>
      </c>
    </row>
    <row r="5803" spans="1:14" x14ac:dyDescent="0.35">
      <c r="A5803" s="1" t="s">
        <v>5076</v>
      </c>
      <c r="B5803" s="2">
        <v>41961</v>
      </c>
      <c r="C5803" s="2">
        <v>41965</v>
      </c>
      <c r="D5803" s="1" t="s">
        <v>13</v>
      </c>
      <c r="E5803" s="1" t="s">
        <v>1130</v>
      </c>
      <c r="F5803" s="1" t="s">
        <v>15</v>
      </c>
      <c r="G5803" s="1" t="s">
        <v>4076</v>
      </c>
      <c r="H5803" s="1" t="s">
        <v>1492</v>
      </c>
      <c r="I5803">
        <v>539.96</v>
      </c>
      <c r="J5803">
        <v>6</v>
      </c>
      <c r="K5803">
        <v>0</v>
      </c>
      <c r="L5803">
        <v>-107.99</v>
      </c>
      <c r="M5803">
        <v>0.05</v>
      </c>
      <c r="N5803">
        <f>(Orders[[#This Row],[Sales]]-Orders[[#This Row],[Profit]])*(1+Orders[[#This Row],[surplus]])</f>
        <v>680.34750000000008</v>
      </c>
    </row>
    <row r="5804" spans="1:14" x14ac:dyDescent="0.35">
      <c r="A5804" s="1" t="s">
        <v>5304</v>
      </c>
      <c r="B5804" s="2">
        <v>43015</v>
      </c>
      <c r="C5804" s="2">
        <v>43019</v>
      </c>
      <c r="D5804" s="1" t="s">
        <v>13</v>
      </c>
      <c r="E5804" s="1" t="s">
        <v>377</v>
      </c>
      <c r="F5804" s="1" t="s">
        <v>15</v>
      </c>
      <c r="G5804" s="1" t="s">
        <v>4326</v>
      </c>
      <c r="H5804" s="1" t="s">
        <v>873</v>
      </c>
      <c r="I5804">
        <v>154.76</v>
      </c>
      <c r="J5804">
        <v>3</v>
      </c>
      <c r="K5804">
        <v>0</v>
      </c>
      <c r="L5804">
        <v>-36.11</v>
      </c>
      <c r="M5804">
        <v>0.05</v>
      </c>
      <c r="N5804">
        <f>(Orders[[#This Row],[Sales]]-Orders[[#This Row],[Profit]])*(1+Orders[[#This Row],[surplus]])</f>
        <v>200.4135</v>
      </c>
    </row>
    <row r="5805" spans="1:14" x14ac:dyDescent="0.35">
      <c r="A5805" s="1" t="s">
        <v>4987</v>
      </c>
      <c r="B5805" s="2">
        <v>41810</v>
      </c>
      <c r="C5805" s="2">
        <v>41814</v>
      </c>
      <c r="D5805" s="1" t="s">
        <v>13</v>
      </c>
      <c r="E5805" s="1" t="s">
        <v>605</v>
      </c>
      <c r="F5805" s="1" t="s">
        <v>15</v>
      </c>
      <c r="G5805" s="1" t="s">
        <v>4234</v>
      </c>
      <c r="H5805" s="1" t="s">
        <v>5450</v>
      </c>
      <c r="I5805">
        <v>418.8</v>
      </c>
      <c r="J5805">
        <v>2</v>
      </c>
      <c r="K5805">
        <v>0</v>
      </c>
      <c r="L5805">
        <v>-97.72</v>
      </c>
      <c r="M5805">
        <v>0.05</v>
      </c>
      <c r="N5805">
        <f>(Orders[[#This Row],[Sales]]-Orders[[#This Row],[Profit]])*(1+Orders[[#This Row],[surplus]])</f>
        <v>542.346</v>
      </c>
    </row>
    <row r="5806" spans="1:14" x14ac:dyDescent="0.35">
      <c r="A5806" s="1" t="s">
        <v>5909</v>
      </c>
      <c r="B5806" s="2">
        <v>43002</v>
      </c>
      <c r="C5806" s="2">
        <v>43006</v>
      </c>
      <c r="D5806" s="1" t="s">
        <v>13</v>
      </c>
      <c r="E5806" s="1" t="s">
        <v>1622</v>
      </c>
      <c r="F5806" s="1" t="s">
        <v>15</v>
      </c>
      <c r="G5806" s="1" t="s">
        <v>4101</v>
      </c>
      <c r="H5806" s="1" t="s">
        <v>1582</v>
      </c>
      <c r="I5806">
        <v>1169.69</v>
      </c>
      <c r="J5806">
        <v>3</v>
      </c>
      <c r="K5806">
        <v>0</v>
      </c>
      <c r="L5806">
        <v>-253.43</v>
      </c>
      <c r="M5806">
        <v>0.05</v>
      </c>
      <c r="N5806">
        <f>(Orders[[#This Row],[Sales]]-Orders[[#This Row],[Profit]])*(1+Orders[[#This Row],[surplus]])</f>
        <v>1494.2760000000003</v>
      </c>
    </row>
    <row r="5807" spans="1:14" x14ac:dyDescent="0.35">
      <c r="A5807" s="1" t="s">
        <v>4989</v>
      </c>
      <c r="B5807" s="2">
        <v>42684</v>
      </c>
      <c r="C5807" s="2">
        <v>42688</v>
      </c>
      <c r="D5807" s="1" t="s">
        <v>13</v>
      </c>
      <c r="E5807" s="1" t="s">
        <v>733</v>
      </c>
      <c r="F5807" s="1" t="s">
        <v>15</v>
      </c>
      <c r="G5807" s="1" t="s">
        <v>4586</v>
      </c>
      <c r="H5807" s="1" t="s">
        <v>1745</v>
      </c>
      <c r="I5807">
        <v>41.96</v>
      </c>
      <c r="J5807">
        <v>7</v>
      </c>
      <c r="K5807">
        <v>0</v>
      </c>
      <c r="L5807">
        <v>-9.7899999999999991</v>
      </c>
      <c r="M5807">
        <v>0.05</v>
      </c>
      <c r="N5807">
        <f>(Orders[[#This Row],[Sales]]-Orders[[#This Row],[Profit]])*(1+Orders[[#This Row],[surplus]])</f>
        <v>54.337500000000006</v>
      </c>
    </row>
    <row r="5808" spans="1:14" x14ac:dyDescent="0.35">
      <c r="A5808" s="1" t="s">
        <v>4993</v>
      </c>
      <c r="B5808" s="2">
        <v>42099</v>
      </c>
      <c r="C5808" s="2">
        <v>42104</v>
      </c>
      <c r="D5808" s="1" t="s">
        <v>13</v>
      </c>
      <c r="E5808" s="1" t="s">
        <v>4869</v>
      </c>
      <c r="F5808" s="1" t="s">
        <v>15</v>
      </c>
      <c r="G5808" s="1" t="s">
        <v>4161</v>
      </c>
      <c r="H5808" s="1" t="s">
        <v>88</v>
      </c>
      <c r="I5808">
        <v>14.85</v>
      </c>
      <c r="J5808">
        <v>5</v>
      </c>
      <c r="K5808">
        <v>0</v>
      </c>
      <c r="L5808">
        <v>-3.22</v>
      </c>
      <c r="M5808">
        <v>0.05</v>
      </c>
      <c r="N5808">
        <f>(Orders[[#This Row],[Sales]]-Orders[[#This Row],[Profit]])*(1+Orders[[#This Row],[surplus]])</f>
        <v>18.973500000000001</v>
      </c>
    </row>
    <row r="5809" spans="1:14" x14ac:dyDescent="0.35">
      <c r="A5809" s="1" t="s">
        <v>4993</v>
      </c>
      <c r="B5809" s="2">
        <v>42099</v>
      </c>
      <c r="C5809" s="2">
        <v>42104</v>
      </c>
      <c r="D5809" s="1" t="s">
        <v>13</v>
      </c>
      <c r="E5809" s="1" t="s">
        <v>4869</v>
      </c>
      <c r="F5809" s="1" t="s">
        <v>15</v>
      </c>
      <c r="G5809" s="1" t="s">
        <v>4161</v>
      </c>
      <c r="H5809" s="1" t="s">
        <v>5049</v>
      </c>
      <c r="I5809">
        <v>41.99</v>
      </c>
      <c r="J5809">
        <v>2</v>
      </c>
      <c r="K5809">
        <v>0</v>
      </c>
      <c r="L5809">
        <v>-9.8000000000000007</v>
      </c>
      <c r="M5809">
        <v>0.05</v>
      </c>
      <c r="N5809">
        <f>(Orders[[#This Row],[Sales]]-Orders[[#This Row],[Profit]])*(1+Orders[[#This Row],[surplus]])</f>
        <v>54.379500000000007</v>
      </c>
    </row>
    <row r="5810" spans="1:14" x14ac:dyDescent="0.35">
      <c r="A5810" s="1" t="s">
        <v>5474</v>
      </c>
      <c r="B5810" s="2">
        <v>42432</v>
      </c>
      <c r="C5810" s="2">
        <v>42437</v>
      </c>
      <c r="D5810" s="1" t="s">
        <v>13</v>
      </c>
      <c r="E5810" s="1" t="s">
        <v>1558</v>
      </c>
      <c r="F5810" s="1" t="s">
        <v>15</v>
      </c>
      <c r="G5810" s="1" t="s">
        <v>4457</v>
      </c>
      <c r="H5810" s="1" t="s">
        <v>5910</v>
      </c>
      <c r="I5810">
        <v>287.91000000000003</v>
      </c>
      <c r="J5810">
        <v>3</v>
      </c>
      <c r="K5810">
        <v>0</v>
      </c>
      <c r="L5810">
        <v>33.590000000000003</v>
      </c>
      <c r="M5810">
        <v>0.05</v>
      </c>
      <c r="N5810">
        <f>(Orders[[#This Row],[Sales]]-Orders[[#This Row],[Profit]])*(1+Orders[[#This Row],[surplus]])</f>
        <v>267.03600000000006</v>
      </c>
    </row>
    <row r="5811" spans="1:14" x14ac:dyDescent="0.35">
      <c r="A5811" s="1" t="s">
        <v>5865</v>
      </c>
      <c r="B5811" s="2">
        <v>41812</v>
      </c>
      <c r="C5811" s="2">
        <v>41817</v>
      </c>
      <c r="D5811" s="1" t="s">
        <v>13</v>
      </c>
      <c r="E5811" s="1" t="s">
        <v>736</v>
      </c>
      <c r="F5811" s="1" t="s">
        <v>15</v>
      </c>
      <c r="G5811" s="1" t="s">
        <v>4602</v>
      </c>
      <c r="H5811" s="1" t="s">
        <v>2505</v>
      </c>
      <c r="I5811">
        <v>82.78</v>
      </c>
      <c r="J5811">
        <v>3</v>
      </c>
      <c r="K5811">
        <v>0</v>
      </c>
      <c r="L5811">
        <v>-15.18</v>
      </c>
      <c r="M5811">
        <v>0.05</v>
      </c>
      <c r="N5811">
        <f>(Orders[[#This Row],[Sales]]-Orders[[#This Row],[Profit]])*(1+Orders[[#This Row],[surplus]])</f>
        <v>102.85800000000002</v>
      </c>
    </row>
    <row r="5812" spans="1:14" x14ac:dyDescent="0.35">
      <c r="A5812" s="1" t="s">
        <v>5911</v>
      </c>
      <c r="B5812" s="2">
        <v>42804</v>
      </c>
      <c r="C5812" s="2">
        <v>42810</v>
      </c>
      <c r="D5812" s="1" t="s">
        <v>13</v>
      </c>
      <c r="E5812" s="1" t="s">
        <v>14</v>
      </c>
      <c r="F5812" s="1" t="s">
        <v>15</v>
      </c>
      <c r="G5812" s="1" t="s">
        <v>4076</v>
      </c>
      <c r="H5812" s="1" t="s">
        <v>3208</v>
      </c>
      <c r="I5812">
        <v>53.98</v>
      </c>
      <c r="J5812">
        <v>3</v>
      </c>
      <c r="K5812">
        <v>0</v>
      </c>
      <c r="L5812">
        <v>-10.8</v>
      </c>
      <c r="M5812">
        <v>0.05</v>
      </c>
      <c r="N5812">
        <f>(Orders[[#This Row],[Sales]]-Orders[[#This Row],[Profit]])*(1+Orders[[#This Row],[surplus]])</f>
        <v>68.019000000000005</v>
      </c>
    </row>
    <row r="5813" spans="1:14" x14ac:dyDescent="0.35">
      <c r="A5813" s="1" t="s">
        <v>5477</v>
      </c>
      <c r="B5813" s="2">
        <v>42049</v>
      </c>
      <c r="C5813" s="2">
        <v>42054</v>
      </c>
      <c r="D5813" s="1" t="s">
        <v>13</v>
      </c>
      <c r="E5813" s="1" t="s">
        <v>182</v>
      </c>
      <c r="F5813" s="1" t="s">
        <v>15</v>
      </c>
      <c r="G5813" s="1" t="s">
        <v>4186</v>
      </c>
      <c r="H5813" s="1" t="s">
        <v>467</v>
      </c>
      <c r="I5813">
        <v>323.98</v>
      </c>
      <c r="J5813">
        <v>3</v>
      </c>
      <c r="K5813">
        <v>0</v>
      </c>
      <c r="L5813">
        <v>-81</v>
      </c>
      <c r="M5813">
        <v>0.05</v>
      </c>
      <c r="N5813">
        <f>(Orders[[#This Row],[Sales]]-Orders[[#This Row],[Profit]])*(1+Orders[[#This Row],[surplus]])</f>
        <v>425.22900000000004</v>
      </c>
    </row>
    <row r="5814" spans="1:14" x14ac:dyDescent="0.35">
      <c r="A5814" s="1" t="s">
        <v>5004</v>
      </c>
      <c r="B5814" s="2">
        <v>42937</v>
      </c>
      <c r="C5814" s="2">
        <v>42942</v>
      </c>
      <c r="D5814" s="1" t="s">
        <v>13</v>
      </c>
      <c r="E5814" s="1" t="s">
        <v>1981</v>
      </c>
      <c r="F5814" s="1" t="s">
        <v>15</v>
      </c>
      <c r="G5814" s="1" t="s">
        <v>4138</v>
      </c>
      <c r="H5814" s="1" t="s">
        <v>1625</v>
      </c>
      <c r="I5814">
        <v>210.56</v>
      </c>
      <c r="J5814">
        <v>6</v>
      </c>
      <c r="K5814">
        <v>0</v>
      </c>
      <c r="L5814">
        <v>-52.64</v>
      </c>
      <c r="M5814">
        <v>0.05</v>
      </c>
      <c r="N5814">
        <f>(Orders[[#This Row],[Sales]]-Orders[[#This Row],[Profit]])*(1+Orders[[#This Row],[surplus]])</f>
        <v>276.36</v>
      </c>
    </row>
    <row r="5815" spans="1:14" x14ac:dyDescent="0.35">
      <c r="A5815" s="1" t="s">
        <v>5005</v>
      </c>
      <c r="B5815" s="2">
        <v>41967</v>
      </c>
      <c r="C5815" s="2">
        <v>41972</v>
      </c>
      <c r="D5815" s="1" t="s">
        <v>13</v>
      </c>
      <c r="E5815" s="1" t="s">
        <v>1364</v>
      </c>
      <c r="F5815" s="1" t="s">
        <v>15</v>
      </c>
      <c r="G5815" s="1" t="s">
        <v>4183</v>
      </c>
      <c r="H5815" s="1" t="s">
        <v>2573</v>
      </c>
      <c r="I5815">
        <v>1502.38</v>
      </c>
      <c r="J5815">
        <v>4</v>
      </c>
      <c r="K5815">
        <v>0</v>
      </c>
      <c r="L5815">
        <v>-250.4</v>
      </c>
      <c r="M5815">
        <v>0.05</v>
      </c>
      <c r="N5815">
        <f>(Orders[[#This Row],[Sales]]-Orders[[#This Row],[Profit]])*(1+Orders[[#This Row],[surplus]])</f>
        <v>1840.4190000000003</v>
      </c>
    </row>
    <row r="5816" spans="1:14" x14ac:dyDescent="0.35">
      <c r="A5816" s="1" t="s">
        <v>5494</v>
      </c>
      <c r="B5816" s="2">
        <v>43069</v>
      </c>
      <c r="C5816" s="2">
        <v>43076</v>
      </c>
      <c r="D5816" s="1" t="s">
        <v>13</v>
      </c>
      <c r="E5816" s="1" t="s">
        <v>315</v>
      </c>
      <c r="F5816" s="1" t="s">
        <v>15</v>
      </c>
      <c r="G5816" s="1" t="s">
        <v>4349</v>
      </c>
      <c r="H5816" s="1" t="s">
        <v>5879</v>
      </c>
      <c r="I5816">
        <v>1781.68</v>
      </c>
      <c r="J5816">
        <v>7</v>
      </c>
      <c r="K5816">
        <v>0</v>
      </c>
      <c r="L5816">
        <v>-653.28</v>
      </c>
      <c r="M5816">
        <v>0.05</v>
      </c>
      <c r="N5816">
        <f>(Orders[[#This Row],[Sales]]-Orders[[#This Row],[Profit]])*(1+Orders[[#This Row],[surplus]])</f>
        <v>2556.7080000000001</v>
      </c>
    </row>
    <row r="5817" spans="1:14" x14ac:dyDescent="0.35">
      <c r="A5817" s="1" t="s">
        <v>5912</v>
      </c>
      <c r="B5817" s="2">
        <v>42335</v>
      </c>
      <c r="C5817" s="2">
        <v>42341</v>
      </c>
      <c r="D5817" s="1" t="s">
        <v>13</v>
      </c>
      <c r="E5817" s="1" t="s">
        <v>458</v>
      </c>
      <c r="F5817" s="1" t="s">
        <v>15</v>
      </c>
      <c r="G5817" s="1" t="s">
        <v>4076</v>
      </c>
      <c r="H5817" s="1" t="s">
        <v>5083</v>
      </c>
      <c r="I5817">
        <v>748.75</v>
      </c>
      <c r="J5817">
        <v>8</v>
      </c>
      <c r="K5817">
        <v>0</v>
      </c>
      <c r="L5817">
        <v>-162.22999999999999</v>
      </c>
      <c r="M5817">
        <v>0.05</v>
      </c>
      <c r="N5817">
        <f>(Orders[[#This Row],[Sales]]-Orders[[#This Row],[Profit]])*(1+Orders[[#This Row],[surplus]])</f>
        <v>956.52900000000011</v>
      </c>
    </row>
    <row r="5818" spans="1:14" x14ac:dyDescent="0.35">
      <c r="A5818" s="1" t="s">
        <v>5913</v>
      </c>
      <c r="B5818" s="2">
        <v>42364</v>
      </c>
      <c r="C5818" s="2">
        <v>42368</v>
      </c>
      <c r="D5818" s="1" t="s">
        <v>13</v>
      </c>
      <c r="E5818" s="1" t="s">
        <v>1012</v>
      </c>
      <c r="F5818" s="1" t="s">
        <v>15</v>
      </c>
      <c r="G5818" s="1" t="s">
        <v>5785</v>
      </c>
      <c r="H5818" s="1" t="s">
        <v>2207</v>
      </c>
      <c r="I5818">
        <v>51.59</v>
      </c>
      <c r="J5818">
        <v>1</v>
      </c>
      <c r="K5818">
        <v>0</v>
      </c>
      <c r="L5818">
        <v>-15.48</v>
      </c>
      <c r="M5818">
        <v>0.05</v>
      </c>
      <c r="N5818">
        <f>(Orders[[#This Row],[Sales]]-Orders[[#This Row],[Profit]])*(1+Orders[[#This Row],[surplus]])</f>
        <v>70.423500000000004</v>
      </c>
    </row>
    <row r="5819" spans="1:14" x14ac:dyDescent="0.35">
      <c r="A5819" s="1" t="s">
        <v>5914</v>
      </c>
      <c r="B5819" s="2">
        <v>42912</v>
      </c>
      <c r="C5819" s="2">
        <v>42919</v>
      </c>
      <c r="D5819" s="1" t="s">
        <v>13</v>
      </c>
      <c r="E5819" s="1" t="s">
        <v>1558</v>
      </c>
      <c r="F5819" s="1" t="s">
        <v>15</v>
      </c>
      <c r="G5819" s="1" t="s">
        <v>4161</v>
      </c>
      <c r="H5819" s="1" t="s">
        <v>4730</v>
      </c>
      <c r="I5819">
        <v>358.2</v>
      </c>
      <c r="J5819">
        <v>3</v>
      </c>
      <c r="K5819">
        <v>0</v>
      </c>
      <c r="L5819">
        <v>41.79</v>
      </c>
      <c r="M5819">
        <v>0.05</v>
      </c>
      <c r="N5819">
        <f>(Orders[[#This Row],[Sales]]-Orders[[#This Row],[Profit]])*(1+Orders[[#This Row],[surplus]])</f>
        <v>332.23050000000001</v>
      </c>
    </row>
    <row r="5820" spans="1:14" x14ac:dyDescent="0.35">
      <c r="A5820" s="1" t="s">
        <v>5914</v>
      </c>
      <c r="B5820" s="2">
        <v>42912</v>
      </c>
      <c r="C5820" s="2">
        <v>42919</v>
      </c>
      <c r="D5820" s="1" t="s">
        <v>13</v>
      </c>
      <c r="E5820" s="1" t="s">
        <v>1558</v>
      </c>
      <c r="F5820" s="1" t="s">
        <v>15</v>
      </c>
      <c r="G5820" s="1" t="s">
        <v>4161</v>
      </c>
      <c r="H5820" s="1" t="s">
        <v>2330</v>
      </c>
      <c r="I5820">
        <v>545.91999999999996</v>
      </c>
      <c r="J5820">
        <v>14</v>
      </c>
      <c r="K5820">
        <v>0</v>
      </c>
      <c r="L5820">
        <v>72.790000000000006</v>
      </c>
      <c r="M5820">
        <v>0.05</v>
      </c>
      <c r="N5820">
        <f>(Orders[[#This Row],[Sales]]-Orders[[#This Row],[Profit]])*(1+Orders[[#This Row],[surplus]])</f>
        <v>496.78649999999993</v>
      </c>
    </row>
    <row r="5821" spans="1:14" x14ac:dyDescent="0.35">
      <c r="A5821" s="1" t="s">
        <v>5106</v>
      </c>
      <c r="B5821" s="2">
        <v>41987</v>
      </c>
      <c r="C5821" s="2">
        <v>41994</v>
      </c>
      <c r="D5821" s="1" t="s">
        <v>13</v>
      </c>
      <c r="E5821" s="1" t="s">
        <v>2321</v>
      </c>
      <c r="F5821" s="1" t="s">
        <v>15</v>
      </c>
      <c r="G5821" s="1" t="s">
        <v>4216</v>
      </c>
      <c r="H5821" s="1" t="s">
        <v>5905</v>
      </c>
      <c r="I5821">
        <v>136.53</v>
      </c>
      <c r="J5821">
        <v>1</v>
      </c>
      <c r="K5821">
        <v>0</v>
      </c>
      <c r="L5821">
        <v>-52.34</v>
      </c>
      <c r="M5821">
        <v>0.05</v>
      </c>
      <c r="N5821">
        <f>(Orders[[#This Row],[Sales]]-Orders[[#This Row],[Profit]])*(1+Orders[[#This Row],[surplus]])</f>
        <v>198.3135</v>
      </c>
    </row>
    <row r="5822" spans="1:14" x14ac:dyDescent="0.35">
      <c r="A5822" s="1" t="s">
        <v>5523</v>
      </c>
      <c r="B5822" s="2">
        <v>43029</v>
      </c>
      <c r="C5822" s="2">
        <v>43036</v>
      </c>
      <c r="D5822" s="1" t="s">
        <v>13</v>
      </c>
      <c r="E5822" s="1" t="s">
        <v>1775</v>
      </c>
      <c r="F5822" s="1" t="s">
        <v>15</v>
      </c>
      <c r="G5822" s="1" t="s">
        <v>4161</v>
      </c>
      <c r="H5822" s="1" t="s">
        <v>2213</v>
      </c>
      <c r="I5822">
        <v>329.99</v>
      </c>
      <c r="J5822">
        <v>2</v>
      </c>
      <c r="K5822">
        <v>0</v>
      </c>
      <c r="L5822">
        <v>-77</v>
      </c>
      <c r="M5822">
        <v>0.05</v>
      </c>
      <c r="N5822">
        <f>(Orders[[#This Row],[Sales]]-Orders[[#This Row],[Profit]])*(1+Orders[[#This Row],[surplus]])</f>
        <v>427.33950000000004</v>
      </c>
    </row>
    <row r="5823" spans="1:14" x14ac:dyDescent="0.35">
      <c r="A5823" s="1" t="s">
        <v>5915</v>
      </c>
      <c r="B5823" s="2">
        <v>42664</v>
      </c>
      <c r="C5823" s="2">
        <v>42670</v>
      </c>
      <c r="D5823" s="1" t="s">
        <v>13</v>
      </c>
      <c r="E5823" s="1" t="s">
        <v>1933</v>
      </c>
      <c r="F5823" s="1" t="s">
        <v>15</v>
      </c>
      <c r="G5823" s="1" t="s">
        <v>4016</v>
      </c>
      <c r="H5823" s="1" t="s">
        <v>1863</v>
      </c>
      <c r="I5823">
        <v>235.15</v>
      </c>
      <c r="J5823">
        <v>8</v>
      </c>
      <c r="K5823">
        <v>0</v>
      </c>
      <c r="L5823">
        <v>-47.03</v>
      </c>
      <c r="M5823">
        <v>0.05</v>
      </c>
      <c r="N5823">
        <f>(Orders[[#This Row],[Sales]]-Orders[[#This Row],[Profit]])*(1+Orders[[#This Row],[surplus]])</f>
        <v>296.28900000000004</v>
      </c>
    </row>
    <row r="5824" spans="1:14" x14ac:dyDescent="0.35">
      <c r="A5824" s="1" t="s">
        <v>5525</v>
      </c>
      <c r="B5824" s="2">
        <v>42391</v>
      </c>
      <c r="C5824" s="2">
        <v>42396</v>
      </c>
      <c r="D5824" s="1" t="s">
        <v>13</v>
      </c>
      <c r="E5824" s="1" t="s">
        <v>2350</v>
      </c>
      <c r="F5824" s="1" t="s">
        <v>15</v>
      </c>
      <c r="G5824" s="1" t="s">
        <v>4138</v>
      </c>
      <c r="H5824" s="1" t="s">
        <v>2505</v>
      </c>
      <c r="I5824">
        <v>110.38</v>
      </c>
      <c r="J5824">
        <v>4</v>
      </c>
      <c r="K5824">
        <v>0</v>
      </c>
      <c r="L5824">
        <v>-20.239999999999998</v>
      </c>
      <c r="M5824">
        <v>0.05</v>
      </c>
      <c r="N5824">
        <f>(Orders[[#This Row],[Sales]]-Orders[[#This Row],[Profit]])*(1+Orders[[#This Row],[surplus]])</f>
        <v>137.15100000000001</v>
      </c>
    </row>
    <row r="5825" spans="1:14" x14ac:dyDescent="0.35">
      <c r="A5825" s="1" t="s">
        <v>5916</v>
      </c>
      <c r="B5825" s="2">
        <v>42458</v>
      </c>
      <c r="C5825" s="2">
        <v>42462</v>
      </c>
      <c r="D5825" s="1" t="s">
        <v>13</v>
      </c>
      <c r="E5825" s="1" t="s">
        <v>1939</v>
      </c>
      <c r="F5825" s="1" t="s">
        <v>15</v>
      </c>
      <c r="G5825" s="1" t="s">
        <v>4586</v>
      </c>
      <c r="H5825" s="1" t="s">
        <v>4617</v>
      </c>
      <c r="I5825">
        <v>158.38</v>
      </c>
      <c r="J5825">
        <v>4</v>
      </c>
      <c r="K5825">
        <v>0</v>
      </c>
      <c r="L5825">
        <v>-36.950000000000003</v>
      </c>
      <c r="M5825">
        <v>0.05</v>
      </c>
      <c r="N5825">
        <f>(Orders[[#This Row],[Sales]]-Orders[[#This Row],[Profit]])*(1+Orders[[#This Row],[surplus]])</f>
        <v>205.09649999999999</v>
      </c>
    </row>
    <row r="5826" spans="1:14" x14ac:dyDescent="0.35">
      <c r="A5826" s="1" t="s">
        <v>5681</v>
      </c>
      <c r="B5826" s="2">
        <v>42437</v>
      </c>
      <c r="C5826" s="2">
        <v>42441</v>
      </c>
      <c r="D5826" s="1" t="s">
        <v>13</v>
      </c>
      <c r="E5826" s="1" t="s">
        <v>3644</v>
      </c>
      <c r="F5826" s="1" t="s">
        <v>15</v>
      </c>
      <c r="G5826" s="1" t="s">
        <v>4083</v>
      </c>
      <c r="H5826" s="1" t="s">
        <v>1806</v>
      </c>
      <c r="I5826">
        <v>108.58</v>
      </c>
      <c r="J5826">
        <v>4</v>
      </c>
      <c r="K5826">
        <v>0</v>
      </c>
      <c r="L5826">
        <v>-25.33</v>
      </c>
      <c r="M5826">
        <v>0.05</v>
      </c>
      <c r="N5826">
        <f>(Orders[[#This Row],[Sales]]-Orders[[#This Row],[Profit]])*(1+Orders[[#This Row],[surplus]])</f>
        <v>140.60550000000001</v>
      </c>
    </row>
    <row r="5827" spans="1:14" x14ac:dyDescent="0.35">
      <c r="A5827" s="1" t="s">
        <v>5682</v>
      </c>
      <c r="B5827" s="2">
        <v>42513</v>
      </c>
      <c r="C5827" s="2">
        <v>42517</v>
      </c>
      <c r="D5827" s="1" t="s">
        <v>13</v>
      </c>
      <c r="E5827" s="1" t="s">
        <v>2416</v>
      </c>
      <c r="F5827" s="1" t="s">
        <v>15</v>
      </c>
      <c r="G5827" s="1" t="s">
        <v>4083</v>
      </c>
      <c r="H5827" s="1" t="s">
        <v>477</v>
      </c>
      <c r="I5827">
        <v>8399.98</v>
      </c>
      <c r="J5827">
        <v>4</v>
      </c>
      <c r="K5827">
        <v>0</v>
      </c>
      <c r="L5827">
        <v>1120</v>
      </c>
      <c r="M5827">
        <v>0.05</v>
      </c>
      <c r="N5827">
        <f>(Orders[[#This Row],[Sales]]-Orders[[#This Row],[Profit]])*(1+Orders[[#This Row],[surplus]])</f>
        <v>7643.9790000000003</v>
      </c>
    </row>
    <row r="5828" spans="1:14" x14ac:dyDescent="0.35">
      <c r="A5828" s="1" t="s">
        <v>5682</v>
      </c>
      <c r="B5828" s="2">
        <v>42513</v>
      </c>
      <c r="C5828" s="2">
        <v>42517</v>
      </c>
      <c r="D5828" s="1" t="s">
        <v>13</v>
      </c>
      <c r="E5828" s="1" t="s">
        <v>2416</v>
      </c>
      <c r="F5828" s="1" t="s">
        <v>15</v>
      </c>
      <c r="G5828" s="1" t="s">
        <v>4083</v>
      </c>
      <c r="H5828" s="1" t="s">
        <v>5709</v>
      </c>
      <c r="I5828">
        <v>122.38</v>
      </c>
      <c r="J5828">
        <v>3</v>
      </c>
      <c r="K5828">
        <v>0</v>
      </c>
      <c r="L5828">
        <v>-24.48</v>
      </c>
      <c r="M5828">
        <v>0.05</v>
      </c>
      <c r="N5828">
        <f>(Orders[[#This Row],[Sales]]-Orders[[#This Row],[Profit]])*(1+Orders[[#This Row],[surplus]])</f>
        <v>154.203</v>
      </c>
    </row>
    <row r="5829" spans="1:14" x14ac:dyDescent="0.35">
      <c r="A5829" s="1" t="s">
        <v>5530</v>
      </c>
      <c r="B5829" s="2">
        <v>41946</v>
      </c>
      <c r="C5829" s="2">
        <v>41950</v>
      </c>
      <c r="D5829" s="1" t="s">
        <v>13</v>
      </c>
      <c r="E5829" s="1" t="s">
        <v>564</v>
      </c>
      <c r="F5829" s="1" t="s">
        <v>15</v>
      </c>
      <c r="G5829" s="1" t="s">
        <v>4049</v>
      </c>
      <c r="H5829" s="1" t="s">
        <v>29</v>
      </c>
      <c r="I5829">
        <v>945.04</v>
      </c>
      <c r="J5829">
        <v>6</v>
      </c>
      <c r="K5829">
        <v>0</v>
      </c>
      <c r="L5829">
        <v>-299.26</v>
      </c>
      <c r="M5829">
        <v>0.05</v>
      </c>
      <c r="N5829">
        <f>(Orders[[#This Row],[Sales]]-Orders[[#This Row],[Profit]])*(1+Orders[[#This Row],[surplus]])</f>
        <v>1306.5150000000001</v>
      </c>
    </row>
    <row r="5830" spans="1:14" x14ac:dyDescent="0.35">
      <c r="A5830" s="1" t="s">
        <v>5784</v>
      </c>
      <c r="B5830" s="2">
        <v>41945</v>
      </c>
      <c r="C5830" s="2">
        <v>41949</v>
      </c>
      <c r="D5830" s="1" t="s">
        <v>13</v>
      </c>
      <c r="E5830" s="1" t="s">
        <v>2318</v>
      </c>
      <c r="F5830" s="1" t="s">
        <v>15</v>
      </c>
      <c r="G5830" s="1" t="s">
        <v>5785</v>
      </c>
      <c r="H5830" s="1" t="s">
        <v>1815</v>
      </c>
      <c r="I5830">
        <v>539.96</v>
      </c>
      <c r="J5830">
        <v>6</v>
      </c>
      <c r="K5830">
        <v>0</v>
      </c>
      <c r="L5830">
        <v>-107.99</v>
      </c>
      <c r="M5830">
        <v>0.05</v>
      </c>
      <c r="N5830">
        <f>(Orders[[#This Row],[Sales]]-Orders[[#This Row],[Profit]])*(1+Orders[[#This Row],[surplus]])</f>
        <v>680.34750000000008</v>
      </c>
    </row>
    <row r="5831" spans="1:14" x14ac:dyDescent="0.35">
      <c r="A5831" s="1" t="s">
        <v>5784</v>
      </c>
      <c r="B5831" s="2">
        <v>41945</v>
      </c>
      <c r="C5831" s="2">
        <v>41949</v>
      </c>
      <c r="D5831" s="1" t="s">
        <v>13</v>
      </c>
      <c r="E5831" s="1" t="s">
        <v>2318</v>
      </c>
      <c r="F5831" s="1" t="s">
        <v>15</v>
      </c>
      <c r="G5831" s="1" t="s">
        <v>5785</v>
      </c>
      <c r="H5831" s="1" t="s">
        <v>1305</v>
      </c>
      <c r="I5831">
        <v>50.23</v>
      </c>
      <c r="J5831">
        <v>7</v>
      </c>
      <c r="K5831">
        <v>0</v>
      </c>
      <c r="L5831">
        <v>-10.050000000000001</v>
      </c>
      <c r="M5831">
        <v>0.05</v>
      </c>
      <c r="N5831">
        <f>(Orders[[#This Row],[Sales]]-Orders[[#This Row],[Profit]])*(1+Orders[[#This Row],[surplus]])</f>
        <v>63.294000000000004</v>
      </c>
    </row>
    <row r="5832" spans="1:14" x14ac:dyDescent="0.35">
      <c r="A5832" s="1" t="s">
        <v>5685</v>
      </c>
      <c r="B5832" s="2">
        <v>42558</v>
      </c>
      <c r="C5832" s="2">
        <v>42564</v>
      </c>
      <c r="D5832" s="1" t="s">
        <v>13</v>
      </c>
      <c r="E5832" s="1" t="s">
        <v>1611</v>
      </c>
      <c r="F5832" s="1" t="s">
        <v>15</v>
      </c>
      <c r="G5832" s="1" t="s">
        <v>4083</v>
      </c>
      <c r="H5832" s="1" t="s">
        <v>4517</v>
      </c>
      <c r="I5832">
        <v>59.99</v>
      </c>
      <c r="J5832">
        <v>1</v>
      </c>
      <c r="K5832">
        <v>0</v>
      </c>
      <c r="L5832">
        <v>-13</v>
      </c>
      <c r="M5832">
        <v>0.05</v>
      </c>
      <c r="N5832">
        <f>(Orders[[#This Row],[Sales]]-Orders[[#This Row],[Profit]])*(1+Orders[[#This Row],[surplus]])</f>
        <v>76.639500000000012</v>
      </c>
    </row>
    <row r="5833" spans="1:14" x14ac:dyDescent="0.35">
      <c r="A5833" s="1" t="s">
        <v>5352</v>
      </c>
      <c r="B5833" s="2">
        <v>42988</v>
      </c>
      <c r="C5833" s="2">
        <v>42995</v>
      </c>
      <c r="D5833" s="1" t="s">
        <v>13</v>
      </c>
      <c r="E5833" s="1" t="s">
        <v>774</v>
      </c>
      <c r="F5833" s="1" t="s">
        <v>15</v>
      </c>
      <c r="G5833" s="1" t="s">
        <v>4586</v>
      </c>
      <c r="H5833" s="1" t="s">
        <v>5917</v>
      </c>
      <c r="I5833">
        <v>259.89999999999998</v>
      </c>
      <c r="J5833">
        <v>2</v>
      </c>
      <c r="K5833">
        <v>0</v>
      </c>
      <c r="L5833">
        <v>-56.31</v>
      </c>
      <c r="M5833">
        <v>0.05</v>
      </c>
      <c r="N5833">
        <f>(Orders[[#This Row],[Sales]]-Orders[[#This Row],[Profit]])*(1+Orders[[#This Row],[surplus]])</f>
        <v>332.02049999999997</v>
      </c>
    </row>
    <row r="5834" spans="1:14" x14ac:dyDescent="0.35">
      <c r="A5834" s="1" t="s">
        <v>5695</v>
      </c>
      <c r="B5834" s="2">
        <v>41834</v>
      </c>
      <c r="C5834" s="2">
        <v>41838</v>
      </c>
      <c r="D5834" s="1" t="s">
        <v>13</v>
      </c>
      <c r="E5834" s="1" t="s">
        <v>2993</v>
      </c>
      <c r="F5834" s="1" t="s">
        <v>15</v>
      </c>
      <c r="G5834" s="1" t="s">
        <v>4076</v>
      </c>
      <c r="H5834" s="1" t="s">
        <v>4226</v>
      </c>
      <c r="I5834">
        <v>13.49</v>
      </c>
      <c r="J5834">
        <v>1</v>
      </c>
      <c r="K5834">
        <v>0</v>
      </c>
      <c r="L5834">
        <v>-2.25</v>
      </c>
      <c r="M5834">
        <v>0.05</v>
      </c>
      <c r="N5834">
        <f>(Orders[[#This Row],[Sales]]-Orders[[#This Row],[Profit]])*(1+Orders[[#This Row],[surplus]])</f>
        <v>16.527000000000001</v>
      </c>
    </row>
    <row r="5835" spans="1:14" x14ac:dyDescent="0.35">
      <c r="A5835" s="1" t="s">
        <v>5695</v>
      </c>
      <c r="B5835" s="2">
        <v>41834</v>
      </c>
      <c r="C5835" s="2">
        <v>41838</v>
      </c>
      <c r="D5835" s="1" t="s">
        <v>13</v>
      </c>
      <c r="E5835" s="1" t="s">
        <v>2993</v>
      </c>
      <c r="F5835" s="1" t="s">
        <v>15</v>
      </c>
      <c r="G5835" s="1" t="s">
        <v>4076</v>
      </c>
      <c r="H5835" s="1" t="s">
        <v>3599</v>
      </c>
      <c r="I5835">
        <v>23.99</v>
      </c>
      <c r="J5835">
        <v>2</v>
      </c>
      <c r="K5835">
        <v>0</v>
      </c>
      <c r="L5835">
        <v>-13.99</v>
      </c>
      <c r="M5835">
        <v>0.05</v>
      </c>
      <c r="N5835">
        <f>(Orders[[#This Row],[Sales]]-Orders[[#This Row],[Profit]])*(1+Orders[[#This Row],[surplus]])</f>
        <v>39.878999999999998</v>
      </c>
    </row>
    <row r="5836" spans="1:14" x14ac:dyDescent="0.35">
      <c r="A5836" s="1" t="s">
        <v>5699</v>
      </c>
      <c r="B5836" s="2">
        <v>42934</v>
      </c>
      <c r="C5836" s="2">
        <v>42939</v>
      </c>
      <c r="D5836" s="1" t="s">
        <v>13</v>
      </c>
      <c r="E5836" s="1" t="s">
        <v>752</v>
      </c>
      <c r="F5836" s="1" t="s">
        <v>15</v>
      </c>
      <c r="G5836" s="1" t="s">
        <v>4019</v>
      </c>
      <c r="H5836" s="1" t="s">
        <v>2839</v>
      </c>
      <c r="I5836">
        <v>599.97</v>
      </c>
      <c r="J5836">
        <v>5</v>
      </c>
      <c r="K5836">
        <v>0</v>
      </c>
      <c r="L5836">
        <v>70</v>
      </c>
      <c r="M5836">
        <v>0.05</v>
      </c>
      <c r="N5836">
        <f>(Orders[[#This Row],[Sales]]-Orders[[#This Row],[Profit]])*(1+Orders[[#This Row],[surplus]])</f>
        <v>556.46850000000006</v>
      </c>
    </row>
    <row r="5837" spans="1:14" x14ac:dyDescent="0.35">
      <c r="A5837" s="1" t="s">
        <v>4873</v>
      </c>
      <c r="B5837" s="2">
        <v>42615</v>
      </c>
      <c r="C5837" s="2">
        <v>42619</v>
      </c>
      <c r="D5837" s="1" t="s">
        <v>13</v>
      </c>
      <c r="E5837" s="1" t="s">
        <v>2083</v>
      </c>
      <c r="F5837" s="1" t="s">
        <v>15</v>
      </c>
      <c r="G5837" s="1" t="s">
        <v>4326</v>
      </c>
      <c r="H5837" s="1" t="s">
        <v>29</v>
      </c>
      <c r="I5837">
        <v>472.52</v>
      </c>
      <c r="J5837">
        <v>3</v>
      </c>
      <c r="K5837">
        <v>0</v>
      </c>
      <c r="L5837">
        <v>-149.63</v>
      </c>
      <c r="M5837">
        <v>0.05</v>
      </c>
      <c r="N5837">
        <f>(Orders[[#This Row],[Sales]]-Orders[[#This Row],[Profit]])*(1+Orders[[#This Row],[surplus]])</f>
        <v>653.25750000000005</v>
      </c>
    </row>
    <row r="5838" spans="1:14" x14ac:dyDescent="0.35">
      <c r="A5838" s="1" t="s">
        <v>5123</v>
      </c>
      <c r="B5838" s="2">
        <v>42805</v>
      </c>
      <c r="C5838" s="2">
        <v>42810</v>
      </c>
      <c r="D5838" s="1" t="s">
        <v>13</v>
      </c>
      <c r="E5838" s="1" t="s">
        <v>1659</v>
      </c>
      <c r="F5838" s="1" t="s">
        <v>15</v>
      </c>
      <c r="G5838" s="1" t="s">
        <v>4076</v>
      </c>
      <c r="H5838" s="1" t="s">
        <v>2154</v>
      </c>
      <c r="I5838">
        <v>776.85</v>
      </c>
      <c r="J5838">
        <v>5</v>
      </c>
      <c r="K5838">
        <v>0</v>
      </c>
      <c r="L5838">
        <v>-181.27</v>
      </c>
      <c r="M5838">
        <v>0.05</v>
      </c>
      <c r="N5838">
        <f>(Orders[[#This Row],[Sales]]-Orders[[#This Row],[Profit]])*(1+Orders[[#This Row],[surplus]])</f>
        <v>1006.0260000000001</v>
      </c>
    </row>
    <row r="5839" spans="1:14" x14ac:dyDescent="0.35">
      <c r="A5839" s="1" t="s">
        <v>5123</v>
      </c>
      <c r="B5839" s="2">
        <v>42805</v>
      </c>
      <c r="C5839" s="2">
        <v>42810</v>
      </c>
      <c r="D5839" s="1" t="s">
        <v>13</v>
      </c>
      <c r="E5839" s="1" t="s">
        <v>1659</v>
      </c>
      <c r="F5839" s="1" t="s">
        <v>15</v>
      </c>
      <c r="G5839" s="1" t="s">
        <v>4076</v>
      </c>
      <c r="H5839" s="1" t="s">
        <v>2207</v>
      </c>
      <c r="I5839">
        <v>154.76</v>
      </c>
      <c r="J5839">
        <v>3</v>
      </c>
      <c r="K5839">
        <v>0</v>
      </c>
      <c r="L5839">
        <v>-46.43</v>
      </c>
      <c r="M5839">
        <v>0.05</v>
      </c>
      <c r="N5839">
        <f>(Orders[[#This Row],[Sales]]-Orders[[#This Row],[Profit]])*(1+Orders[[#This Row],[surplus]])</f>
        <v>211.24950000000001</v>
      </c>
    </row>
    <row r="5840" spans="1:14" x14ac:dyDescent="0.35">
      <c r="A5840" s="1" t="s">
        <v>5918</v>
      </c>
      <c r="B5840" s="2">
        <v>41737</v>
      </c>
      <c r="C5840" s="2">
        <v>41741</v>
      </c>
      <c r="D5840" s="1" t="s">
        <v>13</v>
      </c>
      <c r="E5840" s="1" t="s">
        <v>2908</v>
      </c>
      <c r="F5840" s="1" t="s">
        <v>15</v>
      </c>
      <c r="G5840" s="1" t="s">
        <v>4183</v>
      </c>
      <c r="H5840" s="1" t="s">
        <v>5919</v>
      </c>
      <c r="I5840">
        <v>172.11</v>
      </c>
      <c r="J5840">
        <v>1</v>
      </c>
      <c r="K5840">
        <v>0</v>
      </c>
      <c r="L5840">
        <v>-94.66</v>
      </c>
      <c r="M5840">
        <v>0.05</v>
      </c>
      <c r="N5840">
        <f>(Orders[[#This Row],[Sales]]-Orders[[#This Row],[Profit]])*(1+Orders[[#This Row],[surplus]])</f>
        <v>280.10849999999999</v>
      </c>
    </row>
    <row r="5841" spans="1:14" x14ac:dyDescent="0.35">
      <c r="A5841" s="1" t="s">
        <v>5024</v>
      </c>
      <c r="B5841" s="2">
        <v>42930</v>
      </c>
      <c r="C5841" s="2">
        <v>42934</v>
      </c>
      <c r="D5841" s="1" t="s">
        <v>13</v>
      </c>
      <c r="E5841" s="1" t="s">
        <v>1384</v>
      </c>
      <c r="F5841" s="1" t="s">
        <v>15</v>
      </c>
      <c r="G5841" s="1" t="s">
        <v>4016</v>
      </c>
      <c r="H5841" s="1" t="s">
        <v>3789</v>
      </c>
      <c r="I5841">
        <v>1889.95</v>
      </c>
      <c r="J5841">
        <v>9</v>
      </c>
      <c r="K5841">
        <v>0</v>
      </c>
      <c r="L5841">
        <v>-377.99</v>
      </c>
      <c r="M5841">
        <v>0.05</v>
      </c>
      <c r="N5841">
        <f>(Orders[[#This Row],[Sales]]-Orders[[#This Row],[Profit]])*(1+Orders[[#This Row],[surplus]])</f>
        <v>2381.337</v>
      </c>
    </row>
    <row r="5842" spans="1:14" x14ac:dyDescent="0.35">
      <c r="A5842" s="1" t="s">
        <v>5560</v>
      </c>
      <c r="B5842" s="2">
        <v>41982</v>
      </c>
      <c r="C5842" s="2">
        <v>41988</v>
      </c>
      <c r="D5842" s="1" t="s">
        <v>13</v>
      </c>
      <c r="E5842" s="1" t="s">
        <v>700</v>
      </c>
      <c r="F5842" s="1" t="s">
        <v>15</v>
      </c>
      <c r="G5842" s="1" t="s">
        <v>4019</v>
      </c>
      <c r="H5842" s="1" t="s">
        <v>5345</v>
      </c>
      <c r="I5842">
        <v>1079.98</v>
      </c>
      <c r="J5842">
        <v>4</v>
      </c>
      <c r="K5842">
        <v>0</v>
      </c>
      <c r="L5842">
        <v>126</v>
      </c>
      <c r="M5842">
        <v>0.05</v>
      </c>
      <c r="N5842">
        <f>(Orders[[#This Row],[Sales]]-Orders[[#This Row],[Profit]])*(1+Orders[[#This Row],[surplus]])</f>
        <v>1001.6790000000001</v>
      </c>
    </row>
    <row r="5843" spans="1:14" x14ac:dyDescent="0.35">
      <c r="A5843" s="1" t="s">
        <v>5920</v>
      </c>
      <c r="B5843" s="2">
        <v>42329</v>
      </c>
      <c r="C5843" s="2">
        <v>42333</v>
      </c>
      <c r="D5843" s="1" t="s">
        <v>13</v>
      </c>
      <c r="E5843" s="1" t="s">
        <v>2542</v>
      </c>
      <c r="F5843" s="1" t="s">
        <v>15</v>
      </c>
      <c r="G5843" s="1" t="s">
        <v>4083</v>
      </c>
      <c r="H5843" s="1" t="s">
        <v>3025</v>
      </c>
      <c r="I5843">
        <v>1252.7</v>
      </c>
      <c r="J5843">
        <v>8</v>
      </c>
      <c r="K5843">
        <v>0</v>
      </c>
      <c r="L5843">
        <v>-480.2</v>
      </c>
      <c r="M5843">
        <v>0.05</v>
      </c>
      <c r="N5843">
        <f>(Orders[[#This Row],[Sales]]-Orders[[#This Row],[Profit]])*(1+Orders[[#This Row],[surplus]])</f>
        <v>1819.5450000000001</v>
      </c>
    </row>
    <row r="5844" spans="1:14" x14ac:dyDescent="0.35">
      <c r="A5844" s="1" t="s">
        <v>5920</v>
      </c>
      <c r="B5844" s="2">
        <v>42329</v>
      </c>
      <c r="C5844" s="2">
        <v>42333</v>
      </c>
      <c r="D5844" s="1" t="s">
        <v>13</v>
      </c>
      <c r="E5844" s="1" t="s">
        <v>2542</v>
      </c>
      <c r="F5844" s="1" t="s">
        <v>15</v>
      </c>
      <c r="G5844" s="1" t="s">
        <v>4083</v>
      </c>
      <c r="H5844" s="1" t="s">
        <v>1339</v>
      </c>
      <c r="I5844">
        <v>110.97</v>
      </c>
      <c r="J5844">
        <v>5</v>
      </c>
      <c r="K5844">
        <v>0</v>
      </c>
      <c r="L5844">
        <v>-24.04</v>
      </c>
      <c r="M5844">
        <v>0.05</v>
      </c>
      <c r="N5844">
        <f>(Orders[[#This Row],[Sales]]-Orders[[#This Row],[Profit]])*(1+Orders[[#This Row],[surplus]])</f>
        <v>141.76050000000001</v>
      </c>
    </row>
    <row r="5845" spans="1:14" x14ac:dyDescent="0.35">
      <c r="A5845" s="1" t="s">
        <v>5799</v>
      </c>
      <c r="B5845" s="2">
        <v>42435</v>
      </c>
      <c r="C5845" s="2">
        <v>42439</v>
      </c>
      <c r="D5845" s="1" t="s">
        <v>13</v>
      </c>
      <c r="E5845" s="1" t="s">
        <v>1756</v>
      </c>
      <c r="F5845" s="1" t="s">
        <v>15</v>
      </c>
      <c r="G5845" s="1" t="s">
        <v>4083</v>
      </c>
      <c r="H5845" s="1" t="s">
        <v>3226</v>
      </c>
      <c r="I5845">
        <v>431.94</v>
      </c>
      <c r="J5845">
        <v>2</v>
      </c>
      <c r="K5845">
        <v>0</v>
      </c>
      <c r="L5845">
        <v>-71.989999999999995</v>
      </c>
      <c r="M5845">
        <v>0.05</v>
      </c>
      <c r="N5845">
        <f>(Orders[[#This Row],[Sales]]-Orders[[#This Row],[Profit]])*(1+Orders[[#This Row],[surplus]])</f>
        <v>529.12650000000008</v>
      </c>
    </row>
    <row r="5846" spans="1:14" x14ac:dyDescent="0.35">
      <c r="A5846" s="1" t="s">
        <v>5799</v>
      </c>
      <c r="B5846" s="2">
        <v>42435</v>
      </c>
      <c r="C5846" s="2">
        <v>42439</v>
      </c>
      <c r="D5846" s="1" t="s">
        <v>13</v>
      </c>
      <c r="E5846" s="1" t="s">
        <v>1756</v>
      </c>
      <c r="F5846" s="1" t="s">
        <v>15</v>
      </c>
      <c r="G5846" s="1" t="s">
        <v>4083</v>
      </c>
      <c r="H5846" s="1" t="s">
        <v>766</v>
      </c>
      <c r="I5846">
        <v>68.239999999999995</v>
      </c>
      <c r="J5846">
        <v>3</v>
      </c>
      <c r="K5846">
        <v>0</v>
      </c>
      <c r="L5846">
        <v>-12.51</v>
      </c>
      <c r="M5846">
        <v>0.05</v>
      </c>
      <c r="N5846">
        <f>(Orders[[#This Row],[Sales]]-Orders[[#This Row],[Profit]])*(1+Orders[[#This Row],[surplus]])</f>
        <v>84.787500000000009</v>
      </c>
    </row>
    <row r="5847" spans="1:14" x14ac:dyDescent="0.35">
      <c r="A5847" s="1" t="s">
        <v>5921</v>
      </c>
      <c r="B5847" s="2">
        <v>41971</v>
      </c>
      <c r="C5847" s="2">
        <v>41975</v>
      </c>
      <c r="D5847" s="1" t="s">
        <v>13</v>
      </c>
      <c r="E5847" s="1" t="s">
        <v>396</v>
      </c>
      <c r="F5847" s="1" t="s">
        <v>15</v>
      </c>
      <c r="G5847" s="1" t="s">
        <v>4201</v>
      </c>
      <c r="H5847" s="1" t="s">
        <v>5922</v>
      </c>
      <c r="I5847">
        <v>998.85</v>
      </c>
      <c r="J5847">
        <v>5</v>
      </c>
      <c r="K5847">
        <v>0</v>
      </c>
      <c r="L5847">
        <v>-199.77</v>
      </c>
      <c r="M5847">
        <v>0.05</v>
      </c>
      <c r="N5847">
        <f>(Orders[[#This Row],[Sales]]-Orders[[#This Row],[Profit]])*(1+Orders[[#This Row],[surplus]])</f>
        <v>1258.5510000000002</v>
      </c>
    </row>
    <row r="5848" spans="1:14" x14ac:dyDescent="0.35">
      <c r="A5848" s="1" t="s">
        <v>5251</v>
      </c>
      <c r="B5848" s="2">
        <v>43034</v>
      </c>
      <c r="C5848" s="2">
        <v>43039</v>
      </c>
      <c r="D5848" s="1" t="s">
        <v>13</v>
      </c>
      <c r="E5848" s="1" t="s">
        <v>178</v>
      </c>
      <c r="F5848" s="1" t="s">
        <v>15</v>
      </c>
      <c r="G5848" s="1" t="s">
        <v>4019</v>
      </c>
      <c r="H5848" s="1" t="s">
        <v>4633</v>
      </c>
      <c r="I5848">
        <v>118.65</v>
      </c>
      <c r="J5848">
        <v>5</v>
      </c>
      <c r="K5848">
        <v>0</v>
      </c>
      <c r="L5848">
        <v>19.78</v>
      </c>
      <c r="M5848">
        <v>0.05</v>
      </c>
      <c r="N5848">
        <f>(Orders[[#This Row],[Sales]]-Orders[[#This Row],[Profit]])*(1+Orders[[#This Row],[surplus]])</f>
        <v>103.8135</v>
      </c>
    </row>
    <row r="5849" spans="1:14" x14ac:dyDescent="0.35">
      <c r="A5849" s="1" t="s">
        <v>5035</v>
      </c>
      <c r="B5849" s="2">
        <v>43091</v>
      </c>
      <c r="C5849" s="2">
        <v>43097</v>
      </c>
      <c r="D5849" s="1" t="s">
        <v>13</v>
      </c>
      <c r="E5849" s="1" t="s">
        <v>4679</v>
      </c>
      <c r="F5849" s="1" t="s">
        <v>15</v>
      </c>
      <c r="G5849" s="1" t="s">
        <v>4044</v>
      </c>
      <c r="H5849" s="1" t="s">
        <v>3305</v>
      </c>
      <c r="I5849">
        <v>934.96</v>
      </c>
      <c r="J5849">
        <v>6</v>
      </c>
      <c r="K5849">
        <v>0</v>
      </c>
      <c r="L5849">
        <v>-249.32</v>
      </c>
      <c r="M5849">
        <v>0.05</v>
      </c>
      <c r="N5849">
        <f>(Orders[[#This Row],[Sales]]-Orders[[#This Row],[Profit]])*(1+Orders[[#This Row],[surplus]])</f>
        <v>1243.4939999999999</v>
      </c>
    </row>
    <row r="5850" spans="1:14" x14ac:dyDescent="0.35">
      <c r="A5850" s="1" t="s">
        <v>5575</v>
      </c>
      <c r="B5850" s="2">
        <v>42315</v>
      </c>
      <c r="C5850" s="2">
        <v>42320</v>
      </c>
      <c r="D5850" s="1" t="s">
        <v>13</v>
      </c>
      <c r="E5850" s="1" t="s">
        <v>1324</v>
      </c>
      <c r="F5850" s="1" t="s">
        <v>15</v>
      </c>
      <c r="G5850" s="1" t="s">
        <v>4201</v>
      </c>
      <c r="H5850" s="1" t="s">
        <v>5910</v>
      </c>
      <c r="I5850">
        <v>287.91000000000003</v>
      </c>
      <c r="J5850">
        <v>3</v>
      </c>
      <c r="K5850">
        <v>0</v>
      </c>
      <c r="L5850">
        <v>33.590000000000003</v>
      </c>
      <c r="M5850">
        <v>0.05</v>
      </c>
      <c r="N5850">
        <f>(Orders[[#This Row],[Sales]]-Orders[[#This Row],[Profit]])*(1+Orders[[#This Row],[surplus]])</f>
        <v>267.03600000000006</v>
      </c>
    </row>
    <row r="5851" spans="1:14" x14ac:dyDescent="0.35">
      <c r="A5851" s="1" t="s">
        <v>5387</v>
      </c>
      <c r="B5851" s="2">
        <v>42465</v>
      </c>
      <c r="C5851" s="2">
        <v>42469</v>
      </c>
      <c r="D5851" s="1" t="s">
        <v>13</v>
      </c>
      <c r="E5851" s="1" t="s">
        <v>4823</v>
      </c>
      <c r="F5851" s="1" t="s">
        <v>15</v>
      </c>
      <c r="G5851" s="1" t="s">
        <v>4076</v>
      </c>
      <c r="H5851" s="1" t="s">
        <v>4617</v>
      </c>
      <c r="I5851">
        <v>118.78</v>
      </c>
      <c r="J5851">
        <v>3</v>
      </c>
      <c r="K5851">
        <v>0</v>
      </c>
      <c r="L5851">
        <v>-27.72</v>
      </c>
      <c r="M5851">
        <v>0.05</v>
      </c>
      <c r="N5851">
        <f>(Orders[[#This Row],[Sales]]-Orders[[#This Row],[Profit]])*(1+Orders[[#This Row],[surplus]])</f>
        <v>153.82500000000002</v>
      </c>
    </row>
    <row r="5852" spans="1:14" x14ac:dyDescent="0.35">
      <c r="A5852" s="1" t="s">
        <v>5923</v>
      </c>
      <c r="B5852" s="2">
        <v>42947</v>
      </c>
      <c r="C5852" s="2">
        <v>42952</v>
      </c>
      <c r="D5852" s="1" t="s">
        <v>13</v>
      </c>
      <c r="E5852" s="1" t="s">
        <v>1265</v>
      </c>
      <c r="F5852" s="1" t="s">
        <v>15</v>
      </c>
      <c r="G5852" s="1" t="s">
        <v>4019</v>
      </c>
      <c r="H5852" s="1" t="s">
        <v>2508</v>
      </c>
      <c r="I5852">
        <v>285.58</v>
      </c>
      <c r="J5852">
        <v>4</v>
      </c>
      <c r="K5852">
        <v>0</v>
      </c>
      <c r="L5852">
        <v>-57.12</v>
      </c>
      <c r="M5852">
        <v>0.05</v>
      </c>
      <c r="N5852">
        <f>(Orders[[#This Row],[Sales]]-Orders[[#This Row],[Profit]])*(1+Orders[[#This Row],[surplus]])</f>
        <v>359.83499999999998</v>
      </c>
    </row>
    <row r="5853" spans="1:14" x14ac:dyDescent="0.35">
      <c r="A5853" s="1" t="s">
        <v>5589</v>
      </c>
      <c r="B5853" s="2">
        <v>42288</v>
      </c>
      <c r="C5853" s="2">
        <v>42295</v>
      </c>
      <c r="D5853" s="1" t="s">
        <v>13</v>
      </c>
      <c r="E5853" s="1" t="s">
        <v>381</v>
      </c>
      <c r="F5853" s="1" t="s">
        <v>15</v>
      </c>
      <c r="G5853" s="1" t="s">
        <v>4358</v>
      </c>
      <c r="H5853" s="1" t="s">
        <v>17</v>
      </c>
      <c r="I5853">
        <v>957.58</v>
      </c>
      <c r="J5853">
        <v>5</v>
      </c>
      <c r="K5853">
        <v>0</v>
      </c>
      <c r="L5853">
        <v>-383.03</v>
      </c>
      <c r="M5853">
        <v>0.05</v>
      </c>
      <c r="N5853">
        <f>(Orders[[#This Row],[Sales]]-Orders[[#This Row],[Profit]])*(1+Orders[[#This Row],[surplus]])</f>
        <v>1407.6405000000002</v>
      </c>
    </row>
    <row r="5854" spans="1:14" x14ac:dyDescent="0.35">
      <c r="A5854" s="1" t="s">
        <v>4900</v>
      </c>
      <c r="B5854" s="2">
        <v>42264</v>
      </c>
      <c r="C5854" s="2">
        <v>42268</v>
      </c>
      <c r="D5854" s="1" t="s">
        <v>13</v>
      </c>
      <c r="E5854" s="1" t="s">
        <v>2763</v>
      </c>
      <c r="F5854" s="1" t="s">
        <v>15</v>
      </c>
      <c r="G5854" s="1" t="s">
        <v>4076</v>
      </c>
      <c r="H5854" s="1" t="s">
        <v>4937</v>
      </c>
      <c r="I5854">
        <v>3083.43</v>
      </c>
      <c r="J5854">
        <v>7</v>
      </c>
      <c r="K5854">
        <v>0</v>
      </c>
      <c r="L5854">
        <v>-1665.05</v>
      </c>
      <c r="M5854">
        <v>0.05</v>
      </c>
      <c r="N5854">
        <f>(Orders[[#This Row],[Sales]]-Orders[[#This Row],[Profit]])*(1+Orders[[#This Row],[surplus]])</f>
        <v>4985.9039999999995</v>
      </c>
    </row>
    <row r="5855" spans="1:14" x14ac:dyDescent="0.35">
      <c r="A5855" s="1" t="s">
        <v>4808</v>
      </c>
      <c r="B5855" s="2">
        <v>42365</v>
      </c>
      <c r="C5855" s="2">
        <v>42369</v>
      </c>
      <c r="D5855" s="1" t="s">
        <v>13</v>
      </c>
      <c r="E5855" s="1" t="s">
        <v>493</v>
      </c>
      <c r="F5855" s="1" t="s">
        <v>15</v>
      </c>
      <c r="G5855" s="1" t="s">
        <v>4201</v>
      </c>
      <c r="H5855" s="1" t="s">
        <v>3942</v>
      </c>
      <c r="I5855">
        <v>532.4</v>
      </c>
      <c r="J5855">
        <v>3</v>
      </c>
      <c r="K5855">
        <v>0</v>
      </c>
      <c r="L5855">
        <v>-46.98</v>
      </c>
      <c r="M5855">
        <v>0.05</v>
      </c>
      <c r="N5855">
        <f>(Orders[[#This Row],[Sales]]-Orders[[#This Row],[Profit]])*(1+Orders[[#This Row],[surplus]])</f>
        <v>608.34900000000005</v>
      </c>
    </row>
    <row r="5856" spans="1:14" x14ac:dyDescent="0.35">
      <c r="A5856" s="1" t="s">
        <v>5924</v>
      </c>
      <c r="B5856" s="2">
        <v>41902</v>
      </c>
      <c r="C5856" s="2">
        <v>41907</v>
      </c>
      <c r="D5856" s="1" t="s">
        <v>13</v>
      </c>
      <c r="E5856" s="1" t="s">
        <v>166</v>
      </c>
      <c r="F5856" s="1" t="s">
        <v>15</v>
      </c>
      <c r="G5856" s="1" t="s">
        <v>5115</v>
      </c>
      <c r="H5856" s="1" t="s">
        <v>2925</v>
      </c>
      <c r="I5856">
        <v>617.70000000000005</v>
      </c>
      <c r="J5856">
        <v>6</v>
      </c>
      <c r="K5856">
        <v>0</v>
      </c>
      <c r="L5856">
        <v>-407.68</v>
      </c>
      <c r="M5856">
        <v>0.05</v>
      </c>
      <c r="N5856">
        <f>(Orders[[#This Row],[Sales]]-Orders[[#This Row],[Profit]])*(1+Orders[[#This Row],[surplus]])</f>
        <v>1076.6490000000001</v>
      </c>
    </row>
    <row r="5857" spans="1:14" x14ac:dyDescent="0.35">
      <c r="A5857" s="1" t="s">
        <v>5396</v>
      </c>
      <c r="B5857" s="2">
        <v>42832</v>
      </c>
      <c r="C5857" s="2">
        <v>42837</v>
      </c>
      <c r="D5857" s="1" t="s">
        <v>13</v>
      </c>
      <c r="E5857" s="1" t="s">
        <v>2118</v>
      </c>
      <c r="F5857" s="1" t="s">
        <v>15</v>
      </c>
      <c r="G5857" s="1" t="s">
        <v>4150</v>
      </c>
      <c r="H5857" s="1" t="s">
        <v>3060</v>
      </c>
      <c r="I5857">
        <v>233.86</v>
      </c>
      <c r="J5857">
        <v>2</v>
      </c>
      <c r="K5857">
        <v>0</v>
      </c>
      <c r="L5857">
        <v>-102.05</v>
      </c>
      <c r="M5857">
        <v>0.05</v>
      </c>
      <c r="N5857">
        <f>(Orders[[#This Row],[Sales]]-Orders[[#This Row],[Profit]])*(1+Orders[[#This Row],[surplus]])</f>
        <v>352.70550000000003</v>
      </c>
    </row>
    <row r="5858" spans="1:14" x14ac:dyDescent="0.35">
      <c r="A5858" s="1" t="s">
        <v>5396</v>
      </c>
      <c r="B5858" s="2">
        <v>42832</v>
      </c>
      <c r="C5858" s="2">
        <v>42837</v>
      </c>
      <c r="D5858" s="1" t="s">
        <v>13</v>
      </c>
      <c r="E5858" s="1" t="s">
        <v>2118</v>
      </c>
      <c r="F5858" s="1" t="s">
        <v>15</v>
      </c>
      <c r="G5858" s="1" t="s">
        <v>4150</v>
      </c>
      <c r="H5858" s="1" t="s">
        <v>3501</v>
      </c>
      <c r="I5858">
        <v>620.61</v>
      </c>
      <c r="J5858">
        <v>3</v>
      </c>
      <c r="K5858">
        <v>0</v>
      </c>
      <c r="L5858">
        <v>-248.25</v>
      </c>
      <c r="M5858">
        <v>0.05</v>
      </c>
      <c r="N5858">
        <f>(Orders[[#This Row],[Sales]]-Orders[[#This Row],[Profit]])*(1+Orders[[#This Row],[surplus]])</f>
        <v>912.303</v>
      </c>
    </row>
    <row r="5859" spans="1:14" x14ac:dyDescent="0.35">
      <c r="A5859" s="1" t="s">
        <v>5925</v>
      </c>
      <c r="B5859" s="2">
        <v>43058</v>
      </c>
      <c r="C5859" s="2">
        <v>43062</v>
      </c>
      <c r="D5859" s="1" t="s">
        <v>13</v>
      </c>
      <c r="E5859" s="1" t="s">
        <v>845</v>
      </c>
      <c r="F5859" s="1" t="s">
        <v>15</v>
      </c>
      <c r="G5859" s="1" t="s">
        <v>4109</v>
      </c>
      <c r="H5859" s="1" t="s">
        <v>3829</v>
      </c>
      <c r="I5859">
        <v>219.08</v>
      </c>
      <c r="J5859">
        <v>3</v>
      </c>
      <c r="K5859">
        <v>0</v>
      </c>
      <c r="L5859">
        <v>-131.44999999999999</v>
      </c>
      <c r="M5859">
        <v>0.05</v>
      </c>
      <c r="N5859">
        <f>(Orders[[#This Row],[Sales]]-Orders[[#This Row],[Profit]])*(1+Orders[[#This Row],[surplus]])</f>
        <v>368.05649999999997</v>
      </c>
    </row>
    <row r="5860" spans="1:14" x14ac:dyDescent="0.35">
      <c r="A5860" s="1" t="s">
        <v>1184</v>
      </c>
      <c r="B5860" s="2">
        <v>43003</v>
      </c>
      <c r="C5860" s="2">
        <v>43009</v>
      </c>
      <c r="D5860" s="1" t="s">
        <v>13</v>
      </c>
      <c r="E5860" s="1" t="s">
        <v>443</v>
      </c>
      <c r="F5860" s="1" t="s">
        <v>15</v>
      </c>
      <c r="G5860" s="1" t="s">
        <v>129</v>
      </c>
      <c r="H5860" s="1" t="s">
        <v>540</v>
      </c>
      <c r="I5860">
        <v>488.65</v>
      </c>
      <c r="J5860">
        <v>3</v>
      </c>
      <c r="K5860">
        <v>0</v>
      </c>
      <c r="L5860">
        <v>86.87</v>
      </c>
      <c r="M5860">
        <v>0.05</v>
      </c>
      <c r="N5860">
        <f>(Orders[[#This Row],[Sales]]-Orders[[#This Row],[Profit]])*(1+Orders[[#This Row],[surplus]])</f>
        <v>421.86899999999997</v>
      </c>
    </row>
    <row r="5861" spans="1:14" x14ac:dyDescent="0.35">
      <c r="A5861" s="1" t="s">
        <v>5399</v>
      </c>
      <c r="B5861" s="2">
        <v>42335</v>
      </c>
      <c r="C5861" s="2">
        <v>42340</v>
      </c>
      <c r="D5861" s="1" t="s">
        <v>13</v>
      </c>
      <c r="E5861" s="1" t="s">
        <v>842</v>
      </c>
      <c r="F5861" s="1" t="s">
        <v>15</v>
      </c>
      <c r="G5861" s="1" t="s">
        <v>5016</v>
      </c>
      <c r="H5861" s="1" t="s">
        <v>4305</v>
      </c>
      <c r="I5861">
        <v>375.46</v>
      </c>
      <c r="J5861">
        <v>3</v>
      </c>
      <c r="K5861">
        <v>0</v>
      </c>
      <c r="L5861">
        <v>-157.01</v>
      </c>
      <c r="M5861">
        <v>0.05</v>
      </c>
      <c r="N5861">
        <f>(Orders[[#This Row],[Sales]]-Orders[[#This Row],[Profit]])*(1+Orders[[#This Row],[surplus]])</f>
        <v>559.09350000000006</v>
      </c>
    </row>
    <row r="5862" spans="1:14" x14ac:dyDescent="0.35">
      <c r="A5862" s="1" t="s">
        <v>1870</v>
      </c>
      <c r="B5862" s="2">
        <v>43077</v>
      </c>
      <c r="C5862" s="2">
        <v>43081</v>
      </c>
      <c r="D5862" s="1" t="s">
        <v>13</v>
      </c>
      <c r="E5862" s="1" t="s">
        <v>344</v>
      </c>
      <c r="F5862" s="1" t="s">
        <v>15</v>
      </c>
      <c r="G5862" s="1" t="s">
        <v>115</v>
      </c>
      <c r="H5862" s="1" t="s">
        <v>5371</v>
      </c>
      <c r="I5862">
        <v>1336.83</v>
      </c>
      <c r="J5862">
        <v>13</v>
      </c>
      <c r="K5862">
        <v>0</v>
      </c>
      <c r="L5862">
        <v>31.45</v>
      </c>
      <c r="M5862">
        <v>0.05</v>
      </c>
      <c r="N5862">
        <f>(Orders[[#This Row],[Sales]]-Orders[[#This Row],[Profit]])*(1+Orders[[#This Row],[surplus]])</f>
        <v>1370.6489999999999</v>
      </c>
    </row>
    <row r="5863" spans="1:14" x14ac:dyDescent="0.35">
      <c r="A5863" s="1" t="s">
        <v>5051</v>
      </c>
      <c r="B5863" s="2">
        <v>41770</v>
      </c>
      <c r="C5863" s="2">
        <v>41775</v>
      </c>
      <c r="D5863" s="1" t="s">
        <v>13</v>
      </c>
      <c r="E5863" s="1" t="s">
        <v>1159</v>
      </c>
      <c r="F5863" s="1" t="s">
        <v>15</v>
      </c>
      <c r="G5863" s="1" t="s">
        <v>4269</v>
      </c>
      <c r="H5863" s="1" t="s">
        <v>587</v>
      </c>
      <c r="I5863">
        <v>66.11</v>
      </c>
      <c r="J5863">
        <v>4</v>
      </c>
      <c r="K5863">
        <v>1</v>
      </c>
      <c r="L5863">
        <v>-84.29</v>
      </c>
      <c r="M5863">
        <v>0.05</v>
      </c>
      <c r="N5863">
        <f>(Orders[[#This Row],[Sales]]-Orders[[#This Row],[Profit]])*(1+Orders[[#This Row],[surplus]])</f>
        <v>157.92000000000002</v>
      </c>
    </row>
    <row r="5864" spans="1:14" x14ac:dyDescent="0.35">
      <c r="A5864" s="1" t="s">
        <v>5594</v>
      </c>
      <c r="B5864" s="2">
        <v>42936</v>
      </c>
      <c r="C5864" s="2">
        <v>42942</v>
      </c>
      <c r="D5864" s="1" t="s">
        <v>13</v>
      </c>
      <c r="E5864" s="1" t="s">
        <v>1130</v>
      </c>
      <c r="F5864" s="1" t="s">
        <v>15</v>
      </c>
      <c r="G5864" s="1" t="s">
        <v>4021</v>
      </c>
      <c r="H5864" s="1" t="s">
        <v>4588</v>
      </c>
      <c r="I5864">
        <v>8.7899999999999991</v>
      </c>
      <c r="J5864">
        <v>1</v>
      </c>
      <c r="K5864">
        <v>1</v>
      </c>
      <c r="L5864">
        <v>-5.71</v>
      </c>
      <c r="M5864">
        <v>0.05</v>
      </c>
      <c r="N5864">
        <f>(Orders[[#This Row],[Sales]]-Orders[[#This Row],[Profit]])*(1+Orders[[#This Row],[surplus]])</f>
        <v>15.225000000000001</v>
      </c>
    </row>
    <row r="5865" spans="1:14" x14ac:dyDescent="0.35">
      <c r="A5865" s="1" t="s">
        <v>4818</v>
      </c>
      <c r="B5865" s="2">
        <v>42895</v>
      </c>
      <c r="C5865" s="2">
        <v>42899</v>
      </c>
      <c r="D5865" s="1" t="s">
        <v>13</v>
      </c>
      <c r="E5865" s="1" t="s">
        <v>2608</v>
      </c>
      <c r="F5865" s="1" t="s">
        <v>15</v>
      </c>
      <c r="G5865" s="1" t="s">
        <v>4088</v>
      </c>
      <c r="H5865" s="1" t="s">
        <v>1795</v>
      </c>
      <c r="I5865">
        <v>23.98</v>
      </c>
      <c r="J5865">
        <v>3</v>
      </c>
      <c r="K5865">
        <v>1</v>
      </c>
      <c r="L5865">
        <v>-14.39</v>
      </c>
      <c r="M5865">
        <v>0.05</v>
      </c>
      <c r="N5865">
        <f>(Orders[[#This Row],[Sales]]-Orders[[#This Row],[Profit]])*(1+Orders[[#This Row],[surplus]])</f>
        <v>40.288500000000006</v>
      </c>
    </row>
    <row r="5866" spans="1:14" x14ac:dyDescent="0.35">
      <c r="A5866" s="1" t="s">
        <v>4818</v>
      </c>
      <c r="B5866" s="2">
        <v>42895</v>
      </c>
      <c r="C5866" s="2">
        <v>42899</v>
      </c>
      <c r="D5866" s="1" t="s">
        <v>13</v>
      </c>
      <c r="E5866" s="1" t="s">
        <v>2608</v>
      </c>
      <c r="F5866" s="1" t="s">
        <v>15</v>
      </c>
      <c r="G5866" s="1" t="s">
        <v>4088</v>
      </c>
      <c r="H5866" s="1" t="s">
        <v>3172</v>
      </c>
      <c r="I5866">
        <v>108.93</v>
      </c>
      <c r="J5866">
        <v>1</v>
      </c>
      <c r="K5866">
        <v>0</v>
      </c>
      <c r="L5866">
        <v>-71.89</v>
      </c>
      <c r="M5866">
        <v>0.05</v>
      </c>
      <c r="N5866">
        <f>(Orders[[#This Row],[Sales]]-Orders[[#This Row],[Profit]])*(1+Orders[[#This Row],[surplus]])</f>
        <v>189.86099999999999</v>
      </c>
    </row>
    <row r="5867" spans="1:14" x14ac:dyDescent="0.35">
      <c r="A5867" s="1" t="s">
        <v>5410</v>
      </c>
      <c r="B5867" s="2">
        <v>42812</v>
      </c>
      <c r="C5867" s="2">
        <v>42817</v>
      </c>
      <c r="D5867" s="1" t="s">
        <v>13</v>
      </c>
      <c r="E5867" s="1" t="s">
        <v>2861</v>
      </c>
      <c r="F5867" s="1" t="s">
        <v>15</v>
      </c>
      <c r="G5867" s="1" t="s">
        <v>5411</v>
      </c>
      <c r="H5867" s="1" t="s">
        <v>2125</v>
      </c>
      <c r="I5867">
        <v>82.52</v>
      </c>
      <c r="J5867">
        <v>3</v>
      </c>
      <c r="K5867">
        <v>1</v>
      </c>
      <c r="L5867">
        <v>-41.26</v>
      </c>
      <c r="M5867">
        <v>0.05</v>
      </c>
      <c r="N5867">
        <f>(Orders[[#This Row],[Sales]]-Orders[[#This Row],[Profit]])*(1+Orders[[#This Row],[surplus]])</f>
        <v>129.96899999999999</v>
      </c>
    </row>
    <row r="5868" spans="1:14" x14ac:dyDescent="0.35">
      <c r="A5868" s="1" t="s">
        <v>5599</v>
      </c>
      <c r="B5868" s="2">
        <v>43097</v>
      </c>
      <c r="C5868" s="2">
        <v>43101</v>
      </c>
      <c r="D5868" s="1" t="s">
        <v>13</v>
      </c>
      <c r="E5868" s="1" t="s">
        <v>4541</v>
      </c>
      <c r="F5868" s="1" t="s">
        <v>15</v>
      </c>
      <c r="G5868" s="1" t="s">
        <v>5007</v>
      </c>
      <c r="H5868" s="1" t="s">
        <v>1629</v>
      </c>
      <c r="I5868">
        <v>78.849999999999994</v>
      </c>
      <c r="J5868">
        <v>2</v>
      </c>
      <c r="K5868">
        <v>0</v>
      </c>
      <c r="L5868">
        <v>-11.6</v>
      </c>
      <c r="M5868">
        <v>0.05</v>
      </c>
      <c r="N5868">
        <f>(Orders[[#This Row],[Sales]]-Orders[[#This Row],[Profit]])*(1+Orders[[#This Row],[surplus]])</f>
        <v>94.972499999999997</v>
      </c>
    </row>
    <row r="5869" spans="1:14" x14ac:dyDescent="0.35">
      <c r="A5869" s="1" t="s">
        <v>5926</v>
      </c>
      <c r="B5869" s="2">
        <v>42646</v>
      </c>
      <c r="C5869" s="2">
        <v>42651</v>
      </c>
      <c r="D5869" s="1" t="s">
        <v>13</v>
      </c>
      <c r="E5869" s="1" t="s">
        <v>14</v>
      </c>
      <c r="F5869" s="1" t="s">
        <v>15</v>
      </c>
      <c r="G5869" s="1" t="s">
        <v>123</v>
      </c>
      <c r="H5869" s="1" t="s">
        <v>108</v>
      </c>
      <c r="I5869">
        <v>599.29</v>
      </c>
      <c r="J5869">
        <v>6</v>
      </c>
      <c r="K5869">
        <v>0</v>
      </c>
      <c r="L5869">
        <v>93.22</v>
      </c>
      <c r="M5869">
        <v>0.05</v>
      </c>
      <c r="N5869">
        <f>(Orders[[#This Row],[Sales]]-Orders[[#This Row],[Profit]])*(1+Orders[[#This Row],[surplus]])</f>
        <v>531.37349999999992</v>
      </c>
    </row>
    <row r="5870" spans="1:14" x14ac:dyDescent="0.35">
      <c r="A5870" s="1" t="s">
        <v>4820</v>
      </c>
      <c r="B5870" s="2">
        <v>42693</v>
      </c>
      <c r="C5870" s="2">
        <v>42698</v>
      </c>
      <c r="D5870" s="1" t="s">
        <v>13</v>
      </c>
      <c r="E5870" s="1" t="s">
        <v>749</v>
      </c>
      <c r="F5870" s="1" t="s">
        <v>15</v>
      </c>
      <c r="G5870" s="1" t="s">
        <v>4201</v>
      </c>
      <c r="H5870" s="1" t="s">
        <v>2891</v>
      </c>
      <c r="I5870">
        <v>2.33</v>
      </c>
      <c r="J5870">
        <v>2</v>
      </c>
      <c r="K5870">
        <v>1</v>
      </c>
      <c r="L5870">
        <v>-0.76</v>
      </c>
      <c r="M5870">
        <v>0.05</v>
      </c>
      <c r="N5870">
        <f>(Orders[[#This Row],[Sales]]-Orders[[#This Row],[Profit]])*(1+Orders[[#This Row],[surplus]])</f>
        <v>3.2444999999999999</v>
      </c>
    </row>
    <row r="5871" spans="1:14" x14ac:dyDescent="0.35">
      <c r="A5871" s="1" t="s">
        <v>1266</v>
      </c>
      <c r="B5871" s="2">
        <v>43087</v>
      </c>
      <c r="C5871" s="2">
        <v>43093</v>
      </c>
      <c r="D5871" s="1" t="s">
        <v>13</v>
      </c>
      <c r="E5871" s="1" t="s">
        <v>1208</v>
      </c>
      <c r="F5871" s="1" t="s">
        <v>15</v>
      </c>
      <c r="G5871" s="1" t="s">
        <v>129</v>
      </c>
      <c r="H5871" s="1" t="s">
        <v>2843</v>
      </c>
      <c r="I5871">
        <v>1141.94</v>
      </c>
      <c r="J5871">
        <v>9</v>
      </c>
      <c r="K5871">
        <v>0</v>
      </c>
      <c r="L5871">
        <v>139.57</v>
      </c>
      <c r="M5871">
        <v>0.05</v>
      </c>
      <c r="N5871">
        <f>(Orders[[#This Row],[Sales]]-Orders[[#This Row],[Profit]])*(1+Orders[[#This Row],[surplus]])</f>
        <v>1052.4885000000002</v>
      </c>
    </row>
    <row r="5872" spans="1:14" x14ac:dyDescent="0.35">
      <c r="A5872" s="1" t="s">
        <v>5927</v>
      </c>
      <c r="B5872" s="2">
        <v>42616</v>
      </c>
      <c r="C5872" s="2">
        <v>42622</v>
      </c>
      <c r="D5872" s="1" t="s">
        <v>13</v>
      </c>
      <c r="E5872" s="1" t="s">
        <v>3164</v>
      </c>
      <c r="F5872" s="1" t="s">
        <v>15</v>
      </c>
      <c r="G5872" s="1" t="s">
        <v>4282</v>
      </c>
      <c r="H5872" s="1" t="s">
        <v>823</v>
      </c>
      <c r="I5872">
        <v>83.95</v>
      </c>
      <c r="J5872">
        <v>3</v>
      </c>
      <c r="K5872">
        <v>1</v>
      </c>
      <c r="L5872">
        <v>-90.25</v>
      </c>
      <c r="M5872">
        <v>0.05</v>
      </c>
      <c r="N5872">
        <f>(Orders[[#This Row],[Sales]]-Orders[[#This Row],[Profit]])*(1+Orders[[#This Row],[surplus]])</f>
        <v>182.91</v>
      </c>
    </row>
    <row r="5873" spans="1:14" x14ac:dyDescent="0.35">
      <c r="A5873" s="1" t="s">
        <v>5928</v>
      </c>
      <c r="B5873" s="2">
        <v>42638</v>
      </c>
      <c r="C5873" s="2">
        <v>42643</v>
      </c>
      <c r="D5873" s="1" t="s">
        <v>13</v>
      </c>
      <c r="E5873" s="1" t="s">
        <v>1324</v>
      </c>
      <c r="F5873" s="1" t="s">
        <v>15</v>
      </c>
      <c r="G5873" s="1" t="s">
        <v>4429</v>
      </c>
      <c r="H5873" s="1" t="s">
        <v>5436</v>
      </c>
      <c r="I5873">
        <v>393.17</v>
      </c>
      <c r="J5873">
        <v>3</v>
      </c>
      <c r="K5873">
        <v>0</v>
      </c>
      <c r="L5873">
        <v>-204.45</v>
      </c>
      <c r="M5873">
        <v>0.05</v>
      </c>
      <c r="N5873">
        <f>(Orders[[#This Row],[Sales]]-Orders[[#This Row],[Profit]])*(1+Orders[[#This Row],[surplus]])</f>
        <v>627.50099999999998</v>
      </c>
    </row>
    <row r="5874" spans="1:14" x14ac:dyDescent="0.35">
      <c r="A5874" s="1" t="s">
        <v>5929</v>
      </c>
      <c r="B5874" s="2">
        <v>43015</v>
      </c>
      <c r="C5874" s="2">
        <v>43021</v>
      </c>
      <c r="D5874" s="1" t="s">
        <v>13</v>
      </c>
      <c r="E5874" s="1" t="s">
        <v>1213</v>
      </c>
      <c r="F5874" s="1" t="s">
        <v>15</v>
      </c>
      <c r="G5874" s="1" t="s">
        <v>115</v>
      </c>
      <c r="H5874" s="1" t="s">
        <v>5250</v>
      </c>
      <c r="I5874">
        <v>307.67</v>
      </c>
      <c r="J5874">
        <v>2</v>
      </c>
      <c r="K5874">
        <v>0</v>
      </c>
      <c r="L5874">
        <v>-14.48</v>
      </c>
      <c r="M5874">
        <v>0.05</v>
      </c>
      <c r="N5874">
        <f>(Orders[[#This Row],[Sales]]-Orders[[#This Row],[Profit]])*(1+Orders[[#This Row],[surplus]])</f>
        <v>338.25750000000005</v>
      </c>
    </row>
    <row r="5875" spans="1:14" x14ac:dyDescent="0.35">
      <c r="A5875" s="1" t="s">
        <v>4908</v>
      </c>
      <c r="B5875" s="2">
        <v>42252</v>
      </c>
      <c r="C5875" s="2">
        <v>42256</v>
      </c>
      <c r="D5875" s="1" t="s">
        <v>13</v>
      </c>
      <c r="E5875" s="1" t="s">
        <v>1063</v>
      </c>
      <c r="F5875" s="1" t="s">
        <v>15</v>
      </c>
      <c r="G5875" s="1" t="s">
        <v>167</v>
      </c>
      <c r="H5875" s="1" t="s">
        <v>3716</v>
      </c>
      <c r="I5875">
        <v>411.33</v>
      </c>
      <c r="J5875">
        <v>4</v>
      </c>
      <c r="K5875">
        <v>0</v>
      </c>
      <c r="L5875">
        <v>-4.84</v>
      </c>
      <c r="M5875">
        <v>0.05</v>
      </c>
      <c r="N5875">
        <f>(Orders[[#This Row],[Sales]]-Orders[[#This Row],[Profit]])*(1+Orders[[#This Row],[surplus]])</f>
        <v>436.9785</v>
      </c>
    </row>
    <row r="5876" spans="1:14" x14ac:dyDescent="0.35">
      <c r="A5876" s="1" t="s">
        <v>4908</v>
      </c>
      <c r="B5876" s="2">
        <v>42252</v>
      </c>
      <c r="C5876" s="2">
        <v>42256</v>
      </c>
      <c r="D5876" s="1" t="s">
        <v>13</v>
      </c>
      <c r="E5876" s="1" t="s">
        <v>1063</v>
      </c>
      <c r="F5876" s="1" t="s">
        <v>15</v>
      </c>
      <c r="G5876" s="1" t="s">
        <v>167</v>
      </c>
      <c r="H5876" s="1" t="s">
        <v>2316</v>
      </c>
      <c r="I5876">
        <v>293.2</v>
      </c>
      <c r="J5876">
        <v>3</v>
      </c>
      <c r="K5876">
        <v>0</v>
      </c>
      <c r="L5876">
        <v>-20.7</v>
      </c>
      <c r="M5876">
        <v>0.05</v>
      </c>
      <c r="N5876">
        <f>(Orders[[#This Row],[Sales]]-Orders[[#This Row],[Profit]])*(1+Orders[[#This Row],[surplus]])</f>
        <v>329.59499999999997</v>
      </c>
    </row>
    <row r="5877" spans="1:14" x14ac:dyDescent="0.35">
      <c r="A5877" s="1" t="s">
        <v>5813</v>
      </c>
      <c r="B5877" s="2">
        <v>41784</v>
      </c>
      <c r="C5877" s="2">
        <v>41788</v>
      </c>
      <c r="D5877" s="1" t="s">
        <v>13</v>
      </c>
      <c r="E5877" s="1" t="s">
        <v>403</v>
      </c>
      <c r="F5877" s="1" t="s">
        <v>15</v>
      </c>
      <c r="G5877" s="1" t="s">
        <v>4109</v>
      </c>
      <c r="H5877" s="1" t="s">
        <v>5930</v>
      </c>
      <c r="I5877">
        <v>29.32</v>
      </c>
      <c r="J5877">
        <v>2</v>
      </c>
      <c r="K5877">
        <v>1</v>
      </c>
      <c r="L5877">
        <v>-24.19</v>
      </c>
      <c r="M5877">
        <v>0.05</v>
      </c>
      <c r="N5877">
        <f>(Orders[[#This Row],[Sales]]-Orders[[#This Row],[Profit]])*(1+Orders[[#This Row],[surplus]])</f>
        <v>56.185500000000005</v>
      </c>
    </row>
    <row r="5878" spans="1:14" x14ac:dyDescent="0.35">
      <c r="A5878" s="1" t="s">
        <v>5814</v>
      </c>
      <c r="B5878" s="2">
        <v>42369</v>
      </c>
      <c r="C5878" s="2">
        <v>42374</v>
      </c>
      <c r="D5878" s="1" t="s">
        <v>13</v>
      </c>
      <c r="E5878" s="1" t="s">
        <v>508</v>
      </c>
      <c r="F5878" s="1" t="s">
        <v>15</v>
      </c>
      <c r="G5878" s="1" t="s">
        <v>5178</v>
      </c>
      <c r="H5878" s="1" t="s">
        <v>424</v>
      </c>
      <c r="I5878">
        <v>14.76</v>
      </c>
      <c r="J5878">
        <v>5</v>
      </c>
      <c r="K5878">
        <v>1</v>
      </c>
      <c r="L5878">
        <v>-11.44</v>
      </c>
      <c r="M5878">
        <v>0.05</v>
      </c>
      <c r="N5878">
        <f>(Orders[[#This Row],[Sales]]-Orders[[#This Row],[Profit]])*(1+Orders[[#This Row],[surplus]])</f>
        <v>27.51</v>
      </c>
    </row>
    <row r="5879" spans="1:14" x14ac:dyDescent="0.35">
      <c r="A5879" s="1" t="s">
        <v>5064</v>
      </c>
      <c r="B5879" s="2">
        <v>42656</v>
      </c>
      <c r="C5879" s="2">
        <v>42662</v>
      </c>
      <c r="D5879" s="1" t="s">
        <v>13</v>
      </c>
      <c r="E5879" s="1" t="s">
        <v>1434</v>
      </c>
      <c r="F5879" s="1" t="s">
        <v>15</v>
      </c>
      <c r="G5879" s="1" t="s">
        <v>4701</v>
      </c>
      <c r="H5879" s="1" t="s">
        <v>823</v>
      </c>
      <c r="I5879">
        <v>139.91999999999999</v>
      </c>
      <c r="J5879">
        <v>5</v>
      </c>
      <c r="K5879">
        <v>1</v>
      </c>
      <c r="L5879">
        <v>-150.41</v>
      </c>
      <c r="M5879">
        <v>0.05</v>
      </c>
      <c r="N5879">
        <f>(Orders[[#This Row],[Sales]]-Orders[[#This Row],[Profit]])*(1+Orders[[#This Row],[surplus]])</f>
        <v>304.84649999999999</v>
      </c>
    </row>
    <row r="5880" spans="1:14" x14ac:dyDescent="0.35">
      <c r="A5880" s="1" t="s">
        <v>246</v>
      </c>
      <c r="B5880" s="2">
        <v>42497</v>
      </c>
      <c r="C5880" s="2">
        <v>42501</v>
      </c>
      <c r="D5880" s="1" t="s">
        <v>13</v>
      </c>
      <c r="E5880" s="1" t="s">
        <v>247</v>
      </c>
      <c r="F5880" s="1" t="s">
        <v>15</v>
      </c>
      <c r="G5880" s="1" t="s">
        <v>129</v>
      </c>
      <c r="H5880" s="1" t="s">
        <v>2645</v>
      </c>
      <c r="I5880">
        <v>442.76</v>
      </c>
      <c r="J5880">
        <v>4</v>
      </c>
      <c r="K5880">
        <v>0</v>
      </c>
      <c r="L5880">
        <v>59.04</v>
      </c>
      <c r="M5880">
        <v>0.05</v>
      </c>
      <c r="N5880">
        <f>(Orders[[#This Row],[Sales]]-Orders[[#This Row],[Profit]])*(1+Orders[[#This Row],[surplus]])</f>
        <v>402.90600000000001</v>
      </c>
    </row>
    <row r="5881" spans="1:14" x14ac:dyDescent="0.35">
      <c r="A5881" s="1" t="s">
        <v>5931</v>
      </c>
      <c r="B5881" s="2">
        <v>41723</v>
      </c>
      <c r="C5881" s="2">
        <v>41730</v>
      </c>
      <c r="D5881" s="1" t="s">
        <v>13</v>
      </c>
      <c r="E5881" s="1" t="s">
        <v>786</v>
      </c>
      <c r="F5881" s="1" t="s">
        <v>15</v>
      </c>
      <c r="G5881" s="1" t="s">
        <v>129</v>
      </c>
      <c r="H5881" s="1" t="s">
        <v>2271</v>
      </c>
      <c r="I5881">
        <v>366.79</v>
      </c>
      <c r="J5881">
        <v>7</v>
      </c>
      <c r="K5881">
        <v>0</v>
      </c>
      <c r="L5881">
        <v>65.209999999999994</v>
      </c>
      <c r="M5881">
        <v>0.05</v>
      </c>
      <c r="N5881">
        <f>(Orders[[#This Row],[Sales]]-Orders[[#This Row],[Profit]])*(1+Orders[[#This Row],[surplus]])</f>
        <v>316.65900000000005</v>
      </c>
    </row>
    <row r="5882" spans="1:14" x14ac:dyDescent="0.35">
      <c r="A5882" s="1" t="s">
        <v>2236</v>
      </c>
      <c r="B5882" s="2">
        <v>42841</v>
      </c>
      <c r="C5882" s="2">
        <v>42845</v>
      </c>
      <c r="D5882" s="1" t="s">
        <v>13</v>
      </c>
      <c r="E5882" s="1" t="s">
        <v>159</v>
      </c>
      <c r="F5882" s="1" t="s">
        <v>15</v>
      </c>
      <c r="G5882" s="1" t="s">
        <v>627</v>
      </c>
      <c r="H5882" s="1" t="s">
        <v>624</v>
      </c>
      <c r="I5882">
        <v>102.83</v>
      </c>
      <c r="J5882">
        <v>1</v>
      </c>
      <c r="K5882">
        <v>0</v>
      </c>
      <c r="L5882">
        <v>-6.05</v>
      </c>
      <c r="M5882">
        <v>0.05</v>
      </c>
      <c r="N5882">
        <f>(Orders[[#This Row],[Sales]]-Orders[[#This Row],[Profit]])*(1+Orders[[#This Row],[surplus]])</f>
        <v>114.324</v>
      </c>
    </row>
    <row r="5883" spans="1:14" x14ac:dyDescent="0.35">
      <c r="A5883" s="1" t="s">
        <v>5932</v>
      </c>
      <c r="B5883" s="2">
        <v>42621</v>
      </c>
      <c r="C5883" s="2">
        <v>42627</v>
      </c>
      <c r="D5883" s="1" t="s">
        <v>13</v>
      </c>
      <c r="E5883" s="1" t="s">
        <v>128</v>
      </c>
      <c r="F5883" s="1" t="s">
        <v>15</v>
      </c>
      <c r="G5883" s="1" t="s">
        <v>5389</v>
      </c>
      <c r="H5883" s="1" t="s">
        <v>1343</v>
      </c>
      <c r="I5883">
        <v>14.14</v>
      </c>
      <c r="J5883">
        <v>2</v>
      </c>
      <c r="K5883">
        <v>1</v>
      </c>
      <c r="L5883">
        <v>-7.77</v>
      </c>
      <c r="M5883">
        <v>0.05</v>
      </c>
      <c r="N5883">
        <f>(Orders[[#This Row],[Sales]]-Orders[[#This Row],[Profit]])*(1+Orders[[#This Row],[surplus]])</f>
        <v>23.005500000000001</v>
      </c>
    </row>
    <row r="5884" spans="1:14" x14ac:dyDescent="0.35">
      <c r="A5884" s="1" t="s">
        <v>5932</v>
      </c>
      <c r="B5884" s="2">
        <v>42621</v>
      </c>
      <c r="C5884" s="2">
        <v>42627</v>
      </c>
      <c r="D5884" s="1" t="s">
        <v>13</v>
      </c>
      <c r="E5884" s="1" t="s">
        <v>128</v>
      </c>
      <c r="F5884" s="1" t="s">
        <v>15</v>
      </c>
      <c r="G5884" s="1" t="s">
        <v>5389</v>
      </c>
      <c r="H5884" s="1" t="s">
        <v>1410</v>
      </c>
      <c r="I5884">
        <v>601.47</v>
      </c>
      <c r="J5884">
        <v>3</v>
      </c>
      <c r="K5884">
        <v>0</v>
      </c>
      <c r="L5884">
        <v>-300.74</v>
      </c>
      <c r="M5884">
        <v>0.05</v>
      </c>
      <c r="N5884">
        <f>(Orders[[#This Row],[Sales]]-Orders[[#This Row],[Profit]])*(1+Orders[[#This Row],[surplus]])</f>
        <v>947.32050000000004</v>
      </c>
    </row>
    <row r="5885" spans="1:14" x14ac:dyDescent="0.35">
      <c r="A5885" s="1" t="s">
        <v>275</v>
      </c>
      <c r="B5885" s="2">
        <v>42898</v>
      </c>
      <c r="C5885" s="2">
        <v>42904</v>
      </c>
      <c r="D5885" s="1" t="s">
        <v>13</v>
      </c>
      <c r="E5885" s="1" t="s">
        <v>276</v>
      </c>
      <c r="F5885" s="1" t="s">
        <v>15</v>
      </c>
      <c r="G5885" s="1" t="s">
        <v>123</v>
      </c>
      <c r="H5885" s="1" t="s">
        <v>3986</v>
      </c>
      <c r="I5885">
        <v>858.24</v>
      </c>
      <c r="J5885">
        <v>4</v>
      </c>
      <c r="K5885">
        <v>0</v>
      </c>
      <c r="L5885">
        <v>143.04</v>
      </c>
      <c r="M5885">
        <v>0.05</v>
      </c>
      <c r="N5885">
        <f>(Orders[[#This Row],[Sales]]-Orders[[#This Row],[Profit]])*(1+Orders[[#This Row],[surplus]])</f>
        <v>750.96</v>
      </c>
    </row>
    <row r="5886" spans="1:14" x14ac:dyDescent="0.35">
      <c r="A5886" s="1" t="s">
        <v>5293</v>
      </c>
      <c r="B5886" s="2">
        <v>42000</v>
      </c>
      <c r="C5886" s="2">
        <v>42004</v>
      </c>
      <c r="D5886" s="1" t="s">
        <v>13</v>
      </c>
      <c r="E5886" s="1" t="s">
        <v>1732</v>
      </c>
      <c r="F5886" s="1" t="s">
        <v>15</v>
      </c>
      <c r="G5886" s="1" t="s">
        <v>4323</v>
      </c>
      <c r="H5886" s="1" t="s">
        <v>1652</v>
      </c>
      <c r="I5886">
        <v>32.950000000000003</v>
      </c>
      <c r="J5886">
        <v>6</v>
      </c>
      <c r="K5886">
        <v>1</v>
      </c>
      <c r="L5886">
        <v>-19.77</v>
      </c>
      <c r="M5886">
        <v>0.05</v>
      </c>
      <c r="N5886">
        <f>(Orders[[#This Row],[Sales]]-Orders[[#This Row],[Profit]])*(1+Orders[[#This Row],[surplus]])</f>
        <v>55.356000000000002</v>
      </c>
    </row>
    <row r="5887" spans="1:14" x14ac:dyDescent="0.35">
      <c r="A5887" s="1" t="s">
        <v>5933</v>
      </c>
      <c r="B5887" s="2">
        <v>43056</v>
      </c>
      <c r="C5887" s="2">
        <v>43062</v>
      </c>
      <c r="D5887" s="1" t="s">
        <v>13</v>
      </c>
      <c r="E5887" s="1" t="s">
        <v>678</v>
      </c>
      <c r="F5887" s="1" t="s">
        <v>15</v>
      </c>
      <c r="G5887" s="1" t="s">
        <v>4572</v>
      </c>
      <c r="H5887" s="1" t="s">
        <v>5934</v>
      </c>
      <c r="I5887">
        <v>327.73</v>
      </c>
      <c r="J5887">
        <v>2</v>
      </c>
      <c r="K5887">
        <v>0</v>
      </c>
      <c r="L5887">
        <v>-14.46</v>
      </c>
      <c r="M5887">
        <v>0.05</v>
      </c>
      <c r="N5887">
        <f>(Orders[[#This Row],[Sales]]-Orders[[#This Row],[Profit]])*(1+Orders[[#This Row],[surplus]])</f>
        <v>359.29950000000002</v>
      </c>
    </row>
    <row r="5888" spans="1:14" x14ac:dyDescent="0.35">
      <c r="A5888" s="1" t="s">
        <v>5935</v>
      </c>
      <c r="B5888" s="2">
        <v>42280</v>
      </c>
      <c r="C5888" s="2">
        <v>42285</v>
      </c>
      <c r="D5888" s="1" t="s">
        <v>13</v>
      </c>
      <c r="E5888" s="1" t="s">
        <v>1027</v>
      </c>
      <c r="F5888" s="1" t="s">
        <v>15</v>
      </c>
      <c r="G5888" s="1" t="s">
        <v>80</v>
      </c>
      <c r="H5888" s="1" t="s">
        <v>3676</v>
      </c>
      <c r="I5888">
        <v>120.67</v>
      </c>
      <c r="J5888">
        <v>2</v>
      </c>
      <c r="K5888">
        <v>0</v>
      </c>
      <c r="L5888">
        <v>18.45</v>
      </c>
      <c r="M5888">
        <v>0.05</v>
      </c>
      <c r="N5888">
        <f>(Orders[[#This Row],[Sales]]-Orders[[#This Row],[Profit]])*(1+Orders[[#This Row],[surplus]])</f>
        <v>107.331</v>
      </c>
    </row>
    <row r="5889" spans="1:14" x14ac:dyDescent="0.35">
      <c r="A5889" s="1" t="s">
        <v>5625</v>
      </c>
      <c r="B5889" s="2">
        <v>42775</v>
      </c>
      <c r="C5889" s="2">
        <v>42780</v>
      </c>
      <c r="D5889" s="1" t="s">
        <v>13</v>
      </c>
      <c r="E5889" s="1" t="s">
        <v>461</v>
      </c>
      <c r="F5889" s="1" t="s">
        <v>15</v>
      </c>
      <c r="G5889" s="1" t="s">
        <v>4205</v>
      </c>
      <c r="H5889" s="1" t="s">
        <v>2378</v>
      </c>
      <c r="I5889">
        <v>3.98</v>
      </c>
      <c r="J5889">
        <v>2</v>
      </c>
      <c r="K5889">
        <v>1</v>
      </c>
      <c r="L5889">
        <v>-2.69</v>
      </c>
      <c r="M5889">
        <v>0.05</v>
      </c>
      <c r="N5889">
        <f>(Orders[[#This Row],[Sales]]-Orders[[#This Row],[Profit]])*(1+Orders[[#This Row],[surplus]])</f>
        <v>7.0034999999999998</v>
      </c>
    </row>
    <row r="5890" spans="1:14" x14ac:dyDescent="0.35">
      <c r="A5890" s="1" t="s">
        <v>5072</v>
      </c>
      <c r="B5890" s="2">
        <v>43051</v>
      </c>
      <c r="C5890" s="2">
        <v>43057</v>
      </c>
      <c r="D5890" s="1" t="s">
        <v>13</v>
      </c>
      <c r="E5890" s="1" t="s">
        <v>1508</v>
      </c>
      <c r="F5890" s="1" t="s">
        <v>15</v>
      </c>
      <c r="G5890" s="1" t="s">
        <v>4066</v>
      </c>
      <c r="H5890" s="1" t="s">
        <v>5405</v>
      </c>
      <c r="I5890">
        <v>22.85</v>
      </c>
      <c r="J5890">
        <v>3</v>
      </c>
      <c r="K5890">
        <v>1</v>
      </c>
      <c r="L5890">
        <v>-17.71</v>
      </c>
      <c r="M5890">
        <v>0.05</v>
      </c>
      <c r="N5890">
        <f>(Orders[[#This Row],[Sales]]-Orders[[#This Row],[Profit]])*(1+Orders[[#This Row],[surplus]])</f>
        <v>42.588000000000001</v>
      </c>
    </row>
    <row r="5891" spans="1:14" x14ac:dyDescent="0.35">
      <c r="A5891" s="1" t="s">
        <v>5455</v>
      </c>
      <c r="B5891" s="2">
        <v>43093</v>
      </c>
      <c r="C5891" s="2">
        <v>43097</v>
      </c>
      <c r="D5891" s="1" t="s">
        <v>13</v>
      </c>
      <c r="E5891" s="1" t="s">
        <v>2361</v>
      </c>
      <c r="F5891" s="1" t="s">
        <v>15</v>
      </c>
      <c r="G5891" s="1" t="s">
        <v>596</v>
      </c>
      <c r="H5891" s="1" t="s">
        <v>3090</v>
      </c>
      <c r="I5891">
        <v>271.76</v>
      </c>
      <c r="J5891">
        <v>2</v>
      </c>
      <c r="K5891">
        <v>0</v>
      </c>
      <c r="L5891">
        <v>48.31</v>
      </c>
      <c r="M5891">
        <v>0.05</v>
      </c>
      <c r="N5891">
        <f>(Orders[[#This Row],[Sales]]-Orders[[#This Row],[Profit]])*(1+Orders[[#This Row],[surplus]])</f>
        <v>234.6225</v>
      </c>
    </row>
    <row r="5892" spans="1:14" x14ac:dyDescent="0.35">
      <c r="A5892" s="1" t="s">
        <v>5457</v>
      </c>
      <c r="B5892" s="2">
        <v>43083</v>
      </c>
      <c r="C5892" s="2">
        <v>43089</v>
      </c>
      <c r="D5892" s="1" t="s">
        <v>13</v>
      </c>
      <c r="E5892" s="1" t="s">
        <v>2070</v>
      </c>
      <c r="F5892" s="1" t="s">
        <v>15</v>
      </c>
      <c r="G5892" s="1" t="s">
        <v>4088</v>
      </c>
      <c r="H5892" s="1" t="s">
        <v>734</v>
      </c>
      <c r="I5892">
        <v>2.0299999999999998</v>
      </c>
      <c r="J5892">
        <v>1</v>
      </c>
      <c r="K5892">
        <v>1</v>
      </c>
      <c r="L5892">
        <v>-1.32</v>
      </c>
      <c r="M5892">
        <v>0.05</v>
      </c>
      <c r="N5892">
        <f>(Orders[[#This Row],[Sales]]-Orders[[#This Row],[Profit]])*(1+Orders[[#This Row],[surplus]])</f>
        <v>3.5174999999999996</v>
      </c>
    </row>
    <row r="5893" spans="1:14" x14ac:dyDescent="0.35">
      <c r="A5893" s="1" t="s">
        <v>380</v>
      </c>
      <c r="B5893" s="2">
        <v>42342</v>
      </c>
      <c r="C5893" s="2">
        <v>42348</v>
      </c>
      <c r="D5893" s="1" t="s">
        <v>13</v>
      </c>
      <c r="E5893" s="1" t="s">
        <v>381</v>
      </c>
      <c r="F5893" s="1" t="s">
        <v>15</v>
      </c>
      <c r="G5893" s="1" t="s">
        <v>382</v>
      </c>
      <c r="H5893" s="1" t="s">
        <v>3934</v>
      </c>
      <c r="I5893">
        <v>364.41</v>
      </c>
      <c r="J5893">
        <v>5</v>
      </c>
      <c r="K5893">
        <v>0</v>
      </c>
      <c r="L5893">
        <v>8.1</v>
      </c>
      <c r="M5893">
        <v>0.05</v>
      </c>
      <c r="N5893">
        <f>(Orders[[#This Row],[Sales]]-Orders[[#This Row],[Profit]])*(1+Orders[[#This Row],[surplus]])</f>
        <v>374.12550000000005</v>
      </c>
    </row>
    <row r="5894" spans="1:14" x14ac:dyDescent="0.35">
      <c r="A5894" s="1" t="s">
        <v>380</v>
      </c>
      <c r="B5894" s="2">
        <v>42342</v>
      </c>
      <c r="C5894" s="2">
        <v>42348</v>
      </c>
      <c r="D5894" s="1" t="s">
        <v>13</v>
      </c>
      <c r="E5894" s="1" t="s">
        <v>381</v>
      </c>
      <c r="F5894" s="1" t="s">
        <v>15</v>
      </c>
      <c r="G5894" s="1" t="s">
        <v>382</v>
      </c>
      <c r="H5894" s="1" t="s">
        <v>4023</v>
      </c>
      <c r="I5894">
        <v>361.76</v>
      </c>
      <c r="J5894">
        <v>2</v>
      </c>
      <c r="K5894">
        <v>0</v>
      </c>
      <c r="L5894">
        <v>68.33</v>
      </c>
      <c r="M5894">
        <v>0.05</v>
      </c>
      <c r="N5894">
        <f>(Orders[[#This Row],[Sales]]-Orders[[#This Row],[Profit]])*(1+Orders[[#This Row],[surplus]])</f>
        <v>308.10150000000004</v>
      </c>
    </row>
    <row r="5895" spans="1:14" x14ac:dyDescent="0.35">
      <c r="A5895" s="1" t="s">
        <v>5936</v>
      </c>
      <c r="B5895" s="2">
        <v>42884</v>
      </c>
      <c r="C5895" s="2">
        <v>42891</v>
      </c>
      <c r="D5895" s="1" t="s">
        <v>13</v>
      </c>
      <c r="E5895" s="1" t="s">
        <v>1843</v>
      </c>
      <c r="F5895" s="1" t="s">
        <v>15</v>
      </c>
      <c r="G5895" s="1" t="s">
        <v>4034</v>
      </c>
      <c r="H5895" s="1" t="s">
        <v>5937</v>
      </c>
      <c r="I5895">
        <v>65.42</v>
      </c>
      <c r="J5895">
        <v>4</v>
      </c>
      <c r="K5895">
        <v>1</v>
      </c>
      <c r="L5895">
        <v>-52.34</v>
      </c>
      <c r="M5895">
        <v>0.05</v>
      </c>
      <c r="N5895">
        <f>(Orders[[#This Row],[Sales]]-Orders[[#This Row],[Profit]])*(1+Orders[[#This Row],[surplus]])</f>
        <v>123.64800000000001</v>
      </c>
    </row>
    <row r="5896" spans="1:14" x14ac:dyDescent="0.35">
      <c r="A5896" s="1" t="s">
        <v>5938</v>
      </c>
      <c r="B5896" s="2">
        <v>42253</v>
      </c>
      <c r="C5896" s="2">
        <v>42260</v>
      </c>
      <c r="D5896" s="1" t="s">
        <v>13</v>
      </c>
      <c r="E5896" s="1" t="s">
        <v>1205</v>
      </c>
      <c r="F5896" s="1" t="s">
        <v>15</v>
      </c>
      <c r="G5896" s="1" t="s">
        <v>55</v>
      </c>
      <c r="H5896" s="1" t="s">
        <v>3755</v>
      </c>
      <c r="I5896">
        <v>271.76</v>
      </c>
      <c r="J5896">
        <v>2</v>
      </c>
      <c r="K5896">
        <v>0</v>
      </c>
      <c r="L5896">
        <v>60.39</v>
      </c>
      <c r="M5896">
        <v>0.05</v>
      </c>
      <c r="N5896">
        <f>(Orders[[#This Row],[Sales]]-Orders[[#This Row],[Profit]])*(1+Orders[[#This Row],[surplus]])</f>
        <v>221.9385</v>
      </c>
    </row>
    <row r="5897" spans="1:14" x14ac:dyDescent="0.35">
      <c r="A5897" s="1" t="s">
        <v>4987</v>
      </c>
      <c r="B5897" s="2">
        <v>41810</v>
      </c>
      <c r="C5897" s="2">
        <v>41814</v>
      </c>
      <c r="D5897" s="1" t="s">
        <v>13</v>
      </c>
      <c r="E5897" s="1" t="s">
        <v>605</v>
      </c>
      <c r="F5897" s="1" t="s">
        <v>15</v>
      </c>
      <c r="G5897" s="1" t="s">
        <v>4234</v>
      </c>
      <c r="H5897" s="1" t="s">
        <v>3426</v>
      </c>
      <c r="I5897">
        <v>193.07</v>
      </c>
      <c r="J5897">
        <v>4</v>
      </c>
      <c r="K5897">
        <v>0</v>
      </c>
      <c r="L5897">
        <v>-19.87</v>
      </c>
      <c r="M5897">
        <v>0.05</v>
      </c>
      <c r="N5897">
        <f>(Orders[[#This Row],[Sales]]-Orders[[#This Row],[Profit]])*(1+Orders[[#This Row],[surplus]])</f>
        <v>223.58700000000002</v>
      </c>
    </row>
    <row r="5898" spans="1:14" x14ac:dyDescent="0.35">
      <c r="A5898" s="1" t="s">
        <v>1401</v>
      </c>
      <c r="B5898" s="2">
        <v>42713</v>
      </c>
      <c r="C5898" s="2">
        <v>42717</v>
      </c>
      <c r="D5898" s="1" t="s">
        <v>13</v>
      </c>
      <c r="E5898" s="1" t="s">
        <v>511</v>
      </c>
      <c r="F5898" s="1" t="s">
        <v>15</v>
      </c>
      <c r="G5898" s="1" t="s">
        <v>1078</v>
      </c>
      <c r="H5898" s="1" t="s">
        <v>1487</v>
      </c>
      <c r="I5898">
        <v>61.93</v>
      </c>
      <c r="J5898">
        <v>1</v>
      </c>
      <c r="K5898">
        <v>0</v>
      </c>
      <c r="L5898">
        <v>23.4</v>
      </c>
      <c r="M5898">
        <v>0.05</v>
      </c>
      <c r="N5898">
        <f>(Orders[[#This Row],[Sales]]-Orders[[#This Row],[Profit]])*(1+Orders[[#This Row],[surplus]])</f>
        <v>40.456500000000005</v>
      </c>
    </row>
    <row r="5899" spans="1:14" x14ac:dyDescent="0.35">
      <c r="A5899" s="1" t="s">
        <v>5082</v>
      </c>
      <c r="B5899" s="2">
        <v>42783</v>
      </c>
      <c r="C5899" s="2">
        <v>42788</v>
      </c>
      <c r="D5899" s="1" t="s">
        <v>13</v>
      </c>
      <c r="E5899" s="1" t="s">
        <v>3164</v>
      </c>
      <c r="F5899" s="1" t="s">
        <v>15</v>
      </c>
      <c r="G5899" s="1" t="s">
        <v>4088</v>
      </c>
      <c r="H5899" s="1" t="s">
        <v>5634</v>
      </c>
      <c r="I5899">
        <v>480.96</v>
      </c>
      <c r="J5899">
        <v>3</v>
      </c>
      <c r="K5899">
        <v>0</v>
      </c>
      <c r="L5899">
        <v>-269.33999999999997</v>
      </c>
      <c r="M5899">
        <v>0.05</v>
      </c>
      <c r="N5899">
        <f>(Orders[[#This Row],[Sales]]-Orders[[#This Row],[Profit]])*(1+Orders[[#This Row],[surplus]])</f>
        <v>787.81499999999994</v>
      </c>
    </row>
    <row r="5900" spans="1:14" x14ac:dyDescent="0.35">
      <c r="A5900" s="1" t="s">
        <v>5939</v>
      </c>
      <c r="B5900" s="2">
        <v>42336</v>
      </c>
      <c r="C5900" s="2">
        <v>42341</v>
      </c>
      <c r="D5900" s="1" t="s">
        <v>13</v>
      </c>
      <c r="E5900" s="1" t="s">
        <v>31</v>
      </c>
      <c r="F5900" s="1" t="s">
        <v>15</v>
      </c>
      <c r="G5900" s="1" t="s">
        <v>5940</v>
      </c>
      <c r="H5900" s="1" t="s">
        <v>4493</v>
      </c>
      <c r="I5900">
        <v>151.96</v>
      </c>
      <c r="J5900">
        <v>5</v>
      </c>
      <c r="K5900">
        <v>1</v>
      </c>
      <c r="L5900">
        <v>-182.35</v>
      </c>
      <c r="M5900">
        <v>0.05</v>
      </c>
      <c r="N5900">
        <f>(Orders[[#This Row],[Sales]]-Orders[[#This Row],[Profit]])*(1+Orders[[#This Row],[surplus]])</f>
        <v>351.02550000000002</v>
      </c>
    </row>
    <row r="5901" spans="1:14" x14ac:dyDescent="0.35">
      <c r="A5901" s="1" t="s">
        <v>4993</v>
      </c>
      <c r="B5901" s="2">
        <v>42099</v>
      </c>
      <c r="C5901" s="2">
        <v>42104</v>
      </c>
      <c r="D5901" s="1" t="s">
        <v>13</v>
      </c>
      <c r="E5901" s="1" t="s">
        <v>4869</v>
      </c>
      <c r="F5901" s="1" t="s">
        <v>15</v>
      </c>
      <c r="G5901" s="1" t="s">
        <v>4161</v>
      </c>
      <c r="H5901" s="1" t="s">
        <v>5941</v>
      </c>
      <c r="I5901">
        <v>352.45</v>
      </c>
      <c r="J5901">
        <v>5</v>
      </c>
      <c r="K5901">
        <v>0</v>
      </c>
      <c r="L5901">
        <v>-211.47</v>
      </c>
      <c r="M5901">
        <v>0.05</v>
      </c>
      <c r="N5901">
        <f>(Orders[[#This Row],[Sales]]-Orders[[#This Row],[Profit]])*(1+Orders[[#This Row],[surplus]])</f>
        <v>592.11599999999999</v>
      </c>
    </row>
    <row r="5902" spans="1:14" x14ac:dyDescent="0.35">
      <c r="A5902" s="1" t="s">
        <v>5468</v>
      </c>
      <c r="B5902" s="2">
        <v>42934</v>
      </c>
      <c r="C5902" s="2">
        <v>42939</v>
      </c>
      <c r="D5902" s="1" t="s">
        <v>13</v>
      </c>
      <c r="E5902" s="1" t="s">
        <v>783</v>
      </c>
      <c r="F5902" s="1" t="s">
        <v>15</v>
      </c>
      <c r="G5902" s="1" t="s">
        <v>4429</v>
      </c>
      <c r="H5902" s="1" t="s">
        <v>5634</v>
      </c>
      <c r="I5902">
        <v>801.6</v>
      </c>
      <c r="J5902">
        <v>5</v>
      </c>
      <c r="K5902">
        <v>0</v>
      </c>
      <c r="L5902">
        <v>-448.9</v>
      </c>
      <c r="M5902">
        <v>0.05</v>
      </c>
      <c r="N5902">
        <f>(Orders[[#This Row],[Sales]]-Orders[[#This Row],[Profit]])*(1+Orders[[#This Row],[surplus]])</f>
        <v>1313.0250000000001</v>
      </c>
    </row>
    <row r="5903" spans="1:14" x14ac:dyDescent="0.35">
      <c r="A5903" s="1" t="s">
        <v>5942</v>
      </c>
      <c r="B5903" s="2">
        <v>42477</v>
      </c>
      <c r="C5903" s="2">
        <v>42481</v>
      </c>
      <c r="D5903" s="1" t="s">
        <v>13</v>
      </c>
      <c r="E5903" s="1" t="s">
        <v>644</v>
      </c>
      <c r="F5903" s="1" t="s">
        <v>15</v>
      </c>
      <c r="G5903" s="1" t="s">
        <v>2034</v>
      </c>
      <c r="H5903" s="1" t="s">
        <v>815</v>
      </c>
      <c r="I5903">
        <v>257.5</v>
      </c>
      <c r="J5903">
        <v>3</v>
      </c>
      <c r="K5903">
        <v>0</v>
      </c>
      <c r="L5903">
        <v>24.24</v>
      </c>
      <c r="M5903">
        <v>0.05</v>
      </c>
      <c r="N5903">
        <f>(Orders[[#This Row],[Sales]]-Orders[[#This Row],[Profit]])*(1+Orders[[#This Row],[surplus]])</f>
        <v>244.923</v>
      </c>
    </row>
    <row r="5904" spans="1:14" x14ac:dyDescent="0.35">
      <c r="A5904" s="1" t="s">
        <v>4923</v>
      </c>
      <c r="B5904" s="2">
        <v>41901</v>
      </c>
      <c r="C5904" s="2">
        <v>41906</v>
      </c>
      <c r="D5904" s="1" t="s">
        <v>13</v>
      </c>
      <c r="E5904" s="1" t="s">
        <v>1384</v>
      </c>
      <c r="F5904" s="1" t="s">
        <v>15</v>
      </c>
      <c r="G5904" s="1" t="s">
        <v>4326</v>
      </c>
      <c r="H5904" s="1" t="s">
        <v>2355</v>
      </c>
      <c r="I5904">
        <v>2624.99</v>
      </c>
      <c r="J5904">
        <v>3</v>
      </c>
      <c r="K5904">
        <v>0</v>
      </c>
      <c r="L5904">
        <v>-944.99</v>
      </c>
      <c r="M5904">
        <v>0.05</v>
      </c>
      <c r="N5904">
        <f>(Orders[[#This Row],[Sales]]-Orders[[#This Row],[Profit]])*(1+Orders[[#This Row],[surplus]])</f>
        <v>3748.4789999999998</v>
      </c>
    </row>
    <row r="5905" spans="1:14" x14ac:dyDescent="0.35">
      <c r="A5905" s="1" t="s">
        <v>5192</v>
      </c>
      <c r="B5905" s="2">
        <v>42679</v>
      </c>
      <c r="C5905" s="2">
        <v>42683</v>
      </c>
      <c r="D5905" s="1" t="s">
        <v>13</v>
      </c>
      <c r="E5905" s="1" t="s">
        <v>469</v>
      </c>
      <c r="F5905" s="1" t="s">
        <v>15</v>
      </c>
      <c r="G5905" s="1" t="s">
        <v>4027</v>
      </c>
      <c r="H5905" s="1" t="s">
        <v>5650</v>
      </c>
      <c r="I5905">
        <v>956.66</v>
      </c>
      <c r="J5905">
        <v>7</v>
      </c>
      <c r="K5905">
        <v>0</v>
      </c>
      <c r="L5905">
        <v>-225.1</v>
      </c>
      <c r="M5905">
        <v>0.05</v>
      </c>
      <c r="N5905">
        <f>(Orders[[#This Row],[Sales]]-Orders[[#This Row],[Profit]])*(1+Orders[[#This Row],[surplus]])</f>
        <v>1240.848</v>
      </c>
    </row>
    <row r="5906" spans="1:14" x14ac:dyDescent="0.35">
      <c r="A5906" s="1" t="s">
        <v>1431</v>
      </c>
      <c r="B5906" s="2">
        <v>41957</v>
      </c>
      <c r="C5906" s="2">
        <v>41961</v>
      </c>
      <c r="D5906" s="1" t="s">
        <v>13</v>
      </c>
      <c r="E5906" s="1" t="s">
        <v>641</v>
      </c>
      <c r="F5906" s="1" t="s">
        <v>15</v>
      </c>
      <c r="G5906" s="1" t="s">
        <v>205</v>
      </c>
      <c r="H5906" s="1" t="s">
        <v>5297</v>
      </c>
      <c r="I5906">
        <v>69.260000000000005</v>
      </c>
      <c r="J5906">
        <v>2</v>
      </c>
      <c r="K5906">
        <v>0</v>
      </c>
      <c r="L5906">
        <v>14.62</v>
      </c>
      <c r="M5906">
        <v>0.05</v>
      </c>
      <c r="N5906">
        <f>(Orders[[#This Row],[Sales]]-Orders[[#This Row],[Profit]])*(1+Orders[[#This Row],[surplus]])</f>
        <v>57.372000000000007</v>
      </c>
    </row>
    <row r="5907" spans="1:14" x14ac:dyDescent="0.35">
      <c r="A5907" s="1" t="s">
        <v>500</v>
      </c>
      <c r="B5907" s="2">
        <v>42631</v>
      </c>
      <c r="C5907" s="2">
        <v>42638</v>
      </c>
      <c r="D5907" s="1" t="s">
        <v>13</v>
      </c>
      <c r="E5907" s="1" t="s">
        <v>236</v>
      </c>
      <c r="F5907" s="1" t="s">
        <v>15</v>
      </c>
      <c r="G5907" s="1" t="s">
        <v>501</v>
      </c>
      <c r="H5907" s="1" t="s">
        <v>5501</v>
      </c>
      <c r="I5907">
        <v>631.78</v>
      </c>
      <c r="J5907">
        <v>2</v>
      </c>
      <c r="K5907">
        <v>0</v>
      </c>
      <c r="L5907">
        <v>140.4</v>
      </c>
      <c r="M5907">
        <v>0.05</v>
      </c>
      <c r="N5907">
        <f>(Orders[[#This Row],[Sales]]-Orders[[#This Row],[Profit]])*(1+Orders[[#This Row],[surplus]])</f>
        <v>515.94900000000007</v>
      </c>
    </row>
    <row r="5908" spans="1:14" x14ac:dyDescent="0.35">
      <c r="A5908" s="1" t="s">
        <v>2740</v>
      </c>
      <c r="B5908" s="2">
        <v>42904</v>
      </c>
      <c r="C5908" s="2">
        <v>42909</v>
      </c>
      <c r="D5908" s="1" t="s">
        <v>13</v>
      </c>
      <c r="E5908" s="1" t="s">
        <v>2741</v>
      </c>
      <c r="F5908" s="1" t="s">
        <v>15</v>
      </c>
      <c r="G5908" s="1" t="s">
        <v>80</v>
      </c>
      <c r="H5908" s="1" t="s">
        <v>3845</v>
      </c>
      <c r="I5908">
        <v>917.92</v>
      </c>
      <c r="J5908">
        <v>9</v>
      </c>
      <c r="K5908">
        <v>0</v>
      </c>
      <c r="L5908">
        <v>75.59</v>
      </c>
      <c r="M5908">
        <v>0.05</v>
      </c>
      <c r="N5908">
        <f>(Orders[[#This Row],[Sales]]-Orders[[#This Row],[Profit]])*(1+Orders[[#This Row],[surplus]])</f>
        <v>884.44650000000001</v>
      </c>
    </row>
    <row r="5909" spans="1:14" x14ac:dyDescent="0.35">
      <c r="A5909" s="1" t="s">
        <v>5943</v>
      </c>
      <c r="B5909" s="2">
        <v>42594</v>
      </c>
      <c r="C5909" s="2">
        <v>42598</v>
      </c>
      <c r="D5909" s="1" t="s">
        <v>13</v>
      </c>
      <c r="E5909" s="1" t="s">
        <v>1635</v>
      </c>
      <c r="F5909" s="1" t="s">
        <v>15</v>
      </c>
      <c r="G5909" s="1" t="s">
        <v>205</v>
      </c>
      <c r="H5909" s="1" t="s">
        <v>2814</v>
      </c>
      <c r="I5909">
        <v>145.76</v>
      </c>
      <c r="J5909">
        <v>2</v>
      </c>
      <c r="K5909">
        <v>0</v>
      </c>
      <c r="L5909">
        <v>-8.1</v>
      </c>
      <c r="M5909">
        <v>0.05</v>
      </c>
      <c r="N5909">
        <f>(Orders[[#This Row],[Sales]]-Orders[[#This Row],[Profit]])*(1+Orders[[#This Row],[surplus]])</f>
        <v>161.553</v>
      </c>
    </row>
    <row r="5910" spans="1:14" x14ac:dyDescent="0.35">
      <c r="A5910" s="1" t="s">
        <v>5944</v>
      </c>
      <c r="B5910" s="2">
        <v>42486</v>
      </c>
      <c r="C5910" s="2">
        <v>42491</v>
      </c>
      <c r="D5910" s="1" t="s">
        <v>13</v>
      </c>
      <c r="E5910" s="1" t="s">
        <v>2067</v>
      </c>
      <c r="F5910" s="1" t="s">
        <v>15</v>
      </c>
      <c r="G5910" s="1" t="s">
        <v>129</v>
      </c>
      <c r="H5910" s="1" t="s">
        <v>5945</v>
      </c>
      <c r="I5910">
        <v>434.65</v>
      </c>
      <c r="J5910">
        <v>3</v>
      </c>
      <c r="K5910">
        <v>0</v>
      </c>
      <c r="L5910">
        <v>62.78</v>
      </c>
      <c r="M5910">
        <v>0.05</v>
      </c>
      <c r="N5910">
        <f>(Orders[[#This Row],[Sales]]-Orders[[#This Row],[Profit]])*(1+Orders[[#This Row],[surplus]])</f>
        <v>390.46350000000001</v>
      </c>
    </row>
    <row r="5911" spans="1:14" x14ac:dyDescent="0.35">
      <c r="A5911" s="1" t="s">
        <v>541</v>
      </c>
      <c r="B5911" s="2">
        <v>42582</v>
      </c>
      <c r="C5911" s="2">
        <v>42588</v>
      </c>
      <c r="D5911" s="1" t="s">
        <v>13</v>
      </c>
      <c r="E5911" s="1" t="s">
        <v>291</v>
      </c>
      <c r="F5911" s="1" t="s">
        <v>15</v>
      </c>
      <c r="G5911" s="1" t="s">
        <v>299</v>
      </c>
      <c r="H5911" s="1" t="s">
        <v>2129</v>
      </c>
      <c r="I5911">
        <v>283.14</v>
      </c>
      <c r="J5911">
        <v>4</v>
      </c>
      <c r="K5911">
        <v>0</v>
      </c>
      <c r="L5911">
        <v>72.36</v>
      </c>
      <c r="M5911">
        <v>0.05</v>
      </c>
      <c r="N5911">
        <f>(Orders[[#This Row],[Sales]]-Orders[[#This Row],[Profit]])*(1+Orders[[#This Row],[surplus]])</f>
        <v>221.31899999999999</v>
      </c>
    </row>
    <row r="5912" spans="1:14" x14ac:dyDescent="0.35">
      <c r="A5912" s="1" t="s">
        <v>5654</v>
      </c>
      <c r="B5912" s="2">
        <v>42866</v>
      </c>
      <c r="C5912" s="2">
        <v>42872</v>
      </c>
      <c r="D5912" s="1" t="s">
        <v>13</v>
      </c>
      <c r="E5912" s="1" t="s">
        <v>3164</v>
      </c>
      <c r="F5912" s="1" t="s">
        <v>15</v>
      </c>
      <c r="G5912" s="1" t="s">
        <v>4219</v>
      </c>
      <c r="H5912" s="1" t="s">
        <v>1275</v>
      </c>
      <c r="I5912">
        <v>8</v>
      </c>
      <c r="J5912">
        <v>1</v>
      </c>
      <c r="K5912">
        <v>1</v>
      </c>
      <c r="L5912">
        <v>-7</v>
      </c>
      <c r="M5912">
        <v>0.05</v>
      </c>
      <c r="N5912">
        <f>(Orders[[#This Row],[Sales]]-Orders[[#This Row],[Profit]])*(1+Orders[[#This Row],[surplus]])</f>
        <v>15.75</v>
      </c>
    </row>
    <row r="5913" spans="1:14" x14ac:dyDescent="0.35">
      <c r="A5913" s="1" t="s">
        <v>4999</v>
      </c>
      <c r="B5913" s="2">
        <v>41989</v>
      </c>
      <c r="C5913" s="2">
        <v>41994</v>
      </c>
      <c r="D5913" s="1" t="s">
        <v>13</v>
      </c>
      <c r="E5913" s="1" t="s">
        <v>2260</v>
      </c>
      <c r="F5913" s="1" t="s">
        <v>15</v>
      </c>
      <c r="G5913" s="1" t="s">
        <v>5000</v>
      </c>
      <c r="H5913" s="1" t="s">
        <v>3205</v>
      </c>
      <c r="I5913">
        <v>56.57</v>
      </c>
      <c r="J5913">
        <v>2</v>
      </c>
      <c r="K5913">
        <v>1</v>
      </c>
      <c r="L5913">
        <v>-74.95</v>
      </c>
      <c r="M5913">
        <v>0.05</v>
      </c>
      <c r="N5913">
        <f>(Orders[[#This Row],[Sales]]-Orders[[#This Row],[Profit]])*(1+Orders[[#This Row],[surplus]])</f>
        <v>138.096</v>
      </c>
    </row>
    <row r="5914" spans="1:14" x14ac:dyDescent="0.35">
      <c r="A5914" s="1" t="s">
        <v>5196</v>
      </c>
      <c r="B5914" s="2">
        <v>43062</v>
      </c>
      <c r="C5914" s="2">
        <v>43066</v>
      </c>
      <c r="D5914" s="1" t="s">
        <v>13</v>
      </c>
      <c r="E5914" s="1" t="s">
        <v>70</v>
      </c>
      <c r="F5914" s="1" t="s">
        <v>15</v>
      </c>
      <c r="G5914" s="1" t="s">
        <v>4021</v>
      </c>
      <c r="H5914" s="1" t="s">
        <v>2767</v>
      </c>
      <c r="I5914">
        <v>6.46</v>
      </c>
      <c r="J5914">
        <v>1</v>
      </c>
      <c r="K5914">
        <v>1</v>
      </c>
      <c r="L5914">
        <v>-4.04</v>
      </c>
      <c r="M5914">
        <v>0.05</v>
      </c>
      <c r="N5914">
        <f>(Orders[[#This Row],[Sales]]-Orders[[#This Row],[Profit]])*(1+Orders[[#This Row],[surplus]])</f>
        <v>11.025</v>
      </c>
    </row>
    <row r="5915" spans="1:14" x14ac:dyDescent="0.35">
      <c r="A5915" s="1" t="s">
        <v>4846</v>
      </c>
      <c r="B5915" s="2">
        <v>42349</v>
      </c>
      <c r="C5915" s="2">
        <v>42354</v>
      </c>
      <c r="D5915" s="1" t="s">
        <v>13</v>
      </c>
      <c r="E5915" s="1" t="s">
        <v>233</v>
      </c>
      <c r="F5915" s="1" t="s">
        <v>15</v>
      </c>
      <c r="G5915" s="1" t="s">
        <v>4189</v>
      </c>
      <c r="H5915" s="1" t="s">
        <v>5907</v>
      </c>
      <c r="I5915">
        <v>364.95</v>
      </c>
      <c r="J5915">
        <v>5</v>
      </c>
      <c r="K5915">
        <v>0</v>
      </c>
      <c r="L5915">
        <v>-248.17</v>
      </c>
      <c r="M5915">
        <v>0.05</v>
      </c>
      <c r="N5915">
        <f>(Orders[[#This Row],[Sales]]-Orders[[#This Row],[Profit]])*(1+Orders[[#This Row],[surplus]])</f>
        <v>643.77600000000007</v>
      </c>
    </row>
    <row r="5916" spans="1:14" x14ac:dyDescent="0.35">
      <c r="A5916" s="1" t="s">
        <v>5946</v>
      </c>
      <c r="B5916" s="2">
        <v>43027</v>
      </c>
      <c r="C5916" s="2">
        <v>43031</v>
      </c>
      <c r="D5916" s="1" t="s">
        <v>13</v>
      </c>
      <c r="E5916" s="1" t="s">
        <v>3757</v>
      </c>
      <c r="F5916" s="1" t="s">
        <v>15</v>
      </c>
      <c r="G5916" s="1" t="s">
        <v>4109</v>
      </c>
      <c r="H5916" s="1" t="s">
        <v>1900</v>
      </c>
      <c r="I5916">
        <v>91.28</v>
      </c>
      <c r="J5916">
        <v>1</v>
      </c>
      <c r="K5916">
        <v>0</v>
      </c>
      <c r="L5916">
        <v>-67.540000000000006</v>
      </c>
      <c r="M5916">
        <v>0.05</v>
      </c>
      <c r="N5916">
        <f>(Orders[[#This Row],[Sales]]-Orders[[#This Row],[Profit]])*(1+Orders[[#This Row],[surplus]])</f>
        <v>166.761</v>
      </c>
    </row>
    <row r="5917" spans="1:14" x14ac:dyDescent="0.35">
      <c r="A5917" s="1" t="s">
        <v>2021</v>
      </c>
      <c r="B5917" s="2">
        <v>41652</v>
      </c>
      <c r="C5917" s="2">
        <v>41657</v>
      </c>
      <c r="D5917" s="1" t="s">
        <v>13</v>
      </c>
      <c r="E5917" s="1" t="s">
        <v>1144</v>
      </c>
      <c r="F5917" s="1" t="s">
        <v>15</v>
      </c>
      <c r="G5917" s="1" t="s">
        <v>175</v>
      </c>
      <c r="H5917" s="1" t="s">
        <v>5222</v>
      </c>
      <c r="I5917">
        <v>334</v>
      </c>
      <c r="J5917">
        <v>3</v>
      </c>
      <c r="K5917">
        <v>0</v>
      </c>
      <c r="L5917">
        <v>3.93</v>
      </c>
      <c r="M5917">
        <v>0.05</v>
      </c>
      <c r="N5917">
        <f>(Orders[[#This Row],[Sales]]-Orders[[#This Row],[Profit]])*(1+Orders[[#This Row],[surplus]])</f>
        <v>346.57350000000002</v>
      </c>
    </row>
    <row r="5918" spans="1:14" x14ac:dyDescent="0.35">
      <c r="A5918" s="1" t="s">
        <v>588</v>
      </c>
      <c r="B5918" s="2">
        <v>41859</v>
      </c>
      <c r="C5918" s="2">
        <v>41863</v>
      </c>
      <c r="D5918" s="1" t="s">
        <v>13</v>
      </c>
      <c r="E5918" s="1" t="s">
        <v>589</v>
      </c>
      <c r="F5918" s="1" t="s">
        <v>15</v>
      </c>
      <c r="G5918" s="1" t="s">
        <v>103</v>
      </c>
      <c r="H5918" s="1" t="s">
        <v>5947</v>
      </c>
      <c r="I5918">
        <v>167.54</v>
      </c>
      <c r="J5918">
        <v>3</v>
      </c>
      <c r="K5918">
        <v>0</v>
      </c>
      <c r="L5918">
        <v>37.229999999999997</v>
      </c>
      <c r="M5918">
        <v>0.05</v>
      </c>
      <c r="N5918">
        <f>(Orders[[#This Row],[Sales]]-Orders[[#This Row],[Profit]])*(1+Orders[[#This Row],[surplus]])</f>
        <v>136.82550000000001</v>
      </c>
    </row>
    <row r="5919" spans="1:14" x14ac:dyDescent="0.35">
      <c r="A5919" s="1" t="s">
        <v>2518</v>
      </c>
      <c r="B5919" s="2">
        <v>43064</v>
      </c>
      <c r="C5919" s="2">
        <v>43068</v>
      </c>
      <c r="D5919" s="1" t="s">
        <v>13</v>
      </c>
      <c r="E5919" s="1" t="s">
        <v>2420</v>
      </c>
      <c r="F5919" s="1" t="s">
        <v>15</v>
      </c>
      <c r="G5919" s="1" t="s">
        <v>99</v>
      </c>
      <c r="H5919" s="1" t="s">
        <v>3222</v>
      </c>
      <c r="I5919">
        <v>359.5</v>
      </c>
      <c r="J5919">
        <v>3</v>
      </c>
      <c r="K5919">
        <v>0</v>
      </c>
      <c r="L5919">
        <v>-29.61</v>
      </c>
      <c r="M5919">
        <v>0.05</v>
      </c>
      <c r="N5919">
        <f>(Orders[[#This Row],[Sales]]-Orders[[#This Row],[Profit]])*(1+Orders[[#This Row],[surplus]])</f>
        <v>408.56550000000004</v>
      </c>
    </row>
    <row r="5920" spans="1:14" x14ac:dyDescent="0.35">
      <c r="A5920" s="1" t="s">
        <v>5325</v>
      </c>
      <c r="B5920" s="2">
        <v>41979</v>
      </c>
      <c r="C5920" s="2">
        <v>41983</v>
      </c>
      <c r="D5920" s="1" t="s">
        <v>13</v>
      </c>
      <c r="E5920" s="1" t="s">
        <v>1225</v>
      </c>
      <c r="F5920" s="1" t="s">
        <v>15</v>
      </c>
      <c r="G5920" s="1" t="s">
        <v>4021</v>
      </c>
      <c r="H5920" s="1" t="s">
        <v>2207</v>
      </c>
      <c r="I5920">
        <v>214.95</v>
      </c>
      <c r="J5920">
        <v>5</v>
      </c>
      <c r="K5920">
        <v>0</v>
      </c>
      <c r="L5920">
        <v>-120.37</v>
      </c>
      <c r="M5920">
        <v>0.05</v>
      </c>
      <c r="N5920">
        <f>(Orders[[#This Row],[Sales]]-Orders[[#This Row],[Profit]])*(1+Orders[[#This Row],[surplus]])</f>
        <v>352.08600000000001</v>
      </c>
    </row>
    <row r="5921" spans="1:14" x14ac:dyDescent="0.35">
      <c r="A5921" s="1" t="s">
        <v>5325</v>
      </c>
      <c r="B5921" s="2">
        <v>41979</v>
      </c>
      <c r="C5921" s="2">
        <v>41983</v>
      </c>
      <c r="D5921" s="1" t="s">
        <v>13</v>
      </c>
      <c r="E5921" s="1" t="s">
        <v>1225</v>
      </c>
      <c r="F5921" s="1" t="s">
        <v>15</v>
      </c>
      <c r="G5921" s="1" t="s">
        <v>4021</v>
      </c>
      <c r="H5921" s="1" t="s">
        <v>1101</v>
      </c>
      <c r="I5921">
        <v>10.78</v>
      </c>
      <c r="J5921">
        <v>3</v>
      </c>
      <c r="K5921">
        <v>1</v>
      </c>
      <c r="L5921">
        <v>-4.8499999999999996</v>
      </c>
      <c r="M5921">
        <v>0.05</v>
      </c>
      <c r="N5921">
        <f>(Orders[[#This Row],[Sales]]-Orders[[#This Row],[Profit]])*(1+Orders[[#This Row],[surplus]])</f>
        <v>16.4115</v>
      </c>
    </row>
    <row r="5922" spans="1:14" x14ac:dyDescent="0.35">
      <c r="A5922" s="1" t="s">
        <v>2844</v>
      </c>
      <c r="B5922" s="2">
        <v>42461</v>
      </c>
      <c r="C5922" s="2">
        <v>42465</v>
      </c>
      <c r="D5922" s="1" t="s">
        <v>13</v>
      </c>
      <c r="E5922" s="1" t="s">
        <v>700</v>
      </c>
      <c r="F5922" s="1" t="s">
        <v>15</v>
      </c>
      <c r="G5922" s="1" t="s">
        <v>129</v>
      </c>
      <c r="H5922" s="1" t="s">
        <v>1798</v>
      </c>
      <c r="I5922">
        <v>1317.49</v>
      </c>
      <c r="J5922">
        <v>6</v>
      </c>
      <c r="K5922">
        <v>0</v>
      </c>
      <c r="L5922">
        <v>292.77999999999997</v>
      </c>
      <c r="M5922">
        <v>0.05</v>
      </c>
      <c r="N5922">
        <f>(Orders[[#This Row],[Sales]]-Orders[[#This Row],[Profit]])*(1+Orders[[#This Row],[surplus]])</f>
        <v>1075.9455</v>
      </c>
    </row>
    <row r="5923" spans="1:14" x14ac:dyDescent="0.35">
      <c r="A5923" s="1" t="s">
        <v>5833</v>
      </c>
      <c r="B5923" s="2">
        <v>43027</v>
      </c>
      <c r="C5923" s="2">
        <v>43032</v>
      </c>
      <c r="D5923" s="1" t="s">
        <v>13</v>
      </c>
      <c r="E5923" s="1" t="s">
        <v>1832</v>
      </c>
      <c r="F5923" s="1" t="s">
        <v>15</v>
      </c>
      <c r="G5923" s="1" t="s">
        <v>4557</v>
      </c>
      <c r="H5923" s="1" t="s">
        <v>5948</v>
      </c>
      <c r="I5923">
        <v>328.4</v>
      </c>
      <c r="J5923">
        <v>3</v>
      </c>
      <c r="K5923">
        <v>0</v>
      </c>
      <c r="L5923">
        <v>-91.76</v>
      </c>
      <c r="M5923">
        <v>0.05</v>
      </c>
      <c r="N5923">
        <f>(Orders[[#This Row],[Sales]]-Orders[[#This Row],[Profit]])*(1+Orders[[#This Row],[surplus]])</f>
        <v>441.16800000000001</v>
      </c>
    </row>
    <row r="5924" spans="1:14" x14ac:dyDescent="0.35">
      <c r="A5924" s="1" t="s">
        <v>5949</v>
      </c>
      <c r="B5924" s="2">
        <v>42469</v>
      </c>
      <c r="C5924" s="2">
        <v>42474</v>
      </c>
      <c r="D5924" s="1" t="s">
        <v>13</v>
      </c>
      <c r="E5924" s="1" t="s">
        <v>347</v>
      </c>
      <c r="F5924" s="1" t="s">
        <v>15</v>
      </c>
      <c r="G5924" s="1" t="s">
        <v>24</v>
      </c>
      <c r="H5924" s="1" t="s">
        <v>3748</v>
      </c>
      <c r="I5924">
        <v>556.66999999999996</v>
      </c>
      <c r="J5924">
        <v>5</v>
      </c>
      <c r="K5924">
        <v>0</v>
      </c>
      <c r="L5924">
        <v>6.55</v>
      </c>
      <c r="M5924">
        <v>0.05</v>
      </c>
      <c r="N5924">
        <f>(Orders[[#This Row],[Sales]]-Orders[[#This Row],[Profit]])*(1+Orders[[#This Row],[surplus]])</f>
        <v>577.62599999999998</v>
      </c>
    </row>
    <row r="5925" spans="1:14" x14ac:dyDescent="0.35">
      <c r="A5925" s="1" t="s">
        <v>5950</v>
      </c>
      <c r="B5925" s="2">
        <v>42002</v>
      </c>
      <c r="C5925" s="2">
        <v>42009</v>
      </c>
      <c r="D5925" s="1" t="s">
        <v>13</v>
      </c>
      <c r="E5925" s="1" t="s">
        <v>1261</v>
      </c>
      <c r="F5925" s="1" t="s">
        <v>15</v>
      </c>
      <c r="G5925" s="1" t="s">
        <v>4021</v>
      </c>
      <c r="H5925" s="1" t="s">
        <v>3362</v>
      </c>
      <c r="I5925">
        <v>38.979999999999997</v>
      </c>
      <c r="J5925">
        <v>3</v>
      </c>
      <c r="K5925">
        <v>1</v>
      </c>
      <c r="L5925">
        <v>-50.67</v>
      </c>
      <c r="M5925">
        <v>0.05</v>
      </c>
      <c r="N5925">
        <f>(Orders[[#This Row],[Sales]]-Orders[[#This Row],[Profit]])*(1+Orders[[#This Row],[surplus]])</f>
        <v>94.132500000000007</v>
      </c>
    </row>
    <row r="5926" spans="1:14" x14ac:dyDescent="0.35">
      <c r="A5926" s="1" t="s">
        <v>688</v>
      </c>
      <c r="B5926" s="2">
        <v>42132</v>
      </c>
      <c r="C5926" s="2">
        <v>42139</v>
      </c>
      <c r="D5926" s="1" t="s">
        <v>13</v>
      </c>
      <c r="E5926" s="1" t="s">
        <v>408</v>
      </c>
      <c r="F5926" s="1" t="s">
        <v>15</v>
      </c>
      <c r="G5926" s="1" t="s">
        <v>55</v>
      </c>
      <c r="H5926" s="1" t="s">
        <v>1655</v>
      </c>
      <c r="I5926">
        <v>127.76</v>
      </c>
      <c r="J5926">
        <v>2</v>
      </c>
      <c r="K5926">
        <v>0</v>
      </c>
      <c r="L5926">
        <v>21.29</v>
      </c>
      <c r="M5926">
        <v>0.05</v>
      </c>
      <c r="N5926">
        <f>(Orders[[#This Row],[Sales]]-Orders[[#This Row],[Profit]])*(1+Orders[[#This Row],[surplus]])</f>
        <v>111.79350000000001</v>
      </c>
    </row>
    <row r="5927" spans="1:14" x14ac:dyDescent="0.35">
      <c r="A5927" s="1" t="s">
        <v>5951</v>
      </c>
      <c r="B5927" s="2">
        <v>41789</v>
      </c>
      <c r="C5927" s="2">
        <v>41795</v>
      </c>
      <c r="D5927" s="1" t="s">
        <v>13</v>
      </c>
      <c r="E5927" s="1" t="s">
        <v>2542</v>
      </c>
      <c r="F5927" s="1" t="s">
        <v>15</v>
      </c>
      <c r="G5927" s="1" t="s">
        <v>5038</v>
      </c>
      <c r="H5927" s="1" t="s">
        <v>4363</v>
      </c>
      <c r="I5927">
        <v>355.46</v>
      </c>
      <c r="J5927">
        <v>3</v>
      </c>
      <c r="K5927">
        <v>0</v>
      </c>
      <c r="L5927">
        <v>-184.84</v>
      </c>
      <c r="M5927">
        <v>0.05</v>
      </c>
      <c r="N5927">
        <f>(Orders[[#This Row],[Sales]]-Orders[[#This Row],[Profit]])*(1+Orders[[#This Row],[surplus]])</f>
        <v>567.31499999999994</v>
      </c>
    </row>
    <row r="5928" spans="1:14" x14ac:dyDescent="0.35">
      <c r="A5928" s="1" t="s">
        <v>724</v>
      </c>
      <c r="B5928" s="2">
        <v>42264</v>
      </c>
      <c r="C5928" s="2">
        <v>42270</v>
      </c>
      <c r="D5928" s="1" t="s">
        <v>13</v>
      </c>
      <c r="E5928" s="1" t="s">
        <v>725</v>
      </c>
      <c r="F5928" s="1" t="s">
        <v>15</v>
      </c>
      <c r="G5928" s="1" t="s">
        <v>123</v>
      </c>
      <c r="H5928" s="1" t="s">
        <v>3013</v>
      </c>
      <c r="I5928">
        <v>199.76</v>
      </c>
      <c r="J5928">
        <v>2</v>
      </c>
      <c r="K5928">
        <v>0</v>
      </c>
      <c r="L5928">
        <v>8.8800000000000008</v>
      </c>
      <c r="M5928">
        <v>0.05</v>
      </c>
      <c r="N5928">
        <f>(Orders[[#This Row],[Sales]]-Orders[[#This Row],[Profit]])*(1+Orders[[#This Row],[surplus]])</f>
        <v>200.42400000000001</v>
      </c>
    </row>
    <row r="5929" spans="1:14" x14ac:dyDescent="0.35">
      <c r="A5929" s="1" t="s">
        <v>5952</v>
      </c>
      <c r="B5929" s="2">
        <v>42310</v>
      </c>
      <c r="C5929" s="2">
        <v>42315</v>
      </c>
      <c r="D5929" s="1" t="s">
        <v>13</v>
      </c>
      <c r="E5929" s="1" t="s">
        <v>1762</v>
      </c>
      <c r="F5929" s="1" t="s">
        <v>15</v>
      </c>
      <c r="G5929" s="1" t="s">
        <v>59</v>
      </c>
      <c r="H5929" s="1" t="s">
        <v>3807</v>
      </c>
      <c r="I5929">
        <v>109.76</v>
      </c>
      <c r="J5929">
        <v>2</v>
      </c>
      <c r="K5929">
        <v>0</v>
      </c>
      <c r="L5929">
        <v>8.5399999999999991</v>
      </c>
      <c r="M5929">
        <v>0.05</v>
      </c>
      <c r="N5929">
        <f>(Orders[[#This Row],[Sales]]-Orders[[#This Row],[Profit]])*(1+Orders[[#This Row],[surplus]])</f>
        <v>106.28100000000001</v>
      </c>
    </row>
    <row r="5930" spans="1:14" x14ac:dyDescent="0.35">
      <c r="A5930" s="1" t="s">
        <v>751</v>
      </c>
      <c r="B5930" s="2">
        <v>42998</v>
      </c>
      <c r="C5930" s="2">
        <v>43004</v>
      </c>
      <c r="D5930" s="1" t="s">
        <v>13</v>
      </c>
      <c r="E5930" s="1" t="s">
        <v>752</v>
      </c>
      <c r="F5930" s="1" t="s">
        <v>15</v>
      </c>
      <c r="G5930" s="1" t="s">
        <v>123</v>
      </c>
      <c r="H5930" s="1" t="s">
        <v>1962</v>
      </c>
      <c r="I5930">
        <v>272.64999999999998</v>
      </c>
      <c r="J5930">
        <v>3</v>
      </c>
      <c r="K5930">
        <v>0</v>
      </c>
      <c r="L5930">
        <v>18.18</v>
      </c>
      <c r="M5930">
        <v>0.05</v>
      </c>
      <c r="N5930">
        <f>(Orders[[#This Row],[Sales]]-Orders[[#This Row],[Profit]])*(1+Orders[[#This Row],[surplus]])</f>
        <v>267.19349999999997</v>
      </c>
    </row>
    <row r="5931" spans="1:14" x14ac:dyDescent="0.35">
      <c r="A5931" s="1" t="s">
        <v>751</v>
      </c>
      <c r="B5931" s="2">
        <v>42998</v>
      </c>
      <c r="C5931" s="2">
        <v>43004</v>
      </c>
      <c r="D5931" s="1" t="s">
        <v>13</v>
      </c>
      <c r="E5931" s="1" t="s">
        <v>752</v>
      </c>
      <c r="F5931" s="1" t="s">
        <v>15</v>
      </c>
      <c r="G5931" s="1" t="s">
        <v>123</v>
      </c>
      <c r="H5931" s="1" t="s">
        <v>225</v>
      </c>
      <c r="I5931">
        <v>80.989999999999995</v>
      </c>
      <c r="J5931">
        <v>1</v>
      </c>
      <c r="K5931">
        <v>0</v>
      </c>
      <c r="L5931">
        <v>8.1</v>
      </c>
      <c r="M5931">
        <v>0.05</v>
      </c>
      <c r="N5931">
        <f>(Orders[[#This Row],[Sales]]-Orders[[#This Row],[Profit]])*(1+Orders[[#This Row],[surplus]])</f>
        <v>76.534500000000008</v>
      </c>
    </row>
    <row r="5932" spans="1:14" x14ac:dyDescent="0.35">
      <c r="A5932" s="1" t="s">
        <v>751</v>
      </c>
      <c r="B5932" s="2">
        <v>42998</v>
      </c>
      <c r="C5932" s="2">
        <v>43004</v>
      </c>
      <c r="D5932" s="1" t="s">
        <v>13</v>
      </c>
      <c r="E5932" s="1" t="s">
        <v>752</v>
      </c>
      <c r="F5932" s="1" t="s">
        <v>15</v>
      </c>
      <c r="G5932" s="1" t="s">
        <v>123</v>
      </c>
      <c r="H5932" s="1" t="s">
        <v>4614</v>
      </c>
      <c r="I5932">
        <v>2888.13</v>
      </c>
      <c r="J5932">
        <v>11</v>
      </c>
      <c r="K5932">
        <v>0</v>
      </c>
      <c r="L5932">
        <v>609.72</v>
      </c>
      <c r="M5932">
        <v>0.05</v>
      </c>
      <c r="N5932">
        <f>(Orders[[#This Row],[Sales]]-Orders[[#This Row],[Profit]])*(1+Orders[[#This Row],[surplus]])</f>
        <v>2392.3305</v>
      </c>
    </row>
    <row r="5933" spans="1:14" x14ac:dyDescent="0.35">
      <c r="A5933" s="1" t="s">
        <v>751</v>
      </c>
      <c r="B5933" s="2">
        <v>42998</v>
      </c>
      <c r="C5933" s="2">
        <v>43004</v>
      </c>
      <c r="D5933" s="1" t="s">
        <v>13</v>
      </c>
      <c r="E5933" s="1" t="s">
        <v>752</v>
      </c>
      <c r="F5933" s="1" t="s">
        <v>15</v>
      </c>
      <c r="G5933" s="1" t="s">
        <v>123</v>
      </c>
      <c r="H5933" s="1" t="s">
        <v>4564</v>
      </c>
      <c r="I5933">
        <v>2254.41</v>
      </c>
      <c r="J5933">
        <v>5</v>
      </c>
      <c r="K5933">
        <v>0</v>
      </c>
      <c r="L5933">
        <v>375.74</v>
      </c>
      <c r="M5933">
        <v>0.05</v>
      </c>
      <c r="N5933">
        <f>(Orders[[#This Row],[Sales]]-Orders[[#This Row],[Profit]])*(1+Orders[[#This Row],[surplus]])</f>
        <v>1972.6034999999999</v>
      </c>
    </row>
    <row r="5934" spans="1:14" x14ac:dyDescent="0.35">
      <c r="A5934" s="1" t="s">
        <v>5953</v>
      </c>
      <c r="B5934" s="2">
        <v>42460</v>
      </c>
      <c r="C5934" s="2">
        <v>42466</v>
      </c>
      <c r="D5934" s="1" t="s">
        <v>13</v>
      </c>
      <c r="E5934" s="1" t="s">
        <v>1603</v>
      </c>
      <c r="F5934" s="1" t="s">
        <v>15</v>
      </c>
      <c r="G5934" s="1" t="s">
        <v>129</v>
      </c>
      <c r="H5934" s="1" t="s">
        <v>1024</v>
      </c>
      <c r="I5934">
        <v>328</v>
      </c>
      <c r="J5934">
        <v>6</v>
      </c>
      <c r="K5934">
        <v>0</v>
      </c>
      <c r="L5934">
        <v>54.67</v>
      </c>
      <c r="M5934">
        <v>0.05</v>
      </c>
      <c r="N5934">
        <f>(Orders[[#This Row],[Sales]]-Orders[[#This Row],[Profit]])*(1+Orders[[#This Row],[surplus]])</f>
        <v>286.99649999999997</v>
      </c>
    </row>
    <row r="5935" spans="1:14" x14ac:dyDescent="0.35">
      <c r="A5935" s="1" t="s">
        <v>5954</v>
      </c>
      <c r="B5935" s="2">
        <v>42000</v>
      </c>
      <c r="C5935" s="2">
        <v>42004</v>
      </c>
      <c r="D5935" s="1" t="s">
        <v>13</v>
      </c>
      <c r="E5935" s="1" t="s">
        <v>3194</v>
      </c>
      <c r="F5935" s="1" t="s">
        <v>15</v>
      </c>
      <c r="G5935" s="1" t="s">
        <v>205</v>
      </c>
      <c r="H5935" s="1" t="s">
        <v>4695</v>
      </c>
      <c r="I5935">
        <v>767.21</v>
      </c>
      <c r="J5935">
        <v>14</v>
      </c>
      <c r="K5935">
        <v>0</v>
      </c>
      <c r="L5935">
        <v>161.97</v>
      </c>
      <c r="M5935">
        <v>0.05</v>
      </c>
      <c r="N5935">
        <f>(Orders[[#This Row],[Sales]]-Orders[[#This Row],[Profit]])*(1+Orders[[#This Row],[surplus]])</f>
        <v>635.50200000000007</v>
      </c>
    </row>
    <row r="5936" spans="1:14" x14ac:dyDescent="0.35">
      <c r="A5936" s="1" t="s">
        <v>5955</v>
      </c>
      <c r="B5936" s="2">
        <v>41728</v>
      </c>
      <c r="C5936" s="2">
        <v>41733</v>
      </c>
      <c r="D5936" s="1" t="s">
        <v>13</v>
      </c>
      <c r="E5936" s="1" t="s">
        <v>311</v>
      </c>
      <c r="F5936" s="1" t="s">
        <v>15</v>
      </c>
      <c r="G5936" s="1" t="s">
        <v>115</v>
      </c>
      <c r="H5936" s="1" t="s">
        <v>624</v>
      </c>
      <c r="I5936">
        <v>205.67</v>
      </c>
      <c r="J5936">
        <v>2</v>
      </c>
      <c r="K5936">
        <v>0</v>
      </c>
      <c r="L5936">
        <v>-12.1</v>
      </c>
      <c r="M5936">
        <v>0.05</v>
      </c>
      <c r="N5936">
        <f>(Orders[[#This Row],[Sales]]-Orders[[#This Row],[Profit]])*(1+Orders[[#This Row],[surplus]])</f>
        <v>228.6585</v>
      </c>
    </row>
    <row r="5937" spans="1:14" x14ac:dyDescent="0.35">
      <c r="A5937" s="1" t="s">
        <v>793</v>
      </c>
      <c r="B5937" s="2">
        <v>41659</v>
      </c>
      <c r="C5937" s="2">
        <v>41665</v>
      </c>
      <c r="D5937" s="1" t="s">
        <v>13</v>
      </c>
      <c r="E5937" s="1" t="s">
        <v>62</v>
      </c>
      <c r="F5937" s="1" t="s">
        <v>15</v>
      </c>
      <c r="G5937" s="1" t="s">
        <v>794</v>
      </c>
      <c r="H5937" s="1" t="s">
        <v>1487</v>
      </c>
      <c r="I5937">
        <v>247.72</v>
      </c>
      <c r="J5937">
        <v>4</v>
      </c>
      <c r="K5937">
        <v>0</v>
      </c>
      <c r="L5937">
        <v>93.58</v>
      </c>
      <c r="M5937">
        <v>0.05</v>
      </c>
      <c r="N5937">
        <f>(Orders[[#This Row],[Sales]]-Orders[[#This Row],[Profit]])*(1+Orders[[#This Row],[surplus]])</f>
        <v>161.84699999999998</v>
      </c>
    </row>
    <row r="5938" spans="1:14" x14ac:dyDescent="0.35">
      <c r="A5938" s="1" t="s">
        <v>5956</v>
      </c>
      <c r="B5938" s="2">
        <v>42981</v>
      </c>
      <c r="C5938" s="2">
        <v>42986</v>
      </c>
      <c r="D5938" s="1" t="s">
        <v>13</v>
      </c>
      <c r="E5938" s="1" t="s">
        <v>1063</v>
      </c>
      <c r="F5938" s="1" t="s">
        <v>15</v>
      </c>
      <c r="G5938" s="1" t="s">
        <v>4047</v>
      </c>
      <c r="H5938" s="1" t="s">
        <v>3851</v>
      </c>
      <c r="I5938">
        <v>108.4</v>
      </c>
      <c r="J5938">
        <v>5</v>
      </c>
      <c r="K5938">
        <v>1</v>
      </c>
      <c r="L5938">
        <v>-105.69</v>
      </c>
      <c r="M5938">
        <v>0.05</v>
      </c>
      <c r="N5938">
        <f>(Orders[[#This Row],[Sales]]-Orders[[#This Row],[Profit]])*(1+Orders[[#This Row],[surplus]])</f>
        <v>224.7945</v>
      </c>
    </row>
    <row r="5939" spans="1:14" x14ac:dyDescent="0.35">
      <c r="A5939" s="1" t="s">
        <v>5916</v>
      </c>
      <c r="B5939" s="2">
        <v>42458</v>
      </c>
      <c r="C5939" s="2">
        <v>42462</v>
      </c>
      <c r="D5939" s="1" t="s">
        <v>13</v>
      </c>
      <c r="E5939" s="1" t="s">
        <v>1939</v>
      </c>
      <c r="F5939" s="1" t="s">
        <v>15</v>
      </c>
      <c r="G5939" s="1" t="s">
        <v>4586</v>
      </c>
      <c r="H5939" s="1" t="s">
        <v>3845</v>
      </c>
      <c r="I5939">
        <v>299.98</v>
      </c>
      <c r="J5939">
        <v>5</v>
      </c>
      <c r="K5939">
        <v>0</v>
      </c>
      <c r="L5939">
        <v>-167.99</v>
      </c>
      <c r="M5939">
        <v>0.05</v>
      </c>
      <c r="N5939">
        <f>(Orders[[#This Row],[Sales]]-Orders[[#This Row],[Profit]])*(1+Orders[[#This Row],[surplus]])</f>
        <v>491.36850000000004</v>
      </c>
    </row>
    <row r="5940" spans="1:14" x14ac:dyDescent="0.35">
      <c r="A5940" s="1" t="s">
        <v>5688</v>
      </c>
      <c r="B5940" s="2">
        <v>42719</v>
      </c>
      <c r="C5940" s="2">
        <v>42725</v>
      </c>
      <c r="D5940" s="1" t="s">
        <v>13</v>
      </c>
      <c r="E5940" s="1" t="s">
        <v>1468</v>
      </c>
      <c r="F5940" s="1" t="s">
        <v>15</v>
      </c>
      <c r="G5940" s="1" t="s">
        <v>4444</v>
      </c>
      <c r="H5940" s="1" t="s">
        <v>3501</v>
      </c>
      <c r="I5940">
        <v>564.20000000000005</v>
      </c>
      <c r="J5940">
        <v>3</v>
      </c>
      <c r="K5940">
        <v>0</v>
      </c>
      <c r="L5940">
        <v>-304.67</v>
      </c>
      <c r="M5940">
        <v>0.05</v>
      </c>
      <c r="N5940">
        <f>(Orders[[#This Row],[Sales]]-Orders[[#This Row],[Profit]])*(1+Orders[[#This Row],[surplus]])</f>
        <v>912.3135000000002</v>
      </c>
    </row>
    <row r="5941" spans="1:14" x14ac:dyDescent="0.35">
      <c r="A5941" s="1" t="s">
        <v>5113</v>
      </c>
      <c r="B5941" s="2">
        <v>42786</v>
      </c>
      <c r="C5941" s="2">
        <v>42793</v>
      </c>
      <c r="D5941" s="1" t="s">
        <v>13</v>
      </c>
      <c r="E5941" s="1" t="s">
        <v>930</v>
      </c>
      <c r="F5941" s="1" t="s">
        <v>15</v>
      </c>
      <c r="G5941" s="1" t="s">
        <v>4921</v>
      </c>
      <c r="H5941" s="1" t="s">
        <v>873</v>
      </c>
      <c r="I5941">
        <v>386.91</v>
      </c>
      <c r="J5941">
        <v>9</v>
      </c>
      <c r="K5941">
        <v>0</v>
      </c>
      <c r="L5941">
        <v>-185.72</v>
      </c>
      <c r="M5941">
        <v>0.05</v>
      </c>
      <c r="N5941">
        <f>(Orders[[#This Row],[Sales]]-Orders[[#This Row],[Profit]])*(1+Orders[[#This Row],[surplus]])</f>
        <v>601.26150000000007</v>
      </c>
    </row>
    <row r="5942" spans="1:14" x14ac:dyDescent="0.35">
      <c r="A5942" s="1" t="s">
        <v>5114</v>
      </c>
      <c r="B5942" s="2">
        <v>42355</v>
      </c>
      <c r="C5942" s="2">
        <v>42360</v>
      </c>
      <c r="D5942" s="1" t="s">
        <v>13</v>
      </c>
      <c r="E5942" s="1" t="s">
        <v>1012</v>
      </c>
      <c r="F5942" s="1" t="s">
        <v>15</v>
      </c>
      <c r="G5942" s="1" t="s">
        <v>5115</v>
      </c>
      <c r="H5942" s="1" t="s">
        <v>1931</v>
      </c>
      <c r="I5942">
        <v>41.55</v>
      </c>
      <c r="J5942">
        <v>2</v>
      </c>
      <c r="K5942">
        <v>1</v>
      </c>
      <c r="L5942">
        <v>-19.739999999999998</v>
      </c>
      <c r="M5942">
        <v>0.05</v>
      </c>
      <c r="N5942">
        <f>(Orders[[#This Row],[Sales]]-Orders[[#This Row],[Profit]])*(1+Orders[[#This Row],[surplus]])</f>
        <v>64.354499999999987</v>
      </c>
    </row>
    <row r="5943" spans="1:14" x14ac:dyDescent="0.35">
      <c r="A5943" s="1" t="s">
        <v>5690</v>
      </c>
      <c r="B5943" s="2">
        <v>42845</v>
      </c>
      <c r="C5943" s="2">
        <v>42849</v>
      </c>
      <c r="D5943" s="1" t="s">
        <v>13</v>
      </c>
      <c r="E5943" s="1" t="s">
        <v>4638</v>
      </c>
      <c r="F5943" s="1" t="s">
        <v>15</v>
      </c>
      <c r="G5943" s="1" t="s">
        <v>4088</v>
      </c>
      <c r="H5943" s="1" t="s">
        <v>1418</v>
      </c>
      <c r="I5943">
        <v>14.56</v>
      </c>
      <c r="J5943">
        <v>5</v>
      </c>
      <c r="K5943">
        <v>1</v>
      </c>
      <c r="L5943">
        <v>-6.19</v>
      </c>
      <c r="M5943">
        <v>0.05</v>
      </c>
      <c r="N5943">
        <f>(Orders[[#This Row],[Sales]]-Orders[[#This Row],[Profit]])*(1+Orders[[#This Row],[surplus]])</f>
        <v>21.787500000000001</v>
      </c>
    </row>
    <row r="5944" spans="1:14" x14ac:dyDescent="0.35">
      <c r="A5944" s="1" t="s">
        <v>1632</v>
      </c>
      <c r="B5944" s="2">
        <v>42614</v>
      </c>
      <c r="C5944" s="2">
        <v>42618</v>
      </c>
      <c r="D5944" s="1" t="s">
        <v>13</v>
      </c>
      <c r="E5944" s="1" t="s">
        <v>599</v>
      </c>
      <c r="F5944" s="1" t="s">
        <v>15</v>
      </c>
      <c r="G5944" s="1" t="s">
        <v>1028</v>
      </c>
      <c r="H5944" s="1" t="s">
        <v>1206</v>
      </c>
      <c r="I5944">
        <v>376.74</v>
      </c>
      <c r="J5944">
        <v>4</v>
      </c>
      <c r="K5944">
        <v>0</v>
      </c>
      <c r="L5944">
        <v>71.16</v>
      </c>
      <c r="M5944">
        <v>0.05</v>
      </c>
      <c r="N5944">
        <f>(Orders[[#This Row],[Sales]]-Orders[[#This Row],[Profit]])*(1+Orders[[#This Row],[surplus]])</f>
        <v>320.85900000000004</v>
      </c>
    </row>
    <row r="5945" spans="1:14" x14ac:dyDescent="0.35">
      <c r="A5945" s="1" t="s">
        <v>5957</v>
      </c>
      <c r="B5945" s="2">
        <v>42309</v>
      </c>
      <c r="C5945" s="2">
        <v>42313</v>
      </c>
      <c r="D5945" s="1" t="s">
        <v>13</v>
      </c>
      <c r="E5945" s="1" t="s">
        <v>525</v>
      </c>
      <c r="F5945" s="1" t="s">
        <v>15</v>
      </c>
      <c r="G5945" s="1" t="s">
        <v>129</v>
      </c>
      <c r="H5945" s="1" t="s">
        <v>1738</v>
      </c>
      <c r="I5945">
        <v>205.16</v>
      </c>
      <c r="J5945">
        <v>2</v>
      </c>
      <c r="K5945">
        <v>0</v>
      </c>
      <c r="L5945">
        <v>13.68</v>
      </c>
      <c r="M5945">
        <v>0.05</v>
      </c>
      <c r="N5945">
        <f>(Orders[[#This Row],[Sales]]-Orders[[#This Row],[Profit]])*(1+Orders[[#This Row],[surplus]])</f>
        <v>201.054</v>
      </c>
    </row>
    <row r="5946" spans="1:14" x14ac:dyDescent="0.35">
      <c r="A5946" s="1" t="s">
        <v>5958</v>
      </c>
      <c r="B5946" s="2">
        <v>43016</v>
      </c>
      <c r="C5946" s="2">
        <v>43022</v>
      </c>
      <c r="D5946" s="1" t="s">
        <v>13</v>
      </c>
      <c r="E5946" s="1" t="s">
        <v>2340</v>
      </c>
      <c r="F5946" s="1" t="s">
        <v>15</v>
      </c>
      <c r="G5946" s="1" t="s">
        <v>129</v>
      </c>
      <c r="H5946" s="1" t="s">
        <v>3934</v>
      </c>
      <c r="I5946">
        <v>145.76</v>
      </c>
      <c r="J5946">
        <v>2</v>
      </c>
      <c r="K5946">
        <v>0</v>
      </c>
      <c r="L5946">
        <v>3.24</v>
      </c>
      <c r="M5946">
        <v>0.05</v>
      </c>
      <c r="N5946">
        <f>(Orders[[#This Row],[Sales]]-Orders[[#This Row],[Profit]])*(1+Orders[[#This Row],[surplus]])</f>
        <v>149.64599999999999</v>
      </c>
    </row>
    <row r="5947" spans="1:14" x14ac:dyDescent="0.35">
      <c r="A5947" s="1" t="s">
        <v>5545</v>
      </c>
      <c r="B5947" s="2">
        <v>42964</v>
      </c>
      <c r="C5947" s="2">
        <v>42971</v>
      </c>
      <c r="D5947" s="1" t="s">
        <v>13</v>
      </c>
      <c r="E5947" s="1" t="s">
        <v>2151</v>
      </c>
      <c r="F5947" s="1" t="s">
        <v>15</v>
      </c>
      <c r="G5947" s="1" t="s">
        <v>4034</v>
      </c>
      <c r="H5947" s="1" t="s">
        <v>5959</v>
      </c>
      <c r="I5947">
        <v>16.78</v>
      </c>
      <c r="J5947">
        <v>2</v>
      </c>
      <c r="K5947">
        <v>1</v>
      </c>
      <c r="L5947">
        <v>-22.24</v>
      </c>
      <c r="M5947">
        <v>0.05</v>
      </c>
      <c r="N5947">
        <f>(Orders[[#This Row],[Sales]]-Orders[[#This Row],[Profit]])*(1+Orders[[#This Row],[surplus]])</f>
        <v>40.970999999999997</v>
      </c>
    </row>
    <row r="5948" spans="1:14" x14ac:dyDescent="0.35">
      <c r="A5948" s="1" t="s">
        <v>5124</v>
      </c>
      <c r="B5948" s="2">
        <v>42701</v>
      </c>
      <c r="C5948" s="2">
        <v>42707</v>
      </c>
      <c r="D5948" s="1" t="s">
        <v>13</v>
      </c>
      <c r="E5948" s="1" t="s">
        <v>347</v>
      </c>
      <c r="F5948" s="1" t="s">
        <v>15</v>
      </c>
      <c r="G5948" s="1" t="s">
        <v>4358</v>
      </c>
      <c r="H5948" s="1" t="s">
        <v>873</v>
      </c>
      <c r="I5948">
        <v>331.02</v>
      </c>
      <c r="J5948">
        <v>7</v>
      </c>
      <c r="K5948">
        <v>0</v>
      </c>
      <c r="L5948">
        <v>-114.35</v>
      </c>
      <c r="M5948">
        <v>0.05</v>
      </c>
      <c r="N5948">
        <f>(Orders[[#This Row],[Sales]]-Orders[[#This Row],[Profit]])*(1+Orders[[#This Row],[surplus]])</f>
        <v>467.63850000000002</v>
      </c>
    </row>
    <row r="5949" spans="1:14" x14ac:dyDescent="0.35">
      <c r="A5949" s="1" t="s">
        <v>5960</v>
      </c>
      <c r="B5949" s="2">
        <v>42002</v>
      </c>
      <c r="C5949" s="2">
        <v>42006</v>
      </c>
      <c r="D5949" s="1" t="s">
        <v>13</v>
      </c>
      <c r="E5949" s="1" t="s">
        <v>186</v>
      </c>
      <c r="F5949" s="1" t="s">
        <v>15</v>
      </c>
      <c r="G5949" s="1" t="s">
        <v>4129</v>
      </c>
      <c r="H5949" s="1" t="s">
        <v>3742</v>
      </c>
      <c r="I5949">
        <v>8.74</v>
      </c>
      <c r="J5949">
        <v>3</v>
      </c>
      <c r="K5949">
        <v>1</v>
      </c>
      <c r="L5949">
        <v>-4.8</v>
      </c>
      <c r="M5949">
        <v>0.05</v>
      </c>
      <c r="N5949">
        <f>(Orders[[#This Row],[Sales]]-Orders[[#This Row],[Profit]])*(1+Orders[[#This Row],[surplus]])</f>
        <v>14.217000000000001</v>
      </c>
    </row>
    <row r="5950" spans="1:14" x14ac:dyDescent="0.35">
      <c r="A5950" s="1" t="s">
        <v>5961</v>
      </c>
      <c r="B5950" s="2">
        <v>43073</v>
      </c>
      <c r="C5950" s="2">
        <v>43078</v>
      </c>
      <c r="D5950" s="1" t="s">
        <v>13</v>
      </c>
      <c r="E5950" s="1" t="s">
        <v>1069</v>
      </c>
      <c r="F5950" s="1" t="s">
        <v>15</v>
      </c>
      <c r="G5950" s="1" t="s">
        <v>4396</v>
      </c>
      <c r="H5950" s="1" t="s">
        <v>5962</v>
      </c>
      <c r="I5950">
        <v>649</v>
      </c>
      <c r="J5950">
        <v>2</v>
      </c>
      <c r="K5950">
        <v>0</v>
      </c>
      <c r="L5950">
        <v>-272.58</v>
      </c>
      <c r="M5950">
        <v>0.05</v>
      </c>
      <c r="N5950">
        <f>(Orders[[#This Row],[Sales]]-Orders[[#This Row],[Profit]])*(1+Orders[[#This Row],[surplus]])</f>
        <v>967.65899999999999</v>
      </c>
    </row>
    <row r="5951" spans="1:14" x14ac:dyDescent="0.35">
      <c r="A5951" s="1" t="s">
        <v>5963</v>
      </c>
      <c r="B5951" s="2">
        <v>43072</v>
      </c>
      <c r="C5951" s="2">
        <v>43077</v>
      </c>
      <c r="D5951" s="1" t="s">
        <v>13</v>
      </c>
      <c r="E5951" s="1" t="s">
        <v>1545</v>
      </c>
      <c r="F5951" s="1" t="s">
        <v>15</v>
      </c>
      <c r="G5951" s="1" t="s">
        <v>4201</v>
      </c>
      <c r="H5951" s="1" t="s">
        <v>2359</v>
      </c>
      <c r="I5951">
        <v>13.59</v>
      </c>
      <c r="J5951">
        <v>2</v>
      </c>
      <c r="K5951">
        <v>1</v>
      </c>
      <c r="L5951">
        <v>-14.27</v>
      </c>
      <c r="M5951">
        <v>0.05</v>
      </c>
      <c r="N5951">
        <f>(Orders[[#This Row],[Sales]]-Orders[[#This Row],[Profit]])*(1+Orders[[#This Row],[surplus]])</f>
        <v>29.253</v>
      </c>
    </row>
    <row r="5952" spans="1:14" x14ac:dyDescent="0.35">
      <c r="A5952" s="1" t="s">
        <v>4880</v>
      </c>
      <c r="B5952" s="2">
        <v>42517</v>
      </c>
      <c r="C5952" s="2">
        <v>42521</v>
      </c>
      <c r="D5952" s="1" t="s">
        <v>13</v>
      </c>
      <c r="E5952" s="1" t="s">
        <v>705</v>
      </c>
      <c r="F5952" s="1" t="s">
        <v>15</v>
      </c>
      <c r="G5952" s="1" t="s">
        <v>4109</v>
      </c>
      <c r="H5952" s="1" t="s">
        <v>5959</v>
      </c>
      <c r="I5952">
        <v>25.18</v>
      </c>
      <c r="J5952">
        <v>3</v>
      </c>
      <c r="K5952">
        <v>1</v>
      </c>
      <c r="L5952">
        <v>-33.36</v>
      </c>
      <c r="M5952">
        <v>0.05</v>
      </c>
      <c r="N5952">
        <f>(Orders[[#This Row],[Sales]]-Orders[[#This Row],[Profit]])*(1+Orders[[#This Row],[surplus]])</f>
        <v>61.466999999999999</v>
      </c>
    </row>
    <row r="5953" spans="1:14" x14ac:dyDescent="0.35">
      <c r="A5953" s="1" t="s">
        <v>4880</v>
      </c>
      <c r="B5953" s="2">
        <v>42517</v>
      </c>
      <c r="C5953" s="2">
        <v>42521</v>
      </c>
      <c r="D5953" s="1" t="s">
        <v>13</v>
      </c>
      <c r="E5953" s="1" t="s">
        <v>705</v>
      </c>
      <c r="F5953" s="1" t="s">
        <v>15</v>
      </c>
      <c r="G5953" s="1" t="s">
        <v>4109</v>
      </c>
      <c r="H5953" s="1" t="s">
        <v>1779</v>
      </c>
      <c r="I5953">
        <v>5.58</v>
      </c>
      <c r="J5953">
        <v>2</v>
      </c>
      <c r="K5953">
        <v>1</v>
      </c>
      <c r="L5953">
        <v>-1.68</v>
      </c>
      <c r="M5953">
        <v>0.05</v>
      </c>
      <c r="N5953">
        <f>(Orders[[#This Row],[Sales]]-Orders[[#This Row],[Profit]])*(1+Orders[[#This Row],[surplus]])</f>
        <v>7.6230000000000002</v>
      </c>
    </row>
    <row r="5954" spans="1:14" x14ac:dyDescent="0.35">
      <c r="A5954" s="1" t="s">
        <v>5964</v>
      </c>
      <c r="B5954" s="2">
        <v>41891</v>
      </c>
      <c r="C5954" s="2">
        <v>41895</v>
      </c>
      <c r="D5954" s="1" t="s">
        <v>13</v>
      </c>
      <c r="E5954" s="1" t="s">
        <v>318</v>
      </c>
      <c r="F5954" s="1" t="s">
        <v>15</v>
      </c>
      <c r="G5954" s="1" t="s">
        <v>5229</v>
      </c>
      <c r="H5954" s="1" t="s">
        <v>5111</v>
      </c>
      <c r="I5954">
        <v>1299.99</v>
      </c>
      <c r="J5954">
        <v>2</v>
      </c>
      <c r="K5954">
        <v>0</v>
      </c>
      <c r="L5954">
        <v>-572</v>
      </c>
      <c r="M5954">
        <v>0.05</v>
      </c>
      <c r="N5954">
        <f>(Orders[[#This Row],[Sales]]-Orders[[#This Row],[Profit]])*(1+Orders[[#This Row],[surplus]])</f>
        <v>1965.5895</v>
      </c>
    </row>
    <row r="5955" spans="1:14" x14ac:dyDescent="0.35">
      <c r="A5955" s="1" t="s">
        <v>5844</v>
      </c>
      <c r="B5955" s="2">
        <v>41646</v>
      </c>
      <c r="C5955" s="2">
        <v>41651</v>
      </c>
      <c r="D5955" s="1" t="s">
        <v>13</v>
      </c>
      <c r="E5955" s="1" t="s">
        <v>5485</v>
      </c>
      <c r="F5955" s="1" t="s">
        <v>15</v>
      </c>
      <c r="G5955" s="1" t="s">
        <v>5000</v>
      </c>
      <c r="H5955" s="1" t="s">
        <v>747</v>
      </c>
      <c r="I5955">
        <v>76.73</v>
      </c>
      <c r="J5955">
        <v>3</v>
      </c>
      <c r="K5955">
        <v>1</v>
      </c>
      <c r="L5955">
        <v>-53.71</v>
      </c>
      <c r="M5955">
        <v>0.05</v>
      </c>
      <c r="N5955">
        <f>(Orders[[#This Row],[Sales]]-Orders[[#This Row],[Profit]])*(1+Orders[[#This Row],[surplus]])</f>
        <v>136.96200000000002</v>
      </c>
    </row>
    <row r="5956" spans="1:14" x14ac:dyDescent="0.35">
      <c r="A5956" s="1" t="s">
        <v>5965</v>
      </c>
      <c r="B5956" s="2">
        <v>42427</v>
      </c>
      <c r="C5956" s="2">
        <v>42431</v>
      </c>
      <c r="D5956" s="1" t="s">
        <v>13</v>
      </c>
      <c r="E5956" s="1" t="s">
        <v>2266</v>
      </c>
      <c r="F5956" s="1" t="s">
        <v>15</v>
      </c>
      <c r="G5956" s="1" t="s">
        <v>4205</v>
      </c>
      <c r="H5956" s="1" t="s">
        <v>502</v>
      </c>
      <c r="I5956">
        <v>16.190000000000001</v>
      </c>
      <c r="J5956">
        <v>2</v>
      </c>
      <c r="K5956">
        <v>1</v>
      </c>
      <c r="L5956">
        <v>-6.88</v>
      </c>
      <c r="M5956">
        <v>0.05</v>
      </c>
      <c r="N5956">
        <f>(Orders[[#This Row],[Sales]]-Orders[[#This Row],[Profit]])*(1+Orders[[#This Row],[surplus]])</f>
        <v>24.223500000000001</v>
      </c>
    </row>
    <row r="5957" spans="1:14" x14ac:dyDescent="0.35">
      <c r="A5957" s="1" t="s">
        <v>958</v>
      </c>
      <c r="B5957" s="2">
        <v>42707</v>
      </c>
      <c r="C5957" s="2">
        <v>42711</v>
      </c>
      <c r="D5957" s="1" t="s">
        <v>13</v>
      </c>
      <c r="E5957" s="1" t="s">
        <v>959</v>
      </c>
      <c r="F5957" s="1" t="s">
        <v>15</v>
      </c>
      <c r="G5957" s="1" t="s">
        <v>960</v>
      </c>
      <c r="H5957" s="1" t="s">
        <v>624</v>
      </c>
      <c r="I5957">
        <v>205.67</v>
      </c>
      <c r="J5957">
        <v>2</v>
      </c>
      <c r="K5957">
        <v>0</v>
      </c>
      <c r="L5957">
        <v>-12.1</v>
      </c>
      <c r="M5957">
        <v>0.05</v>
      </c>
      <c r="N5957">
        <f>(Orders[[#This Row],[Sales]]-Orders[[#This Row],[Profit]])*(1+Orders[[#This Row],[surplus]])</f>
        <v>228.6585</v>
      </c>
    </row>
    <row r="5958" spans="1:14" x14ac:dyDescent="0.35">
      <c r="A5958" s="1" t="s">
        <v>5237</v>
      </c>
      <c r="B5958" s="2">
        <v>41699</v>
      </c>
      <c r="C5958" s="2">
        <v>41703</v>
      </c>
      <c r="D5958" s="1" t="s">
        <v>13</v>
      </c>
      <c r="E5958" s="1" t="s">
        <v>315</v>
      </c>
      <c r="F5958" s="1" t="s">
        <v>15</v>
      </c>
      <c r="G5958" s="1" t="s">
        <v>4134</v>
      </c>
      <c r="H5958" s="1" t="s">
        <v>689</v>
      </c>
      <c r="I5958">
        <v>63.55</v>
      </c>
      <c r="J5958">
        <v>6</v>
      </c>
      <c r="K5958">
        <v>1</v>
      </c>
      <c r="L5958">
        <v>-34.950000000000003</v>
      </c>
      <c r="M5958">
        <v>0.05</v>
      </c>
      <c r="N5958">
        <f>(Orders[[#This Row],[Sales]]-Orders[[#This Row],[Profit]])*(1+Orders[[#This Row],[surplus]])</f>
        <v>103.42500000000001</v>
      </c>
    </row>
    <row r="5959" spans="1:14" x14ac:dyDescent="0.35">
      <c r="A5959" s="1" t="s">
        <v>5238</v>
      </c>
      <c r="B5959" s="2">
        <v>42376</v>
      </c>
      <c r="C5959" s="2">
        <v>42380</v>
      </c>
      <c r="D5959" s="1" t="s">
        <v>13</v>
      </c>
      <c r="E5959" s="1" t="s">
        <v>146</v>
      </c>
      <c r="F5959" s="1" t="s">
        <v>15</v>
      </c>
      <c r="G5959" s="1" t="s">
        <v>4314</v>
      </c>
      <c r="H5959" s="1" t="s">
        <v>3952</v>
      </c>
      <c r="I5959">
        <v>23.08</v>
      </c>
      <c r="J5959">
        <v>3</v>
      </c>
      <c r="K5959">
        <v>1</v>
      </c>
      <c r="L5959">
        <v>-10.96</v>
      </c>
      <c r="M5959">
        <v>0.05</v>
      </c>
      <c r="N5959">
        <f>(Orders[[#This Row],[Sales]]-Orders[[#This Row],[Profit]])*(1+Orders[[#This Row],[surplus]])</f>
        <v>35.741999999999997</v>
      </c>
    </row>
    <row r="5960" spans="1:14" x14ac:dyDescent="0.35">
      <c r="A5960" s="1" t="s">
        <v>1723</v>
      </c>
      <c r="B5960" s="2">
        <v>42244</v>
      </c>
      <c r="C5960" s="2">
        <v>42251</v>
      </c>
      <c r="D5960" s="1" t="s">
        <v>13</v>
      </c>
      <c r="E5960" s="1" t="s">
        <v>1724</v>
      </c>
      <c r="F5960" s="1" t="s">
        <v>15</v>
      </c>
      <c r="G5960" s="1" t="s">
        <v>76</v>
      </c>
      <c r="H5960" s="1" t="s">
        <v>2816</v>
      </c>
      <c r="I5960">
        <v>307.67</v>
      </c>
      <c r="J5960">
        <v>2</v>
      </c>
      <c r="K5960">
        <v>0</v>
      </c>
      <c r="L5960">
        <v>28.96</v>
      </c>
      <c r="M5960">
        <v>0.05</v>
      </c>
      <c r="N5960">
        <f>(Orders[[#This Row],[Sales]]-Orders[[#This Row],[Profit]])*(1+Orders[[#This Row],[surplus]])</f>
        <v>292.64550000000003</v>
      </c>
    </row>
    <row r="5961" spans="1:14" x14ac:dyDescent="0.35">
      <c r="A5961" s="1" t="s">
        <v>5239</v>
      </c>
      <c r="B5961" s="2">
        <v>42736</v>
      </c>
      <c r="C5961" s="2">
        <v>42740</v>
      </c>
      <c r="D5961" s="1" t="s">
        <v>13</v>
      </c>
      <c r="E5961" s="1" t="s">
        <v>1421</v>
      </c>
      <c r="F5961" s="1" t="s">
        <v>15</v>
      </c>
      <c r="G5961" s="1" t="s">
        <v>5000</v>
      </c>
      <c r="H5961" s="1" t="s">
        <v>3205</v>
      </c>
      <c r="I5961">
        <v>141.41999999999999</v>
      </c>
      <c r="J5961">
        <v>5</v>
      </c>
      <c r="K5961">
        <v>1</v>
      </c>
      <c r="L5961">
        <v>-187.38</v>
      </c>
      <c r="M5961">
        <v>0.05</v>
      </c>
      <c r="N5961">
        <f>(Orders[[#This Row],[Sales]]-Orders[[#This Row],[Profit]])*(1+Orders[[#This Row],[surplus]])</f>
        <v>345.23999999999995</v>
      </c>
    </row>
    <row r="5962" spans="1:14" x14ac:dyDescent="0.35">
      <c r="A5962" s="1" t="s">
        <v>5966</v>
      </c>
      <c r="B5962" s="2">
        <v>42973</v>
      </c>
      <c r="C5962" s="2">
        <v>42979</v>
      </c>
      <c r="D5962" s="1" t="s">
        <v>13</v>
      </c>
      <c r="E5962" s="1" t="s">
        <v>1155</v>
      </c>
      <c r="F5962" s="1" t="s">
        <v>15</v>
      </c>
      <c r="G5962" s="1" t="s">
        <v>4021</v>
      </c>
      <c r="H5962" s="1" t="s">
        <v>5574</v>
      </c>
      <c r="I5962">
        <v>64.959999999999994</v>
      </c>
      <c r="J5962">
        <v>5</v>
      </c>
      <c r="K5962">
        <v>1</v>
      </c>
      <c r="L5962">
        <v>-43.85</v>
      </c>
      <c r="M5962">
        <v>0.05</v>
      </c>
      <c r="N5962">
        <f>(Orders[[#This Row],[Sales]]-Orders[[#This Row],[Profit]])*(1+Orders[[#This Row],[surplus]])</f>
        <v>114.2505</v>
      </c>
    </row>
    <row r="5963" spans="1:14" x14ac:dyDescent="0.35">
      <c r="A5963" s="1" t="s">
        <v>2766</v>
      </c>
      <c r="B5963" s="2">
        <v>42310</v>
      </c>
      <c r="C5963" s="2">
        <v>42314</v>
      </c>
      <c r="D5963" s="1" t="s">
        <v>13</v>
      </c>
      <c r="E5963" s="1" t="s">
        <v>2623</v>
      </c>
      <c r="F5963" s="1" t="s">
        <v>15</v>
      </c>
      <c r="G5963" s="1" t="s">
        <v>167</v>
      </c>
      <c r="H5963" s="1" t="s">
        <v>2630</v>
      </c>
      <c r="I5963">
        <v>512.5</v>
      </c>
      <c r="J5963">
        <v>3</v>
      </c>
      <c r="K5963">
        <v>0</v>
      </c>
      <c r="L5963">
        <v>-30.15</v>
      </c>
      <c r="M5963">
        <v>0.05</v>
      </c>
      <c r="N5963">
        <f>(Orders[[#This Row],[Sales]]-Orders[[#This Row],[Profit]])*(1+Orders[[#This Row],[surplus]])</f>
        <v>569.78250000000003</v>
      </c>
    </row>
    <row r="5964" spans="1:14" x14ac:dyDescent="0.35">
      <c r="A5964" s="1" t="s">
        <v>5967</v>
      </c>
      <c r="B5964" s="2">
        <v>42218</v>
      </c>
      <c r="C5964" s="2">
        <v>42222</v>
      </c>
      <c r="D5964" s="1" t="s">
        <v>13</v>
      </c>
      <c r="E5964" s="1" t="s">
        <v>83</v>
      </c>
      <c r="F5964" s="1" t="s">
        <v>15</v>
      </c>
      <c r="G5964" s="1" t="s">
        <v>4444</v>
      </c>
      <c r="H5964" s="1" t="s">
        <v>5465</v>
      </c>
      <c r="I5964">
        <v>277.5</v>
      </c>
      <c r="J5964">
        <v>4</v>
      </c>
      <c r="K5964">
        <v>0</v>
      </c>
      <c r="L5964">
        <v>-188.7</v>
      </c>
      <c r="M5964">
        <v>0.05</v>
      </c>
      <c r="N5964">
        <f>(Orders[[#This Row],[Sales]]-Orders[[#This Row],[Profit]])*(1+Orders[[#This Row],[surplus]])</f>
        <v>489.51</v>
      </c>
    </row>
    <row r="5965" spans="1:14" x14ac:dyDescent="0.35">
      <c r="A5965" s="1" t="s">
        <v>5135</v>
      </c>
      <c r="B5965" s="2">
        <v>42120</v>
      </c>
      <c r="C5965" s="2">
        <v>42124</v>
      </c>
      <c r="D5965" s="1" t="s">
        <v>13</v>
      </c>
      <c r="E5965" s="1" t="s">
        <v>106</v>
      </c>
      <c r="F5965" s="1" t="s">
        <v>15</v>
      </c>
      <c r="G5965" s="1" t="s">
        <v>4925</v>
      </c>
      <c r="H5965" s="1" t="s">
        <v>17</v>
      </c>
      <c r="I5965">
        <v>191.52</v>
      </c>
      <c r="J5965">
        <v>1</v>
      </c>
      <c r="K5965">
        <v>0</v>
      </c>
      <c r="L5965">
        <v>-76.61</v>
      </c>
      <c r="M5965">
        <v>0.05</v>
      </c>
      <c r="N5965">
        <f>(Orders[[#This Row],[Sales]]-Orders[[#This Row],[Profit]])*(1+Orders[[#This Row],[surplus]])</f>
        <v>281.53649999999999</v>
      </c>
    </row>
    <row r="5966" spans="1:14" x14ac:dyDescent="0.35">
      <c r="A5966" s="1" t="s">
        <v>5562</v>
      </c>
      <c r="B5966" s="2">
        <v>42681</v>
      </c>
      <c r="C5966" s="2">
        <v>42686</v>
      </c>
      <c r="D5966" s="1" t="s">
        <v>13</v>
      </c>
      <c r="E5966" s="1" t="s">
        <v>2112</v>
      </c>
      <c r="F5966" s="1" t="s">
        <v>15</v>
      </c>
      <c r="G5966" s="1" t="s">
        <v>4231</v>
      </c>
      <c r="H5966" s="1" t="s">
        <v>5968</v>
      </c>
      <c r="I5966">
        <v>44.46</v>
      </c>
      <c r="J5966">
        <v>5</v>
      </c>
      <c r="K5966">
        <v>1</v>
      </c>
      <c r="L5966">
        <v>-17.78</v>
      </c>
      <c r="M5966">
        <v>0.05</v>
      </c>
      <c r="N5966">
        <f>(Orders[[#This Row],[Sales]]-Orders[[#This Row],[Profit]])*(1+Orders[[#This Row],[surplus]])</f>
        <v>65.352000000000004</v>
      </c>
    </row>
    <row r="5967" spans="1:14" x14ac:dyDescent="0.35">
      <c r="A5967" s="1" t="s">
        <v>5362</v>
      </c>
      <c r="B5967" s="2">
        <v>41915</v>
      </c>
      <c r="C5967" s="2">
        <v>41919</v>
      </c>
      <c r="D5967" s="1" t="s">
        <v>13</v>
      </c>
      <c r="E5967" s="1" t="s">
        <v>4276</v>
      </c>
      <c r="F5967" s="1" t="s">
        <v>15</v>
      </c>
      <c r="G5967" s="1" t="s">
        <v>4047</v>
      </c>
      <c r="H5967" s="1" t="s">
        <v>4990</v>
      </c>
      <c r="I5967">
        <v>31.78</v>
      </c>
      <c r="J5967">
        <v>3</v>
      </c>
      <c r="K5967">
        <v>1</v>
      </c>
      <c r="L5967">
        <v>-19.07</v>
      </c>
      <c r="M5967">
        <v>0.05</v>
      </c>
      <c r="N5967">
        <f>(Orders[[#This Row],[Sales]]-Orders[[#This Row],[Profit]])*(1+Orders[[#This Row],[surplus]])</f>
        <v>53.392500000000005</v>
      </c>
    </row>
    <row r="5968" spans="1:14" x14ac:dyDescent="0.35">
      <c r="A5968" s="1" t="s">
        <v>5241</v>
      </c>
      <c r="B5968" s="2">
        <v>42856</v>
      </c>
      <c r="C5968" s="2">
        <v>42861</v>
      </c>
      <c r="D5968" s="1" t="s">
        <v>13</v>
      </c>
      <c r="E5968" s="1" t="s">
        <v>247</v>
      </c>
      <c r="F5968" s="1" t="s">
        <v>15</v>
      </c>
      <c r="G5968" s="1" t="s">
        <v>4278</v>
      </c>
      <c r="H5968" s="1" t="s">
        <v>5879</v>
      </c>
      <c r="I5968">
        <v>933.26</v>
      </c>
      <c r="J5968">
        <v>4</v>
      </c>
      <c r="K5968">
        <v>0</v>
      </c>
      <c r="L5968">
        <v>-458.15</v>
      </c>
      <c r="M5968">
        <v>0.05</v>
      </c>
      <c r="N5968">
        <f>(Orders[[#This Row],[Sales]]-Orders[[#This Row],[Profit]])*(1+Orders[[#This Row],[surplus]])</f>
        <v>1460.9804999999999</v>
      </c>
    </row>
    <row r="5969" spans="1:14" x14ac:dyDescent="0.35">
      <c r="A5969" s="1" t="s">
        <v>5363</v>
      </c>
      <c r="B5969" s="2">
        <v>42765</v>
      </c>
      <c r="C5969" s="2">
        <v>42772</v>
      </c>
      <c r="D5969" s="1" t="s">
        <v>13</v>
      </c>
      <c r="E5969" s="1" t="s">
        <v>1678</v>
      </c>
      <c r="F5969" s="1" t="s">
        <v>15</v>
      </c>
      <c r="G5969" s="1" t="s">
        <v>4282</v>
      </c>
      <c r="H5969" s="1" t="s">
        <v>5465</v>
      </c>
      <c r="I5969">
        <v>69.38</v>
      </c>
      <c r="J5969">
        <v>1</v>
      </c>
      <c r="K5969">
        <v>0</v>
      </c>
      <c r="L5969">
        <v>-47.18</v>
      </c>
      <c r="M5969">
        <v>0.05</v>
      </c>
      <c r="N5969">
        <f>(Orders[[#This Row],[Sales]]-Orders[[#This Row],[Profit]])*(1+Orders[[#This Row],[surplus]])</f>
        <v>122.38800000000001</v>
      </c>
    </row>
    <row r="5970" spans="1:14" x14ac:dyDescent="0.35">
      <c r="A5970" s="1" t="s">
        <v>5969</v>
      </c>
      <c r="B5970" s="2">
        <v>42729</v>
      </c>
      <c r="C5970" s="2">
        <v>42735</v>
      </c>
      <c r="D5970" s="1" t="s">
        <v>13</v>
      </c>
      <c r="E5970" s="1" t="s">
        <v>2083</v>
      </c>
      <c r="F5970" s="1" t="s">
        <v>15</v>
      </c>
      <c r="G5970" s="1" t="s">
        <v>129</v>
      </c>
      <c r="H5970" s="1" t="s">
        <v>153</v>
      </c>
      <c r="I5970">
        <v>2563.06</v>
      </c>
      <c r="J5970">
        <v>8</v>
      </c>
      <c r="K5970">
        <v>0</v>
      </c>
      <c r="L5970">
        <v>313.26</v>
      </c>
      <c r="M5970">
        <v>0.05</v>
      </c>
      <c r="N5970">
        <f>(Orders[[#This Row],[Sales]]-Orders[[#This Row],[Profit]])*(1+Orders[[#This Row],[surplus]])</f>
        <v>2362.2900000000004</v>
      </c>
    </row>
    <row r="5971" spans="1:14" x14ac:dyDescent="0.35">
      <c r="A5971" s="1" t="s">
        <v>5970</v>
      </c>
      <c r="B5971" s="2">
        <v>42660</v>
      </c>
      <c r="C5971" s="2">
        <v>42664</v>
      </c>
      <c r="D5971" s="1" t="s">
        <v>13</v>
      </c>
      <c r="E5971" s="1" t="s">
        <v>186</v>
      </c>
      <c r="F5971" s="1" t="s">
        <v>15</v>
      </c>
      <c r="G5971" s="1" t="s">
        <v>1019</v>
      </c>
      <c r="H5971" s="1" t="s">
        <v>5881</v>
      </c>
      <c r="I5971">
        <v>120.67</v>
      </c>
      <c r="J5971">
        <v>2</v>
      </c>
      <c r="K5971">
        <v>0</v>
      </c>
      <c r="L5971">
        <v>21.29</v>
      </c>
      <c r="M5971">
        <v>0.05</v>
      </c>
      <c r="N5971">
        <f>(Orders[[#This Row],[Sales]]-Orders[[#This Row],[Profit]])*(1+Orders[[#This Row],[surplus]])</f>
        <v>104.349</v>
      </c>
    </row>
    <row r="5972" spans="1:14" x14ac:dyDescent="0.35">
      <c r="A5972" s="1" t="s">
        <v>5971</v>
      </c>
      <c r="B5972" s="2">
        <v>42972</v>
      </c>
      <c r="C5972" s="2">
        <v>42976</v>
      </c>
      <c r="D5972" s="1" t="s">
        <v>13</v>
      </c>
      <c r="E5972" s="1" t="s">
        <v>752</v>
      </c>
      <c r="F5972" s="1" t="s">
        <v>15</v>
      </c>
      <c r="G5972" s="1" t="s">
        <v>4076</v>
      </c>
      <c r="H5972" s="1" t="s">
        <v>3748</v>
      </c>
      <c r="I5972">
        <v>130.97999999999999</v>
      </c>
      <c r="J5972">
        <v>2</v>
      </c>
      <c r="K5972">
        <v>0</v>
      </c>
      <c r="L5972">
        <v>-89.07</v>
      </c>
      <c r="M5972">
        <v>0.05</v>
      </c>
      <c r="N5972">
        <f>(Orders[[#This Row],[Sales]]-Orders[[#This Row],[Profit]])*(1+Orders[[#This Row],[surplus]])</f>
        <v>231.05249999999998</v>
      </c>
    </row>
    <row r="5973" spans="1:14" x14ac:dyDescent="0.35">
      <c r="A5973" s="1" t="s">
        <v>4950</v>
      </c>
      <c r="B5973" s="2">
        <v>42136</v>
      </c>
      <c r="C5973" s="2">
        <v>42141</v>
      </c>
      <c r="D5973" s="1" t="s">
        <v>13</v>
      </c>
      <c r="E5973" s="1" t="s">
        <v>193</v>
      </c>
      <c r="F5973" s="1" t="s">
        <v>15</v>
      </c>
      <c r="G5973" s="1" t="s">
        <v>4201</v>
      </c>
      <c r="H5973" s="1" t="s">
        <v>2736</v>
      </c>
      <c r="I5973">
        <v>21.97</v>
      </c>
      <c r="J5973">
        <v>4</v>
      </c>
      <c r="K5973">
        <v>1</v>
      </c>
      <c r="L5973">
        <v>-15.93</v>
      </c>
      <c r="M5973">
        <v>0.05</v>
      </c>
      <c r="N5973">
        <f>(Orders[[#This Row],[Sales]]-Orders[[#This Row],[Profit]])*(1+Orders[[#This Row],[surplus]])</f>
        <v>39.795000000000002</v>
      </c>
    </row>
    <row r="5974" spans="1:14" x14ac:dyDescent="0.35">
      <c r="A5974" s="1" t="s">
        <v>4951</v>
      </c>
      <c r="B5974" s="2">
        <v>42782</v>
      </c>
      <c r="C5974" s="2">
        <v>42787</v>
      </c>
      <c r="D5974" s="1" t="s">
        <v>13</v>
      </c>
      <c r="E5974" s="1" t="s">
        <v>1573</v>
      </c>
      <c r="F5974" s="1" t="s">
        <v>15</v>
      </c>
      <c r="G5974" s="1" t="s">
        <v>4421</v>
      </c>
      <c r="H5974" s="1" t="s">
        <v>3952</v>
      </c>
      <c r="I5974">
        <v>7.69</v>
      </c>
      <c r="J5974">
        <v>1</v>
      </c>
      <c r="K5974">
        <v>1</v>
      </c>
      <c r="L5974">
        <v>-3.65</v>
      </c>
      <c r="M5974">
        <v>0.05</v>
      </c>
      <c r="N5974">
        <f>(Orders[[#This Row],[Sales]]-Orders[[#This Row],[Profit]])*(1+Orders[[#This Row],[surplus]])</f>
        <v>11.907</v>
      </c>
    </row>
    <row r="5975" spans="1:14" x14ac:dyDescent="0.35">
      <c r="A5975" s="1" t="s">
        <v>1784</v>
      </c>
      <c r="B5975" s="2">
        <v>41890</v>
      </c>
      <c r="C5975" s="2">
        <v>41895</v>
      </c>
      <c r="D5975" s="1" t="s">
        <v>13</v>
      </c>
      <c r="E5975" s="1" t="s">
        <v>733</v>
      </c>
      <c r="F5975" s="1" t="s">
        <v>15</v>
      </c>
      <c r="G5975" s="1" t="s">
        <v>129</v>
      </c>
      <c r="H5975" s="1" t="s">
        <v>4062</v>
      </c>
      <c r="I5975">
        <v>172.76</v>
      </c>
      <c r="J5975">
        <v>2</v>
      </c>
      <c r="K5975">
        <v>0</v>
      </c>
      <c r="L5975">
        <v>13.44</v>
      </c>
      <c r="M5975">
        <v>0.05</v>
      </c>
      <c r="N5975">
        <f>(Orders[[#This Row],[Sales]]-Orders[[#This Row],[Profit]])*(1+Orders[[#This Row],[surplus]])</f>
        <v>167.286</v>
      </c>
    </row>
    <row r="5976" spans="1:14" x14ac:dyDescent="0.35">
      <c r="A5976" s="1" t="s">
        <v>5972</v>
      </c>
      <c r="B5976" s="2">
        <v>42341</v>
      </c>
      <c r="C5976" s="2">
        <v>42345</v>
      </c>
      <c r="D5976" s="1" t="s">
        <v>13</v>
      </c>
      <c r="E5976" s="1" t="s">
        <v>1670</v>
      </c>
      <c r="F5976" s="1" t="s">
        <v>15</v>
      </c>
      <c r="G5976" s="1" t="s">
        <v>115</v>
      </c>
      <c r="H5976" s="1" t="s">
        <v>3222</v>
      </c>
      <c r="I5976">
        <v>359.5</v>
      </c>
      <c r="J5976">
        <v>3</v>
      </c>
      <c r="K5976">
        <v>0</v>
      </c>
      <c r="L5976">
        <v>-29.61</v>
      </c>
      <c r="M5976">
        <v>0.05</v>
      </c>
      <c r="N5976">
        <f>(Orders[[#This Row],[Sales]]-Orders[[#This Row],[Profit]])*(1+Orders[[#This Row],[surplus]])</f>
        <v>408.56550000000004</v>
      </c>
    </row>
    <row r="5977" spans="1:14" x14ac:dyDescent="0.35">
      <c r="A5977" s="1" t="s">
        <v>5379</v>
      </c>
      <c r="B5977" s="2">
        <v>42521</v>
      </c>
      <c r="C5977" s="2">
        <v>42525</v>
      </c>
      <c r="D5977" s="1" t="s">
        <v>13</v>
      </c>
      <c r="E5977" s="1" t="s">
        <v>4304</v>
      </c>
      <c r="F5977" s="1" t="s">
        <v>15</v>
      </c>
      <c r="G5977" s="1" t="s">
        <v>4421</v>
      </c>
      <c r="H5977" s="1" t="s">
        <v>2575</v>
      </c>
      <c r="I5977">
        <v>32.06</v>
      </c>
      <c r="J5977">
        <v>3</v>
      </c>
      <c r="K5977">
        <v>1</v>
      </c>
      <c r="L5977">
        <v>-12.83</v>
      </c>
      <c r="M5977">
        <v>0.05</v>
      </c>
      <c r="N5977">
        <f>(Orders[[#This Row],[Sales]]-Orders[[#This Row],[Profit]])*(1+Orders[[#This Row],[surplus]])</f>
        <v>47.134500000000003</v>
      </c>
    </row>
    <row r="5978" spans="1:14" x14ac:dyDescent="0.35">
      <c r="A5978" s="1" t="s">
        <v>5380</v>
      </c>
      <c r="B5978" s="2">
        <v>42399</v>
      </c>
      <c r="C5978" s="2">
        <v>42403</v>
      </c>
      <c r="D5978" s="1" t="s">
        <v>13</v>
      </c>
      <c r="E5978" s="1" t="s">
        <v>1947</v>
      </c>
      <c r="F5978" s="1" t="s">
        <v>15</v>
      </c>
      <c r="G5978" s="1" t="s">
        <v>5028</v>
      </c>
      <c r="H5978" s="1" t="s">
        <v>3151</v>
      </c>
      <c r="I5978">
        <v>626.1</v>
      </c>
      <c r="J5978">
        <v>3</v>
      </c>
      <c r="K5978">
        <v>0</v>
      </c>
      <c r="L5978">
        <v>-538.45000000000005</v>
      </c>
      <c r="M5978">
        <v>0.05</v>
      </c>
      <c r="N5978">
        <f>(Orders[[#This Row],[Sales]]-Orders[[#This Row],[Profit]])*(1+Orders[[#This Row],[surplus]])</f>
        <v>1222.7775000000001</v>
      </c>
    </row>
    <row r="5979" spans="1:14" x14ac:dyDescent="0.35">
      <c r="A5979" s="1" t="s">
        <v>5973</v>
      </c>
      <c r="B5979" s="2">
        <v>42818</v>
      </c>
      <c r="C5979" s="2">
        <v>42822</v>
      </c>
      <c r="D5979" s="1" t="s">
        <v>13</v>
      </c>
      <c r="E5979" s="1" t="s">
        <v>1545</v>
      </c>
      <c r="F5979" s="1" t="s">
        <v>15</v>
      </c>
      <c r="G5979" s="1" t="s">
        <v>205</v>
      </c>
      <c r="H5979" s="1" t="s">
        <v>3755</v>
      </c>
      <c r="I5979">
        <v>271.76</v>
      </c>
      <c r="J5979">
        <v>2</v>
      </c>
      <c r="K5979">
        <v>0</v>
      </c>
      <c r="L5979">
        <v>60.39</v>
      </c>
      <c r="M5979">
        <v>0.05</v>
      </c>
      <c r="N5979">
        <f>(Orders[[#This Row],[Sales]]-Orders[[#This Row],[Profit]])*(1+Orders[[#This Row],[surplus]])</f>
        <v>221.9385</v>
      </c>
    </row>
    <row r="5980" spans="1:14" x14ac:dyDescent="0.35">
      <c r="A5980" s="1" t="s">
        <v>5849</v>
      </c>
      <c r="B5980" s="2">
        <v>42435</v>
      </c>
      <c r="C5980" s="2">
        <v>42441</v>
      </c>
      <c r="D5980" s="1" t="s">
        <v>13</v>
      </c>
      <c r="E5980" s="1" t="s">
        <v>3207</v>
      </c>
      <c r="F5980" s="1" t="s">
        <v>15</v>
      </c>
      <c r="G5980" s="1" t="s">
        <v>4109</v>
      </c>
      <c r="H5980" s="1" t="s">
        <v>2431</v>
      </c>
      <c r="I5980">
        <v>159.04</v>
      </c>
      <c r="J5980">
        <v>5</v>
      </c>
      <c r="K5980">
        <v>1</v>
      </c>
      <c r="L5980">
        <v>-194.82</v>
      </c>
      <c r="M5980">
        <v>0.05</v>
      </c>
      <c r="N5980">
        <f>(Orders[[#This Row],[Sales]]-Orders[[#This Row],[Profit]])*(1+Orders[[#This Row],[surplus]])</f>
        <v>371.55300000000005</v>
      </c>
    </row>
    <row r="5981" spans="1:14" x14ac:dyDescent="0.35">
      <c r="A5981" s="1" t="s">
        <v>5849</v>
      </c>
      <c r="B5981" s="2">
        <v>42435</v>
      </c>
      <c r="C5981" s="2">
        <v>42441</v>
      </c>
      <c r="D5981" s="1" t="s">
        <v>13</v>
      </c>
      <c r="E5981" s="1" t="s">
        <v>3207</v>
      </c>
      <c r="F5981" s="1" t="s">
        <v>15</v>
      </c>
      <c r="G5981" s="1" t="s">
        <v>4109</v>
      </c>
      <c r="H5981" s="1" t="s">
        <v>5907</v>
      </c>
      <c r="I5981">
        <v>145.97999999999999</v>
      </c>
      <c r="J5981">
        <v>2</v>
      </c>
      <c r="K5981">
        <v>0</v>
      </c>
      <c r="L5981">
        <v>-99.27</v>
      </c>
      <c r="M5981">
        <v>0.05</v>
      </c>
      <c r="N5981">
        <f>(Orders[[#This Row],[Sales]]-Orders[[#This Row],[Profit]])*(1+Orders[[#This Row],[surplus]])</f>
        <v>257.51249999999999</v>
      </c>
    </row>
    <row r="5982" spans="1:14" x14ac:dyDescent="0.35">
      <c r="A5982" s="1" t="s">
        <v>5575</v>
      </c>
      <c r="B5982" s="2">
        <v>42315</v>
      </c>
      <c r="C5982" s="2">
        <v>42320</v>
      </c>
      <c r="D5982" s="1" t="s">
        <v>13</v>
      </c>
      <c r="E5982" s="1" t="s">
        <v>1324</v>
      </c>
      <c r="F5982" s="1" t="s">
        <v>15</v>
      </c>
      <c r="G5982" s="1" t="s">
        <v>4201</v>
      </c>
      <c r="H5982" s="1" t="s">
        <v>3362</v>
      </c>
      <c r="I5982">
        <v>64.959999999999994</v>
      </c>
      <c r="J5982">
        <v>5</v>
      </c>
      <c r="K5982">
        <v>1</v>
      </c>
      <c r="L5982">
        <v>-84.45</v>
      </c>
      <c r="M5982">
        <v>0.05</v>
      </c>
      <c r="N5982">
        <f>(Orders[[#This Row],[Sales]]-Orders[[#This Row],[Profit]])*(1+Orders[[#This Row],[surplus]])</f>
        <v>156.88050000000001</v>
      </c>
    </row>
    <row r="5983" spans="1:14" x14ac:dyDescent="0.35">
      <c r="A5983" s="1" t="s">
        <v>5040</v>
      </c>
      <c r="B5983" s="2">
        <v>42232</v>
      </c>
      <c r="C5983" s="2">
        <v>42236</v>
      </c>
      <c r="D5983" s="1" t="s">
        <v>13</v>
      </c>
      <c r="E5983" s="1" t="s">
        <v>1387</v>
      </c>
      <c r="F5983" s="1" t="s">
        <v>15</v>
      </c>
      <c r="G5983" s="1" t="s">
        <v>4083</v>
      </c>
      <c r="H5983" s="1" t="s">
        <v>5650</v>
      </c>
      <c r="I5983">
        <v>301.47000000000003</v>
      </c>
      <c r="J5983">
        <v>3</v>
      </c>
      <c r="K5983">
        <v>0</v>
      </c>
      <c r="L5983">
        <v>-205</v>
      </c>
      <c r="M5983">
        <v>0.05</v>
      </c>
      <c r="N5983">
        <f>(Orders[[#This Row],[Sales]]-Orders[[#This Row],[Profit]])*(1+Orders[[#This Row],[surplus]])</f>
        <v>531.79349999999999</v>
      </c>
    </row>
    <row r="5984" spans="1:14" x14ac:dyDescent="0.35">
      <c r="A5984" s="1" t="s">
        <v>1826</v>
      </c>
      <c r="B5984" s="2">
        <v>41829</v>
      </c>
      <c r="C5984" s="2">
        <v>41834</v>
      </c>
      <c r="D5984" s="1" t="s">
        <v>13</v>
      </c>
      <c r="E5984" s="1" t="s">
        <v>1827</v>
      </c>
      <c r="F5984" s="1" t="s">
        <v>15</v>
      </c>
      <c r="G5984" s="1" t="s">
        <v>99</v>
      </c>
      <c r="H5984" s="1" t="s">
        <v>5941</v>
      </c>
      <c r="I5984">
        <v>119.83</v>
      </c>
      <c r="J5984">
        <v>1</v>
      </c>
      <c r="K5984">
        <v>0</v>
      </c>
      <c r="L5984">
        <v>7.05</v>
      </c>
      <c r="M5984">
        <v>0.05</v>
      </c>
      <c r="N5984">
        <f>(Orders[[#This Row],[Sales]]-Orders[[#This Row],[Profit]])*(1+Orders[[#This Row],[surplus]])</f>
        <v>118.41900000000001</v>
      </c>
    </row>
    <row r="5985" spans="1:14" x14ac:dyDescent="0.35">
      <c r="A5985" s="1" t="s">
        <v>1073</v>
      </c>
      <c r="B5985" s="2">
        <v>42286</v>
      </c>
      <c r="C5985" s="2">
        <v>42290</v>
      </c>
      <c r="D5985" s="1" t="s">
        <v>13</v>
      </c>
      <c r="E5985" s="1" t="s">
        <v>1074</v>
      </c>
      <c r="F5985" s="1" t="s">
        <v>15</v>
      </c>
      <c r="G5985" s="1" t="s">
        <v>1028</v>
      </c>
      <c r="H5985" s="1" t="s">
        <v>3759</v>
      </c>
      <c r="I5985">
        <v>269.91000000000003</v>
      </c>
      <c r="J5985">
        <v>5</v>
      </c>
      <c r="K5985">
        <v>0</v>
      </c>
      <c r="L5985">
        <v>53.98</v>
      </c>
      <c r="M5985">
        <v>0.05</v>
      </c>
      <c r="N5985">
        <f>(Orders[[#This Row],[Sales]]-Orders[[#This Row],[Profit]])*(1+Orders[[#This Row],[surplus]])</f>
        <v>226.72650000000004</v>
      </c>
    </row>
    <row r="5986" spans="1:14" x14ac:dyDescent="0.35">
      <c r="A5986" s="1" t="s">
        <v>5974</v>
      </c>
      <c r="B5986" s="2">
        <v>42678</v>
      </c>
      <c r="C5986" s="2">
        <v>42682</v>
      </c>
      <c r="D5986" s="1" t="s">
        <v>13</v>
      </c>
      <c r="E5986" s="1" t="s">
        <v>1233</v>
      </c>
      <c r="F5986" s="1" t="s">
        <v>15</v>
      </c>
      <c r="G5986" s="1" t="s">
        <v>4201</v>
      </c>
      <c r="H5986" s="1" t="s">
        <v>383</v>
      </c>
      <c r="I5986">
        <v>11.38</v>
      </c>
      <c r="J5986">
        <v>3</v>
      </c>
      <c r="K5986">
        <v>1</v>
      </c>
      <c r="L5986">
        <v>-5.69</v>
      </c>
      <c r="M5986">
        <v>0.05</v>
      </c>
      <c r="N5986">
        <f>(Orders[[#This Row],[Sales]]-Orders[[#This Row],[Profit]])*(1+Orders[[#This Row],[surplus]])</f>
        <v>17.923500000000001</v>
      </c>
    </row>
    <row r="5987" spans="1:14" x14ac:dyDescent="0.35">
      <c r="A5987" s="1" t="s">
        <v>5974</v>
      </c>
      <c r="B5987" s="2">
        <v>42678</v>
      </c>
      <c r="C5987" s="2">
        <v>42682</v>
      </c>
      <c r="D5987" s="1" t="s">
        <v>13</v>
      </c>
      <c r="E5987" s="1" t="s">
        <v>1233</v>
      </c>
      <c r="F5987" s="1" t="s">
        <v>15</v>
      </c>
      <c r="G5987" s="1" t="s">
        <v>4201</v>
      </c>
      <c r="H5987" s="1" t="s">
        <v>587</v>
      </c>
      <c r="I5987">
        <v>66.11</v>
      </c>
      <c r="J5987">
        <v>4</v>
      </c>
      <c r="K5987">
        <v>1</v>
      </c>
      <c r="L5987">
        <v>-84.29</v>
      </c>
      <c r="M5987">
        <v>0.05</v>
      </c>
      <c r="N5987">
        <f>(Orders[[#This Row],[Sales]]-Orders[[#This Row],[Profit]])*(1+Orders[[#This Row],[surplus]])</f>
        <v>157.92000000000002</v>
      </c>
    </row>
    <row r="5988" spans="1:14" x14ac:dyDescent="0.35">
      <c r="A5988" s="1" t="s">
        <v>1840</v>
      </c>
      <c r="B5988" s="2">
        <v>42670</v>
      </c>
      <c r="C5988" s="2">
        <v>42674</v>
      </c>
      <c r="D5988" s="1" t="s">
        <v>13</v>
      </c>
      <c r="E5988" s="1" t="s">
        <v>984</v>
      </c>
      <c r="F5988" s="1" t="s">
        <v>15</v>
      </c>
      <c r="G5988" s="1" t="s">
        <v>205</v>
      </c>
      <c r="H5988" s="1" t="s">
        <v>1675</v>
      </c>
      <c r="I5988">
        <v>427.64</v>
      </c>
      <c r="J5988">
        <v>14</v>
      </c>
      <c r="K5988">
        <v>0</v>
      </c>
      <c r="L5988">
        <v>80.78</v>
      </c>
      <c r="M5988">
        <v>0.05</v>
      </c>
      <c r="N5988">
        <f>(Orders[[#This Row],[Sales]]-Orders[[#This Row],[Profit]])*(1+Orders[[#This Row],[surplus]])</f>
        <v>364.20300000000003</v>
      </c>
    </row>
    <row r="5989" spans="1:14" x14ac:dyDescent="0.35">
      <c r="A5989" s="1" t="s">
        <v>1846</v>
      </c>
      <c r="B5989" s="2">
        <v>42700</v>
      </c>
      <c r="C5989" s="2">
        <v>42704</v>
      </c>
      <c r="D5989" s="1" t="s">
        <v>13</v>
      </c>
      <c r="E5989" s="1" t="s">
        <v>557</v>
      </c>
      <c r="F5989" s="1" t="s">
        <v>15</v>
      </c>
      <c r="G5989" s="1" t="s">
        <v>487</v>
      </c>
      <c r="H5989" s="1" t="s">
        <v>4258</v>
      </c>
      <c r="I5989">
        <v>3406.66</v>
      </c>
      <c r="J5989">
        <v>8</v>
      </c>
      <c r="K5989">
        <v>0</v>
      </c>
      <c r="L5989">
        <v>160.31</v>
      </c>
      <c r="M5989">
        <v>0.05</v>
      </c>
      <c r="N5989">
        <f>(Orders[[#This Row],[Sales]]-Orders[[#This Row],[Profit]])*(1+Orders[[#This Row],[surplus]])</f>
        <v>3408.6675</v>
      </c>
    </row>
    <row r="5990" spans="1:14" x14ac:dyDescent="0.35">
      <c r="A5990" s="1" t="s">
        <v>1111</v>
      </c>
      <c r="B5990" s="2">
        <v>41904</v>
      </c>
      <c r="C5990" s="2">
        <v>41911</v>
      </c>
      <c r="D5990" s="1" t="s">
        <v>13</v>
      </c>
      <c r="E5990" s="1" t="s">
        <v>217</v>
      </c>
      <c r="F5990" s="1" t="s">
        <v>15</v>
      </c>
      <c r="G5990" s="1" t="s">
        <v>123</v>
      </c>
      <c r="H5990" s="1" t="s">
        <v>5945</v>
      </c>
      <c r="I5990">
        <v>579.53</v>
      </c>
      <c r="J5990">
        <v>4</v>
      </c>
      <c r="K5990">
        <v>0</v>
      </c>
      <c r="L5990">
        <v>83.71</v>
      </c>
      <c r="M5990">
        <v>0.05</v>
      </c>
      <c r="N5990">
        <f>(Orders[[#This Row],[Sales]]-Orders[[#This Row],[Profit]])*(1+Orders[[#This Row],[surplus]])</f>
        <v>520.61099999999999</v>
      </c>
    </row>
    <row r="5991" spans="1:14" x14ac:dyDescent="0.35">
      <c r="A5991" s="1" t="s">
        <v>5975</v>
      </c>
      <c r="B5991" s="2">
        <v>42321</v>
      </c>
      <c r="C5991" s="2">
        <v>42325</v>
      </c>
      <c r="D5991" s="1" t="s">
        <v>13</v>
      </c>
      <c r="E5991" s="1" t="s">
        <v>798</v>
      </c>
      <c r="F5991" s="1" t="s">
        <v>15</v>
      </c>
      <c r="G5991" s="1" t="s">
        <v>4201</v>
      </c>
      <c r="H5991" s="1" t="s">
        <v>4432</v>
      </c>
      <c r="I5991">
        <v>614</v>
      </c>
      <c r="J5991">
        <v>3</v>
      </c>
      <c r="K5991">
        <v>0</v>
      </c>
      <c r="L5991">
        <v>-18.059999999999999</v>
      </c>
      <c r="M5991">
        <v>0.05</v>
      </c>
      <c r="N5991">
        <f>(Orders[[#This Row],[Sales]]-Orders[[#This Row],[Profit]])*(1+Orders[[#This Row],[surplus]])</f>
        <v>663.66300000000001</v>
      </c>
    </row>
    <row r="5992" spans="1:14" x14ac:dyDescent="0.35">
      <c r="A5992" s="1" t="s">
        <v>1133</v>
      </c>
      <c r="B5992" s="2">
        <v>42416</v>
      </c>
      <c r="C5992" s="2">
        <v>42420</v>
      </c>
      <c r="D5992" s="1" t="s">
        <v>13</v>
      </c>
      <c r="E5992" s="1" t="s">
        <v>1134</v>
      </c>
      <c r="F5992" s="1" t="s">
        <v>15</v>
      </c>
      <c r="G5992" s="1" t="s">
        <v>55</v>
      </c>
      <c r="H5992" s="1" t="s">
        <v>5976</v>
      </c>
      <c r="I5992">
        <v>326.64999999999998</v>
      </c>
      <c r="J5992">
        <v>3</v>
      </c>
      <c r="K5992">
        <v>0</v>
      </c>
      <c r="L5992">
        <v>39.92</v>
      </c>
      <c r="M5992">
        <v>0.05</v>
      </c>
      <c r="N5992">
        <f>(Orders[[#This Row],[Sales]]-Orders[[#This Row],[Profit]])*(1+Orders[[#This Row],[surplus]])</f>
        <v>301.06649999999996</v>
      </c>
    </row>
    <row r="5993" spans="1:14" x14ac:dyDescent="0.35">
      <c r="A5993" s="1" t="s">
        <v>5896</v>
      </c>
      <c r="B5993" s="2">
        <v>41954</v>
      </c>
      <c r="C5993" s="2">
        <v>41958</v>
      </c>
      <c r="D5993" s="1" t="s">
        <v>13</v>
      </c>
      <c r="E5993" s="1" t="s">
        <v>337</v>
      </c>
      <c r="F5993" s="1" t="s">
        <v>15</v>
      </c>
      <c r="G5993" s="1" t="s">
        <v>4088</v>
      </c>
      <c r="H5993" s="1" t="s">
        <v>2736</v>
      </c>
      <c r="I5993">
        <v>10.98</v>
      </c>
      <c r="J5993">
        <v>2</v>
      </c>
      <c r="K5993">
        <v>1</v>
      </c>
      <c r="L5993">
        <v>-7.96</v>
      </c>
      <c r="M5993">
        <v>0.05</v>
      </c>
      <c r="N5993">
        <f>(Orders[[#This Row],[Sales]]-Orders[[#This Row],[Profit]])*(1+Orders[[#This Row],[surplus]])</f>
        <v>19.887</v>
      </c>
    </row>
    <row r="5994" spans="1:14" x14ac:dyDescent="0.35">
      <c r="A5994" s="1" t="s">
        <v>4898</v>
      </c>
      <c r="B5994" s="2">
        <v>41846</v>
      </c>
      <c r="C5994" s="2">
        <v>41850</v>
      </c>
      <c r="D5994" s="1" t="s">
        <v>13</v>
      </c>
      <c r="E5994" s="1" t="s">
        <v>1404</v>
      </c>
      <c r="F5994" s="1" t="s">
        <v>15</v>
      </c>
      <c r="G5994" s="1" t="s">
        <v>4457</v>
      </c>
      <c r="H5994" s="1" t="s">
        <v>1352</v>
      </c>
      <c r="I5994">
        <v>17.5</v>
      </c>
      <c r="J5994">
        <v>3</v>
      </c>
      <c r="K5994">
        <v>1</v>
      </c>
      <c r="L5994">
        <v>-10.06</v>
      </c>
      <c r="M5994">
        <v>0.05</v>
      </c>
      <c r="N5994">
        <f>(Orders[[#This Row],[Sales]]-Orders[[#This Row],[Profit]])*(1+Orders[[#This Row],[surplus]])</f>
        <v>28.938000000000002</v>
      </c>
    </row>
    <row r="5995" spans="1:14" x14ac:dyDescent="0.35">
      <c r="A5995" s="1" t="s">
        <v>5146</v>
      </c>
      <c r="B5995" s="2">
        <v>42821</v>
      </c>
      <c r="C5995" s="2">
        <v>42826</v>
      </c>
      <c r="D5995" s="1" t="s">
        <v>13</v>
      </c>
      <c r="E5995" s="1" t="s">
        <v>247</v>
      </c>
      <c r="F5995" s="1" t="s">
        <v>15</v>
      </c>
      <c r="G5995" s="1" t="s">
        <v>4205</v>
      </c>
      <c r="H5995" s="1" t="s">
        <v>4432</v>
      </c>
      <c r="I5995">
        <v>1023.33</v>
      </c>
      <c r="J5995">
        <v>5</v>
      </c>
      <c r="K5995">
        <v>0</v>
      </c>
      <c r="L5995">
        <v>-30.1</v>
      </c>
      <c r="M5995">
        <v>0.05</v>
      </c>
      <c r="N5995">
        <f>(Orders[[#This Row],[Sales]]-Orders[[#This Row],[Profit]])*(1+Orders[[#This Row],[surplus]])</f>
        <v>1106.1015000000002</v>
      </c>
    </row>
    <row r="5996" spans="1:14" x14ac:dyDescent="0.35">
      <c r="A5996" s="1" t="s">
        <v>5977</v>
      </c>
      <c r="B5996" s="2">
        <v>42603</v>
      </c>
      <c r="C5996" s="2">
        <v>42607</v>
      </c>
      <c r="D5996" s="1" t="s">
        <v>13</v>
      </c>
      <c r="E5996" s="1" t="s">
        <v>2651</v>
      </c>
      <c r="F5996" s="1" t="s">
        <v>15</v>
      </c>
      <c r="G5996" s="1" t="s">
        <v>123</v>
      </c>
      <c r="H5996" s="1" t="s">
        <v>4040</v>
      </c>
      <c r="I5996">
        <v>573.16999999999996</v>
      </c>
      <c r="J5996">
        <v>7</v>
      </c>
      <c r="K5996">
        <v>0</v>
      </c>
      <c r="L5996">
        <v>63.69</v>
      </c>
      <c r="M5996">
        <v>0.05</v>
      </c>
      <c r="N5996">
        <f>(Orders[[#This Row],[Sales]]-Orders[[#This Row],[Profit]])*(1+Orders[[#This Row],[surplus]])</f>
        <v>534.95399999999995</v>
      </c>
    </row>
    <row r="5997" spans="1:14" x14ac:dyDescent="0.35">
      <c r="A5997" s="1" t="s">
        <v>5747</v>
      </c>
      <c r="B5997" s="2">
        <v>41955</v>
      </c>
      <c r="C5997" s="2">
        <v>41961</v>
      </c>
      <c r="D5997" s="1" t="s">
        <v>13</v>
      </c>
      <c r="E5997" s="1" t="s">
        <v>1155</v>
      </c>
      <c r="F5997" s="1" t="s">
        <v>15</v>
      </c>
      <c r="G5997" s="1" t="s">
        <v>4609</v>
      </c>
      <c r="H5997" s="1" t="s">
        <v>5978</v>
      </c>
      <c r="I5997">
        <v>25.13</v>
      </c>
      <c r="J5997">
        <v>3</v>
      </c>
      <c r="K5997">
        <v>1</v>
      </c>
      <c r="L5997">
        <v>-6.91</v>
      </c>
      <c r="M5997">
        <v>0.05</v>
      </c>
      <c r="N5997">
        <f>(Orders[[#This Row],[Sales]]-Orders[[#This Row],[Profit]])*(1+Orders[[#This Row],[surplus]])</f>
        <v>33.642000000000003</v>
      </c>
    </row>
    <row r="5998" spans="1:14" x14ac:dyDescent="0.35">
      <c r="A5998" s="1" t="s">
        <v>2702</v>
      </c>
      <c r="B5998" s="2">
        <v>42321</v>
      </c>
      <c r="C5998" s="2">
        <v>42325</v>
      </c>
      <c r="D5998" s="1" t="s">
        <v>13</v>
      </c>
      <c r="E5998" s="1" t="s">
        <v>344</v>
      </c>
      <c r="F5998" s="1" t="s">
        <v>15</v>
      </c>
      <c r="G5998" s="1" t="s">
        <v>1295</v>
      </c>
      <c r="H5998" s="1" t="s">
        <v>2630</v>
      </c>
      <c r="I5998">
        <v>683.33</v>
      </c>
      <c r="J5998">
        <v>4</v>
      </c>
      <c r="K5998">
        <v>0</v>
      </c>
      <c r="L5998">
        <v>-40.200000000000003</v>
      </c>
      <c r="M5998">
        <v>0.05</v>
      </c>
      <c r="N5998">
        <f>(Orders[[#This Row],[Sales]]-Orders[[#This Row],[Profit]])*(1+Orders[[#This Row],[surplus]])</f>
        <v>759.70650000000012</v>
      </c>
    </row>
    <row r="5999" spans="1:14" x14ac:dyDescent="0.35">
      <c r="A5999" s="1" t="s">
        <v>5979</v>
      </c>
      <c r="B5999" s="2">
        <v>41969</v>
      </c>
      <c r="C5999" s="2">
        <v>41974</v>
      </c>
      <c r="D5999" s="1" t="s">
        <v>2885</v>
      </c>
      <c r="E5999" s="1" t="s">
        <v>159</v>
      </c>
      <c r="F5999" s="1" t="s">
        <v>15</v>
      </c>
      <c r="G5999" s="1" t="s">
        <v>4205</v>
      </c>
      <c r="H5999" s="1" t="s">
        <v>1547</v>
      </c>
      <c r="I5999">
        <v>19.3</v>
      </c>
      <c r="J5999">
        <v>5</v>
      </c>
      <c r="K5999">
        <v>1</v>
      </c>
      <c r="L5999">
        <v>-14.48</v>
      </c>
      <c r="M5999">
        <v>0</v>
      </c>
      <c r="N5999">
        <f>(Orders[[#This Row],[Sales]]-Orders[[#This Row],[Profit]])*(1+Orders[[#This Row],[surplus]])</f>
        <v>33.78</v>
      </c>
    </row>
    <row r="6000" spans="1:14" x14ac:dyDescent="0.35">
      <c r="A6000" s="1" t="s">
        <v>5980</v>
      </c>
      <c r="B6000" s="2">
        <v>41999</v>
      </c>
      <c r="C6000" s="2">
        <v>42001</v>
      </c>
      <c r="D6000" s="1" t="s">
        <v>2885</v>
      </c>
      <c r="E6000" s="1" t="s">
        <v>567</v>
      </c>
      <c r="F6000" s="1" t="s">
        <v>15</v>
      </c>
      <c r="G6000" s="1" t="s">
        <v>4201</v>
      </c>
      <c r="H6000" s="1" t="s">
        <v>2862</v>
      </c>
      <c r="I6000">
        <v>600.55999999999995</v>
      </c>
      <c r="J6000">
        <v>3</v>
      </c>
      <c r="K6000">
        <v>0</v>
      </c>
      <c r="L6000">
        <v>-8.58</v>
      </c>
      <c r="M6000">
        <v>0</v>
      </c>
      <c r="N6000">
        <f>(Orders[[#This Row],[Sales]]-Orders[[#This Row],[Profit]])*(1+Orders[[#This Row],[surplus]])</f>
        <v>609.14</v>
      </c>
    </row>
    <row r="6001" spans="1:14" x14ac:dyDescent="0.35">
      <c r="A6001" s="1" t="s">
        <v>5981</v>
      </c>
      <c r="B6001" s="2">
        <v>42846</v>
      </c>
      <c r="C6001" s="2">
        <v>42850</v>
      </c>
      <c r="D6001" s="1" t="s">
        <v>2885</v>
      </c>
      <c r="E6001" s="1" t="s">
        <v>653</v>
      </c>
      <c r="F6001" s="1" t="s">
        <v>15</v>
      </c>
      <c r="G6001" s="1" t="s">
        <v>4027</v>
      </c>
      <c r="H6001" s="1" t="s">
        <v>895</v>
      </c>
      <c r="I6001">
        <v>97.26</v>
      </c>
      <c r="J6001">
        <v>4</v>
      </c>
      <c r="K6001">
        <v>1</v>
      </c>
      <c r="L6001">
        <v>-243.16</v>
      </c>
      <c r="M6001">
        <v>0</v>
      </c>
      <c r="N6001">
        <f>(Orders[[#This Row],[Sales]]-Orders[[#This Row],[Profit]])*(1+Orders[[#This Row],[surplus]])</f>
        <v>340.42</v>
      </c>
    </row>
    <row r="6002" spans="1:14" x14ac:dyDescent="0.35">
      <c r="A6002" s="1" t="s">
        <v>4504</v>
      </c>
      <c r="B6002" s="2">
        <v>42329</v>
      </c>
      <c r="C6002" s="2">
        <v>42331</v>
      </c>
      <c r="D6002" s="1" t="s">
        <v>2885</v>
      </c>
      <c r="E6002" s="1" t="s">
        <v>159</v>
      </c>
      <c r="F6002" s="1" t="s">
        <v>15</v>
      </c>
      <c r="G6002" s="1" t="s">
        <v>4265</v>
      </c>
      <c r="H6002" s="1" t="s">
        <v>1568</v>
      </c>
      <c r="I6002">
        <v>396.8</v>
      </c>
      <c r="J6002">
        <v>7</v>
      </c>
      <c r="K6002">
        <v>0</v>
      </c>
      <c r="L6002">
        <v>-11.34</v>
      </c>
      <c r="M6002">
        <v>0</v>
      </c>
      <c r="N6002">
        <f>(Orders[[#This Row],[Sales]]-Orders[[#This Row],[Profit]])*(1+Orders[[#This Row],[surplus]])</f>
        <v>408.14</v>
      </c>
    </row>
    <row r="6003" spans="1:14" x14ac:dyDescent="0.35">
      <c r="A6003" s="1" t="s">
        <v>4020</v>
      </c>
      <c r="B6003" s="2">
        <v>42525</v>
      </c>
      <c r="C6003" s="2">
        <v>42530</v>
      </c>
      <c r="D6003" s="1" t="s">
        <v>2885</v>
      </c>
      <c r="E6003" s="1" t="s">
        <v>291</v>
      </c>
      <c r="F6003" s="1" t="s">
        <v>15</v>
      </c>
      <c r="G6003" s="1" t="s">
        <v>4021</v>
      </c>
      <c r="H6003" s="1" t="s">
        <v>1876</v>
      </c>
      <c r="I6003">
        <v>419.68</v>
      </c>
      <c r="J6003">
        <v>5</v>
      </c>
      <c r="K6003">
        <v>1</v>
      </c>
      <c r="L6003">
        <v>-356.73</v>
      </c>
      <c r="M6003">
        <v>0</v>
      </c>
      <c r="N6003">
        <f>(Orders[[#This Row],[Sales]]-Orders[[#This Row],[Profit]])*(1+Orders[[#This Row],[surplus]])</f>
        <v>776.41000000000008</v>
      </c>
    </row>
    <row r="6004" spans="1:14" x14ac:dyDescent="0.35">
      <c r="A6004" s="1" t="s">
        <v>4020</v>
      </c>
      <c r="B6004" s="2">
        <v>42525</v>
      </c>
      <c r="C6004" s="2">
        <v>42530</v>
      </c>
      <c r="D6004" s="1" t="s">
        <v>2885</v>
      </c>
      <c r="E6004" s="1" t="s">
        <v>291</v>
      </c>
      <c r="F6004" s="1" t="s">
        <v>15</v>
      </c>
      <c r="G6004" s="1" t="s">
        <v>4021</v>
      </c>
      <c r="H6004" s="1" t="s">
        <v>712</v>
      </c>
      <c r="I6004">
        <v>11.69</v>
      </c>
      <c r="J6004">
        <v>3</v>
      </c>
      <c r="K6004">
        <v>1</v>
      </c>
      <c r="L6004">
        <v>-4.68</v>
      </c>
      <c r="M6004">
        <v>0</v>
      </c>
      <c r="N6004">
        <f>(Orders[[#This Row],[Sales]]-Orders[[#This Row],[Profit]])*(1+Orders[[#This Row],[surplus]])</f>
        <v>16.369999999999997</v>
      </c>
    </row>
    <row r="6005" spans="1:14" x14ac:dyDescent="0.35">
      <c r="A6005" s="1" t="s">
        <v>4020</v>
      </c>
      <c r="B6005" s="2">
        <v>42525</v>
      </c>
      <c r="C6005" s="2">
        <v>42530</v>
      </c>
      <c r="D6005" s="1" t="s">
        <v>2885</v>
      </c>
      <c r="E6005" s="1" t="s">
        <v>291</v>
      </c>
      <c r="F6005" s="1" t="s">
        <v>15</v>
      </c>
      <c r="G6005" s="1" t="s">
        <v>4021</v>
      </c>
      <c r="H6005" s="1" t="s">
        <v>5982</v>
      </c>
      <c r="I6005">
        <v>177.23</v>
      </c>
      <c r="J6005">
        <v>5</v>
      </c>
      <c r="K6005">
        <v>0</v>
      </c>
      <c r="L6005">
        <v>-120.51</v>
      </c>
      <c r="M6005">
        <v>0</v>
      </c>
      <c r="N6005">
        <f>(Orders[[#This Row],[Sales]]-Orders[[#This Row],[Profit]])*(1+Orders[[#This Row],[surplus]])</f>
        <v>297.74</v>
      </c>
    </row>
    <row r="6006" spans="1:14" x14ac:dyDescent="0.35">
      <c r="A6006" s="1" t="s">
        <v>4020</v>
      </c>
      <c r="B6006" s="2">
        <v>42525</v>
      </c>
      <c r="C6006" s="2">
        <v>42530</v>
      </c>
      <c r="D6006" s="1" t="s">
        <v>2885</v>
      </c>
      <c r="E6006" s="1" t="s">
        <v>291</v>
      </c>
      <c r="F6006" s="1" t="s">
        <v>15</v>
      </c>
      <c r="G6006" s="1" t="s">
        <v>4021</v>
      </c>
      <c r="H6006" s="1" t="s">
        <v>1091</v>
      </c>
      <c r="I6006">
        <v>4.04</v>
      </c>
      <c r="J6006">
        <v>3</v>
      </c>
      <c r="K6006">
        <v>1</v>
      </c>
      <c r="L6006">
        <v>-2.83</v>
      </c>
      <c r="M6006">
        <v>0</v>
      </c>
      <c r="N6006">
        <f>(Orders[[#This Row],[Sales]]-Orders[[#This Row],[Profit]])*(1+Orders[[#This Row],[surplus]])</f>
        <v>6.87</v>
      </c>
    </row>
    <row r="6007" spans="1:14" x14ac:dyDescent="0.35">
      <c r="A6007" s="1" t="s">
        <v>4729</v>
      </c>
      <c r="B6007" s="2">
        <v>42273</v>
      </c>
      <c r="C6007" s="2">
        <v>42275</v>
      </c>
      <c r="D6007" s="1" t="s">
        <v>2885</v>
      </c>
      <c r="E6007" s="1" t="s">
        <v>366</v>
      </c>
      <c r="F6007" s="1" t="s">
        <v>15</v>
      </c>
      <c r="G6007" s="1" t="s">
        <v>4205</v>
      </c>
      <c r="H6007" s="1" t="s">
        <v>4563</v>
      </c>
      <c r="I6007">
        <v>2.08</v>
      </c>
      <c r="J6007">
        <v>5</v>
      </c>
      <c r="K6007">
        <v>1</v>
      </c>
      <c r="L6007">
        <v>-3.43</v>
      </c>
      <c r="M6007">
        <v>0</v>
      </c>
      <c r="N6007">
        <f>(Orders[[#This Row],[Sales]]-Orders[[#This Row],[Profit]])*(1+Orders[[#This Row],[surplus]])</f>
        <v>5.51</v>
      </c>
    </row>
    <row r="6008" spans="1:14" x14ac:dyDescent="0.35">
      <c r="A6008" s="1" t="s">
        <v>4026</v>
      </c>
      <c r="B6008" s="2">
        <v>42621</v>
      </c>
      <c r="C6008" s="2">
        <v>42623</v>
      </c>
      <c r="D6008" s="1" t="s">
        <v>2885</v>
      </c>
      <c r="E6008" s="1" t="s">
        <v>2413</v>
      </c>
      <c r="F6008" s="1" t="s">
        <v>15</v>
      </c>
      <c r="G6008" s="1" t="s">
        <v>4027</v>
      </c>
      <c r="H6008" s="1" t="s">
        <v>4937</v>
      </c>
      <c r="I6008">
        <v>2396.27</v>
      </c>
      <c r="J6008">
        <v>4</v>
      </c>
      <c r="K6008">
        <v>0</v>
      </c>
      <c r="L6008">
        <v>-317.14999999999998</v>
      </c>
      <c r="M6008">
        <v>0</v>
      </c>
      <c r="N6008">
        <f>(Orders[[#This Row],[Sales]]-Orders[[#This Row],[Profit]])*(1+Orders[[#This Row],[surplus]])</f>
        <v>2713.42</v>
      </c>
    </row>
    <row r="6009" spans="1:14" x14ac:dyDescent="0.35">
      <c r="A6009" s="1" t="s">
        <v>5983</v>
      </c>
      <c r="B6009" s="2">
        <v>42720</v>
      </c>
      <c r="C6009" s="2">
        <v>42724</v>
      </c>
      <c r="D6009" s="1" t="s">
        <v>2885</v>
      </c>
      <c r="E6009" s="1" t="s">
        <v>2741</v>
      </c>
      <c r="F6009" s="1" t="s">
        <v>15</v>
      </c>
      <c r="G6009" s="1" t="s">
        <v>4021</v>
      </c>
      <c r="H6009" s="1" t="s">
        <v>4703</v>
      </c>
      <c r="I6009">
        <v>4.79</v>
      </c>
      <c r="J6009">
        <v>3</v>
      </c>
      <c r="K6009">
        <v>1</v>
      </c>
      <c r="L6009">
        <v>-7.9</v>
      </c>
      <c r="M6009">
        <v>0</v>
      </c>
      <c r="N6009">
        <f>(Orders[[#This Row],[Sales]]-Orders[[#This Row],[Profit]])*(1+Orders[[#This Row],[surplus]])</f>
        <v>12.690000000000001</v>
      </c>
    </row>
    <row r="6010" spans="1:14" x14ac:dyDescent="0.35">
      <c r="A6010" s="1" t="s">
        <v>5984</v>
      </c>
      <c r="B6010" s="2">
        <v>42447</v>
      </c>
      <c r="C6010" s="2">
        <v>42450</v>
      </c>
      <c r="D6010" s="1" t="s">
        <v>2885</v>
      </c>
      <c r="E6010" s="1" t="s">
        <v>3044</v>
      </c>
      <c r="F6010" s="1" t="s">
        <v>15</v>
      </c>
      <c r="G6010" s="1" t="s">
        <v>4455</v>
      </c>
      <c r="H6010" s="1" t="s">
        <v>5478</v>
      </c>
      <c r="I6010">
        <v>189.88</v>
      </c>
      <c r="J6010">
        <v>3</v>
      </c>
      <c r="K6010">
        <v>0</v>
      </c>
      <c r="L6010">
        <v>-94.94</v>
      </c>
      <c r="M6010">
        <v>0</v>
      </c>
      <c r="N6010">
        <f>(Orders[[#This Row],[Sales]]-Orders[[#This Row],[Profit]])*(1+Orders[[#This Row],[surplus]])</f>
        <v>284.82</v>
      </c>
    </row>
    <row r="6011" spans="1:14" x14ac:dyDescent="0.35">
      <c r="A6011" s="1" t="s">
        <v>5985</v>
      </c>
      <c r="B6011" s="2">
        <v>42981</v>
      </c>
      <c r="C6011" s="2">
        <v>42986</v>
      </c>
      <c r="D6011" s="1" t="s">
        <v>2885</v>
      </c>
      <c r="E6011" s="1" t="s">
        <v>469</v>
      </c>
      <c r="F6011" s="1" t="s">
        <v>15</v>
      </c>
      <c r="G6011" s="1" t="s">
        <v>4088</v>
      </c>
      <c r="H6011" s="1" t="s">
        <v>5764</v>
      </c>
      <c r="I6011">
        <v>42.62</v>
      </c>
      <c r="J6011">
        <v>7</v>
      </c>
      <c r="K6011">
        <v>1</v>
      </c>
      <c r="L6011">
        <v>-68.19</v>
      </c>
      <c r="M6011">
        <v>0</v>
      </c>
      <c r="N6011">
        <f>(Orders[[#This Row],[Sales]]-Orders[[#This Row],[Profit]])*(1+Orders[[#This Row],[surplus]])</f>
        <v>110.81</v>
      </c>
    </row>
    <row r="6012" spans="1:14" x14ac:dyDescent="0.35">
      <c r="A6012" s="1" t="s">
        <v>5986</v>
      </c>
      <c r="B6012" s="2">
        <v>43053</v>
      </c>
      <c r="C6012" s="2">
        <v>43056</v>
      </c>
      <c r="D6012" s="1" t="s">
        <v>2885</v>
      </c>
      <c r="E6012" s="1" t="s">
        <v>363</v>
      </c>
      <c r="F6012" s="1" t="s">
        <v>15</v>
      </c>
      <c r="G6012" s="1" t="s">
        <v>5987</v>
      </c>
      <c r="H6012" s="1" t="s">
        <v>3047</v>
      </c>
      <c r="I6012">
        <v>119.94</v>
      </c>
      <c r="J6012">
        <v>10</v>
      </c>
      <c r="K6012">
        <v>0</v>
      </c>
      <c r="L6012">
        <v>15.99</v>
      </c>
      <c r="M6012">
        <v>0</v>
      </c>
      <c r="N6012">
        <f>(Orders[[#This Row],[Sales]]-Orders[[#This Row],[Profit]])*(1+Orders[[#This Row],[surplus]])</f>
        <v>103.95</v>
      </c>
    </row>
    <row r="6013" spans="1:14" x14ac:dyDescent="0.35">
      <c r="A6013" s="1" t="s">
        <v>4030</v>
      </c>
      <c r="B6013" s="2">
        <v>42280</v>
      </c>
      <c r="C6013" s="2">
        <v>42283</v>
      </c>
      <c r="D6013" s="1" t="s">
        <v>2885</v>
      </c>
      <c r="E6013" s="1" t="s">
        <v>1803</v>
      </c>
      <c r="F6013" s="1" t="s">
        <v>15</v>
      </c>
      <c r="G6013" s="1" t="s">
        <v>4016</v>
      </c>
      <c r="H6013" s="1" t="s">
        <v>3676</v>
      </c>
      <c r="I6013">
        <v>35.49</v>
      </c>
      <c r="J6013">
        <v>1</v>
      </c>
      <c r="K6013">
        <v>0</v>
      </c>
      <c r="L6013">
        <v>-15.62</v>
      </c>
      <c r="M6013">
        <v>0</v>
      </c>
      <c r="N6013">
        <f>(Orders[[#This Row],[Sales]]-Orders[[#This Row],[Profit]])*(1+Orders[[#This Row],[surplus]])</f>
        <v>51.11</v>
      </c>
    </row>
    <row r="6014" spans="1:14" x14ac:dyDescent="0.35">
      <c r="A6014" s="1" t="s">
        <v>5988</v>
      </c>
      <c r="B6014" s="2">
        <v>41890</v>
      </c>
      <c r="C6014" s="2">
        <v>41895</v>
      </c>
      <c r="D6014" s="1" t="s">
        <v>2885</v>
      </c>
      <c r="E6014" s="1" t="s">
        <v>3345</v>
      </c>
      <c r="F6014" s="1" t="s">
        <v>15</v>
      </c>
      <c r="G6014" s="1" t="s">
        <v>5411</v>
      </c>
      <c r="H6014" s="1" t="s">
        <v>2636</v>
      </c>
      <c r="I6014">
        <v>51.18</v>
      </c>
      <c r="J6014">
        <v>4</v>
      </c>
      <c r="K6014">
        <v>1</v>
      </c>
      <c r="L6014">
        <v>-79.34</v>
      </c>
      <c r="M6014">
        <v>0</v>
      </c>
      <c r="N6014">
        <f>(Orders[[#This Row],[Sales]]-Orders[[#This Row],[Profit]])*(1+Orders[[#This Row],[surplus]])</f>
        <v>130.52000000000001</v>
      </c>
    </row>
    <row r="6015" spans="1:14" x14ac:dyDescent="0.35">
      <c r="A6015" s="1" t="s">
        <v>4431</v>
      </c>
      <c r="B6015" s="2">
        <v>41655</v>
      </c>
      <c r="C6015" s="2">
        <v>41657</v>
      </c>
      <c r="D6015" s="1" t="s">
        <v>2885</v>
      </c>
      <c r="E6015" s="1" t="s">
        <v>2744</v>
      </c>
      <c r="F6015" s="1" t="s">
        <v>15</v>
      </c>
      <c r="G6015" s="1" t="s">
        <v>4019</v>
      </c>
      <c r="H6015" s="1" t="s">
        <v>1662</v>
      </c>
      <c r="I6015">
        <v>124.2</v>
      </c>
      <c r="J6015">
        <v>3</v>
      </c>
      <c r="K6015">
        <v>0</v>
      </c>
      <c r="L6015">
        <v>-31.05</v>
      </c>
      <c r="M6015">
        <v>0</v>
      </c>
      <c r="N6015">
        <f>(Orders[[#This Row],[Sales]]-Orders[[#This Row],[Profit]])*(1+Orders[[#This Row],[surplus]])</f>
        <v>155.25</v>
      </c>
    </row>
    <row r="6016" spans="1:14" x14ac:dyDescent="0.35">
      <c r="A6016" s="1" t="s">
        <v>3760</v>
      </c>
      <c r="B6016" s="2">
        <v>43087</v>
      </c>
      <c r="C6016" s="2">
        <v>43092</v>
      </c>
      <c r="D6016" s="1" t="s">
        <v>2885</v>
      </c>
      <c r="E6016" s="1" t="s">
        <v>768</v>
      </c>
      <c r="F6016" s="1" t="s">
        <v>15</v>
      </c>
      <c r="G6016" s="1" t="s">
        <v>3761</v>
      </c>
      <c r="H6016" s="1" t="s">
        <v>5989</v>
      </c>
      <c r="I6016">
        <v>119.83</v>
      </c>
      <c r="J6016">
        <v>1</v>
      </c>
      <c r="K6016">
        <v>0</v>
      </c>
      <c r="L6016">
        <v>-12.69</v>
      </c>
      <c r="M6016">
        <v>0</v>
      </c>
      <c r="N6016">
        <f>(Orders[[#This Row],[Sales]]-Orders[[#This Row],[Profit]])*(1+Orders[[#This Row],[surplus]])</f>
        <v>132.52000000000001</v>
      </c>
    </row>
    <row r="6017" spans="1:14" x14ac:dyDescent="0.35">
      <c r="A6017" s="1" t="s">
        <v>4735</v>
      </c>
      <c r="B6017" s="2">
        <v>41985</v>
      </c>
      <c r="C6017" s="2">
        <v>41987</v>
      </c>
      <c r="D6017" s="1" t="s">
        <v>2885</v>
      </c>
      <c r="E6017" s="1" t="s">
        <v>2372</v>
      </c>
      <c r="F6017" s="1" t="s">
        <v>15</v>
      </c>
      <c r="G6017" s="1" t="s">
        <v>1019</v>
      </c>
      <c r="H6017" s="1" t="s">
        <v>294</v>
      </c>
      <c r="I6017">
        <v>254.97</v>
      </c>
      <c r="J6017">
        <v>3</v>
      </c>
      <c r="K6017">
        <v>0</v>
      </c>
      <c r="L6017">
        <v>12</v>
      </c>
      <c r="M6017">
        <v>0</v>
      </c>
      <c r="N6017">
        <f>(Orders[[#This Row],[Sales]]-Orders[[#This Row],[Profit]])*(1+Orders[[#This Row],[surplus]])</f>
        <v>242.97</v>
      </c>
    </row>
    <row r="6018" spans="1:14" x14ac:dyDescent="0.35">
      <c r="A6018" s="1" t="s">
        <v>5990</v>
      </c>
      <c r="B6018" s="2">
        <v>41915</v>
      </c>
      <c r="C6018" s="2">
        <v>41920</v>
      </c>
      <c r="D6018" s="1" t="s">
        <v>2885</v>
      </c>
      <c r="E6018" s="1" t="s">
        <v>4304</v>
      </c>
      <c r="F6018" s="1" t="s">
        <v>15</v>
      </c>
      <c r="G6018" s="1" t="s">
        <v>4661</v>
      </c>
      <c r="H6018" s="1" t="s">
        <v>5285</v>
      </c>
      <c r="I6018">
        <v>258.27999999999997</v>
      </c>
      <c r="J6018">
        <v>3</v>
      </c>
      <c r="K6018">
        <v>0</v>
      </c>
      <c r="L6018">
        <v>-70.099999999999994</v>
      </c>
      <c r="M6018">
        <v>0</v>
      </c>
      <c r="N6018">
        <f>(Orders[[#This Row],[Sales]]-Orders[[#This Row],[Profit]])*(1+Orders[[#This Row],[surplus]])</f>
        <v>328.38</v>
      </c>
    </row>
    <row r="6019" spans="1:14" x14ac:dyDescent="0.35">
      <c r="A6019" s="1" t="s">
        <v>5991</v>
      </c>
      <c r="B6019" s="2">
        <v>42273</v>
      </c>
      <c r="C6019" s="2">
        <v>42276</v>
      </c>
      <c r="D6019" s="1" t="s">
        <v>2885</v>
      </c>
      <c r="E6019" s="1" t="s">
        <v>90</v>
      </c>
      <c r="F6019" s="1" t="s">
        <v>15</v>
      </c>
      <c r="G6019" s="1" t="s">
        <v>4161</v>
      </c>
      <c r="H6019" s="1" t="s">
        <v>5100</v>
      </c>
      <c r="I6019">
        <v>45.89</v>
      </c>
      <c r="J6019">
        <v>1</v>
      </c>
      <c r="K6019">
        <v>0</v>
      </c>
      <c r="L6019">
        <v>-9.18</v>
      </c>
      <c r="M6019">
        <v>0</v>
      </c>
      <c r="N6019">
        <f>(Orders[[#This Row],[Sales]]-Orders[[#This Row],[Profit]])*(1+Orders[[#This Row],[surplus]])</f>
        <v>55.07</v>
      </c>
    </row>
    <row r="6020" spans="1:14" x14ac:dyDescent="0.35">
      <c r="A6020" s="1" t="s">
        <v>3768</v>
      </c>
      <c r="B6020" s="2">
        <v>42198</v>
      </c>
      <c r="C6020" s="2">
        <v>42200</v>
      </c>
      <c r="D6020" s="1" t="s">
        <v>2885</v>
      </c>
      <c r="E6020" s="1" t="s">
        <v>1752</v>
      </c>
      <c r="F6020" s="1" t="s">
        <v>15</v>
      </c>
      <c r="G6020" s="1" t="s">
        <v>123</v>
      </c>
      <c r="H6020" s="1" t="s">
        <v>3986</v>
      </c>
      <c r="I6020">
        <v>1931.04</v>
      </c>
      <c r="J6020">
        <v>9</v>
      </c>
      <c r="K6020">
        <v>0</v>
      </c>
      <c r="L6020">
        <v>321.83999999999997</v>
      </c>
      <c r="M6020">
        <v>0</v>
      </c>
      <c r="N6020">
        <f>(Orders[[#This Row],[Sales]]-Orders[[#This Row],[Profit]])*(1+Orders[[#This Row],[surplus]])</f>
        <v>1609.2</v>
      </c>
    </row>
    <row r="6021" spans="1:14" x14ac:dyDescent="0.35">
      <c r="A6021" s="1" t="s">
        <v>5992</v>
      </c>
      <c r="B6021" s="2">
        <v>42986</v>
      </c>
      <c r="C6021" s="2">
        <v>42991</v>
      </c>
      <c r="D6021" s="1" t="s">
        <v>2885</v>
      </c>
      <c r="E6021" s="1" t="s">
        <v>2296</v>
      </c>
      <c r="F6021" s="1" t="s">
        <v>15</v>
      </c>
      <c r="G6021" s="1" t="s">
        <v>4021</v>
      </c>
      <c r="H6021" s="1" t="s">
        <v>5993</v>
      </c>
      <c r="I6021">
        <v>765.63</v>
      </c>
      <c r="J6021">
        <v>7</v>
      </c>
      <c r="K6021">
        <v>0</v>
      </c>
      <c r="L6021">
        <v>-566.55999999999995</v>
      </c>
      <c r="M6021">
        <v>0</v>
      </c>
      <c r="N6021">
        <f>(Orders[[#This Row],[Sales]]-Orders[[#This Row],[Profit]])*(1+Orders[[#This Row],[surplus]])</f>
        <v>1332.19</v>
      </c>
    </row>
    <row r="6022" spans="1:14" x14ac:dyDescent="0.35">
      <c r="A6022" s="1" t="s">
        <v>4054</v>
      </c>
      <c r="B6022" s="2">
        <v>41880</v>
      </c>
      <c r="C6022" s="2">
        <v>41884</v>
      </c>
      <c r="D6022" s="1" t="s">
        <v>2885</v>
      </c>
      <c r="E6022" s="1" t="s">
        <v>138</v>
      </c>
      <c r="F6022" s="1" t="s">
        <v>15</v>
      </c>
      <c r="G6022" s="1" t="s">
        <v>4055</v>
      </c>
      <c r="H6022" s="1" t="s">
        <v>5478</v>
      </c>
      <c r="I6022">
        <v>174.06</v>
      </c>
      <c r="J6022">
        <v>3</v>
      </c>
      <c r="K6022">
        <v>0</v>
      </c>
      <c r="L6022">
        <v>-110.76</v>
      </c>
      <c r="M6022">
        <v>0</v>
      </c>
      <c r="N6022">
        <f>(Orders[[#This Row],[Sales]]-Orders[[#This Row],[Profit]])*(1+Orders[[#This Row],[surplus]])</f>
        <v>284.82</v>
      </c>
    </row>
    <row r="6023" spans="1:14" x14ac:dyDescent="0.35">
      <c r="A6023" s="1" t="s">
        <v>5994</v>
      </c>
      <c r="B6023" s="2">
        <v>43071</v>
      </c>
      <c r="C6023" s="2">
        <v>43073</v>
      </c>
      <c r="D6023" s="1" t="s">
        <v>2885</v>
      </c>
      <c r="E6023" s="1" t="s">
        <v>1573</v>
      </c>
      <c r="F6023" s="1" t="s">
        <v>15</v>
      </c>
      <c r="G6023" s="1" t="s">
        <v>4027</v>
      </c>
      <c r="H6023" s="1" t="s">
        <v>2164</v>
      </c>
      <c r="I6023">
        <v>294.62</v>
      </c>
      <c r="J6023">
        <v>5</v>
      </c>
      <c r="K6023">
        <v>1</v>
      </c>
      <c r="L6023">
        <v>-766.01</v>
      </c>
      <c r="M6023">
        <v>0</v>
      </c>
      <c r="N6023">
        <f>(Orders[[#This Row],[Sales]]-Orders[[#This Row],[Profit]])*(1+Orders[[#This Row],[surplus]])</f>
        <v>1060.6300000000001</v>
      </c>
    </row>
    <row r="6024" spans="1:14" x14ac:dyDescent="0.35">
      <c r="A6024" s="1" t="s">
        <v>5994</v>
      </c>
      <c r="B6024" s="2">
        <v>43071</v>
      </c>
      <c r="C6024" s="2">
        <v>43073</v>
      </c>
      <c r="D6024" s="1" t="s">
        <v>2885</v>
      </c>
      <c r="E6024" s="1" t="s">
        <v>1573</v>
      </c>
      <c r="F6024" s="1" t="s">
        <v>15</v>
      </c>
      <c r="G6024" s="1" t="s">
        <v>4027</v>
      </c>
      <c r="H6024" s="1" t="s">
        <v>2498</v>
      </c>
      <c r="I6024">
        <v>8.75</v>
      </c>
      <c r="J6024">
        <v>4</v>
      </c>
      <c r="K6024">
        <v>1</v>
      </c>
      <c r="L6024">
        <v>-3.72</v>
      </c>
      <c r="M6024">
        <v>0</v>
      </c>
      <c r="N6024">
        <f>(Orders[[#This Row],[Sales]]-Orders[[#This Row],[Profit]])*(1+Orders[[#This Row],[surplus]])</f>
        <v>12.47</v>
      </c>
    </row>
    <row r="6025" spans="1:14" x14ac:dyDescent="0.35">
      <c r="A6025" s="1" t="s">
        <v>5995</v>
      </c>
      <c r="B6025" s="2">
        <v>42289</v>
      </c>
      <c r="C6025" s="2">
        <v>42294</v>
      </c>
      <c r="D6025" s="1" t="s">
        <v>2885</v>
      </c>
      <c r="E6025" s="1" t="s">
        <v>2927</v>
      </c>
      <c r="F6025" s="1" t="s">
        <v>15</v>
      </c>
      <c r="G6025" s="1" t="s">
        <v>67</v>
      </c>
      <c r="H6025" s="1" t="s">
        <v>2084</v>
      </c>
      <c r="I6025">
        <v>209.67</v>
      </c>
      <c r="J6025">
        <v>1</v>
      </c>
      <c r="K6025">
        <v>0</v>
      </c>
      <c r="L6025">
        <v>-13.98</v>
      </c>
      <c r="M6025">
        <v>0</v>
      </c>
      <c r="N6025">
        <f>(Orders[[#This Row],[Sales]]-Orders[[#This Row],[Profit]])*(1+Orders[[#This Row],[surplus]])</f>
        <v>223.64999999999998</v>
      </c>
    </row>
    <row r="6026" spans="1:14" x14ac:dyDescent="0.35">
      <c r="A6026" s="1" t="s">
        <v>4438</v>
      </c>
      <c r="B6026" s="2">
        <v>42762</v>
      </c>
      <c r="C6026" s="2">
        <v>42765</v>
      </c>
      <c r="D6026" s="1" t="s">
        <v>2885</v>
      </c>
      <c r="E6026" s="1" t="s">
        <v>2834</v>
      </c>
      <c r="F6026" s="1" t="s">
        <v>15</v>
      </c>
      <c r="G6026" s="1" t="s">
        <v>4439</v>
      </c>
      <c r="H6026" s="1" t="s">
        <v>161</v>
      </c>
      <c r="I6026">
        <v>107.98</v>
      </c>
      <c r="J6026">
        <v>3</v>
      </c>
      <c r="K6026">
        <v>0</v>
      </c>
      <c r="L6026">
        <v>-27</v>
      </c>
      <c r="M6026">
        <v>0</v>
      </c>
      <c r="N6026">
        <f>(Orders[[#This Row],[Sales]]-Orders[[#This Row],[Profit]])*(1+Orders[[#This Row],[surplus]])</f>
        <v>134.98000000000002</v>
      </c>
    </row>
    <row r="6027" spans="1:14" x14ac:dyDescent="0.35">
      <c r="A6027" s="1" t="s">
        <v>4525</v>
      </c>
      <c r="B6027" s="2">
        <v>42623</v>
      </c>
      <c r="C6027" s="2">
        <v>42627</v>
      </c>
      <c r="D6027" s="1" t="s">
        <v>2885</v>
      </c>
      <c r="E6027" s="1" t="s">
        <v>2395</v>
      </c>
      <c r="F6027" s="1" t="s">
        <v>15</v>
      </c>
      <c r="G6027" s="1" t="s">
        <v>4034</v>
      </c>
      <c r="H6027" s="1" t="s">
        <v>2207</v>
      </c>
      <c r="I6027">
        <v>300.93</v>
      </c>
      <c r="J6027">
        <v>5</v>
      </c>
      <c r="K6027">
        <v>0</v>
      </c>
      <c r="L6027">
        <v>-34.39</v>
      </c>
      <c r="M6027">
        <v>0</v>
      </c>
      <c r="N6027">
        <f>(Orders[[#This Row],[Sales]]-Orders[[#This Row],[Profit]])*(1+Orders[[#This Row],[surplus]])</f>
        <v>335.32</v>
      </c>
    </row>
    <row r="6028" spans="1:14" x14ac:dyDescent="0.35">
      <c r="A6028" s="1" t="s">
        <v>5996</v>
      </c>
      <c r="B6028" s="2">
        <v>42031</v>
      </c>
      <c r="C6028" s="2">
        <v>42033</v>
      </c>
      <c r="D6028" s="1" t="s">
        <v>2885</v>
      </c>
      <c r="E6028" s="1" t="s">
        <v>752</v>
      </c>
      <c r="F6028" s="1" t="s">
        <v>15</v>
      </c>
      <c r="G6028" s="1" t="s">
        <v>4138</v>
      </c>
      <c r="H6028" s="1" t="s">
        <v>4526</v>
      </c>
      <c r="I6028">
        <v>431.98</v>
      </c>
      <c r="J6028">
        <v>4</v>
      </c>
      <c r="K6028">
        <v>0</v>
      </c>
      <c r="L6028">
        <v>-100.79</v>
      </c>
      <c r="M6028">
        <v>0</v>
      </c>
      <c r="N6028">
        <f>(Orders[[#This Row],[Sales]]-Orders[[#This Row],[Profit]])*(1+Orders[[#This Row],[surplus]])</f>
        <v>532.77</v>
      </c>
    </row>
    <row r="6029" spans="1:14" x14ac:dyDescent="0.35">
      <c r="A6029" s="1" t="s">
        <v>5996</v>
      </c>
      <c r="B6029" s="2">
        <v>42031</v>
      </c>
      <c r="C6029" s="2">
        <v>42033</v>
      </c>
      <c r="D6029" s="1" t="s">
        <v>2885</v>
      </c>
      <c r="E6029" s="1" t="s">
        <v>752</v>
      </c>
      <c r="F6029" s="1" t="s">
        <v>15</v>
      </c>
      <c r="G6029" s="1" t="s">
        <v>4138</v>
      </c>
      <c r="H6029" s="1" t="s">
        <v>2154</v>
      </c>
      <c r="I6029">
        <v>155.37</v>
      </c>
      <c r="J6029">
        <v>1</v>
      </c>
      <c r="K6029">
        <v>0</v>
      </c>
      <c r="L6029">
        <v>-36.25</v>
      </c>
      <c r="M6029">
        <v>0</v>
      </c>
      <c r="N6029">
        <f>(Orders[[#This Row],[Sales]]-Orders[[#This Row],[Profit]])*(1+Orders[[#This Row],[surplus]])</f>
        <v>191.62</v>
      </c>
    </row>
    <row r="6030" spans="1:14" x14ac:dyDescent="0.35">
      <c r="A6030" s="1" t="s">
        <v>5997</v>
      </c>
      <c r="B6030" s="2">
        <v>41979</v>
      </c>
      <c r="C6030" s="2">
        <v>41981</v>
      </c>
      <c r="D6030" s="1" t="s">
        <v>2885</v>
      </c>
      <c r="E6030" s="1" t="s">
        <v>1404</v>
      </c>
      <c r="F6030" s="1" t="s">
        <v>15</v>
      </c>
      <c r="G6030" s="1" t="s">
        <v>4034</v>
      </c>
      <c r="H6030" s="1" t="s">
        <v>1795</v>
      </c>
      <c r="I6030">
        <v>23.98</v>
      </c>
      <c r="J6030">
        <v>3</v>
      </c>
      <c r="K6030">
        <v>1</v>
      </c>
      <c r="L6030">
        <v>-14.39</v>
      </c>
      <c r="M6030">
        <v>0</v>
      </c>
      <c r="N6030">
        <f>(Orders[[#This Row],[Sales]]-Orders[[#This Row],[Profit]])*(1+Orders[[#This Row],[surplus]])</f>
        <v>38.370000000000005</v>
      </c>
    </row>
    <row r="6031" spans="1:14" x14ac:dyDescent="0.35">
      <c r="A6031" s="1" t="s">
        <v>4443</v>
      </c>
      <c r="B6031" s="2">
        <v>41979</v>
      </c>
      <c r="C6031" s="2">
        <v>41984</v>
      </c>
      <c r="D6031" s="1" t="s">
        <v>2885</v>
      </c>
      <c r="E6031" s="1" t="s">
        <v>883</v>
      </c>
      <c r="F6031" s="1" t="s">
        <v>15</v>
      </c>
      <c r="G6031" s="1" t="s">
        <v>4444</v>
      </c>
      <c r="H6031" s="1" t="s">
        <v>854</v>
      </c>
      <c r="I6031">
        <v>275.49</v>
      </c>
      <c r="J6031">
        <v>1</v>
      </c>
      <c r="K6031">
        <v>0</v>
      </c>
      <c r="L6031">
        <v>-170.8</v>
      </c>
      <c r="M6031">
        <v>0</v>
      </c>
      <c r="N6031">
        <f>(Orders[[#This Row],[Sales]]-Orders[[#This Row],[Profit]])*(1+Orders[[#This Row],[surplus]])</f>
        <v>446.29</v>
      </c>
    </row>
    <row r="6032" spans="1:14" x14ac:dyDescent="0.35">
      <c r="A6032" s="1" t="s">
        <v>5998</v>
      </c>
      <c r="B6032" s="2">
        <v>42124</v>
      </c>
      <c r="C6032" s="2">
        <v>42126</v>
      </c>
      <c r="D6032" s="1" t="s">
        <v>2885</v>
      </c>
      <c r="E6032" s="1" t="s">
        <v>1598</v>
      </c>
      <c r="F6032" s="1" t="s">
        <v>15</v>
      </c>
      <c r="G6032" s="1" t="s">
        <v>4257</v>
      </c>
      <c r="H6032" s="1" t="s">
        <v>4511</v>
      </c>
      <c r="I6032">
        <v>1022.97</v>
      </c>
      <c r="J6032">
        <v>5</v>
      </c>
      <c r="K6032">
        <v>0</v>
      </c>
      <c r="L6032">
        <v>-255.74</v>
      </c>
      <c r="M6032">
        <v>0</v>
      </c>
      <c r="N6032">
        <f>(Orders[[#This Row],[Sales]]-Orders[[#This Row],[Profit]])*(1+Orders[[#This Row],[surplus]])</f>
        <v>1278.71</v>
      </c>
    </row>
    <row r="6033" spans="1:14" x14ac:dyDescent="0.35">
      <c r="A6033" s="1" t="s">
        <v>5999</v>
      </c>
      <c r="B6033" s="2">
        <v>41894</v>
      </c>
      <c r="C6033" s="2">
        <v>41898</v>
      </c>
      <c r="D6033" s="1" t="s">
        <v>2885</v>
      </c>
      <c r="E6033" s="1" t="s">
        <v>4293</v>
      </c>
      <c r="F6033" s="1" t="s">
        <v>15</v>
      </c>
      <c r="G6033" s="1" t="s">
        <v>4205</v>
      </c>
      <c r="H6033" s="1" t="s">
        <v>1466</v>
      </c>
      <c r="I6033">
        <v>5.18</v>
      </c>
      <c r="J6033">
        <v>5</v>
      </c>
      <c r="K6033">
        <v>1</v>
      </c>
      <c r="L6033">
        <v>-8.0299999999999994</v>
      </c>
      <c r="M6033">
        <v>0</v>
      </c>
      <c r="N6033">
        <f>(Orders[[#This Row],[Sales]]-Orders[[#This Row],[Profit]])*(1+Orders[[#This Row],[surplus]])</f>
        <v>13.209999999999999</v>
      </c>
    </row>
    <row r="6034" spans="1:14" x14ac:dyDescent="0.35">
      <c r="A6034" s="1" t="s">
        <v>6000</v>
      </c>
      <c r="B6034" s="2">
        <v>42825</v>
      </c>
      <c r="C6034" s="2">
        <v>42830</v>
      </c>
      <c r="D6034" s="1" t="s">
        <v>2885</v>
      </c>
      <c r="E6034" s="1" t="s">
        <v>3303</v>
      </c>
      <c r="F6034" s="1" t="s">
        <v>15</v>
      </c>
      <c r="G6034" s="1" t="s">
        <v>4109</v>
      </c>
      <c r="H6034" s="1" t="s">
        <v>2635</v>
      </c>
      <c r="I6034">
        <v>13.47</v>
      </c>
      <c r="J6034">
        <v>13</v>
      </c>
      <c r="K6034">
        <v>1</v>
      </c>
      <c r="L6034">
        <v>-22.9</v>
      </c>
      <c r="M6034">
        <v>0</v>
      </c>
      <c r="N6034">
        <f>(Orders[[#This Row],[Sales]]-Orders[[#This Row],[Profit]])*(1+Orders[[#This Row],[surplus]])</f>
        <v>36.369999999999997</v>
      </c>
    </row>
    <row r="6035" spans="1:14" x14ac:dyDescent="0.35">
      <c r="A6035" s="1" t="s">
        <v>2967</v>
      </c>
      <c r="B6035" s="2">
        <v>42609</v>
      </c>
      <c r="C6035" s="2">
        <v>42614</v>
      </c>
      <c r="D6035" s="1" t="s">
        <v>2885</v>
      </c>
      <c r="E6035" s="1" t="s">
        <v>2968</v>
      </c>
      <c r="F6035" s="1" t="s">
        <v>15</v>
      </c>
      <c r="G6035" s="1" t="s">
        <v>244</v>
      </c>
      <c r="H6035" s="1" t="s">
        <v>2084</v>
      </c>
      <c r="I6035">
        <v>244.62</v>
      </c>
      <c r="J6035">
        <v>1</v>
      </c>
      <c r="K6035">
        <v>0</v>
      </c>
      <c r="L6035">
        <v>20.97</v>
      </c>
      <c r="M6035">
        <v>0</v>
      </c>
      <c r="N6035">
        <f>(Orders[[#This Row],[Sales]]-Orders[[#This Row],[Profit]])*(1+Orders[[#This Row],[surplus]])</f>
        <v>223.65</v>
      </c>
    </row>
    <row r="6036" spans="1:14" x14ac:dyDescent="0.35">
      <c r="A6036" s="1" t="s">
        <v>3225</v>
      </c>
      <c r="B6036" s="2">
        <v>42342</v>
      </c>
      <c r="C6036" s="2">
        <v>42347</v>
      </c>
      <c r="D6036" s="1" t="s">
        <v>2885</v>
      </c>
      <c r="E6036" s="1" t="s">
        <v>557</v>
      </c>
      <c r="F6036" s="1" t="s">
        <v>15</v>
      </c>
      <c r="G6036" s="1" t="s">
        <v>123</v>
      </c>
      <c r="H6036" s="1" t="s">
        <v>3807</v>
      </c>
      <c r="I6036">
        <v>384.17</v>
      </c>
      <c r="J6036">
        <v>7</v>
      </c>
      <c r="K6036">
        <v>0</v>
      </c>
      <c r="L6036">
        <v>29.88</v>
      </c>
      <c r="M6036">
        <v>0</v>
      </c>
      <c r="N6036">
        <f>(Orders[[#This Row],[Sales]]-Orders[[#This Row],[Profit]])*(1+Orders[[#This Row],[surplus]])</f>
        <v>354.29</v>
      </c>
    </row>
    <row r="6037" spans="1:14" x14ac:dyDescent="0.35">
      <c r="A6037" s="1" t="s">
        <v>4749</v>
      </c>
      <c r="B6037" s="2">
        <v>43092</v>
      </c>
      <c r="C6037" s="2">
        <v>43094</v>
      </c>
      <c r="D6037" s="1" t="s">
        <v>2885</v>
      </c>
      <c r="E6037" s="1" t="s">
        <v>853</v>
      </c>
      <c r="F6037" s="1" t="s">
        <v>15</v>
      </c>
      <c r="G6037" s="1" t="s">
        <v>4750</v>
      </c>
      <c r="H6037" s="1" t="s">
        <v>2018</v>
      </c>
      <c r="I6037">
        <v>29.31</v>
      </c>
      <c r="J6037">
        <v>8</v>
      </c>
      <c r="K6037">
        <v>1</v>
      </c>
      <c r="L6037">
        <v>-74.75</v>
      </c>
      <c r="M6037">
        <v>0</v>
      </c>
      <c r="N6037">
        <f>(Orders[[#This Row],[Sales]]-Orders[[#This Row],[Profit]])*(1+Orders[[#This Row],[surplus]])</f>
        <v>104.06</v>
      </c>
    </row>
    <row r="6038" spans="1:14" x14ac:dyDescent="0.35">
      <c r="A6038" s="1" t="s">
        <v>4449</v>
      </c>
      <c r="B6038" s="2">
        <v>42458</v>
      </c>
      <c r="C6038" s="2">
        <v>42462</v>
      </c>
      <c r="D6038" s="1" t="s">
        <v>2885</v>
      </c>
      <c r="E6038" s="1" t="s">
        <v>1683</v>
      </c>
      <c r="F6038" s="1" t="s">
        <v>15</v>
      </c>
      <c r="G6038" s="1" t="s">
        <v>4088</v>
      </c>
      <c r="H6038" s="1" t="s">
        <v>4023</v>
      </c>
      <c r="I6038">
        <v>844.12</v>
      </c>
      <c r="J6038">
        <v>6</v>
      </c>
      <c r="K6038">
        <v>0</v>
      </c>
      <c r="L6038">
        <v>-36.18</v>
      </c>
      <c r="M6038">
        <v>0</v>
      </c>
      <c r="N6038">
        <f>(Orders[[#This Row],[Sales]]-Orders[[#This Row],[Profit]])*(1+Orders[[#This Row],[surplus]])</f>
        <v>880.3</v>
      </c>
    </row>
    <row r="6039" spans="1:14" x14ac:dyDescent="0.35">
      <c r="A6039" s="1" t="s">
        <v>6001</v>
      </c>
      <c r="B6039" s="2">
        <v>42622</v>
      </c>
      <c r="C6039" s="2">
        <v>42627</v>
      </c>
      <c r="D6039" s="1" t="s">
        <v>2885</v>
      </c>
      <c r="E6039" s="1" t="s">
        <v>1711</v>
      </c>
      <c r="F6039" s="1" t="s">
        <v>15</v>
      </c>
      <c r="G6039" s="1" t="s">
        <v>4231</v>
      </c>
      <c r="H6039" s="1" t="s">
        <v>4084</v>
      </c>
      <c r="I6039">
        <v>15.01</v>
      </c>
      <c r="J6039">
        <v>4</v>
      </c>
      <c r="K6039">
        <v>1</v>
      </c>
      <c r="L6039">
        <v>-12.01</v>
      </c>
      <c r="M6039">
        <v>0</v>
      </c>
      <c r="N6039">
        <f>(Orders[[#This Row],[Sales]]-Orders[[#This Row],[Profit]])*(1+Orders[[#This Row],[surplus]])</f>
        <v>27.02</v>
      </c>
    </row>
    <row r="6040" spans="1:14" x14ac:dyDescent="0.35">
      <c r="A6040" s="1" t="s">
        <v>4451</v>
      </c>
      <c r="B6040" s="2">
        <v>41891</v>
      </c>
      <c r="C6040" s="2">
        <v>41896</v>
      </c>
      <c r="D6040" s="1" t="s">
        <v>2885</v>
      </c>
      <c r="E6040" s="1" t="s">
        <v>98</v>
      </c>
      <c r="F6040" s="1" t="s">
        <v>15</v>
      </c>
      <c r="G6040" s="1" t="s">
        <v>4076</v>
      </c>
      <c r="H6040" s="1" t="s">
        <v>3940</v>
      </c>
      <c r="I6040">
        <v>135.52000000000001</v>
      </c>
      <c r="J6040">
        <v>1</v>
      </c>
      <c r="K6040">
        <v>0</v>
      </c>
      <c r="L6040">
        <v>-31.62</v>
      </c>
      <c r="M6040">
        <v>0</v>
      </c>
      <c r="N6040">
        <f>(Orders[[#This Row],[Sales]]-Orders[[#This Row],[Profit]])*(1+Orders[[#This Row],[surplus]])</f>
        <v>167.14000000000001</v>
      </c>
    </row>
    <row r="6041" spans="1:14" x14ac:dyDescent="0.35">
      <c r="A6041" s="1" t="s">
        <v>6002</v>
      </c>
      <c r="B6041" s="2">
        <v>42194</v>
      </c>
      <c r="C6041" s="2">
        <v>42199</v>
      </c>
      <c r="D6041" s="1" t="s">
        <v>2885</v>
      </c>
      <c r="E6041" s="1" t="s">
        <v>2012</v>
      </c>
      <c r="F6041" s="1" t="s">
        <v>15</v>
      </c>
      <c r="G6041" s="1" t="s">
        <v>4083</v>
      </c>
      <c r="H6041" s="1" t="s">
        <v>3508</v>
      </c>
      <c r="I6041">
        <v>269.98</v>
      </c>
      <c r="J6041">
        <v>3</v>
      </c>
      <c r="K6041">
        <v>0</v>
      </c>
      <c r="L6041">
        <v>40.5</v>
      </c>
      <c r="M6041">
        <v>0</v>
      </c>
      <c r="N6041">
        <f>(Orders[[#This Row],[Sales]]-Orders[[#This Row],[Profit]])*(1+Orders[[#This Row],[surplus]])</f>
        <v>229.48000000000002</v>
      </c>
    </row>
    <row r="6042" spans="1:14" x14ac:dyDescent="0.35">
      <c r="A6042" s="1" t="s">
        <v>4456</v>
      </c>
      <c r="B6042" s="2">
        <v>43031</v>
      </c>
      <c r="C6042" s="2">
        <v>43036</v>
      </c>
      <c r="D6042" s="1" t="s">
        <v>2885</v>
      </c>
      <c r="E6042" s="1" t="s">
        <v>3569</v>
      </c>
      <c r="F6042" s="1" t="s">
        <v>15</v>
      </c>
      <c r="G6042" s="1" t="s">
        <v>4457</v>
      </c>
      <c r="H6042" s="1" t="s">
        <v>2065</v>
      </c>
      <c r="I6042">
        <v>3.56</v>
      </c>
      <c r="J6042">
        <v>3</v>
      </c>
      <c r="K6042">
        <v>1</v>
      </c>
      <c r="L6042">
        <v>-6.24</v>
      </c>
      <c r="M6042">
        <v>0</v>
      </c>
      <c r="N6042">
        <f>(Orders[[#This Row],[Sales]]-Orders[[#This Row],[Profit]])*(1+Orders[[#This Row],[surplus]])</f>
        <v>9.8000000000000007</v>
      </c>
    </row>
    <row r="6043" spans="1:14" x14ac:dyDescent="0.35">
      <c r="A6043" s="1" t="s">
        <v>3230</v>
      </c>
      <c r="B6043" s="2">
        <v>41943</v>
      </c>
      <c r="C6043" s="2">
        <v>41945</v>
      </c>
      <c r="D6043" s="1" t="s">
        <v>2885</v>
      </c>
      <c r="E6043" s="1" t="s">
        <v>813</v>
      </c>
      <c r="F6043" s="1" t="s">
        <v>15</v>
      </c>
      <c r="G6043" s="1" t="s">
        <v>1152</v>
      </c>
      <c r="H6043" s="1" t="s">
        <v>854</v>
      </c>
      <c r="I6043">
        <v>385.69</v>
      </c>
      <c r="J6043">
        <v>1</v>
      </c>
      <c r="K6043">
        <v>0</v>
      </c>
      <c r="L6043">
        <v>-60.61</v>
      </c>
      <c r="M6043">
        <v>0</v>
      </c>
      <c r="N6043">
        <f>(Orders[[#This Row],[Sales]]-Orders[[#This Row],[Profit]])*(1+Orders[[#This Row],[surplus]])</f>
        <v>446.3</v>
      </c>
    </row>
    <row r="6044" spans="1:14" x14ac:dyDescent="0.35">
      <c r="A6044" s="1" t="s">
        <v>4079</v>
      </c>
      <c r="B6044" s="2">
        <v>41974</v>
      </c>
      <c r="C6044" s="2">
        <v>41976</v>
      </c>
      <c r="D6044" s="1" t="s">
        <v>2885</v>
      </c>
      <c r="E6044" s="1" t="s">
        <v>385</v>
      </c>
      <c r="F6044" s="1" t="s">
        <v>15</v>
      </c>
      <c r="G6044" s="1" t="s">
        <v>4016</v>
      </c>
      <c r="H6044" s="1" t="s">
        <v>2319</v>
      </c>
      <c r="I6044">
        <v>909.72</v>
      </c>
      <c r="J6044">
        <v>6</v>
      </c>
      <c r="K6044">
        <v>0</v>
      </c>
      <c r="L6044">
        <v>-51.98</v>
      </c>
      <c r="M6044">
        <v>0</v>
      </c>
      <c r="N6044">
        <f>(Orders[[#This Row],[Sales]]-Orders[[#This Row],[Profit]])*(1+Orders[[#This Row],[surplus]])</f>
        <v>961.7</v>
      </c>
    </row>
    <row r="6045" spans="1:14" x14ac:dyDescent="0.35">
      <c r="A6045" s="1" t="s">
        <v>4080</v>
      </c>
      <c r="B6045" s="2">
        <v>42197</v>
      </c>
      <c r="C6045" s="2">
        <v>42202</v>
      </c>
      <c r="D6045" s="1" t="s">
        <v>2885</v>
      </c>
      <c r="E6045" s="1" t="s">
        <v>918</v>
      </c>
      <c r="F6045" s="1" t="s">
        <v>15</v>
      </c>
      <c r="G6045" s="1" t="s">
        <v>4021</v>
      </c>
      <c r="H6045" s="1" t="s">
        <v>4695</v>
      </c>
      <c r="I6045">
        <v>383.61</v>
      </c>
      <c r="J6045">
        <v>9</v>
      </c>
      <c r="K6045">
        <v>0</v>
      </c>
      <c r="L6045">
        <v>-5.48</v>
      </c>
      <c r="M6045">
        <v>0</v>
      </c>
      <c r="N6045">
        <f>(Orders[[#This Row],[Sales]]-Orders[[#This Row],[Profit]])*(1+Orders[[#This Row],[surplus]])</f>
        <v>389.09000000000003</v>
      </c>
    </row>
    <row r="6046" spans="1:14" x14ac:dyDescent="0.35">
      <c r="A6046" s="1" t="s">
        <v>4080</v>
      </c>
      <c r="B6046" s="2">
        <v>42197</v>
      </c>
      <c r="C6046" s="2">
        <v>42202</v>
      </c>
      <c r="D6046" s="1" t="s">
        <v>2885</v>
      </c>
      <c r="E6046" s="1" t="s">
        <v>918</v>
      </c>
      <c r="F6046" s="1" t="s">
        <v>15</v>
      </c>
      <c r="G6046" s="1" t="s">
        <v>4021</v>
      </c>
      <c r="H6046" s="1" t="s">
        <v>231</v>
      </c>
      <c r="I6046">
        <v>7.76</v>
      </c>
      <c r="J6046">
        <v>1</v>
      </c>
      <c r="K6046">
        <v>1</v>
      </c>
      <c r="L6046">
        <v>-2.13</v>
      </c>
      <c r="M6046">
        <v>0</v>
      </c>
      <c r="N6046">
        <f>(Orders[[#This Row],[Sales]]-Orders[[#This Row],[Profit]])*(1+Orders[[#This Row],[surplus]])</f>
        <v>9.89</v>
      </c>
    </row>
    <row r="6047" spans="1:14" x14ac:dyDescent="0.35">
      <c r="A6047" s="1" t="s">
        <v>6003</v>
      </c>
      <c r="B6047" s="2">
        <v>41797</v>
      </c>
      <c r="C6047" s="2">
        <v>41801</v>
      </c>
      <c r="D6047" s="1" t="s">
        <v>2885</v>
      </c>
      <c r="E6047" s="1" t="s">
        <v>550</v>
      </c>
      <c r="F6047" s="1" t="s">
        <v>15</v>
      </c>
      <c r="G6047" s="1" t="s">
        <v>4282</v>
      </c>
      <c r="H6047" s="1" t="s">
        <v>4966</v>
      </c>
      <c r="I6047">
        <v>268.94</v>
      </c>
      <c r="J6047">
        <v>3</v>
      </c>
      <c r="K6047">
        <v>0</v>
      </c>
      <c r="L6047">
        <v>-209.77</v>
      </c>
      <c r="M6047">
        <v>0</v>
      </c>
      <c r="N6047">
        <f>(Orders[[#This Row],[Sales]]-Orders[[#This Row],[Profit]])*(1+Orders[[#This Row],[surplus]])</f>
        <v>478.71000000000004</v>
      </c>
    </row>
    <row r="6048" spans="1:14" x14ac:dyDescent="0.35">
      <c r="A6048" s="1" t="s">
        <v>4761</v>
      </c>
      <c r="B6048" s="2">
        <v>42929</v>
      </c>
      <c r="C6048" s="2">
        <v>42933</v>
      </c>
      <c r="D6048" s="1" t="s">
        <v>2885</v>
      </c>
      <c r="E6048" s="1" t="s">
        <v>2345</v>
      </c>
      <c r="F6048" s="1" t="s">
        <v>15</v>
      </c>
      <c r="G6048" s="1" t="s">
        <v>4076</v>
      </c>
      <c r="H6048" s="1" t="s">
        <v>2406</v>
      </c>
      <c r="I6048">
        <v>39.590000000000003</v>
      </c>
      <c r="J6048">
        <v>1</v>
      </c>
      <c r="K6048">
        <v>0</v>
      </c>
      <c r="L6048">
        <v>-7.26</v>
      </c>
      <c r="M6048">
        <v>0</v>
      </c>
      <c r="N6048">
        <f>(Orders[[#This Row],[Sales]]-Orders[[#This Row],[Profit]])*(1+Orders[[#This Row],[surplus]])</f>
        <v>46.85</v>
      </c>
    </row>
    <row r="6049" spans="1:14" x14ac:dyDescent="0.35">
      <c r="A6049" s="1" t="s">
        <v>4462</v>
      </c>
      <c r="B6049" s="2">
        <v>42688</v>
      </c>
      <c r="C6049" s="2">
        <v>42693</v>
      </c>
      <c r="D6049" s="1" t="s">
        <v>2885</v>
      </c>
      <c r="E6049" s="1" t="s">
        <v>626</v>
      </c>
      <c r="F6049" s="1" t="s">
        <v>15</v>
      </c>
      <c r="G6049" s="1" t="s">
        <v>4019</v>
      </c>
      <c r="H6049" s="1" t="s">
        <v>540</v>
      </c>
      <c r="I6049">
        <v>380.06</v>
      </c>
      <c r="J6049">
        <v>3</v>
      </c>
      <c r="K6049">
        <v>0</v>
      </c>
      <c r="L6049">
        <v>-21.72</v>
      </c>
      <c r="M6049">
        <v>0</v>
      </c>
      <c r="N6049">
        <f>(Orders[[#This Row],[Sales]]-Orders[[#This Row],[Profit]])*(1+Orders[[#This Row],[surplus]])</f>
        <v>401.78</v>
      </c>
    </row>
    <row r="6050" spans="1:14" x14ac:dyDescent="0.35">
      <c r="A6050" s="1" t="s">
        <v>4462</v>
      </c>
      <c r="B6050" s="2">
        <v>42688</v>
      </c>
      <c r="C6050" s="2">
        <v>42693</v>
      </c>
      <c r="D6050" s="1" t="s">
        <v>2885</v>
      </c>
      <c r="E6050" s="1" t="s">
        <v>626</v>
      </c>
      <c r="F6050" s="1" t="s">
        <v>15</v>
      </c>
      <c r="G6050" s="1" t="s">
        <v>4019</v>
      </c>
      <c r="H6050" s="1" t="s">
        <v>5008</v>
      </c>
      <c r="I6050">
        <v>1199.98</v>
      </c>
      <c r="J6050">
        <v>4</v>
      </c>
      <c r="K6050">
        <v>0</v>
      </c>
      <c r="L6050">
        <v>180</v>
      </c>
      <c r="M6050">
        <v>0</v>
      </c>
      <c r="N6050">
        <f>(Orders[[#This Row],[Sales]]-Orders[[#This Row],[Profit]])*(1+Orders[[#This Row],[surplus]])</f>
        <v>1019.98</v>
      </c>
    </row>
    <row r="6051" spans="1:14" x14ac:dyDescent="0.35">
      <c r="A6051" s="1" t="s">
        <v>4766</v>
      </c>
      <c r="B6051" s="2">
        <v>43017</v>
      </c>
      <c r="C6051" s="2">
        <v>43019</v>
      </c>
      <c r="D6051" s="1" t="s">
        <v>2885</v>
      </c>
      <c r="E6051" s="1" t="s">
        <v>482</v>
      </c>
      <c r="F6051" s="1" t="s">
        <v>15</v>
      </c>
      <c r="G6051" s="1" t="s">
        <v>4767</v>
      </c>
      <c r="H6051" s="1" t="s">
        <v>5976</v>
      </c>
      <c r="I6051">
        <v>254.06</v>
      </c>
      <c r="J6051">
        <v>3</v>
      </c>
      <c r="K6051">
        <v>0</v>
      </c>
      <c r="L6051">
        <v>-32.659999999999997</v>
      </c>
      <c r="M6051">
        <v>0</v>
      </c>
      <c r="N6051">
        <f>(Orders[[#This Row],[Sales]]-Orders[[#This Row],[Profit]])*(1+Orders[[#This Row],[surplus]])</f>
        <v>286.72000000000003</v>
      </c>
    </row>
    <row r="6052" spans="1:14" x14ac:dyDescent="0.35">
      <c r="A6052" s="1" t="s">
        <v>4465</v>
      </c>
      <c r="B6052" s="2">
        <v>42007</v>
      </c>
      <c r="C6052" s="2">
        <v>42012</v>
      </c>
      <c r="D6052" s="1" t="s">
        <v>2885</v>
      </c>
      <c r="E6052" s="1" t="s">
        <v>466</v>
      </c>
      <c r="F6052" s="1" t="s">
        <v>15</v>
      </c>
      <c r="G6052" s="1" t="s">
        <v>4047</v>
      </c>
      <c r="H6052" s="1" t="s">
        <v>4508</v>
      </c>
      <c r="I6052">
        <v>1352.4</v>
      </c>
      <c r="J6052">
        <v>9</v>
      </c>
      <c r="K6052">
        <v>0</v>
      </c>
      <c r="L6052">
        <v>-437.54</v>
      </c>
      <c r="M6052">
        <v>0</v>
      </c>
      <c r="N6052">
        <f>(Orders[[#This Row],[Sales]]-Orders[[#This Row],[Profit]])*(1+Orders[[#This Row],[surplus]])</f>
        <v>1789.94</v>
      </c>
    </row>
    <row r="6053" spans="1:14" x14ac:dyDescent="0.35">
      <c r="A6053" s="1" t="s">
        <v>4544</v>
      </c>
      <c r="B6053" s="2">
        <v>41749</v>
      </c>
      <c r="C6053" s="2">
        <v>41751</v>
      </c>
      <c r="D6053" s="1" t="s">
        <v>2885</v>
      </c>
      <c r="E6053" s="1" t="s">
        <v>752</v>
      </c>
      <c r="F6053" s="1" t="s">
        <v>15</v>
      </c>
      <c r="G6053" s="1" t="s">
        <v>4205</v>
      </c>
      <c r="H6053" s="1" t="s">
        <v>3060</v>
      </c>
      <c r="I6053">
        <v>744.1</v>
      </c>
      <c r="J6053">
        <v>5</v>
      </c>
      <c r="K6053">
        <v>0</v>
      </c>
      <c r="L6053">
        <v>-95.67</v>
      </c>
      <c r="M6053">
        <v>0</v>
      </c>
      <c r="N6053">
        <f>(Orders[[#This Row],[Sales]]-Orders[[#This Row],[Profit]])*(1+Orders[[#This Row],[surplus]])</f>
        <v>839.77</v>
      </c>
    </row>
    <row r="6054" spans="1:14" x14ac:dyDescent="0.35">
      <c r="A6054" s="1" t="s">
        <v>4087</v>
      </c>
      <c r="B6054" s="2">
        <v>42916</v>
      </c>
      <c r="C6054" s="2">
        <v>42920</v>
      </c>
      <c r="D6054" s="1" t="s">
        <v>2885</v>
      </c>
      <c r="E6054" s="1" t="s">
        <v>1454</v>
      </c>
      <c r="F6054" s="1" t="s">
        <v>15</v>
      </c>
      <c r="G6054" s="1" t="s">
        <v>4088</v>
      </c>
      <c r="H6054" s="1" t="s">
        <v>4187</v>
      </c>
      <c r="I6054">
        <v>569.05999999999995</v>
      </c>
      <c r="J6054">
        <v>3</v>
      </c>
      <c r="K6054">
        <v>0</v>
      </c>
      <c r="L6054">
        <v>-178.85</v>
      </c>
      <c r="M6054">
        <v>0</v>
      </c>
      <c r="N6054">
        <f>(Orders[[#This Row],[Sales]]-Orders[[#This Row],[Profit]])*(1+Orders[[#This Row],[surplus]])</f>
        <v>747.91</v>
      </c>
    </row>
    <row r="6055" spans="1:14" x14ac:dyDescent="0.35">
      <c r="A6055" s="1" t="s">
        <v>4094</v>
      </c>
      <c r="B6055" s="2">
        <v>42460</v>
      </c>
      <c r="C6055" s="2">
        <v>42462</v>
      </c>
      <c r="D6055" s="1" t="s">
        <v>2885</v>
      </c>
      <c r="E6055" s="1" t="s">
        <v>1130</v>
      </c>
      <c r="F6055" s="1" t="s">
        <v>15</v>
      </c>
      <c r="G6055" s="1" t="s">
        <v>4019</v>
      </c>
      <c r="H6055" s="1" t="s">
        <v>5083</v>
      </c>
      <c r="I6055">
        <v>280.77999999999997</v>
      </c>
      <c r="J6055">
        <v>3</v>
      </c>
      <c r="K6055">
        <v>0</v>
      </c>
      <c r="L6055">
        <v>-60.84</v>
      </c>
      <c r="M6055">
        <v>0</v>
      </c>
      <c r="N6055">
        <f>(Orders[[#This Row],[Sales]]-Orders[[#This Row],[Profit]])*(1+Orders[[#This Row],[surplus]])</f>
        <v>341.62</v>
      </c>
    </row>
    <row r="6056" spans="1:14" x14ac:dyDescent="0.35">
      <c r="A6056" s="1" t="s">
        <v>3794</v>
      </c>
      <c r="B6056" s="2">
        <v>42931</v>
      </c>
      <c r="C6056" s="2">
        <v>42934</v>
      </c>
      <c r="D6056" s="1" t="s">
        <v>2885</v>
      </c>
      <c r="E6056" s="1" t="s">
        <v>2296</v>
      </c>
      <c r="F6056" s="1" t="s">
        <v>15</v>
      </c>
      <c r="G6056" s="1" t="s">
        <v>55</v>
      </c>
      <c r="H6056" s="1" t="s">
        <v>2645</v>
      </c>
      <c r="I6056">
        <v>664.15</v>
      </c>
      <c r="J6056">
        <v>6</v>
      </c>
      <c r="K6056">
        <v>0</v>
      </c>
      <c r="L6056">
        <v>88.55</v>
      </c>
      <c r="M6056">
        <v>0</v>
      </c>
      <c r="N6056">
        <f>(Orders[[#This Row],[Sales]]-Orders[[#This Row],[Profit]])*(1+Orders[[#This Row],[surplus]])</f>
        <v>575.6</v>
      </c>
    </row>
    <row r="6057" spans="1:14" x14ac:dyDescent="0.35">
      <c r="A6057" s="1" t="s">
        <v>6004</v>
      </c>
      <c r="B6057" s="2">
        <v>42603</v>
      </c>
      <c r="C6057" s="2">
        <v>42605</v>
      </c>
      <c r="D6057" s="1" t="s">
        <v>2885</v>
      </c>
      <c r="E6057" s="1" t="s">
        <v>1566</v>
      </c>
      <c r="F6057" s="1" t="s">
        <v>15</v>
      </c>
      <c r="G6057" s="1" t="s">
        <v>4161</v>
      </c>
      <c r="H6057" s="1" t="s">
        <v>1556</v>
      </c>
      <c r="I6057">
        <v>815.29</v>
      </c>
      <c r="J6057">
        <v>9</v>
      </c>
      <c r="K6057">
        <v>0</v>
      </c>
      <c r="L6057">
        <v>-339.71</v>
      </c>
      <c r="M6057">
        <v>0</v>
      </c>
      <c r="N6057">
        <f>(Orders[[#This Row],[Sales]]-Orders[[#This Row],[Profit]])*(1+Orders[[#This Row],[surplus]])</f>
        <v>1155</v>
      </c>
    </row>
    <row r="6058" spans="1:14" x14ac:dyDescent="0.35">
      <c r="A6058" s="1" t="s">
        <v>3182</v>
      </c>
      <c r="B6058" s="2">
        <v>42981</v>
      </c>
      <c r="C6058" s="2">
        <v>42984</v>
      </c>
      <c r="D6058" s="1" t="s">
        <v>2885</v>
      </c>
      <c r="E6058" s="1" t="s">
        <v>781</v>
      </c>
      <c r="F6058" s="1" t="s">
        <v>15</v>
      </c>
      <c r="G6058" s="1" t="s">
        <v>123</v>
      </c>
      <c r="H6058" s="1" t="s">
        <v>581</v>
      </c>
      <c r="I6058">
        <v>90.8</v>
      </c>
      <c r="J6058">
        <v>1</v>
      </c>
      <c r="K6058">
        <v>0</v>
      </c>
      <c r="L6058">
        <v>14.12</v>
      </c>
      <c r="M6058">
        <v>0</v>
      </c>
      <c r="N6058">
        <f>(Orders[[#This Row],[Sales]]-Orders[[#This Row],[Profit]])*(1+Orders[[#This Row],[surplus]])</f>
        <v>76.679999999999993</v>
      </c>
    </row>
    <row r="6059" spans="1:14" x14ac:dyDescent="0.35">
      <c r="A6059" s="1" t="s">
        <v>6005</v>
      </c>
      <c r="B6059" s="2">
        <v>41716</v>
      </c>
      <c r="C6059" s="2">
        <v>41719</v>
      </c>
      <c r="D6059" s="1" t="s">
        <v>2885</v>
      </c>
      <c r="E6059" s="1" t="s">
        <v>2292</v>
      </c>
      <c r="F6059" s="1" t="s">
        <v>15</v>
      </c>
      <c r="G6059" s="1" t="s">
        <v>115</v>
      </c>
      <c r="H6059" s="1" t="s">
        <v>5941</v>
      </c>
      <c r="I6059">
        <v>1198.33</v>
      </c>
      <c r="J6059">
        <v>10</v>
      </c>
      <c r="K6059">
        <v>0</v>
      </c>
      <c r="L6059">
        <v>70.489999999999995</v>
      </c>
      <c r="M6059">
        <v>0</v>
      </c>
      <c r="N6059">
        <f>(Orders[[#This Row],[Sales]]-Orders[[#This Row],[Profit]])*(1+Orders[[#This Row],[surplus]])</f>
        <v>1127.8399999999999</v>
      </c>
    </row>
    <row r="6060" spans="1:14" x14ac:dyDescent="0.35">
      <c r="A6060" s="1" t="s">
        <v>4635</v>
      </c>
      <c r="B6060" s="2">
        <v>42663</v>
      </c>
      <c r="C6060" s="2">
        <v>42667</v>
      </c>
      <c r="D6060" s="1" t="s">
        <v>2885</v>
      </c>
      <c r="E6060" s="1" t="s">
        <v>1229</v>
      </c>
      <c r="F6060" s="1" t="s">
        <v>15</v>
      </c>
      <c r="G6060" s="1" t="s">
        <v>4034</v>
      </c>
      <c r="H6060" s="1" t="s">
        <v>3934</v>
      </c>
      <c r="I6060">
        <v>56.69</v>
      </c>
      <c r="J6060">
        <v>1</v>
      </c>
      <c r="K6060">
        <v>0</v>
      </c>
      <c r="L6060">
        <v>-14.58</v>
      </c>
      <c r="M6060">
        <v>0</v>
      </c>
      <c r="N6060">
        <f>(Orders[[#This Row],[Sales]]-Orders[[#This Row],[Profit]])*(1+Orders[[#This Row],[surplus]])</f>
        <v>71.27</v>
      </c>
    </row>
    <row r="6061" spans="1:14" x14ac:dyDescent="0.35">
      <c r="A6061" s="1" t="s">
        <v>4709</v>
      </c>
      <c r="B6061" s="2">
        <v>42798</v>
      </c>
      <c r="C6061" s="2">
        <v>42800</v>
      </c>
      <c r="D6061" s="1" t="s">
        <v>2885</v>
      </c>
      <c r="E6061" s="1" t="s">
        <v>872</v>
      </c>
      <c r="F6061" s="1" t="s">
        <v>15</v>
      </c>
      <c r="G6061" s="1" t="s">
        <v>4034</v>
      </c>
      <c r="H6061" s="1" t="s">
        <v>2558</v>
      </c>
      <c r="I6061">
        <v>103.5</v>
      </c>
      <c r="J6061">
        <v>5</v>
      </c>
      <c r="K6061">
        <v>1</v>
      </c>
      <c r="L6061">
        <v>-77.63</v>
      </c>
      <c r="M6061">
        <v>0</v>
      </c>
      <c r="N6061">
        <f>(Orders[[#This Row],[Sales]]-Orders[[#This Row],[Profit]])*(1+Orders[[#This Row],[surplus]])</f>
        <v>181.13</v>
      </c>
    </row>
    <row r="6062" spans="1:14" x14ac:dyDescent="0.35">
      <c r="A6062" s="1" t="s">
        <v>6006</v>
      </c>
      <c r="B6062" s="2">
        <v>42309</v>
      </c>
      <c r="C6062" s="2">
        <v>42311</v>
      </c>
      <c r="D6062" s="1" t="s">
        <v>2885</v>
      </c>
      <c r="E6062" s="1" t="s">
        <v>4823</v>
      </c>
      <c r="F6062" s="1" t="s">
        <v>15</v>
      </c>
      <c r="G6062" s="1" t="s">
        <v>123</v>
      </c>
      <c r="H6062" s="1" t="s">
        <v>2964</v>
      </c>
      <c r="I6062">
        <v>327.56</v>
      </c>
      <c r="J6062">
        <v>4</v>
      </c>
      <c r="K6062">
        <v>0</v>
      </c>
      <c r="L6062">
        <v>21.84</v>
      </c>
      <c r="M6062">
        <v>0</v>
      </c>
      <c r="N6062">
        <f>(Orders[[#This Row],[Sales]]-Orders[[#This Row],[Profit]])*(1+Orders[[#This Row],[surplus]])</f>
        <v>305.72000000000003</v>
      </c>
    </row>
    <row r="6063" spans="1:14" x14ac:dyDescent="0.35">
      <c r="A6063" s="1" t="s">
        <v>4478</v>
      </c>
      <c r="B6063" s="2">
        <v>41932</v>
      </c>
      <c r="C6063" s="2">
        <v>41934</v>
      </c>
      <c r="D6063" s="1" t="s">
        <v>2885</v>
      </c>
      <c r="E6063" s="1" t="s">
        <v>1508</v>
      </c>
      <c r="F6063" s="1" t="s">
        <v>15</v>
      </c>
      <c r="G6063" s="1" t="s">
        <v>4088</v>
      </c>
      <c r="H6063" s="1" t="s">
        <v>2548</v>
      </c>
      <c r="I6063">
        <v>8.68</v>
      </c>
      <c r="J6063">
        <v>1</v>
      </c>
      <c r="K6063">
        <v>1</v>
      </c>
      <c r="L6063">
        <v>-14.76</v>
      </c>
      <c r="M6063">
        <v>0</v>
      </c>
      <c r="N6063">
        <f>(Orders[[#This Row],[Sales]]-Orders[[#This Row],[Profit]])*(1+Orders[[#This Row],[surplus]])</f>
        <v>23.439999999999998</v>
      </c>
    </row>
    <row r="6064" spans="1:14" x14ac:dyDescent="0.35">
      <c r="A6064" s="1" t="s">
        <v>4556</v>
      </c>
      <c r="B6064" s="2">
        <v>42771</v>
      </c>
      <c r="C6064" s="2">
        <v>42774</v>
      </c>
      <c r="D6064" s="1" t="s">
        <v>2885</v>
      </c>
      <c r="E6064" s="1" t="s">
        <v>1724</v>
      </c>
      <c r="F6064" s="1" t="s">
        <v>15</v>
      </c>
      <c r="G6064" s="1" t="s">
        <v>4557</v>
      </c>
      <c r="H6064" s="1" t="s">
        <v>1684</v>
      </c>
      <c r="I6064">
        <v>243.99</v>
      </c>
      <c r="J6064">
        <v>4</v>
      </c>
      <c r="K6064">
        <v>1</v>
      </c>
      <c r="L6064">
        <v>-426.99</v>
      </c>
      <c r="M6064">
        <v>0</v>
      </c>
      <c r="N6064">
        <f>(Orders[[#This Row],[Sales]]-Orders[[#This Row],[Profit]])*(1+Orders[[#This Row],[surplus]])</f>
        <v>670.98</v>
      </c>
    </row>
    <row r="6065" spans="1:14" x14ac:dyDescent="0.35">
      <c r="A6065" s="1" t="s">
        <v>4480</v>
      </c>
      <c r="B6065" s="2">
        <v>42941</v>
      </c>
      <c r="C6065" s="2">
        <v>42944</v>
      </c>
      <c r="D6065" s="1" t="s">
        <v>2885</v>
      </c>
      <c r="E6065" s="1" t="s">
        <v>1089</v>
      </c>
      <c r="F6065" s="1" t="s">
        <v>15</v>
      </c>
      <c r="G6065" s="1" t="s">
        <v>4161</v>
      </c>
      <c r="H6065" s="1" t="s">
        <v>742</v>
      </c>
      <c r="I6065">
        <v>138.59</v>
      </c>
      <c r="J6065">
        <v>1</v>
      </c>
      <c r="K6065">
        <v>0</v>
      </c>
      <c r="L6065">
        <v>-34.65</v>
      </c>
      <c r="M6065">
        <v>0</v>
      </c>
      <c r="N6065">
        <f>(Orders[[#This Row],[Sales]]-Orders[[#This Row],[Profit]])*(1+Orders[[#This Row],[surplus]])</f>
        <v>173.24</v>
      </c>
    </row>
    <row r="6066" spans="1:14" x14ac:dyDescent="0.35">
      <c r="A6066" s="1" t="s">
        <v>4481</v>
      </c>
      <c r="B6066" s="2">
        <v>41929</v>
      </c>
      <c r="C6066" s="2">
        <v>41934</v>
      </c>
      <c r="D6066" s="1" t="s">
        <v>2885</v>
      </c>
      <c r="E6066" s="1" t="s">
        <v>2763</v>
      </c>
      <c r="F6066" s="1" t="s">
        <v>15</v>
      </c>
      <c r="G6066" s="1" t="s">
        <v>4482</v>
      </c>
      <c r="H6066" s="1" t="s">
        <v>4074</v>
      </c>
      <c r="I6066">
        <v>10.78</v>
      </c>
      <c r="J6066">
        <v>5</v>
      </c>
      <c r="K6066">
        <v>1</v>
      </c>
      <c r="L6066">
        <v>-17.25</v>
      </c>
      <c r="M6066">
        <v>0</v>
      </c>
      <c r="N6066">
        <f>(Orders[[#This Row],[Sales]]-Orders[[#This Row],[Profit]])*(1+Orders[[#This Row],[surplus]])</f>
        <v>28.03</v>
      </c>
    </row>
    <row r="6067" spans="1:14" x14ac:dyDescent="0.35">
      <c r="A6067" s="1" t="s">
        <v>6007</v>
      </c>
      <c r="B6067" s="2">
        <v>42148</v>
      </c>
      <c r="C6067" s="2">
        <v>42150</v>
      </c>
      <c r="D6067" s="1" t="s">
        <v>2885</v>
      </c>
      <c r="E6067" s="1" t="s">
        <v>5485</v>
      </c>
      <c r="F6067" s="1" t="s">
        <v>15</v>
      </c>
      <c r="G6067" s="1" t="s">
        <v>4543</v>
      </c>
      <c r="H6067" s="1" t="s">
        <v>5285</v>
      </c>
      <c r="I6067">
        <v>602.65</v>
      </c>
      <c r="J6067">
        <v>7</v>
      </c>
      <c r="K6067">
        <v>0</v>
      </c>
      <c r="L6067">
        <v>-163.58000000000001</v>
      </c>
      <c r="M6067">
        <v>0</v>
      </c>
      <c r="N6067">
        <f>(Orders[[#This Row],[Sales]]-Orders[[#This Row],[Profit]])*(1+Orders[[#This Row],[surplus]])</f>
        <v>766.23</v>
      </c>
    </row>
    <row r="6068" spans="1:14" x14ac:dyDescent="0.35">
      <c r="A6068" s="1" t="s">
        <v>6007</v>
      </c>
      <c r="B6068" s="2">
        <v>42148</v>
      </c>
      <c r="C6068" s="2">
        <v>42150</v>
      </c>
      <c r="D6068" s="1" t="s">
        <v>2885</v>
      </c>
      <c r="E6068" s="1" t="s">
        <v>5485</v>
      </c>
      <c r="F6068" s="1" t="s">
        <v>15</v>
      </c>
      <c r="G6068" s="1" t="s">
        <v>4543</v>
      </c>
      <c r="H6068" s="1" t="s">
        <v>2535</v>
      </c>
      <c r="I6068">
        <v>7.66</v>
      </c>
      <c r="J6068">
        <v>6</v>
      </c>
      <c r="K6068">
        <v>1</v>
      </c>
      <c r="L6068">
        <v>-13.02</v>
      </c>
      <c r="M6068">
        <v>0</v>
      </c>
      <c r="N6068">
        <f>(Orders[[#This Row],[Sales]]-Orders[[#This Row],[Profit]])*(1+Orders[[#This Row],[surplus]])</f>
        <v>20.68</v>
      </c>
    </row>
    <row r="6069" spans="1:14" x14ac:dyDescent="0.35">
      <c r="A6069" s="1" t="s">
        <v>6008</v>
      </c>
      <c r="B6069" s="2">
        <v>43078</v>
      </c>
      <c r="C6069" s="2">
        <v>43080</v>
      </c>
      <c r="D6069" s="1" t="s">
        <v>2885</v>
      </c>
      <c r="E6069" s="1" t="s">
        <v>1711</v>
      </c>
      <c r="F6069" s="1" t="s">
        <v>15</v>
      </c>
      <c r="G6069" s="1" t="s">
        <v>6009</v>
      </c>
      <c r="H6069" s="1" t="s">
        <v>3448</v>
      </c>
      <c r="I6069">
        <v>148.26</v>
      </c>
      <c r="J6069">
        <v>3</v>
      </c>
      <c r="K6069">
        <v>0</v>
      </c>
      <c r="L6069">
        <v>15.7</v>
      </c>
      <c r="M6069">
        <v>0</v>
      </c>
      <c r="N6069">
        <f>(Orders[[#This Row],[Sales]]-Orders[[#This Row],[Profit]])*(1+Orders[[#This Row],[surplus]])</f>
        <v>132.56</v>
      </c>
    </row>
    <row r="6070" spans="1:14" x14ac:dyDescent="0.35">
      <c r="A6070" s="1" t="s">
        <v>6010</v>
      </c>
      <c r="B6070" s="2">
        <v>42964</v>
      </c>
      <c r="C6070" s="2">
        <v>42969</v>
      </c>
      <c r="D6070" s="1" t="s">
        <v>2885</v>
      </c>
      <c r="E6070" s="1" t="s">
        <v>461</v>
      </c>
      <c r="F6070" s="1" t="s">
        <v>15</v>
      </c>
      <c r="G6070" s="1" t="s">
        <v>4019</v>
      </c>
      <c r="H6070" s="1" t="s">
        <v>4029</v>
      </c>
      <c r="I6070">
        <v>4416.17</v>
      </c>
      <c r="J6070">
        <v>9</v>
      </c>
      <c r="K6070">
        <v>0</v>
      </c>
      <c r="L6070">
        <v>-630.88</v>
      </c>
      <c r="M6070">
        <v>0</v>
      </c>
      <c r="N6070">
        <f>(Orders[[#This Row],[Sales]]-Orders[[#This Row],[Profit]])*(1+Orders[[#This Row],[surplus]])</f>
        <v>5047.05</v>
      </c>
    </row>
    <row r="6071" spans="1:14" x14ac:dyDescent="0.35">
      <c r="A6071" s="1" t="s">
        <v>6011</v>
      </c>
      <c r="B6071" s="2">
        <v>42810</v>
      </c>
      <c r="C6071" s="2">
        <v>42812</v>
      </c>
      <c r="D6071" s="1" t="s">
        <v>2885</v>
      </c>
      <c r="E6071" s="1" t="s">
        <v>532</v>
      </c>
      <c r="F6071" s="1" t="s">
        <v>15</v>
      </c>
      <c r="G6071" s="1" t="s">
        <v>4652</v>
      </c>
      <c r="H6071" s="1" t="s">
        <v>3837</v>
      </c>
      <c r="I6071">
        <v>445.44</v>
      </c>
      <c r="J6071">
        <v>8</v>
      </c>
      <c r="K6071">
        <v>0</v>
      </c>
      <c r="L6071">
        <v>-81.66</v>
      </c>
      <c r="M6071">
        <v>0</v>
      </c>
      <c r="N6071">
        <f>(Orders[[#This Row],[Sales]]-Orders[[#This Row],[Profit]])*(1+Orders[[#This Row],[surplus]])</f>
        <v>527.1</v>
      </c>
    </row>
    <row r="6072" spans="1:14" x14ac:dyDescent="0.35">
      <c r="A6072" s="1" t="s">
        <v>4113</v>
      </c>
      <c r="B6072" s="2">
        <v>42769</v>
      </c>
      <c r="C6072" s="2">
        <v>42773</v>
      </c>
      <c r="D6072" s="1" t="s">
        <v>2885</v>
      </c>
      <c r="E6072" s="1" t="s">
        <v>3351</v>
      </c>
      <c r="F6072" s="1" t="s">
        <v>15</v>
      </c>
      <c r="G6072" s="1" t="s">
        <v>4021</v>
      </c>
      <c r="H6072" s="1" t="s">
        <v>775</v>
      </c>
      <c r="I6072">
        <v>22.2</v>
      </c>
      <c r="J6072">
        <v>1</v>
      </c>
      <c r="K6072">
        <v>1</v>
      </c>
      <c r="L6072">
        <v>-26.09</v>
      </c>
      <c r="M6072">
        <v>0</v>
      </c>
      <c r="N6072">
        <f>(Orders[[#This Row],[Sales]]-Orders[[#This Row],[Profit]])*(1+Orders[[#This Row],[surplus]])</f>
        <v>48.29</v>
      </c>
    </row>
    <row r="6073" spans="1:14" x14ac:dyDescent="0.35">
      <c r="A6073" s="1" t="s">
        <v>4487</v>
      </c>
      <c r="B6073" s="2">
        <v>42995</v>
      </c>
      <c r="C6073" s="2">
        <v>43000</v>
      </c>
      <c r="D6073" s="1" t="s">
        <v>2885</v>
      </c>
      <c r="E6073" s="1" t="s">
        <v>1819</v>
      </c>
      <c r="F6073" s="1" t="s">
        <v>15</v>
      </c>
      <c r="G6073" s="1" t="s">
        <v>4027</v>
      </c>
      <c r="H6073" s="1" t="s">
        <v>4565</v>
      </c>
      <c r="I6073">
        <v>318.43</v>
      </c>
      <c r="J6073">
        <v>5</v>
      </c>
      <c r="K6073">
        <v>0</v>
      </c>
      <c r="L6073">
        <v>-77.33</v>
      </c>
      <c r="M6073">
        <v>0</v>
      </c>
      <c r="N6073">
        <f>(Orders[[#This Row],[Sales]]-Orders[[#This Row],[Profit]])*(1+Orders[[#This Row],[surplus]])</f>
        <v>395.76</v>
      </c>
    </row>
    <row r="6074" spans="1:14" x14ac:dyDescent="0.35">
      <c r="A6074" s="1" t="s">
        <v>4487</v>
      </c>
      <c r="B6074" s="2">
        <v>42995</v>
      </c>
      <c r="C6074" s="2">
        <v>43000</v>
      </c>
      <c r="D6074" s="1" t="s">
        <v>2885</v>
      </c>
      <c r="E6074" s="1" t="s">
        <v>1819</v>
      </c>
      <c r="F6074" s="1" t="s">
        <v>15</v>
      </c>
      <c r="G6074" s="1" t="s">
        <v>4027</v>
      </c>
      <c r="H6074" s="1" t="s">
        <v>2589</v>
      </c>
      <c r="I6074">
        <v>5.8</v>
      </c>
      <c r="J6074">
        <v>5</v>
      </c>
      <c r="K6074">
        <v>1</v>
      </c>
      <c r="L6074">
        <v>-10.15</v>
      </c>
      <c r="M6074">
        <v>0</v>
      </c>
      <c r="N6074">
        <f>(Orders[[#This Row],[Sales]]-Orders[[#This Row],[Profit]])*(1+Orders[[#This Row],[surplus]])</f>
        <v>15.95</v>
      </c>
    </row>
    <row r="6075" spans="1:14" x14ac:dyDescent="0.35">
      <c r="A6075" s="1" t="s">
        <v>3080</v>
      </c>
      <c r="B6075" s="2">
        <v>42357</v>
      </c>
      <c r="C6075" s="2">
        <v>42362</v>
      </c>
      <c r="D6075" s="1" t="s">
        <v>2885</v>
      </c>
      <c r="E6075" s="1" t="s">
        <v>3081</v>
      </c>
      <c r="F6075" s="1" t="s">
        <v>15</v>
      </c>
      <c r="G6075" s="1" t="s">
        <v>470</v>
      </c>
      <c r="H6075" s="1" t="s">
        <v>3501</v>
      </c>
      <c r="I6075">
        <v>1053.1600000000001</v>
      </c>
      <c r="J6075">
        <v>4</v>
      </c>
      <c r="K6075">
        <v>0</v>
      </c>
      <c r="L6075">
        <v>-105.32</v>
      </c>
      <c r="M6075">
        <v>0</v>
      </c>
      <c r="N6075">
        <f>(Orders[[#This Row],[Sales]]-Orders[[#This Row],[Profit]])*(1+Orders[[#This Row],[surplus]])</f>
        <v>1158.48</v>
      </c>
    </row>
    <row r="6076" spans="1:14" x14ac:dyDescent="0.35">
      <c r="A6076" s="1" t="s">
        <v>4570</v>
      </c>
      <c r="B6076" s="2">
        <v>41769</v>
      </c>
      <c r="C6076" s="2">
        <v>41773</v>
      </c>
      <c r="D6076" s="1" t="s">
        <v>2885</v>
      </c>
      <c r="E6076" s="1" t="s">
        <v>118</v>
      </c>
      <c r="F6076" s="1" t="s">
        <v>15</v>
      </c>
      <c r="G6076" s="1" t="s">
        <v>4019</v>
      </c>
      <c r="H6076" s="1" t="s">
        <v>294</v>
      </c>
      <c r="I6076">
        <v>349.97</v>
      </c>
      <c r="J6076">
        <v>7</v>
      </c>
      <c r="K6076">
        <v>0</v>
      </c>
      <c r="L6076">
        <v>-216.98</v>
      </c>
      <c r="M6076">
        <v>0</v>
      </c>
      <c r="N6076">
        <f>(Orders[[#This Row],[Sales]]-Orders[[#This Row],[Profit]])*(1+Orders[[#This Row],[surplus]])</f>
        <v>566.95000000000005</v>
      </c>
    </row>
    <row r="6077" spans="1:14" x14ac:dyDescent="0.35">
      <c r="A6077" s="1" t="s">
        <v>3088</v>
      </c>
      <c r="B6077" s="2">
        <v>42147</v>
      </c>
      <c r="C6077" s="2">
        <v>42151</v>
      </c>
      <c r="D6077" s="1" t="s">
        <v>2885</v>
      </c>
      <c r="E6077" s="1" t="s">
        <v>1178</v>
      </c>
      <c r="F6077" s="1" t="s">
        <v>15</v>
      </c>
      <c r="G6077" s="1" t="s">
        <v>619</v>
      </c>
      <c r="H6077" s="1" t="s">
        <v>1676</v>
      </c>
      <c r="I6077">
        <v>850.5</v>
      </c>
      <c r="J6077">
        <v>5</v>
      </c>
      <c r="K6077">
        <v>0</v>
      </c>
      <c r="L6077">
        <v>245.7</v>
      </c>
      <c r="M6077">
        <v>0</v>
      </c>
      <c r="N6077">
        <f>(Orders[[#This Row],[Sales]]-Orders[[#This Row],[Profit]])*(1+Orders[[#This Row],[surplus]])</f>
        <v>604.79999999999995</v>
      </c>
    </row>
    <row r="6078" spans="1:14" x14ac:dyDescent="0.35">
      <c r="A6078" s="1" t="s">
        <v>3093</v>
      </c>
      <c r="B6078" s="2">
        <v>42335</v>
      </c>
      <c r="C6078" s="2">
        <v>42337</v>
      </c>
      <c r="D6078" s="1" t="s">
        <v>2885</v>
      </c>
      <c r="E6078" s="1" t="s">
        <v>589</v>
      </c>
      <c r="F6078" s="1" t="s">
        <v>15</v>
      </c>
      <c r="G6078" s="1" t="s">
        <v>539</v>
      </c>
      <c r="H6078" s="1" t="s">
        <v>4736</v>
      </c>
      <c r="I6078">
        <v>446.07</v>
      </c>
      <c r="J6078">
        <v>4</v>
      </c>
      <c r="K6078">
        <v>0</v>
      </c>
      <c r="L6078">
        <v>0</v>
      </c>
      <c r="M6078">
        <v>0</v>
      </c>
      <c r="N6078">
        <f>(Orders[[#This Row],[Sales]]-Orders[[#This Row],[Profit]])*(1+Orders[[#This Row],[surplus]])</f>
        <v>446.07</v>
      </c>
    </row>
    <row r="6079" spans="1:14" x14ac:dyDescent="0.35">
      <c r="A6079" s="1" t="s">
        <v>6012</v>
      </c>
      <c r="B6079" s="2">
        <v>42703</v>
      </c>
      <c r="C6079" s="2">
        <v>42708</v>
      </c>
      <c r="D6079" s="1" t="s">
        <v>2885</v>
      </c>
      <c r="E6079" s="1" t="s">
        <v>926</v>
      </c>
      <c r="F6079" s="1" t="s">
        <v>15</v>
      </c>
      <c r="G6079" s="1" t="s">
        <v>4282</v>
      </c>
      <c r="H6079" s="1" t="s">
        <v>3493</v>
      </c>
      <c r="I6079">
        <v>242.18</v>
      </c>
      <c r="J6079">
        <v>4</v>
      </c>
      <c r="K6079">
        <v>1</v>
      </c>
      <c r="L6079">
        <v>-302.72000000000003</v>
      </c>
      <c r="M6079">
        <v>0</v>
      </c>
      <c r="N6079">
        <f>(Orders[[#This Row],[Sales]]-Orders[[#This Row],[Profit]])*(1+Orders[[#This Row],[surplus]])</f>
        <v>544.90000000000009</v>
      </c>
    </row>
    <row r="6080" spans="1:14" x14ac:dyDescent="0.35">
      <c r="A6080" s="1" t="s">
        <v>6013</v>
      </c>
      <c r="B6080" s="2">
        <v>42916</v>
      </c>
      <c r="C6080" s="2">
        <v>42918</v>
      </c>
      <c r="D6080" s="1" t="s">
        <v>2885</v>
      </c>
      <c r="E6080" s="1" t="s">
        <v>1089</v>
      </c>
      <c r="F6080" s="1" t="s">
        <v>15</v>
      </c>
      <c r="G6080" s="1" t="s">
        <v>80</v>
      </c>
      <c r="H6080" s="1" t="s">
        <v>3738</v>
      </c>
      <c r="I6080">
        <v>436</v>
      </c>
      <c r="J6080">
        <v>3</v>
      </c>
      <c r="K6080">
        <v>0</v>
      </c>
      <c r="L6080">
        <v>5.13</v>
      </c>
      <c r="M6080">
        <v>0</v>
      </c>
      <c r="N6080">
        <f>(Orders[[#This Row],[Sales]]-Orders[[#This Row],[Profit]])*(1+Orders[[#This Row],[surplus]])</f>
        <v>430.87</v>
      </c>
    </row>
    <row r="6081" spans="1:14" x14ac:dyDescent="0.35">
      <c r="A6081" s="1" t="s">
        <v>6014</v>
      </c>
      <c r="B6081" s="2">
        <v>42705</v>
      </c>
      <c r="C6081" s="2">
        <v>42707</v>
      </c>
      <c r="D6081" s="1" t="s">
        <v>2885</v>
      </c>
      <c r="E6081" s="1" t="s">
        <v>1045</v>
      </c>
      <c r="F6081" s="1" t="s">
        <v>15</v>
      </c>
      <c r="G6081" s="1" t="s">
        <v>6015</v>
      </c>
      <c r="H6081" s="1" t="s">
        <v>1655</v>
      </c>
      <c r="I6081">
        <v>248.43</v>
      </c>
      <c r="J6081">
        <v>5</v>
      </c>
      <c r="K6081">
        <v>0</v>
      </c>
      <c r="L6081">
        <v>-17.75</v>
      </c>
      <c r="M6081">
        <v>0</v>
      </c>
      <c r="N6081">
        <f>(Orders[[#This Row],[Sales]]-Orders[[#This Row],[Profit]])*(1+Orders[[#This Row],[surplus]])</f>
        <v>266.18</v>
      </c>
    </row>
    <row r="6082" spans="1:14" x14ac:dyDescent="0.35">
      <c r="A6082" s="1" t="s">
        <v>6014</v>
      </c>
      <c r="B6082" s="2">
        <v>42705</v>
      </c>
      <c r="C6082" s="2">
        <v>42707</v>
      </c>
      <c r="D6082" s="1" t="s">
        <v>2885</v>
      </c>
      <c r="E6082" s="1" t="s">
        <v>1045</v>
      </c>
      <c r="F6082" s="1" t="s">
        <v>15</v>
      </c>
      <c r="G6082" s="1" t="s">
        <v>6015</v>
      </c>
      <c r="H6082" s="1" t="s">
        <v>1896</v>
      </c>
      <c r="I6082">
        <v>11.65</v>
      </c>
      <c r="J6082">
        <v>4</v>
      </c>
      <c r="K6082">
        <v>1</v>
      </c>
      <c r="L6082">
        <v>-30.87</v>
      </c>
      <c r="M6082">
        <v>0</v>
      </c>
      <c r="N6082">
        <f>(Orders[[#This Row],[Sales]]-Orders[[#This Row],[Profit]])*(1+Orders[[#This Row],[surplus]])</f>
        <v>42.52</v>
      </c>
    </row>
    <row r="6083" spans="1:14" x14ac:dyDescent="0.35">
      <c r="A6083" s="1" t="s">
        <v>4715</v>
      </c>
      <c r="B6083" s="2">
        <v>42260</v>
      </c>
      <c r="C6083" s="2">
        <v>42264</v>
      </c>
      <c r="D6083" s="1" t="s">
        <v>2885</v>
      </c>
      <c r="E6083" s="1" t="s">
        <v>1063</v>
      </c>
      <c r="F6083" s="1" t="s">
        <v>15</v>
      </c>
      <c r="G6083" s="1" t="s">
        <v>4109</v>
      </c>
      <c r="H6083" s="1" t="s">
        <v>1024</v>
      </c>
      <c r="I6083">
        <v>170.07</v>
      </c>
      <c r="J6083">
        <v>4</v>
      </c>
      <c r="K6083">
        <v>0</v>
      </c>
      <c r="L6083">
        <v>-12.15</v>
      </c>
      <c r="M6083">
        <v>0</v>
      </c>
      <c r="N6083">
        <f>(Orders[[#This Row],[Sales]]-Orders[[#This Row],[Profit]])*(1+Orders[[#This Row],[surplus]])</f>
        <v>182.22</v>
      </c>
    </row>
    <row r="6084" spans="1:14" x14ac:dyDescent="0.35">
      <c r="A6084" s="1" t="s">
        <v>4127</v>
      </c>
      <c r="B6084" s="2">
        <v>42068</v>
      </c>
      <c r="C6084" s="2">
        <v>42072</v>
      </c>
      <c r="D6084" s="1" t="s">
        <v>2885</v>
      </c>
      <c r="E6084" s="1" t="s">
        <v>557</v>
      </c>
      <c r="F6084" s="1" t="s">
        <v>15</v>
      </c>
      <c r="G6084" s="1" t="s">
        <v>4088</v>
      </c>
      <c r="H6084" s="1" t="s">
        <v>436</v>
      </c>
      <c r="I6084">
        <v>180.98</v>
      </c>
      <c r="J6084">
        <v>5</v>
      </c>
      <c r="K6084">
        <v>1</v>
      </c>
      <c r="L6084">
        <v>-470.55</v>
      </c>
      <c r="M6084">
        <v>0</v>
      </c>
      <c r="N6084">
        <f>(Orders[[#This Row],[Sales]]-Orders[[#This Row],[Profit]])*(1+Orders[[#This Row],[surplus]])</f>
        <v>651.53</v>
      </c>
    </row>
    <row r="6085" spans="1:14" x14ac:dyDescent="0.35">
      <c r="A6085" s="1" t="s">
        <v>4128</v>
      </c>
      <c r="B6085" s="2">
        <v>42359</v>
      </c>
      <c r="C6085" s="2">
        <v>42364</v>
      </c>
      <c r="D6085" s="1" t="s">
        <v>2885</v>
      </c>
      <c r="E6085" s="1" t="s">
        <v>1808</v>
      </c>
      <c r="F6085" s="1" t="s">
        <v>15</v>
      </c>
      <c r="G6085" s="1" t="s">
        <v>4129</v>
      </c>
      <c r="H6085" s="1" t="s">
        <v>1497</v>
      </c>
      <c r="I6085">
        <v>51.76</v>
      </c>
      <c r="J6085">
        <v>3</v>
      </c>
      <c r="K6085">
        <v>1</v>
      </c>
      <c r="L6085">
        <v>-33.64</v>
      </c>
      <c r="M6085">
        <v>0</v>
      </c>
      <c r="N6085">
        <f>(Orders[[#This Row],[Sales]]-Orders[[#This Row],[Profit]])*(1+Orders[[#This Row],[surplus]])</f>
        <v>85.4</v>
      </c>
    </row>
    <row r="6086" spans="1:14" x14ac:dyDescent="0.35">
      <c r="A6086" s="1" t="s">
        <v>4133</v>
      </c>
      <c r="B6086" s="2">
        <v>42737</v>
      </c>
      <c r="C6086" s="2">
        <v>42739</v>
      </c>
      <c r="D6086" s="1" t="s">
        <v>2885</v>
      </c>
      <c r="E6086" s="1" t="s">
        <v>955</v>
      </c>
      <c r="F6086" s="1" t="s">
        <v>15</v>
      </c>
      <c r="G6086" s="1" t="s">
        <v>4134</v>
      </c>
      <c r="H6086" s="1" t="s">
        <v>3025</v>
      </c>
      <c r="I6086">
        <v>913.43</v>
      </c>
      <c r="J6086">
        <v>5</v>
      </c>
      <c r="K6086">
        <v>0</v>
      </c>
      <c r="L6086">
        <v>-169.64</v>
      </c>
      <c r="M6086">
        <v>0</v>
      </c>
      <c r="N6086">
        <f>(Orders[[#This Row],[Sales]]-Orders[[#This Row],[Profit]])*(1+Orders[[#This Row],[surplus]])</f>
        <v>1083.07</v>
      </c>
    </row>
    <row r="6087" spans="1:14" x14ac:dyDescent="0.35">
      <c r="A6087" s="1" t="s">
        <v>3261</v>
      </c>
      <c r="B6087" s="2">
        <v>42705</v>
      </c>
      <c r="C6087" s="2">
        <v>42710</v>
      </c>
      <c r="D6087" s="1" t="s">
        <v>2885</v>
      </c>
      <c r="E6087" s="1" t="s">
        <v>1645</v>
      </c>
      <c r="F6087" s="1" t="s">
        <v>15</v>
      </c>
      <c r="G6087" s="1" t="s">
        <v>1912</v>
      </c>
      <c r="H6087" s="1" t="s">
        <v>4546</v>
      </c>
      <c r="I6087">
        <v>366.01</v>
      </c>
      <c r="J6087">
        <v>3</v>
      </c>
      <c r="K6087">
        <v>0</v>
      </c>
      <c r="L6087">
        <v>-47.06</v>
      </c>
      <c r="M6087">
        <v>0</v>
      </c>
      <c r="N6087">
        <f>(Orders[[#This Row],[Sales]]-Orders[[#This Row],[Profit]])*(1+Orders[[#This Row],[surplus]])</f>
        <v>413.07</v>
      </c>
    </row>
    <row r="6088" spans="1:14" x14ac:dyDescent="0.35">
      <c r="A6088" s="1" t="s">
        <v>3819</v>
      </c>
      <c r="B6088" s="2">
        <v>42343</v>
      </c>
      <c r="C6088" s="2">
        <v>42347</v>
      </c>
      <c r="D6088" s="1" t="s">
        <v>2885</v>
      </c>
      <c r="E6088" s="1" t="s">
        <v>3338</v>
      </c>
      <c r="F6088" s="1" t="s">
        <v>15</v>
      </c>
      <c r="G6088" s="1" t="s">
        <v>129</v>
      </c>
      <c r="H6088" s="1" t="s">
        <v>3807</v>
      </c>
      <c r="I6088">
        <v>164.65</v>
      </c>
      <c r="J6088">
        <v>3</v>
      </c>
      <c r="K6088">
        <v>0</v>
      </c>
      <c r="L6088">
        <v>12.81</v>
      </c>
      <c r="M6088">
        <v>0</v>
      </c>
      <c r="N6088">
        <f>(Orders[[#This Row],[Sales]]-Orders[[#This Row],[Profit]])*(1+Orders[[#This Row],[surplus]])</f>
        <v>151.84</v>
      </c>
    </row>
    <row r="6089" spans="1:14" x14ac:dyDescent="0.35">
      <c r="A6089" s="1" t="s">
        <v>6016</v>
      </c>
      <c r="B6089" s="2">
        <v>42890</v>
      </c>
      <c r="C6089" s="2">
        <v>42893</v>
      </c>
      <c r="D6089" s="1" t="s">
        <v>2885</v>
      </c>
      <c r="E6089" s="1" t="s">
        <v>1190</v>
      </c>
      <c r="F6089" s="1" t="s">
        <v>15</v>
      </c>
      <c r="G6089" s="1" t="s">
        <v>6017</v>
      </c>
      <c r="H6089" s="1" t="s">
        <v>4762</v>
      </c>
      <c r="I6089">
        <v>30.34</v>
      </c>
      <c r="J6089">
        <v>6</v>
      </c>
      <c r="K6089">
        <v>1</v>
      </c>
      <c r="L6089">
        <v>-17.440000000000001</v>
      </c>
      <c r="M6089">
        <v>0</v>
      </c>
      <c r="N6089">
        <f>(Orders[[#This Row],[Sales]]-Orders[[#This Row],[Profit]])*(1+Orders[[#This Row],[surplus]])</f>
        <v>47.78</v>
      </c>
    </row>
    <row r="6090" spans="1:14" x14ac:dyDescent="0.35">
      <c r="A6090" s="1" t="s">
        <v>6018</v>
      </c>
      <c r="B6090" s="2">
        <v>43045</v>
      </c>
      <c r="C6090" s="2">
        <v>43048</v>
      </c>
      <c r="D6090" s="1" t="s">
        <v>2885</v>
      </c>
      <c r="E6090" s="1" t="s">
        <v>2318</v>
      </c>
      <c r="F6090" s="1" t="s">
        <v>15</v>
      </c>
      <c r="G6090" s="1" t="s">
        <v>4047</v>
      </c>
      <c r="H6090" s="1" t="s">
        <v>3546</v>
      </c>
      <c r="I6090">
        <v>30.56</v>
      </c>
      <c r="J6090">
        <v>5</v>
      </c>
      <c r="K6090">
        <v>1</v>
      </c>
      <c r="L6090">
        <v>-19.86</v>
      </c>
      <c r="M6090">
        <v>0</v>
      </c>
      <c r="N6090">
        <f>(Orders[[#This Row],[Sales]]-Orders[[#This Row],[Profit]])*(1+Orders[[#This Row],[surplus]])</f>
        <v>50.42</v>
      </c>
    </row>
    <row r="6091" spans="1:14" x14ac:dyDescent="0.35">
      <c r="A6091" s="1" t="s">
        <v>4580</v>
      </c>
      <c r="B6091" s="2">
        <v>42615</v>
      </c>
      <c r="C6091" s="2">
        <v>42620</v>
      </c>
      <c r="D6091" s="1" t="s">
        <v>2885</v>
      </c>
      <c r="E6091" s="1" t="s">
        <v>3351</v>
      </c>
      <c r="F6091" s="1" t="s">
        <v>15</v>
      </c>
      <c r="G6091" s="1" t="s">
        <v>4205</v>
      </c>
      <c r="H6091" s="1" t="s">
        <v>2797</v>
      </c>
      <c r="I6091">
        <v>8.61</v>
      </c>
      <c r="J6091">
        <v>8</v>
      </c>
      <c r="K6091">
        <v>1</v>
      </c>
      <c r="L6091">
        <v>-13.34</v>
      </c>
      <c r="M6091">
        <v>0</v>
      </c>
      <c r="N6091">
        <f>(Orders[[#This Row],[Sales]]-Orders[[#This Row],[Profit]])*(1+Orders[[#This Row],[surplus]])</f>
        <v>21.95</v>
      </c>
    </row>
    <row r="6092" spans="1:14" x14ac:dyDescent="0.35">
      <c r="A6092" s="1" t="s">
        <v>4494</v>
      </c>
      <c r="B6092" s="2">
        <v>42533</v>
      </c>
      <c r="C6092" s="2">
        <v>42537</v>
      </c>
      <c r="D6092" s="1" t="s">
        <v>2885</v>
      </c>
      <c r="E6092" s="1" t="s">
        <v>2671</v>
      </c>
      <c r="F6092" s="1" t="s">
        <v>15</v>
      </c>
      <c r="G6092" s="1" t="s">
        <v>4205</v>
      </c>
      <c r="H6092" s="1" t="s">
        <v>1371</v>
      </c>
      <c r="I6092">
        <v>64.38</v>
      </c>
      <c r="J6092">
        <v>4</v>
      </c>
      <c r="K6092">
        <v>1</v>
      </c>
      <c r="L6092">
        <v>-160.96</v>
      </c>
      <c r="M6092">
        <v>0</v>
      </c>
      <c r="N6092">
        <f>(Orders[[#This Row],[Sales]]-Orders[[#This Row],[Profit]])*(1+Orders[[#This Row],[surplus]])</f>
        <v>225.34</v>
      </c>
    </row>
    <row r="6093" spans="1:14" x14ac:dyDescent="0.35">
      <c r="A6093" s="1" t="s">
        <v>6019</v>
      </c>
      <c r="B6093" s="2">
        <v>43053</v>
      </c>
      <c r="C6093" s="2">
        <v>43055</v>
      </c>
      <c r="D6093" s="1" t="s">
        <v>2885</v>
      </c>
      <c r="E6093" s="1" t="s">
        <v>909</v>
      </c>
      <c r="F6093" s="1" t="s">
        <v>15</v>
      </c>
      <c r="G6093" s="1" t="s">
        <v>4034</v>
      </c>
      <c r="H6093" s="1" t="s">
        <v>1491</v>
      </c>
      <c r="I6093">
        <v>21.99</v>
      </c>
      <c r="J6093">
        <v>5</v>
      </c>
      <c r="K6093">
        <v>1</v>
      </c>
      <c r="L6093">
        <v>-32.99</v>
      </c>
      <c r="M6093">
        <v>0</v>
      </c>
      <c r="N6093">
        <f>(Orders[[#This Row],[Sales]]-Orders[[#This Row],[Profit]])*(1+Orders[[#This Row],[surplus]])</f>
        <v>54.980000000000004</v>
      </c>
    </row>
    <row r="6094" spans="1:14" x14ac:dyDescent="0.35">
      <c r="A6094" s="1" t="s">
        <v>6020</v>
      </c>
      <c r="B6094" s="2">
        <v>42850</v>
      </c>
      <c r="C6094" s="2">
        <v>42852</v>
      </c>
      <c r="D6094" s="1" t="s">
        <v>2885</v>
      </c>
      <c r="E6094" s="1" t="s">
        <v>918</v>
      </c>
      <c r="F6094" s="1" t="s">
        <v>15</v>
      </c>
      <c r="G6094" s="1" t="s">
        <v>179</v>
      </c>
      <c r="H6094" s="1" t="s">
        <v>1629</v>
      </c>
      <c r="I6094">
        <v>344.98</v>
      </c>
      <c r="J6094">
        <v>7</v>
      </c>
      <c r="K6094">
        <v>0</v>
      </c>
      <c r="L6094">
        <v>28.41</v>
      </c>
      <c r="M6094">
        <v>0</v>
      </c>
      <c r="N6094">
        <f>(Orders[[#This Row],[Sales]]-Orders[[#This Row],[Profit]])*(1+Orders[[#This Row],[surplus]])</f>
        <v>316.57</v>
      </c>
    </row>
    <row r="6095" spans="1:14" x14ac:dyDescent="0.35">
      <c r="A6095" s="1" t="s">
        <v>6021</v>
      </c>
      <c r="B6095" s="2">
        <v>42296</v>
      </c>
      <c r="C6095" s="2">
        <v>42301</v>
      </c>
      <c r="D6095" s="1" t="s">
        <v>2885</v>
      </c>
      <c r="E6095" s="1" t="s">
        <v>602</v>
      </c>
      <c r="F6095" s="1" t="s">
        <v>15</v>
      </c>
      <c r="G6095" s="1" t="s">
        <v>4231</v>
      </c>
      <c r="H6095" s="1" t="s">
        <v>2544</v>
      </c>
      <c r="I6095">
        <v>1.72</v>
      </c>
      <c r="J6095">
        <v>1</v>
      </c>
      <c r="K6095">
        <v>1</v>
      </c>
      <c r="L6095">
        <v>-2.84</v>
      </c>
      <c r="M6095">
        <v>0</v>
      </c>
      <c r="N6095">
        <f>(Orders[[#This Row],[Sales]]-Orders[[#This Row],[Profit]])*(1+Orders[[#This Row],[surplus]])</f>
        <v>4.5599999999999996</v>
      </c>
    </row>
    <row r="6096" spans="1:14" x14ac:dyDescent="0.35">
      <c r="A6096" s="1" t="s">
        <v>4142</v>
      </c>
      <c r="B6096" s="2">
        <v>42754</v>
      </c>
      <c r="C6096" s="2">
        <v>42759</v>
      </c>
      <c r="D6096" s="1" t="s">
        <v>2885</v>
      </c>
      <c r="E6096" s="1" t="s">
        <v>3678</v>
      </c>
      <c r="F6096" s="1" t="s">
        <v>15</v>
      </c>
      <c r="G6096" s="1" t="s">
        <v>4076</v>
      </c>
      <c r="H6096" s="1" t="s">
        <v>144</v>
      </c>
      <c r="I6096">
        <v>887.27</v>
      </c>
      <c r="J6096">
        <v>3</v>
      </c>
      <c r="K6096">
        <v>0</v>
      </c>
      <c r="L6096">
        <v>-63.38</v>
      </c>
      <c r="M6096">
        <v>0</v>
      </c>
      <c r="N6096">
        <f>(Orders[[#This Row],[Sales]]-Orders[[#This Row],[Profit]])*(1+Orders[[#This Row],[surplus]])</f>
        <v>950.65</v>
      </c>
    </row>
    <row r="6097" spans="1:14" x14ac:dyDescent="0.35">
      <c r="A6097" s="1" t="s">
        <v>6022</v>
      </c>
      <c r="B6097" s="2">
        <v>42600</v>
      </c>
      <c r="C6097" s="2">
        <v>42602</v>
      </c>
      <c r="D6097" s="1" t="s">
        <v>2885</v>
      </c>
      <c r="E6097" s="1" t="s">
        <v>589</v>
      </c>
      <c r="F6097" s="1" t="s">
        <v>15</v>
      </c>
      <c r="G6097" s="1" t="s">
        <v>4205</v>
      </c>
      <c r="H6097" s="1" t="s">
        <v>2806</v>
      </c>
      <c r="I6097">
        <v>9.5500000000000007</v>
      </c>
      <c r="J6097">
        <v>3</v>
      </c>
      <c r="K6097">
        <v>1</v>
      </c>
      <c r="L6097">
        <v>-3.82</v>
      </c>
      <c r="M6097">
        <v>0</v>
      </c>
      <c r="N6097">
        <f>(Orders[[#This Row],[Sales]]-Orders[[#This Row],[Profit]])*(1+Orders[[#This Row],[surplus]])</f>
        <v>13.370000000000001</v>
      </c>
    </row>
    <row r="6098" spans="1:14" x14ac:dyDescent="0.35">
      <c r="A6098" s="1" t="s">
        <v>6022</v>
      </c>
      <c r="B6098" s="2">
        <v>42600</v>
      </c>
      <c r="C6098" s="2">
        <v>42602</v>
      </c>
      <c r="D6098" s="1" t="s">
        <v>2885</v>
      </c>
      <c r="E6098" s="1" t="s">
        <v>589</v>
      </c>
      <c r="F6098" s="1" t="s">
        <v>15</v>
      </c>
      <c r="G6098" s="1" t="s">
        <v>4205</v>
      </c>
      <c r="H6098" s="1" t="s">
        <v>2756</v>
      </c>
      <c r="I6098">
        <v>5.34</v>
      </c>
      <c r="J6098">
        <v>4</v>
      </c>
      <c r="K6098">
        <v>1</v>
      </c>
      <c r="L6098">
        <v>-2.14</v>
      </c>
      <c r="M6098">
        <v>0</v>
      </c>
      <c r="N6098">
        <f>(Orders[[#This Row],[Sales]]-Orders[[#This Row],[Profit]])*(1+Orders[[#This Row],[surplus]])</f>
        <v>7.48</v>
      </c>
    </row>
    <row r="6099" spans="1:14" x14ac:dyDescent="0.35">
      <c r="A6099" s="1" t="s">
        <v>4143</v>
      </c>
      <c r="B6099" s="2">
        <v>42453</v>
      </c>
      <c r="C6099" s="2">
        <v>42455</v>
      </c>
      <c r="D6099" s="1" t="s">
        <v>2885</v>
      </c>
      <c r="E6099" s="1" t="s">
        <v>269</v>
      </c>
      <c r="F6099" s="1" t="s">
        <v>15</v>
      </c>
      <c r="G6099" s="1" t="s">
        <v>4138</v>
      </c>
      <c r="H6099" s="1" t="s">
        <v>2630</v>
      </c>
      <c r="I6099">
        <v>301.47000000000003</v>
      </c>
      <c r="J6099">
        <v>3</v>
      </c>
      <c r="K6099">
        <v>0</v>
      </c>
      <c r="L6099">
        <v>-241.18</v>
      </c>
      <c r="M6099">
        <v>0</v>
      </c>
      <c r="N6099">
        <f>(Orders[[#This Row],[Sales]]-Orders[[#This Row],[Profit]])*(1+Orders[[#This Row],[surplus]])</f>
        <v>542.65000000000009</v>
      </c>
    </row>
    <row r="6100" spans="1:14" x14ac:dyDescent="0.35">
      <c r="A6100" s="1" t="s">
        <v>6023</v>
      </c>
      <c r="B6100" s="2">
        <v>41894</v>
      </c>
      <c r="C6100" s="2">
        <v>41899</v>
      </c>
      <c r="D6100" s="1" t="s">
        <v>2885</v>
      </c>
      <c r="E6100" s="1" t="s">
        <v>1916</v>
      </c>
      <c r="F6100" s="1" t="s">
        <v>15</v>
      </c>
      <c r="G6100" s="1" t="s">
        <v>123</v>
      </c>
      <c r="H6100" s="1" t="s">
        <v>4029</v>
      </c>
      <c r="I6100">
        <v>3785.29</v>
      </c>
      <c r="J6100">
        <v>6</v>
      </c>
      <c r="K6100">
        <v>0</v>
      </c>
      <c r="L6100">
        <v>420.59</v>
      </c>
      <c r="M6100">
        <v>0</v>
      </c>
      <c r="N6100">
        <f>(Orders[[#This Row],[Sales]]-Orders[[#This Row],[Profit]])*(1+Orders[[#This Row],[surplus]])</f>
        <v>3364.7</v>
      </c>
    </row>
    <row r="6101" spans="1:14" x14ac:dyDescent="0.35">
      <c r="A6101" s="1" t="s">
        <v>6024</v>
      </c>
      <c r="B6101" s="2">
        <v>42537</v>
      </c>
      <c r="C6101" s="2">
        <v>42540</v>
      </c>
      <c r="D6101" s="1" t="s">
        <v>2885</v>
      </c>
      <c r="E6101" s="1" t="s">
        <v>2769</v>
      </c>
      <c r="F6101" s="1" t="s">
        <v>15</v>
      </c>
      <c r="G6101" s="1" t="s">
        <v>4893</v>
      </c>
      <c r="H6101" s="1" t="s">
        <v>6025</v>
      </c>
      <c r="I6101">
        <v>91.48</v>
      </c>
      <c r="J6101">
        <v>1</v>
      </c>
      <c r="K6101">
        <v>0</v>
      </c>
      <c r="L6101">
        <v>-1.83</v>
      </c>
      <c r="M6101">
        <v>0</v>
      </c>
      <c r="N6101">
        <f>(Orders[[#This Row],[Sales]]-Orders[[#This Row],[Profit]])*(1+Orders[[#This Row],[surplus]])</f>
        <v>93.31</v>
      </c>
    </row>
    <row r="6102" spans="1:14" x14ac:dyDescent="0.35">
      <c r="A6102" s="1" t="s">
        <v>6026</v>
      </c>
      <c r="B6102" s="2">
        <v>42885</v>
      </c>
      <c r="C6102" s="2">
        <v>42889</v>
      </c>
      <c r="D6102" s="1" t="s">
        <v>2885</v>
      </c>
      <c r="E6102" s="1" t="s">
        <v>2395</v>
      </c>
      <c r="F6102" s="1" t="s">
        <v>15</v>
      </c>
      <c r="G6102" s="1" t="s">
        <v>4047</v>
      </c>
      <c r="H6102" s="1" t="s">
        <v>4432</v>
      </c>
      <c r="I6102">
        <v>204.67</v>
      </c>
      <c r="J6102">
        <v>1</v>
      </c>
      <c r="K6102">
        <v>0</v>
      </c>
      <c r="L6102">
        <v>-6.02</v>
      </c>
      <c r="M6102">
        <v>0</v>
      </c>
      <c r="N6102">
        <f>(Orders[[#This Row],[Sales]]-Orders[[#This Row],[Profit]])*(1+Orders[[#This Row],[surplus]])</f>
        <v>210.69</v>
      </c>
    </row>
    <row r="6103" spans="1:14" x14ac:dyDescent="0.35">
      <c r="A6103" s="1" t="s">
        <v>4500</v>
      </c>
      <c r="B6103" s="2">
        <v>42240</v>
      </c>
      <c r="C6103" s="2">
        <v>42242</v>
      </c>
      <c r="D6103" s="1" t="s">
        <v>2885</v>
      </c>
      <c r="E6103" s="1" t="s">
        <v>2263</v>
      </c>
      <c r="F6103" s="1" t="s">
        <v>15</v>
      </c>
      <c r="G6103" s="1" t="s">
        <v>4501</v>
      </c>
      <c r="H6103" s="1" t="s">
        <v>2052</v>
      </c>
      <c r="I6103">
        <v>26.98</v>
      </c>
      <c r="J6103">
        <v>3</v>
      </c>
      <c r="K6103">
        <v>0</v>
      </c>
      <c r="L6103">
        <v>4.05</v>
      </c>
      <c r="M6103">
        <v>0</v>
      </c>
      <c r="N6103">
        <f>(Orders[[#This Row],[Sales]]-Orders[[#This Row],[Profit]])*(1+Orders[[#This Row],[surplus]])</f>
        <v>22.93</v>
      </c>
    </row>
    <row r="6104" spans="1:14" x14ac:dyDescent="0.35">
      <c r="A6104" s="1" t="s">
        <v>6027</v>
      </c>
      <c r="B6104" s="2">
        <v>42898</v>
      </c>
      <c r="C6104" s="2">
        <v>42900</v>
      </c>
      <c r="D6104" s="1" t="s">
        <v>2885</v>
      </c>
      <c r="E6104" s="1" t="s">
        <v>3680</v>
      </c>
      <c r="F6104" s="1" t="s">
        <v>15</v>
      </c>
      <c r="G6104" s="1" t="s">
        <v>4021</v>
      </c>
      <c r="H6104" s="1" t="s">
        <v>424</v>
      </c>
      <c r="I6104">
        <v>8.86</v>
      </c>
      <c r="J6104">
        <v>3</v>
      </c>
      <c r="K6104">
        <v>1</v>
      </c>
      <c r="L6104">
        <v>-6.86</v>
      </c>
      <c r="M6104">
        <v>0</v>
      </c>
      <c r="N6104">
        <f>(Orders[[#This Row],[Sales]]-Orders[[#This Row],[Profit]])*(1+Orders[[#This Row],[surplus]])</f>
        <v>15.719999999999999</v>
      </c>
    </row>
    <row r="6105" spans="1:14" x14ac:dyDescent="0.35">
      <c r="A6105" s="1" t="s">
        <v>6028</v>
      </c>
      <c r="B6105" s="2">
        <v>42150</v>
      </c>
      <c r="C6105" s="2">
        <v>42152</v>
      </c>
      <c r="D6105" s="1" t="s">
        <v>2885</v>
      </c>
      <c r="E6105" s="1" t="s">
        <v>850</v>
      </c>
      <c r="F6105" s="1" t="s">
        <v>15</v>
      </c>
      <c r="G6105" s="1" t="s">
        <v>4457</v>
      </c>
      <c r="H6105" s="1" t="s">
        <v>3753</v>
      </c>
      <c r="I6105">
        <v>105.69</v>
      </c>
      <c r="J6105">
        <v>1</v>
      </c>
      <c r="K6105">
        <v>0</v>
      </c>
      <c r="L6105">
        <v>-28.69</v>
      </c>
      <c r="M6105">
        <v>0</v>
      </c>
      <c r="N6105">
        <f>(Orders[[#This Row],[Sales]]-Orders[[#This Row],[Profit]])*(1+Orders[[#This Row],[surplus]])</f>
        <v>134.38</v>
      </c>
    </row>
    <row r="6106" spans="1:14" x14ac:dyDescent="0.35">
      <c r="A6106" s="1" t="s">
        <v>6028</v>
      </c>
      <c r="B6106" s="2">
        <v>42150</v>
      </c>
      <c r="C6106" s="2">
        <v>42152</v>
      </c>
      <c r="D6106" s="1" t="s">
        <v>2885</v>
      </c>
      <c r="E6106" s="1" t="s">
        <v>850</v>
      </c>
      <c r="F6106" s="1" t="s">
        <v>15</v>
      </c>
      <c r="G6106" s="1" t="s">
        <v>4457</v>
      </c>
      <c r="H6106" s="1" t="s">
        <v>2538</v>
      </c>
      <c r="I6106">
        <v>104.93</v>
      </c>
      <c r="J6106">
        <v>5</v>
      </c>
      <c r="K6106">
        <v>0</v>
      </c>
      <c r="L6106">
        <v>-4.5</v>
      </c>
      <c r="M6106">
        <v>0</v>
      </c>
      <c r="N6106">
        <f>(Orders[[#This Row],[Sales]]-Orders[[#This Row],[Profit]])*(1+Orders[[#This Row],[surplus]])</f>
        <v>109.43</v>
      </c>
    </row>
    <row r="6107" spans="1:14" x14ac:dyDescent="0.35">
      <c r="A6107" s="1" t="s">
        <v>6029</v>
      </c>
      <c r="B6107" s="2">
        <v>42032</v>
      </c>
      <c r="C6107" s="2">
        <v>42035</v>
      </c>
      <c r="D6107" s="1" t="s">
        <v>2885</v>
      </c>
      <c r="E6107" s="1" t="s">
        <v>1171</v>
      </c>
      <c r="F6107" s="1" t="s">
        <v>15</v>
      </c>
      <c r="G6107" s="1" t="s">
        <v>4691</v>
      </c>
      <c r="H6107" s="1" t="s">
        <v>6030</v>
      </c>
      <c r="I6107">
        <v>4297.6400000000003</v>
      </c>
      <c r="J6107">
        <v>13</v>
      </c>
      <c r="K6107">
        <v>0</v>
      </c>
      <c r="L6107">
        <v>-1862.31</v>
      </c>
      <c r="M6107">
        <v>0</v>
      </c>
      <c r="N6107">
        <f>(Orders[[#This Row],[Sales]]-Orders[[#This Row],[Profit]])*(1+Orders[[#This Row],[surplus]])</f>
        <v>6159.9500000000007</v>
      </c>
    </row>
    <row r="6108" spans="1:14" x14ac:dyDescent="0.35">
      <c r="A6108" s="1" t="s">
        <v>4726</v>
      </c>
      <c r="B6108" s="2">
        <v>41780</v>
      </c>
      <c r="C6108" s="2">
        <v>41782</v>
      </c>
      <c r="D6108" s="1" t="s">
        <v>2885</v>
      </c>
      <c r="E6108" s="1" t="s">
        <v>1744</v>
      </c>
      <c r="F6108" s="1" t="s">
        <v>15</v>
      </c>
      <c r="G6108" s="1" t="s">
        <v>4205</v>
      </c>
      <c r="H6108" s="1" t="s">
        <v>2571</v>
      </c>
      <c r="I6108">
        <v>18.239999999999998</v>
      </c>
      <c r="J6108">
        <v>3</v>
      </c>
      <c r="K6108">
        <v>1</v>
      </c>
      <c r="L6108">
        <v>-31.01</v>
      </c>
      <c r="M6108">
        <v>0</v>
      </c>
      <c r="N6108">
        <f>(Orders[[#This Row],[Sales]]-Orders[[#This Row],[Profit]])*(1+Orders[[#This Row],[surplus]])</f>
        <v>49.25</v>
      </c>
    </row>
    <row r="6109" spans="1:14" x14ac:dyDescent="0.35">
      <c r="A6109" s="1" t="s">
        <v>4655</v>
      </c>
      <c r="B6109" s="2">
        <v>41989</v>
      </c>
      <c r="C6109" s="2">
        <v>41991</v>
      </c>
      <c r="D6109" s="1" t="s">
        <v>2885</v>
      </c>
      <c r="E6109" s="1" t="s">
        <v>2199</v>
      </c>
      <c r="F6109" s="1" t="s">
        <v>15</v>
      </c>
      <c r="G6109" s="1" t="s">
        <v>4482</v>
      </c>
      <c r="H6109" s="1" t="s">
        <v>651</v>
      </c>
      <c r="I6109">
        <v>8.6199999999999992</v>
      </c>
      <c r="J6109">
        <v>7</v>
      </c>
      <c r="K6109">
        <v>1</v>
      </c>
      <c r="L6109">
        <v>-2.59</v>
      </c>
      <c r="M6109">
        <v>0</v>
      </c>
      <c r="N6109">
        <f>(Orders[[#This Row],[Sales]]-Orders[[#This Row],[Profit]])*(1+Orders[[#This Row],[surplus]])</f>
        <v>11.209999999999999</v>
      </c>
    </row>
    <row r="6110" spans="1:14" x14ac:dyDescent="0.35">
      <c r="A6110" s="1" t="s">
        <v>3276</v>
      </c>
      <c r="B6110" s="2">
        <v>42538</v>
      </c>
      <c r="C6110" s="2">
        <v>42539</v>
      </c>
      <c r="D6110" s="1" t="s">
        <v>3277</v>
      </c>
      <c r="E6110" s="1" t="s">
        <v>2968</v>
      </c>
      <c r="F6110" s="1" t="s">
        <v>15</v>
      </c>
      <c r="G6110" s="1" t="s">
        <v>59</v>
      </c>
      <c r="H6110" s="1" t="s">
        <v>5503</v>
      </c>
      <c r="I6110">
        <v>319.41000000000003</v>
      </c>
      <c r="J6110">
        <v>5</v>
      </c>
      <c r="K6110">
        <v>0</v>
      </c>
      <c r="L6110">
        <v>7.1</v>
      </c>
      <c r="M6110">
        <v>0.1</v>
      </c>
      <c r="N6110">
        <f>(Orders[[#This Row],[Sales]]-Orders[[#This Row],[Profit]])*(1+Orders[[#This Row],[surplus]])</f>
        <v>343.54100000000005</v>
      </c>
    </row>
    <row r="6111" spans="1:14" x14ac:dyDescent="0.35">
      <c r="A6111" s="1" t="s">
        <v>4160</v>
      </c>
      <c r="B6111" s="2">
        <v>42612</v>
      </c>
      <c r="C6111" s="2">
        <v>42614</v>
      </c>
      <c r="D6111" s="1" t="s">
        <v>3277</v>
      </c>
      <c r="E6111" s="1" t="s">
        <v>798</v>
      </c>
      <c r="F6111" s="1" t="s">
        <v>15</v>
      </c>
      <c r="G6111" s="1" t="s">
        <v>4161</v>
      </c>
      <c r="H6111" s="1" t="s">
        <v>2807</v>
      </c>
      <c r="I6111">
        <v>290.89999999999998</v>
      </c>
      <c r="J6111">
        <v>3</v>
      </c>
      <c r="K6111">
        <v>0</v>
      </c>
      <c r="L6111">
        <v>-67.88</v>
      </c>
      <c r="M6111">
        <v>0.1</v>
      </c>
      <c r="N6111">
        <f>(Orders[[#This Row],[Sales]]-Orders[[#This Row],[Profit]])*(1+Orders[[#This Row],[surplus]])</f>
        <v>394.65800000000002</v>
      </c>
    </row>
    <row r="6112" spans="1:14" x14ac:dyDescent="0.35">
      <c r="A6112" s="1" t="s">
        <v>4160</v>
      </c>
      <c r="B6112" s="2">
        <v>42612</v>
      </c>
      <c r="C6112" s="2">
        <v>42614</v>
      </c>
      <c r="D6112" s="1" t="s">
        <v>3277</v>
      </c>
      <c r="E6112" s="1" t="s">
        <v>798</v>
      </c>
      <c r="F6112" s="1" t="s">
        <v>15</v>
      </c>
      <c r="G6112" s="1" t="s">
        <v>4161</v>
      </c>
      <c r="H6112" s="1" t="s">
        <v>5466</v>
      </c>
      <c r="I6112">
        <v>786.74</v>
      </c>
      <c r="J6112">
        <v>4</v>
      </c>
      <c r="K6112">
        <v>0</v>
      </c>
      <c r="L6112">
        <v>-258.5</v>
      </c>
      <c r="M6112">
        <v>0.1</v>
      </c>
      <c r="N6112">
        <f>(Orders[[#This Row],[Sales]]-Orders[[#This Row],[Profit]])*(1+Orders[[#This Row],[surplus]])</f>
        <v>1149.7640000000001</v>
      </c>
    </row>
    <row r="6113" spans="1:14" x14ac:dyDescent="0.35">
      <c r="A6113" s="1" t="s">
        <v>3302</v>
      </c>
      <c r="B6113" s="2">
        <v>42707</v>
      </c>
      <c r="C6113" s="2">
        <v>42710</v>
      </c>
      <c r="D6113" s="1" t="s">
        <v>3277</v>
      </c>
      <c r="E6113" s="1" t="s">
        <v>3303</v>
      </c>
      <c r="F6113" s="1" t="s">
        <v>15</v>
      </c>
      <c r="G6113" s="1" t="s">
        <v>596</v>
      </c>
      <c r="H6113" s="1" t="s">
        <v>4023</v>
      </c>
      <c r="I6113">
        <v>542.65</v>
      </c>
      <c r="J6113">
        <v>3</v>
      </c>
      <c r="K6113">
        <v>0</v>
      </c>
      <c r="L6113">
        <v>102.5</v>
      </c>
      <c r="M6113">
        <v>0.1</v>
      </c>
      <c r="N6113">
        <f>(Orders[[#This Row],[Sales]]-Orders[[#This Row],[Profit]])*(1+Orders[[#This Row],[surplus]])</f>
        <v>484.16500000000002</v>
      </c>
    </row>
    <row r="6114" spans="1:14" x14ac:dyDescent="0.35">
      <c r="A6114" s="1" t="s">
        <v>4512</v>
      </c>
      <c r="B6114" s="2">
        <v>43050</v>
      </c>
      <c r="C6114" s="2">
        <v>43052</v>
      </c>
      <c r="D6114" s="1" t="s">
        <v>3277</v>
      </c>
      <c r="E6114" s="1" t="s">
        <v>50</v>
      </c>
      <c r="F6114" s="1" t="s">
        <v>15</v>
      </c>
      <c r="G6114" s="1" t="s">
        <v>4513</v>
      </c>
      <c r="H6114" s="1" t="s">
        <v>4042</v>
      </c>
      <c r="I6114">
        <v>18.34</v>
      </c>
      <c r="J6114">
        <v>4</v>
      </c>
      <c r="K6114">
        <v>1</v>
      </c>
      <c r="L6114">
        <v>-32.090000000000003</v>
      </c>
      <c r="M6114">
        <v>0.1</v>
      </c>
      <c r="N6114">
        <f>(Orders[[#This Row],[Sales]]-Orders[[#This Row],[Profit]])*(1+Orders[[#This Row],[surplus]])</f>
        <v>55.473000000000013</v>
      </c>
    </row>
    <row r="6115" spans="1:14" x14ac:dyDescent="0.35">
      <c r="A6115" s="1" t="s">
        <v>6031</v>
      </c>
      <c r="B6115" s="2">
        <v>42211</v>
      </c>
      <c r="C6115" s="2">
        <v>42213</v>
      </c>
      <c r="D6115" s="1" t="s">
        <v>3277</v>
      </c>
      <c r="E6115" s="1" t="s">
        <v>3245</v>
      </c>
      <c r="F6115" s="1" t="s">
        <v>15</v>
      </c>
      <c r="G6115" s="1" t="s">
        <v>4122</v>
      </c>
      <c r="H6115" s="1" t="s">
        <v>5436</v>
      </c>
      <c r="I6115">
        <v>393.17</v>
      </c>
      <c r="J6115">
        <v>3</v>
      </c>
      <c r="K6115">
        <v>0</v>
      </c>
      <c r="L6115">
        <v>-204.45</v>
      </c>
      <c r="M6115">
        <v>0.1</v>
      </c>
      <c r="N6115">
        <f>(Orders[[#This Row],[Sales]]-Orders[[#This Row],[Profit]])*(1+Orders[[#This Row],[surplus]])</f>
        <v>657.38200000000006</v>
      </c>
    </row>
    <row r="6116" spans="1:14" x14ac:dyDescent="0.35">
      <c r="A6116" s="1" t="s">
        <v>6032</v>
      </c>
      <c r="B6116" s="2">
        <v>41786</v>
      </c>
      <c r="C6116" s="2">
        <v>41789</v>
      </c>
      <c r="D6116" s="1" t="s">
        <v>3277</v>
      </c>
      <c r="E6116" s="1" t="s">
        <v>1217</v>
      </c>
      <c r="F6116" s="1" t="s">
        <v>15</v>
      </c>
      <c r="G6116" s="1" t="s">
        <v>4088</v>
      </c>
      <c r="H6116" s="1" t="s">
        <v>6033</v>
      </c>
      <c r="I6116">
        <v>17.46</v>
      </c>
      <c r="J6116">
        <v>6</v>
      </c>
      <c r="K6116">
        <v>1</v>
      </c>
      <c r="L6116">
        <v>-30.56</v>
      </c>
      <c r="M6116">
        <v>0.1</v>
      </c>
      <c r="N6116">
        <f>(Orders[[#This Row],[Sales]]-Orders[[#This Row],[Profit]])*(1+Orders[[#This Row],[surplus]])</f>
        <v>52.822000000000003</v>
      </c>
    </row>
    <row r="6117" spans="1:14" x14ac:dyDescent="0.35">
      <c r="A6117" s="1" t="s">
        <v>6034</v>
      </c>
      <c r="B6117" s="2">
        <v>42851</v>
      </c>
      <c r="C6117" s="2">
        <v>42852</v>
      </c>
      <c r="D6117" s="1" t="s">
        <v>3277</v>
      </c>
      <c r="E6117" s="1" t="s">
        <v>2937</v>
      </c>
      <c r="F6117" s="1" t="s">
        <v>15</v>
      </c>
      <c r="G6117" s="1" t="s">
        <v>4269</v>
      </c>
      <c r="H6117" s="1" t="s">
        <v>2805</v>
      </c>
      <c r="I6117">
        <v>1.99</v>
      </c>
      <c r="J6117">
        <v>1</v>
      </c>
      <c r="K6117">
        <v>1</v>
      </c>
      <c r="L6117">
        <v>-1.44</v>
      </c>
      <c r="M6117">
        <v>0.1</v>
      </c>
      <c r="N6117">
        <f>(Orders[[#This Row],[Sales]]-Orders[[#This Row],[Profit]])*(1+Orders[[#This Row],[surplus]])</f>
        <v>3.7730000000000001</v>
      </c>
    </row>
    <row r="6118" spans="1:14" x14ac:dyDescent="0.35">
      <c r="A6118" s="1" t="s">
        <v>4351</v>
      </c>
      <c r="B6118" s="2">
        <v>42337</v>
      </c>
      <c r="C6118" s="2">
        <v>42338</v>
      </c>
      <c r="D6118" s="1" t="s">
        <v>3277</v>
      </c>
      <c r="E6118" s="1" t="s">
        <v>1988</v>
      </c>
      <c r="F6118" s="1" t="s">
        <v>15</v>
      </c>
      <c r="G6118" s="1" t="s">
        <v>4352</v>
      </c>
      <c r="H6118" s="1" t="s">
        <v>1325</v>
      </c>
      <c r="I6118">
        <v>8.7799999999999994</v>
      </c>
      <c r="J6118">
        <v>4</v>
      </c>
      <c r="K6118">
        <v>1</v>
      </c>
      <c r="L6118">
        <v>-13.62</v>
      </c>
      <c r="M6118">
        <v>0.1</v>
      </c>
      <c r="N6118">
        <f>(Orders[[#This Row],[Sales]]-Orders[[#This Row],[Profit]])*(1+Orders[[#This Row],[surplus]])</f>
        <v>24.64</v>
      </c>
    </row>
    <row r="6119" spans="1:14" x14ac:dyDescent="0.35">
      <c r="A6119" s="1" t="s">
        <v>4353</v>
      </c>
      <c r="B6119" s="2">
        <v>41988</v>
      </c>
      <c r="C6119" s="2">
        <v>41991</v>
      </c>
      <c r="D6119" s="1" t="s">
        <v>3277</v>
      </c>
      <c r="E6119" s="1" t="s">
        <v>1012</v>
      </c>
      <c r="F6119" s="1" t="s">
        <v>15</v>
      </c>
      <c r="G6119" s="1" t="s">
        <v>4134</v>
      </c>
      <c r="H6119" s="1" t="s">
        <v>2352</v>
      </c>
      <c r="I6119">
        <v>763.28</v>
      </c>
      <c r="J6119">
        <v>5</v>
      </c>
      <c r="K6119">
        <v>0</v>
      </c>
      <c r="L6119">
        <v>-21.81</v>
      </c>
      <c r="M6119">
        <v>0.1</v>
      </c>
      <c r="N6119">
        <f>(Orders[[#This Row],[Sales]]-Orders[[#This Row],[Profit]])*(1+Orders[[#This Row],[surplus]])</f>
        <v>863.59899999999993</v>
      </c>
    </row>
    <row r="6120" spans="1:14" x14ac:dyDescent="0.35">
      <c r="A6120" s="1" t="s">
        <v>3318</v>
      </c>
      <c r="B6120" s="2">
        <v>42225</v>
      </c>
      <c r="C6120" s="2">
        <v>42228</v>
      </c>
      <c r="D6120" s="1" t="s">
        <v>3277</v>
      </c>
      <c r="E6120" s="1" t="s">
        <v>355</v>
      </c>
      <c r="F6120" s="1" t="s">
        <v>15</v>
      </c>
      <c r="G6120" s="1" t="s">
        <v>55</v>
      </c>
      <c r="H6120" s="1" t="s">
        <v>5982</v>
      </c>
      <c r="I6120">
        <v>382.81</v>
      </c>
      <c r="J6120">
        <v>9</v>
      </c>
      <c r="K6120">
        <v>0</v>
      </c>
      <c r="L6120">
        <v>-153.12</v>
      </c>
      <c r="M6120">
        <v>0.1</v>
      </c>
      <c r="N6120">
        <f>(Orders[[#This Row],[Sales]]-Orders[[#This Row],[Profit]])*(1+Orders[[#This Row],[surplus]])</f>
        <v>589.52300000000014</v>
      </c>
    </row>
    <row r="6121" spans="1:14" x14ac:dyDescent="0.35">
      <c r="A6121" s="1" t="s">
        <v>4612</v>
      </c>
      <c r="B6121" s="2">
        <v>41933</v>
      </c>
      <c r="C6121" s="2">
        <v>41934</v>
      </c>
      <c r="D6121" s="1" t="s">
        <v>3277</v>
      </c>
      <c r="E6121" s="1" t="s">
        <v>2763</v>
      </c>
      <c r="F6121" s="1" t="s">
        <v>15</v>
      </c>
      <c r="G6121" s="1" t="s">
        <v>4486</v>
      </c>
      <c r="H6121" s="1" t="s">
        <v>4305</v>
      </c>
      <c r="I6121">
        <v>409.59</v>
      </c>
      <c r="J6121">
        <v>3</v>
      </c>
      <c r="K6121">
        <v>0</v>
      </c>
      <c r="L6121">
        <v>-122.88</v>
      </c>
      <c r="M6121">
        <v>0.1</v>
      </c>
      <c r="N6121">
        <f>(Orders[[#This Row],[Sales]]-Orders[[#This Row],[Profit]])*(1+Orders[[#This Row],[surplus]])</f>
        <v>585.7170000000001</v>
      </c>
    </row>
    <row r="6122" spans="1:14" x14ac:dyDescent="0.35">
      <c r="A6122" s="1" t="s">
        <v>6035</v>
      </c>
      <c r="B6122" s="2">
        <v>42576</v>
      </c>
      <c r="C6122" s="2">
        <v>42578</v>
      </c>
      <c r="D6122" s="1" t="s">
        <v>3277</v>
      </c>
      <c r="E6122" s="1" t="s">
        <v>876</v>
      </c>
      <c r="F6122" s="1" t="s">
        <v>15</v>
      </c>
      <c r="G6122" s="1" t="s">
        <v>4016</v>
      </c>
      <c r="H6122" s="1" t="s">
        <v>2863</v>
      </c>
      <c r="I6122">
        <v>1439.98</v>
      </c>
      <c r="J6122">
        <v>4</v>
      </c>
      <c r="K6122">
        <v>0</v>
      </c>
      <c r="L6122">
        <v>192</v>
      </c>
      <c r="M6122">
        <v>0.1</v>
      </c>
      <c r="N6122">
        <f>(Orders[[#This Row],[Sales]]-Orders[[#This Row],[Profit]])*(1+Orders[[#This Row],[surplus]])</f>
        <v>1372.778</v>
      </c>
    </row>
    <row r="6123" spans="1:14" x14ac:dyDescent="0.35">
      <c r="A6123" s="1" t="s">
        <v>4523</v>
      </c>
      <c r="B6123" s="2">
        <v>42196</v>
      </c>
      <c r="C6123" s="2">
        <v>42198</v>
      </c>
      <c r="D6123" s="1" t="s">
        <v>3277</v>
      </c>
      <c r="E6123" s="1" t="s">
        <v>363</v>
      </c>
      <c r="F6123" s="1" t="s">
        <v>15</v>
      </c>
      <c r="G6123" s="1" t="s">
        <v>4019</v>
      </c>
      <c r="H6123" s="1" t="s">
        <v>4172</v>
      </c>
      <c r="I6123">
        <v>341.49</v>
      </c>
      <c r="J6123">
        <v>8</v>
      </c>
      <c r="K6123">
        <v>0</v>
      </c>
      <c r="L6123">
        <v>-73.180000000000007</v>
      </c>
      <c r="M6123">
        <v>0.1</v>
      </c>
      <c r="N6123">
        <f>(Orders[[#This Row],[Sales]]-Orders[[#This Row],[Profit]])*(1+Orders[[#This Row],[surplus]])</f>
        <v>456.13700000000006</v>
      </c>
    </row>
    <row r="6124" spans="1:14" x14ac:dyDescent="0.35">
      <c r="A6124" s="1" t="s">
        <v>4673</v>
      </c>
      <c r="B6124" s="2">
        <v>42491</v>
      </c>
      <c r="C6124" s="2">
        <v>42494</v>
      </c>
      <c r="D6124" s="1" t="s">
        <v>3277</v>
      </c>
      <c r="E6124" s="1" t="s">
        <v>347</v>
      </c>
      <c r="F6124" s="1" t="s">
        <v>15</v>
      </c>
      <c r="G6124" s="1" t="s">
        <v>4455</v>
      </c>
      <c r="H6124" s="1" t="s">
        <v>2925</v>
      </c>
      <c r="I6124">
        <v>370.62</v>
      </c>
      <c r="J6124">
        <v>3</v>
      </c>
      <c r="K6124">
        <v>0</v>
      </c>
      <c r="L6124">
        <v>-142.07</v>
      </c>
      <c r="M6124">
        <v>0.1</v>
      </c>
      <c r="N6124">
        <f>(Orders[[#This Row],[Sales]]-Orders[[#This Row],[Profit]])*(1+Orders[[#This Row],[surplus]])</f>
        <v>563.95900000000006</v>
      </c>
    </row>
    <row r="6125" spans="1:14" x14ac:dyDescent="0.35">
      <c r="A6125" s="1" t="s">
        <v>6036</v>
      </c>
      <c r="B6125" s="2">
        <v>42586</v>
      </c>
      <c r="C6125" s="2">
        <v>42587</v>
      </c>
      <c r="D6125" s="1" t="s">
        <v>3277</v>
      </c>
      <c r="E6125" s="1" t="s">
        <v>1974</v>
      </c>
      <c r="F6125" s="1" t="s">
        <v>15</v>
      </c>
      <c r="G6125" s="1" t="s">
        <v>6037</v>
      </c>
      <c r="H6125" s="1" t="s">
        <v>2966</v>
      </c>
      <c r="I6125">
        <v>3.98</v>
      </c>
      <c r="J6125">
        <v>5</v>
      </c>
      <c r="K6125">
        <v>1</v>
      </c>
      <c r="L6125">
        <v>-6.57</v>
      </c>
      <c r="M6125">
        <v>0.1</v>
      </c>
      <c r="N6125">
        <f>(Orders[[#This Row],[Sales]]-Orders[[#This Row],[Profit]])*(1+Orders[[#This Row],[surplus]])</f>
        <v>11.605000000000002</v>
      </c>
    </row>
    <row r="6126" spans="1:14" x14ac:dyDescent="0.35">
      <c r="A6126" s="1" t="s">
        <v>6038</v>
      </c>
      <c r="B6126" s="2">
        <v>43091</v>
      </c>
      <c r="C6126" s="2">
        <v>43093</v>
      </c>
      <c r="D6126" s="1" t="s">
        <v>3277</v>
      </c>
      <c r="E6126" s="1" t="s">
        <v>1168</v>
      </c>
      <c r="F6126" s="1" t="s">
        <v>15</v>
      </c>
      <c r="G6126" s="1" t="s">
        <v>4183</v>
      </c>
      <c r="H6126" s="1" t="s">
        <v>3508</v>
      </c>
      <c r="I6126">
        <v>629.96</v>
      </c>
      <c r="J6126">
        <v>7</v>
      </c>
      <c r="K6126">
        <v>0</v>
      </c>
      <c r="L6126">
        <v>94.49</v>
      </c>
      <c r="M6126">
        <v>0.1</v>
      </c>
      <c r="N6126">
        <f>(Orders[[#This Row],[Sales]]-Orders[[#This Row],[Profit]])*(1+Orders[[#This Row],[surplus]])</f>
        <v>589.01700000000005</v>
      </c>
    </row>
    <row r="6127" spans="1:14" x14ac:dyDescent="0.35">
      <c r="A6127" s="1" t="s">
        <v>4745</v>
      </c>
      <c r="B6127" s="2">
        <v>41883</v>
      </c>
      <c r="C6127" s="2">
        <v>41886</v>
      </c>
      <c r="D6127" s="1" t="s">
        <v>3277</v>
      </c>
      <c r="E6127" s="1" t="s">
        <v>4679</v>
      </c>
      <c r="F6127" s="1" t="s">
        <v>15</v>
      </c>
      <c r="G6127" s="1" t="s">
        <v>4027</v>
      </c>
      <c r="H6127" s="1" t="s">
        <v>593</v>
      </c>
      <c r="I6127">
        <v>3.65</v>
      </c>
      <c r="J6127">
        <v>3</v>
      </c>
      <c r="K6127">
        <v>1</v>
      </c>
      <c r="L6127">
        <v>-6.02</v>
      </c>
      <c r="M6127">
        <v>0.1</v>
      </c>
      <c r="N6127">
        <f>(Orders[[#This Row],[Sales]]-Orders[[#This Row],[Profit]])*(1+Orders[[#This Row],[surplus]])</f>
        <v>10.637</v>
      </c>
    </row>
    <row r="6128" spans="1:14" x14ac:dyDescent="0.35">
      <c r="A6128" s="1" t="s">
        <v>6039</v>
      </c>
      <c r="B6128" s="2">
        <v>41866</v>
      </c>
      <c r="C6128" s="2">
        <v>41869</v>
      </c>
      <c r="D6128" s="1" t="s">
        <v>3277</v>
      </c>
      <c r="E6128" s="1" t="s">
        <v>344</v>
      </c>
      <c r="F6128" s="1" t="s">
        <v>15</v>
      </c>
      <c r="G6128" s="1" t="s">
        <v>4066</v>
      </c>
      <c r="H6128" s="1" t="s">
        <v>104</v>
      </c>
      <c r="I6128">
        <v>30.96</v>
      </c>
      <c r="J6128">
        <v>8</v>
      </c>
      <c r="K6128">
        <v>1</v>
      </c>
      <c r="L6128">
        <v>-52.63</v>
      </c>
      <c r="M6128">
        <v>0.1</v>
      </c>
      <c r="N6128">
        <f>(Orders[[#This Row],[Sales]]-Orders[[#This Row],[Profit]])*(1+Orders[[#This Row],[surplus]])</f>
        <v>91.949000000000012</v>
      </c>
    </row>
    <row r="6129" spans="1:14" x14ac:dyDescent="0.35">
      <c r="A6129" s="1" t="s">
        <v>6040</v>
      </c>
      <c r="B6129" s="2">
        <v>41965</v>
      </c>
      <c r="C6129" s="2">
        <v>41968</v>
      </c>
      <c r="D6129" s="1" t="s">
        <v>3277</v>
      </c>
      <c r="E6129" s="1" t="s">
        <v>1356</v>
      </c>
      <c r="F6129" s="1" t="s">
        <v>15</v>
      </c>
      <c r="G6129" s="1" t="s">
        <v>4930</v>
      </c>
      <c r="H6129" s="1" t="s">
        <v>2920</v>
      </c>
      <c r="I6129">
        <v>6.93</v>
      </c>
      <c r="J6129">
        <v>1</v>
      </c>
      <c r="K6129">
        <v>1</v>
      </c>
      <c r="L6129">
        <v>-11.08</v>
      </c>
      <c r="M6129">
        <v>0.1</v>
      </c>
      <c r="N6129">
        <f>(Orders[[#This Row],[Sales]]-Orders[[#This Row],[Profit]])*(1+Orders[[#This Row],[surplus]])</f>
        <v>19.811</v>
      </c>
    </row>
    <row r="6130" spans="1:14" x14ac:dyDescent="0.35">
      <c r="A6130" s="1" t="s">
        <v>6041</v>
      </c>
      <c r="B6130" s="2">
        <v>42274</v>
      </c>
      <c r="C6130" s="2">
        <v>42276</v>
      </c>
      <c r="D6130" s="1" t="s">
        <v>3277</v>
      </c>
      <c r="E6130" s="1" t="s">
        <v>146</v>
      </c>
      <c r="F6130" s="1" t="s">
        <v>15</v>
      </c>
      <c r="G6130" s="1" t="s">
        <v>4021</v>
      </c>
      <c r="H6130" s="1" t="s">
        <v>2566</v>
      </c>
      <c r="I6130">
        <v>24.29</v>
      </c>
      <c r="J6130">
        <v>3</v>
      </c>
      <c r="K6130">
        <v>1</v>
      </c>
      <c r="L6130">
        <v>-12.75</v>
      </c>
      <c r="M6130">
        <v>0.1</v>
      </c>
      <c r="N6130">
        <f>(Orders[[#This Row],[Sales]]-Orders[[#This Row],[Profit]])*(1+Orders[[#This Row],[surplus]])</f>
        <v>40.744</v>
      </c>
    </row>
    <row r="6131" spans="1:14" x14ac:dyDescent="0.35">
      <c r="A6131" s="1" t="s">
        <v>6042</v>
      </c>
      <c r="B6131" s="2">
        <v>42177</v>
      </c>
      <c r="C6131" s="2">
        <v>42180</v>
      </c>
      <c r="D6131" s="1" t="s">
        <v>3277</v>
      </c>
      <c r="E6131" s="1" t="s">
        <v>3240</v>
      </c>
      <c r="F6131" s="1" t="s">
        <v>15</v>
      </c>
      <c r="G6131" s="1" t="s">
        <v>4282</v>
      </c>
      <c r="H6131" s="1" t="s">
        <v>5905</v>
      </c>
      <c r="I6131">
        <v>796.43</v>
      </c>
      <c r="J6131">
        <v>7</v>
      </c>
      <c r="K6131">
        <v>0</v>
      </c>
      <c r="L6131">
        <v>-525.64</v>
      </c>
      <c r="M6131">
        <v>0.1</v>
      </c>
      <c r="N6131">
        <f>(Orders[[#This Row],[Sales]]-Orders[[#This Row],[Profit]])*(1+Orders[[#This Row],[surplus]])</f>
        <v>1454.277</v>
      </c>
    </row>
    <row r="6132" spans="1:14" x14ac:dyDescent="0.35">
      <c r="A6132" s="1" t="s">
        <v>6043</v>
      </c>
      <c r="B6132" s="2">
        <v>43065</v>
      </c>
      <c r="C6132" s="2">
        <v>43068</v>
      </c>
      <c r="D6132" s="1" t="s">
        <v>3277</v>
      </c>
      <c r="E6132" s="1" t="s">
        <v>1464</v>
      </c>
      <c r="F6132" s="1" t="s">
        <v>15</v>
      </c>
      <c r="G6132" s="1" t="s">
        <v>5028</v>
      </c>
      <c r="H6132" s="1" t="s">
        <v>4092</v>
      </c>
      <c r="I6132">
        <v>33.57</v>
      </c>
      <c r="J6132">
        <v>8</v>
      </c>
      <c r="K6132">
        <v>1</v>
      </c>
      <c r="L6132">
        <v>-53.71</v>
      </c>
      <c r="M6132">
        <v>0.1</v>
      </c>
      <c r="N6132">
        <f>(Orders[[#This Row],[Sales]]-Orders[[#This Row],[Profit]])*(1+Orders[[#This Row],[surplus]])</f>
        <v>96.00800000000001</v>
      </c>
    </row>
    <row r="6133" spans="1:14" x14ac:dyDescent="0.35">
      <c r="A6133" s="1" t="s">
        <v>4688</v>
      </c>
      <c r="B6133" s="2">
        <v>42443</v>
      </c>
      <c r="C6133" s="2">
        <v>42446</v>
      </c>
      <c r="D6133" s="1" t="s">
        <v>3277</v>
      </c>
      <c r="E6133" s="1" t="s">
        <v>2908</v>
      </c>
      <c r="F6133" s="1" t="s">
        <v>15</v>
      </c>
      <c r="G6133" s="1" t="s">
        <v>4689</v>
      </c>
      <c r="H6133" s="1" t="s">
        <v>3676</v>
      </c>
      <c r="I6133">
        <v>241.33</v>
      </c>
      <c r="J6133">
        <v>5</v>
      </c>
      <c r="K6133">
        <v>0</v>
      </c>
      <c r="L6133">
        <v>-14.2</v>
      </c>
      <c r="M6133">
        <v>0.1</v>
      </c>
      <c r="N6133">
        <f>(Orders[[#This Row],[Sales]]-Orders[[#This Row],[Profit]])*(1+Orders[[#This Row],[surplus]])</f>
        <v>281.08300000000003</v>
      </c>
    </row>
    <row r="6134" spans="1:14" x14ac:dyDescent="0.35">
      <c r="A6134" s="1" t="s">
        <v>6044</v>
      </c>
      <c r="B6134" s="2">
        <v>42610</v>
      </c>
      <c r="C6134" s="2">
        <v>42613</v>
      </c>
      <c r="D6134" s="1" t="s">
        <v>3277</v>
      </c>
      <c r="E6134" s="1" t="s">
        <v>461</v>
      </c>
      <c r="F6134" s="1" t="s">
        <v>15</v>
      </c>
      <c r="G6134" s="1" t="s">
        <v>4066</v>
      </c>
      <c r="H6134" s="1" t="s">
        <v>1588</v>
      </c>
      <c r="I6134">
        <v>13.14</v>
      </c>
      <c r="J6134">
        <v>9</v>
      </c>
      <c r="K6134">
        <v>1</v>
      </c>
      <c r="L6134">
        <v>-21.68</v>
      </c>
      <c r="M6134">
        <v>0.1</v>
      </c>
      <c r="N6134">
        <f>(Orders[[#This Row],[Sales]]-Orders[[#This Row],[Profit]])*(1+Orders[[#This Row],[surplus]])</f>
        <v>38.302000000000007</v>
      </c>
    </row>
    <row r="6135" spans="1:14" x14ac:dyDescent="0.35">
      <c r="A6135" s="1" t="s">
        <v>6044</v>
      </c>
      <c r="B6135" s="2">
        <v>42610</v>
      </c>
      <c r="C6135" s="2">
        <v>42613</v>
      </c>
      <c r="D6135" s="1" t="s">
        <v>3277</v>
      </c>
      <c r="E6135" s="1" t="s">
        <v>461</v>
      </c>
      <c r="F6135" s="1" t="s">
        <v>15</v>
      </c>
      <c r="G6135" s="1" t="s">
        <v>4066</v>
      </c>
      <c r="H6135" s="1" t="s">
        <v>3091</v>
      </c>
      <c r="I6135">
        <v>10.02</v>
      </c>
      <c r="J6135">
        <v>4</v>
      </c>
      <c r="K6135">
        <v>1</v>
      </c>
      <c r="L6135">
        <v>-16.54</v>
      </c>
      <c r="M6135">
        <v>0.1</v>
      </c>
      <c r="N6135">
        <f>(Orders[[#This Row],[Sales]]-Orders[[#This Row],[Profit]])*(1+Orders[[#This Row],[surplus]])</f>
        <v>29.216000000000001</v>
      </c>
    </row>
    <row r="6136" spans="1:14" x14ac:dyDescent="0.35">
      <c r="A6136" s="1" t="s">
        <v>4375</v>
      </c>
      <c r="B6136" s="2">
        <v>43021</v>
      </c>
      <c r="C6136" s="2">
        <v>43024</v>
      </c>
      <c r="D6136" s="1" t="s">
        <v>3277</v>
      </c>
      <c r="E6136" s="1" t="s">
        <v>3680</v>
      </c>
      <c r="F6136" s="1" t="s">
        <v>15</v>
      </c>
      <c r="G6136" s="1" t="s">
        <v>4376</v>
      </c>
      <c r="H6136" s="1" t="s">
        <v>5805</v>
      </c>
      <c r="I6136">
        <v>96.78</v>
      </c>
      <c r="J6136">
        <v>4</v>
      </c>
      <c r="K6136">
        <v>1</v>
      </c>
      <c r="L6136">
        <v>-145.18</v>
      </c>
      <c r="M6136">
        <v>0.1</v>
      </c>
      <c r="N6136">
        <f>(Orders[[#This Row],[Sales]]-Orders[[#This Row],[Profit]])*(1+Orders[[#This Row],[surplus]])</f>
        <v>266.15600000000001</v>
      </c>
    </row>
    <row r="6137" spans="1:14" x14ac:dyDescent="0.35">
      <c r="A6137" s="1" t="s">
        <v>4375</v>
      </c>
      <c r="B6137" s="2">
        <v>43021</v>
      </c>
      <c r="C6137" s="2">
        <v>43024</v>
      </c>
      <c r="D6137" s="1" t="s">
        <v>3277</v>
      </c>
      <c r="E6137" s="1" t="s">
        <v>3680</v>
      </c>
      <c r="F6137" s="1" t="s">
        <v>15</v>
      </c>
      <c r="G6137" s="1" t="s">
        <v>4376</v>
      </c>
      <c r="H6137" s="1" t="s">
        <v>1239</v>
      </c>
      <c r="I6137">
        <v>10.48</v>
      </c>
      <c r="J6137">
        <v>3</v>
      </c>
      <c r="K6137">
        <v>1</v>
      </c>
      <c r="L6137">
        <v>-6.81</v>
      </c>
      <c r="M6137">
        <v>0.1</v>
      </c>
      <c r="N6137">
        <f>(Orders[[#This Row],[Sales]]-Orders[[#This Row],[Profit]])*(1+Orders[[#This Row],[surplus]])</f>
        <v>19.019000000000002</v>
      </c>
    </row>
    <row r="6138" spans="1:14" x14ac:dyDescent="0.35">
      <c r="A6138" s="1" t="s">
        <v>3381</v>
      </c>
      <c r="B6138" s="2">
        <v>42555</v>
      </c>
      <c r="C6138" s="2">
        <v>42557</v>
      </c>
      <c r="D6138" s="1" t="s">
        <v>3277</v>
      </c>
      <c r="E6138" s="1" t="s">
        <v>736</v>
      </c>
      <c r="F6138" s="1" t="s">
        <v>15</v>
      </c>
      <c r="G6138" s="1" t="s">
        <v>175</v>
      </c>
      <c r="H6138" s="1" t="s">
        <v>4432</v>
      </c>
      <c r="I6138">
        <v>1279.17</v>
      </c>
      <c r="J6138">
        <v>5</v>
      </c>
      <c r="K6138">
        <v>0</v>
      </c>
      <c r="L6138">
        <v>225.74</v>
      </c>
      <c r="M6138">
        <v>0.1</v>
      </c>
      <c r="N6138">
        <f>(Orders[[#This Row],[Sales]]-Orders[[#This Row],[Profit]])*(1+Orders[[#This Row],[surplus]])</f>
        <v>1158.7730000000001</v>
      </c>
    </row>
    <row r="6139" spans="1:14" x14ac:dyDescent="0.35">
      <c r="A6139" s="1" t="s">
        <v>6045</v>
      </c>
      <c r="B6139" s="2">
        <v>41764</v>
      </c>
      <c r="C6139" s="2">
        <v>41767</v>
      </c>
      <c r="D6139" s="1" t="s">
        <v>3277</v>
      </c>
      <c r="E6139" s="1" t="s">
        <v>14</v>
      </c>
      <c r="F6139" s="1" t="s">
        <v>15</v>
      </c>
      <c r="G6139" s="1" t="s">
        <v>4457</v>
      </c>
      <c r="H6139" s="1" t="s">
        <v>3122</v>
      </c>
      <c r="I6139">
        <v>127.87</v>
      </c>
      <c r="J6139">
        <v>3</v>
      </c>
      <c r="K6139">
        <v>0</v>
      </c>
      <c r="L6139">
        <v>-9.1300000000000008</v>
      </c>
      <c r="M6139">
        <v>0.1</v>
      </c>
      <c r="N6139">
        <f>(Orders[[#This Row],[Sales]]-Orders[[#This Row],[Profit]])*(1+Orders[[#This Row],[surplus]])</f>
        <v>150.70000000000002</v>
      </c>
    </row>
    <row r="6140" spans="1:14" x14ac:dyDescent="0.35">
      <c r="A6140" s="1" t="s">
        <v>6046</v>
      </c>
      <c r="B6140" s="2">
        <v>41828</v>
      </c>
      <c r="C6140" s="2">
        <v>41830</v>
      </c>
      <c r="D6140" s="1" t="s">
        <v>3277</v>
      </c>
      <c r="E6140" s="1" t="s">
        <v>3221</v>
      </c>
      <c r="F6140" s="1" t="s">
        <v>15</v>
      </c>
      <c r="G6140" s="1" t="s">
        <v>2644</v>
      </c>
      <c r="H6140" s="1" t="s">
        <v>1655</v>
      </c>
      <c r="I6140">
        <v>63.88</v>
      </c>
      <c r="J6140">
        <v>1</v>
      </c>
      <c r="K6140">
        <v>0</v>
      </c>
      <c r="L6140">
        <v>10.65</v>
      </c>
      <c r="M6140">
        <v>0.1</v>
      </c>
      <c r="N6140">
        <f>(Orders[[#This Row],[Sales]]-Orders[[#This Row],[Profit]])*(1+Orders[[#This Row],[surplus]])</f>
        <v>58.553000000000011</v>
      </c>
    </row>
    <row r="6141" spans="1:14" x14ac:dyDescent="0.35">
      <c r="A6141" s="1" t="s">
        <v>4763</v>
      </c>
      <c r="B6141" s="2">
        <v>42887</v>
      </c>
      <c r="C6141" s="2">
        <v>42889</v>
      </c>
      <c r="D6141" s="1" t="s">
        <v>3277</v>
      </c>
      <c r="E6141" s="1" t="s">
        <v>289</v>
      </c>
      <c r="F6141" s="1" t="s">
        <v>15</v>
      </c>
      <c r="G6141" s="1" t="s">
        <v>4159</v>
      </c>
      <c r="H6141" s="1" t="s">
        <v>1173</v>
      </c>
      <c r="I6141">
        <v>158.38</v>
      </c>
      <c r="J6141">
        <v>4</v>
      </c>
      <c r="K6141">
        <v>0</v>
      </c>
      <c r="L6141">
        <v>-34.31</v>
      </c>
      <c r="M6141">
        <v>0.1</v>
      </c>
      <c r="N6141">
        <f>(Orders[[#This Row],[Sales]]-Orders[[#This Row],[Profit]])*(1+Orders[[#This Row],[surplus]])</f>
        <v>211.959</v>
      </c>
    </row>
    <row r="6142" spans="1:14" x14ac:dyDescent="0.35">
      <c r="A6142" s="1" t="s">
        <v>4380</v>
      </c>
      <c r="B6142" s="2">
        <v>41889</v>
      </c>
      <c r="C6142" s="2">
        <v>41892</v>
      </c>
      <c r="D6142" s="1" t="s">
        <v>3277</v>
      </c>
      <c r="E6142" s="1" t="s">
        <v>1808</v>
      </c>
      <c r="F6142" s="1" t="s">
        <v>15</v>
      </c>
      <c r="G6142" s="1" t="s">
        <v>4027</v>
      </c>
      <c r="H6142" s="1" t="s">
        <v>3479</v>
      </c>
      <c r="I6142">
        <v>200.8</v>
      </c>
      <c r="J6142">
        <v>1</v>
      </c>
      <c r="K6142">
        <v>0</v>
      </c>
      <c r="L6142">
        <v>-22.95</v>
      </c>
      <c r="M6142">
        <v>0.1</v>
      </c>
      <c r="N6142">
        <f>(Orders[[#This Row],[Sales]]-Orders[[#This Row],[Profit]])*(1+Orders[[#This Row],[surplus]])</f>
        <v>246.12500000000003</v>
      </c>
    </row>
    <row r="6143" spans="1:14" x14ac:dyDescent="0.35">
      <c r="A6143" s="1" t="s">
        <v>4547</v>
      </c>
      <c r="B6143" s="2">
        <v>43058</v>
      </c>
      <c r="C6143" s="2">
        <v>43060</v>
      </c>
      <c r="D6143" s="1" t="s">
        <v>3277</v>
      </c>
      <c r="E6143" s="1" t="s">
        <v>1479</v>
      </c>
      <c r="F6143" s="1" t="s">
        <v>15</v>
      </c>
      <c r="G6143" s="1" t="s">
        <v>4034</v>
      </c>
      <c r="H6143" s="1" t="s">
        <v>4565</v>
      </c>
      <c r="I6143">
        <v>191.06</v>
      </c>
      <c r="J6143">
        <v>3</v>
      </c>
      <c r="K6143">
        <v>0</v>
      </c>
      <c r="L6143">
        <v>-46.4</v>
      </c>
      <c r="M6143">
        <v>0.1</v>
      </c>
      <c r="N6143">
        <f>(Orders[[#This Row],[Sales]]-Orders[[#This Row],[Profit]])*(1+Orders[[#This Row],[surplus]])</f>
        <v>261.20600000000002</v>
      </c>
    </row>
    <row r="6144" spans="1:14" x14ac:dyDescent="0.35">
      <c r="A6144" s="1" t="s">
        <v>4547</v>
      </c>
      <c r="B6144" s="2">
        <v>43058</v>
      </c>
      <c r="C6144" s="2">
        <v>43060</v>
      </c>
      <c r="D6144" s="1" t="s">
        <v>3277</v>
      </c>
      <c r="E6144" s="1" t="s">
        <v>1479</v>
      </c>
      <c r="F6144" s="1" t="s">
        <v>15</v>
      </c>
      <c r="G6144" s="1" t="s">
        <v>4034</v>
      </c>
      <c r="H6144" s="1" t="s">
        <v>1671</v>
      </c>
      <c r="I6144">
        <v>1525.19</v>
      </c>
      <c r="J6144">
        <v>6</v>
      </c>
      <c r="K6144">
        <v>1</v>
      </c>
      <c r="L6144">
        <v>-2287.7800000000002</v>
      </c>
      <c r="M6144">
        <v>0.1</v>
      </c>
      <c r="N6144">
        <f>(Orders[[#This Row],[Sales]]-Orders[[#This Row],[Profit]])*(1+Orders[[#This Row],[surplus]])</f>
        <v>4194.2670000000007</v>
      </c>
    </row>
    <row r="6145" spans="1:14" x14ac:dyDescent="0.35">
      <c r="A6145" s="1" t="s">
        <v>4199</v>
      </c>
      <c r="B6145" s="2">
        <v>43010</v>
      </c>
      <c r="C6145" s="2">
        <v>43013</v>
      </c>
      <c r="D6145" s="1" t="s">
        <v>3277</v>
      </c>
      <c r="E6145" s="1" t="s">
        <v>377</v>
      </c>
      <c r="F6145" s="1" t="s">
        <v>15</v>
      </c>
      <c r="G6145" s="1" t="s">
        <v>4098</v>
      </c>
      <c r="H6145" s="1" t="s">
        <v>6030</v>
      </c>
      <c r="I6145">
        <v>2314.12</v>
      </c>
      <c r="J6145">
        <v>7</v>
      </c>
      <c r="K6145">
        <v>0</v>
      </c>
      <c r="L6145">
        <v>-1002.78</v>
      </c>
      <c r="M6145">
        <v>0.1</v>
      </c>
      <c r="N6145">
        <f>(Orders[[#This Row],[Sales]]-Orders[[#This Row],[Profit]])*(1+Orders[[#This Row],[surplus]])</f>
        <v>3648.5899999999997</v>
      </c>
    </row>
    <row r="6146" spans="1:14" x14ac:dyDescent="0.35">
      <c r="A6146" s="1" t="s">
        <v>4206</v>
      </c>
      <c r="B6146" s="2">
        <v>42722</v>
      </c>
      <c r="C6146" s="2">
        <v>42725</v>
      </c>
      <c r="D6146" s="1" t="s">
        <v>3277</v>
      </c>
      <c r="E6146" s="1" t="s">
        <v>801</v>
      </c>
      <c r="F6146" s="1" t="s">
        <v>15</v>
      </c>
      <c r="G6146" s="1" t="s">
        <v>4207</v>
      </c>
      <c r="H6146" s="1" t="s">
        <v>1556</v>
      </c>
      <c r="I6146">
        <v>377.45</v>
      </c>
      <c r="J6146">
        <v>5</v>
      </c>
      <c r="K6146">
        <v>0</v>
      </c>
      <c r="L6146">
        <v>-264.22000000000003</v>
      </c>
      <c r="M6146">
        <v>0.1</v>
      </c>
      <c r="N6146">
        <f>(Orders[[#This Row],[Sales]]-Orders[[#This Row],[Profit]])*(1+Orders[[#This Row],[surplus]])</f>
        <v>705.8370000000001</v>
      </c>
    </row>
    <row r="6147" spans="1:14" x14ac:dyDescent="0.35">
      <c r="A6147" s="1" t="s">
        <v>6047</v>
      </c>
      <c r="B6147" s="2">
        <v>42330</v>
      </c>
      <c r="C6147" s="2">
        <v>42331</v>
      </c>
      <c r="D6147" s="1" t="s">
        <v>3277</v>
      </c>
      <c r="E6147" s="1" t="s">
        <v>337</v>
      </c>
      <c r="F6147" s="1" t="s">
        <v>15</v>
      </c>
      <c r="G6147" s="1" t="s">
        <v>4405</v>
      </c>
      <c r="H6147" s="1" t="s">
        <v>792</v>
      </c>
      <c r="I6147">
        <v>32.99</v>
      </c>
      <c r="J6147">
        <v>3</v>
      </c>
      <c r="K6147">
        <v>0</v>
      </c>
      <c r="L6147">
        <v>-1.98</v>
      </c>
      <c r="M6147">
        <v>0.1</v>
      </c>
      <c r="N6147">
        <f>(Orders[[#This Row],[Sales]]-Orders[[#This Row],[Profit]])*(1+Orders[[#This Row],[surplus]])</f>
        <v>38.466999999999999</v>
      </c>
    </row>
    <row r="6148" spans="1:14" x14ac:dyDescent="0.35">
      <c r="A6148" s="1" t="s">
        <v>4212</v>
      </c>
      <c r="B6148" s="2">
        <v>42923</v>
      </c>
      <c r="C6148" s="2">
        <v>42925</v>
      </c>
      <c r="D6148" s="1" t="s">
        <v>3277</v>
      </c>
      <c r="E6148" s="1" t="s">
        <v>918</v>
      </c>
      <c r="F6148" s="1" t="s">
        <v>15</v>
      </c>
      <c r="G6148" s="1" t="s">
        <v>4083</v>
      </c>
      <c r="H6148" s="1" t="s">
        <v>3448</v>
      </c>
      <c r="I6148">
        <v>87.21</v>
      </c>
      <c r="J6148">
        <v>3</v>
      </c>
      <c r="K6148">
        <v>0</v>
      </c>
      <c r="L6148">
        <v>-45.35</v>
      </c>
      <c r="M6148">
        <v>0.1</v>
      </c>
      <c r="N6148">
        <f>(Orders[[#This Row],[Sales]]-Orders[[#This Row],[Profit]])*(1+Orders[[#This Row],[surplus]])</f>
        <v>145.816</v>
      </c>
    </row>
    <row r="6149" spans="1:14" x14ac:dyDescent="0.35">
      <c r="A6149" s="1" t="s">
        <v>4776</v>
      </c>
      <c r="B6149" s="2">
        <v>42600</v>
      </c>
      <c r="C6149" s="2">
        <v>42602</v>
      </c>
      <c r="D6149" s="1" t="s">
        <v>3277</v>
      </c>
      <c r="E6149" s="1" t="s">
        <v>671</v>
      </c>
      <c r="F6149" s="1" t="s">
        <v>15</v>
      </c>
      <c r="G6149" s="1" t="s">
        <v>4777</v>
      </c>
      <c r="H6149" s="1" t="s">
        <v>4798</v>
      </c>
      <c r="I6149">
        <v>2.0699999999999998</v>
      </c>
      <c r="J6149">
        <v>1</v>
      </c>
      <c r="K6149">
        <v>1</v>
      </c>
      <c r="L6149">
        <v>-3.41</v>
      </c>
      <c r="M6149">
        <v>0.1</v>
      </c>
      <c r="N6149">
        <f>(Orders[[#This Row],[Sales]]-Orders[[#This Row],[Profit]])*(1+Orders[[#This Row],[surplus]])</f>
        <v>6.0280000000000014</v>
      </c>
    </row>
    <row r="6150" spans="1:14" x14ac:dyDescent="0.35">
      <c r="A6150" s="1" t="s">
        <v>6048</v>
      </c>
      <c r="B6150" s="2">
        <v>41975</v>
      </c>
      <c r="C6150" s="2">
        <v>41977</v>
      </c>
      <c r="D6150" s="1" t="s">
        <v>3277</v>
      </c>
      <c r="E6150" s="1" t="s">
        <v>2012</v>
      </c>
      <c r="F6150" s="1" t="s">
        <v>15</v>
      </c>
      <c r="G6150" s="1" t="s">
        <v>4109</v>
      </c>
      <c r="H6150" s="1" t="s">
        <v>56</v>
      </c>
      <c r="I6150">
        <v>2.39</v>
      </c>
      <c r="J6150">
        <v>1</v>
      </c>
      <c r="K6150">
        <v>1</v>
      </c>
      <c r="L6150">
        <v>-6.34</v>
      </c>
      <c r="M6150">
        <v>0.1</v>
      </c>
      <c r="N6150">
        <f>(Orders[[#This Row],[Sales]]-Orders[[#This Row],[Profit]])*(1+Orders[[#This Row],[surplus]])</f>
        <v>9.6030000000000015</v>
      </c>
    </row>
    <row r="6151" spans="1:14" x14ac:dyDescent="0.35">
      <c r="A6151" s="1" t="s">
        <v>4218</v>
      </c>
      <c r="B6151" s="2">
        <v>42750</v>
      </c>
      <c r="C6151" s="2">
        <v>42753</v>
      </c>
      <c r="D6151" s="1" t="s">
        <v>3277</v>
      </c>
      <c r="E6151" s="1" t="s">
        <v>3085</v>
      </c>
      <c r="F6151" s="1" t="s">
        <v>15</v>
      </c>
      <c r="G6151" s="1" t="s">
        <v>4219</v>
      </c>
      <c r="H6151" s="1" t="s">
        <v>4441</v>
      </c>
      <c r="I6151">
        <v>32.78</v>
      </c>
      <c r="J6151">
        <v>4</v>
      </c>
      <c r="K6151">
        <v>1</v>
      </c>
      <c r="L6151">
        <v>-52.45</v>
      </c>
      <c r="M6151">
        <v>0.1</v>
      </c>
      <c r="N6151">
        <f>(Orders[[#This Row],[Sales]]-Orders[[#This Row],[Profit]])*(1+Orders[[#This Row],[surplus]])</f>
        <v>93.753000000000014</v>
      </c>
    </row>
    <row r="6152" spans="1:14" x14ac:dyDescent="0.35">
      <c r="A6152" s="1" t="s">
        <v>4218</v>
      </c>
      <c r="B6152" s="2">
        <v>42750</v>
      </c>
      <c r="C6152" s="2">
        <v>42753</v>
      </c>
      <c r="D6152" s="1" t="s">
        <v>3277</v>
      </c>
      <c r="E6152" s="1" t="s">
        <v>3085</v>
      </c>
      <c r="F6152" s="1" t="s">
        <v>15</v>
      </c>
      <c r="G6152" s="1" t="s">
        <v>4219</v>
      </c>
      <c r="H6152" s="1" t="s">
        <v>5402</v>
      </c>
      <c r="I6152">
        <v>4.28</v>
      </c>
      <c r="J6152">
        <v>1</v>
      </c>
      <c r="K6152">
        <v>1</v>
      </c>
      <c r="L6152">
        <v>-6.63</v>
      </c>
      <c r="M6152">
        <v>0.1</v>
      </c>
      <c r="N6152">
        <f>(Orders[[#This Row],[Sales]]-Orders[[#This Row],[Profit]])*(1+Orders[[#This Row],[surplus]])</f>
        <v>12.001000000000001</v>
      </c>
    </row>
    <row r="6153" spans="1:14" x14ac:dyDescent="0.35">
      <c r="A6153" s="1" t="s">
        <v>4220</v>
      </c>
      <c r="B6153" s="2">
        <v>42869</v>
      </c>
      <c r="C6153" s="2">
        <v>42870</v>
      </c>
      <c r="D6153" s="1" t="s">
        <v>3277</v>
      </c>
      <c r="E6153" s="1" t="s">
        <v>122</v>
      </c>
      <c r="F6153" s="1" t="s">
        <v>15</v>
      </c>
      <c r="G6153" s="1" t="s">
        <v>4201</v>
      </c>
      <c r="H6153" s="1" t="s">
        <v>5874</v>
      </c>
      <c r="I6153">
        <v>899.43</v>
      </c>
      <c r="J6153">
        <v>5</v>
      </c>
      <c r="K6153">
        <v>0</v>
      </c>
      <c r="L6153">
        <v>-12.85</v>
      </c>
      <c r="M6153">
        <v>0.1</v>
      </c>
      <c r="N6153">
        <f>(Orders[[#This Row],[Sales]]-Orders[[#This Row],[Profit]])*(1+Orders[[#This Row],[surplus]])</f>
        <v>1003.508</v>
      </c>
    </row>
    <row r="6154" spans="1:14" x14ac:dyDescent="0.35">
      <c r="A6154" s="1" t="s">
        <v>6049</v>
      </c>
      <c r="B6154" s="2">
        <v>41916</v>
      </c>
      <c r="C6154" s="2">
        <v>41918</v>
      </c>
      <c r="D6154" s="1" t="s">
        <v>3277</v>
      </c>
      <c r="E6154" s="1" t="s">
        <v>1558</v>
      </c>
      <c r="F6154" s="1" t="s">
        <v>15</v>
      </c>
      <c r="G6154" s="1" t="s">
        <v>55</v>
      </c>
      <c r="H6154" s="1" t="s">
        <v>5317</v>
      </c>
      <c r="I6154">
        <v>589.41</v>
      </c>
      <c r="J6154">
        <v>5</v>
      </c>
      <c r="K6154">
        <v>0</v>
      </c>
      <c r="L6154">
        <v>-6.55</v>
      </c>
      <c r="M6154">
        <v>0.1</v>
      </c>
      <c r="N6154">
        <f>(Orders[[#This Row],[Sales]]-Orders[[#This Row],[Profit]])*(1+Orders[[#This Row],[surplus]])</f>
        <v>655.55599999999993</v>
      </c>
    </row>
    <row r="6155" spans="1:14" x14ac:dyDescent="0.35">
      <c r="A6155" s="1" t="s">
        <v>4566</v>
      </c>
      <c r="B6155" s="2">
        <v>41961</v>
      </c>
      <c r="C6155" s="2">
        <v>41964</v>
      </c>
      <c r="D6155" s="1" t="s">
        <v>3277</v>
      </c>
      <c r="E6155" s="1" t="s">
        <v>385</v>
      </c>
      <c r="F6155" s="1" t="s">
        <v>15</v>
      </c>
      <c r="G6155" s="1" t="s">
        <v>4567</v>
      </c>
      <c r="H6155" s="1" t="s">
        <v>3829</v>
      </c>
      <c r="I6155">
        <v>292.10000000000002</v>
      </c>
      <c r="J6155">
        <v>4</v>
      </c>
      <c r="K6155">
        <v>0</v>
      </c>
      <c r="L6155">
        <v>-175.26</v>
      </c>
      <c r="M6155">
        <v>0.1</v>
      </c>
      <c r="N6155">
        <f>(Orders[[#This Row],[Sales]]-Orders[[#This Row],[Profit]])*(1+Orders[[#This Row],[surplus]])</f>
        <v>514.096</v>
      </c>
    </row>
    <row r="6156" spans="1:14" x14ac:dyDescent="0.35">
      <c r="A6156" s="1" t="s">
        <v>4566</v>
      </c>
      <c r="B6156" s="2">
        <v>41961</v>
      </c>
      <c r="C6156" s="2">
        <v>41964</v>
      </c>
      <c r="D6156" s="1" t="s">
        <v>3277</v>
      </c>
      <c r="E6156" s="1" t="s">
        <v>385</v>
      </c>
      <c r="F6156" s="1" t="s">
        <v>15</v>
      </c>
      <c r="G6156" s="1" t="s">
        <v>4567</v>
      </c>
      <c r="H6156" s="1" t="s">
        <v>2057</v>
      </c>
      <c r="I6156">
        <v>424.12</v>
      </c>
      <c r="J6156">
        <v>6</v>
      </c>
      <c r="K6156">
        <v>0</v>
      </c>
      <c r="L6156">
        <v>-30.29</v>
      </c>
      <c r="M6156">
        <v>0.1</v>
      </c>
      <c r="N6156">
        <f>(Orders[[#This Row],[Sales]]-Orders[[#This Row],[Profit]])*(1+Orders[[#This Row],[surplus]])</f>
        <v>499.85100000000006</v>
      </c>
    </row>
    <row r="6157" spans="1:14" x14ac:dyDescent="0.35">
      <c r="A6157" s="1" t="s">
        <v>4566</v>
      </c>
      <c r="B6157" s="2">
        <v>41961</v>
      </c>
      <c r="C6157" s="2">
        <v>41964</v>
      </c>
      <c r="D6157" s="1" t="s">
        <v>3277</v>
      </c>
      <c r="E6157" s="1" t="s">
        <v>385</v>
      </c>
      <c r="F6157" s="1" t="s">
        <v>15</v>
      </c>
      <c r="G6157" s="1" t="s">
        <v>4567</v>
      </c>
      <c r="H6157" s="1" t="s">
        <v>1283</v>
      </c>
      <c r="I6157">
        <v>2.89</v>
      </c>
      <c r="J6157">
        <v>3</v>
      </c>
      <c r="K6157">
        <v>1</v>
      </c>
      <c r="L6157">
        <v>-4.92</v>
      </c>
      <c r="M6157">
        <v>0.1</v>
      </c>
      <c r="N6157">
        <f>(Orders[[#This Row],[Sales]]-Orders[[#This Row],[Profit]])*(1+Orders[[#This Row],[surplus]])</f>
        <v>8.5910000000000011</v>
      </c>
    </row>
    <row r="6158" spans="1:14" x14ac:dyDescent="0.35">
      <c r="A6158" s="1" t="s">
        <v>6050</v>
      </c>
      <c r="B6158" s="2">
        <v>42734</v>
      </c>
      <c r="C6158" s="2">
        <v>42736</v>
      </c>
      <c r="D6158" s="1" t="s">
        <v>3277</v>
      </c>
      <c r="E6158" s="1" t="s">
        <v>1144</v>
      </c>
      <c r="F6158" s="1" t="s">
        <v>15</v>
      </c>
      <c r="G6158" s="1" t="s">
        <v>4153</v>
      </c>
      <c r="H6158" s="1" t="s">
        <v>1798</v>
      </c>
      <c r="I6158">
        <v>170.79</v>
      </c>
      <c r="J6158">
        <v>1</v>
      </c>
      <c r="K6158">
        <v>0</v>
      </c>
      <c r="L6158">
        <v>0</v>
      </c>
      <c r="M6158">
        <v>0.1</v>
      </c>
      <c r="N6158">
        <f>(Orders[[#This Row],[Sales]]-Orders[[#This Row],[Profit]])*(1+Orders[[#This Row],[surplus]])</f>
        <v>187.869</v>
      </c>
    </row>
    <row r="6159" spans="1:14" x14ac:dyDescent="0.35">
      <c r="A6159" s="1" t="s">
        <v>4571</v>
      </c>
      <c r="B6159" s="2">
        <v>41728</v>
      </c>
      <c r="C6159" s="2">
        <v>41730</v>
      </c>
      <c r="D6159" s="1" t="s">
        <v>3277</v>
      </c>
      <c r="E6159" s="1" t="s">
        <v>3285</v>
      </c>
      <c r="F6159" s="1" t="s">
        <v>15</v>
      </c>
      <c r="G6159" s="1" t="s">
        <v>4572</v>
      </c>
      <c r="H6159" s="1" t="s">
        <v>3437</v>
      </c>
      <c r="I6159">
        <v>127.3</v>
      </c>
      <c r="J6159">
        <v>7</v>
      </c>
      <c r="K6159">
        <v>0</v>
      </c>
      <c r="L6159">
        <v>-9.09</v>
      </c>
      <c r="M6159">
        <v>0.1</v>
      </c>
      <c r="N6159">
        <f>(Orders[[#This Row],[Sales]]-Orders[[#This Row],[Profit]])*(1+Orders[[#This Row],[surplus]])</f>
        <v>150.029</v>
      </c>
    </row>
    <row r="6160" spans="1:14" x14ac:dyDescent="0.35">
      <c r="A6160" s="1" t="s">
        <v>3881</v>
      </c>
      <c r="B6160" s="2">
        <v>42122</v>
      </c>
      <c r="C6160" s="2">
        <v>42125</v>
      </c>
      <c r="D6160" s="1" t="s">
        <v>3277</v>
      </c>
      <c r="E6160" s="1" t="s">
        <v>3293</v>
      </c>
      <c r="F6160" s="1" t="s">
        <v>15</v>
      </c>
      <c r="G6160" s="1" t="s">
        <v>262</v>
      </c>
      <c r="H6160" s="1" t="s">
        <v>1564</v>
      </c>
      <c r="I6160">
        <v>186.73</v>
      </c>
      <c r="J6160">
        <v>1</v>
      </c>
      <c r="K6160">
        <v>0</v>
      </c>
      <c r="L6160">
        <v>41.5</v>
      </c>
      <c r="M6160">
        <v>0.1</v>
      </c>
      <c r="N6160">
        <f>(Orders[[#This Row],[Sales]]-Orders[[#This Row],[Profit]])*(1+Orders[[#This Row],[surplus]])</f>
        <v>159.75300000000001</v>
      </c>
    </row>
    <row r="6161" spans="1:14" x14ac:dyDescent="0.35">
      <c r="A6161" s="1" t="s">
        <v>4575</v>
      </c>
      <c r="B6161" s="2">
        <v>42918</v>
      </c>
      <c r="C6161" s="2">
        <v>42921</v>
      </c>
      <c r="D6161" s="1" t="s">
        <v>3277</v>
      </c>
      <c r="E6161" s="1" t="s">
        <v>801</v>
      </c>
      <c r="F6161" s="1" t="s">
        <v>15</v>
      </c>
      <c r="G6161" s="1" t="s">
        <v>4027</v>
      </c>
      <c r="H6161" s="1" t="s">
        <v>6051</v>
      </c>
      <c r="I6161">
        <v>5.23</v>
      </c>
      <c r="J6161">
        <v>4</v>
      </c>
      <c r="K6161">
        <v>1</v>
      </c>
      <c r="L6161">
        <v>-8.11</v>
      </c>
      <c r="M6161">
        <v>0.1</v>
      </c>
      <c r="N6161">
        <f>(Orders[[#This Row],[Sales]]-Orders[[#This Row],[Profit]])*(1+Orders[[#This Row],[surplus]])</f>
        <v>14.674000000000001</v>
      </c>
    </row>
    <row r="6162" spans="1:14" x14ac:dyDescent="0.35">
      <c r="A6162" s="1" t="s">
        <v>4402</v>
      </c>
      <c r="B6162" s="2">
        <v>42507</v>
      </c>
      <c r="C6162" s="2">
        <v>42510</v>
      </c>
      <c r="D6162" s="1" t="s">
        <v>3277</v>
      </c>
      <c r="E6162" s="1" t="s">
        <v>1916</v>
      </c>
      <c r="F6162" s="1" t="s">
        <v>15</v>
      </c>
      <c r="G6162" s="1" t="s">
        <v>4088</v>
      </c>
      <c r="H6162" s="1" t="s">
        <v>5679</v>
      </c>
      <c r="I6162">
        <v>2.89</v>
      </c>
      <c r="J6162">
        <v>1</v>
      </c>
      <c r="K6162">
        <v>1</v>
      </c>
      <c r="L6162">
        <v>-4.7699999999999996</v>
      </c>
      <c r="M6162">
        <v>0.1</v>
      </c>
      <c r="N6162">
        <f>(Orders[[#This Row],[Sales]]-Orders[[#This Row],[Profit]])*(1+Orders[[#This Row],[surplus]])</f>
        <v>8.4260000000000002</v>
      </c>
    </row>
    <row r="6163" spans="1:14" x14ac:dyDescent="0.35">
      <c r="A6163" s="1" t="s">
        <v>4402</v>
      </c>
      <c r="B6163" s="2">
        <v>42507</v>
      </c>
      <c r="C6163" s="2">
        <v>42510</v>
      </c>
      <c r="D6163" s="1" t="s">
        <v>3277</v>
      </c>
      <c r="E6163" s="1" t="s">
        <v>1916</v>
      </c>
      <c r="F6163" s="1" t="s">
        <v>15</v>
      </c>
      <c r="G6163" s="1" t="s">
        <v>4088</v>
      </c>
      <c r="H6163" s="1" t="s">
        <v>3265</v>
      </c>
      <c r="I6163">
        <v>22.61</v>
      </c>
      <c r="J6163">
        <v>3</v>
      </c>
      <c r="K6163">
        <v>1</v>
      </c>
      <c r="L6163">
        <v>-10.17</v>
      </c>
      <c r="M6163">
        <v>0.1</v>
      </c>
      <c r="N6163">
        <f>(Orders[[#This Row],[Sales]]-Orders[[#This Row],[Profit]])*(1+Orders[[#This Row],[surplus]])</f>
        <v>36.058000000000007</v>
      </c>
    </row>
    <row r="6164" spans="1:14" x14ac:dyDescent="0.35">
      <c r="A6164" s="1" t="s">
        <v>3457</v>
      </c>
      <c r="B6164" s="2">
        <v>42414</v>
      </c>
      <c r="C6164" s="2">
        <v>42415</v>
      </c>
      <c r="D6164" s="1" t="s">
        <v>3277</v>
      </c>
      <c r="E6164" s="1" t="s">
        <v>27</v>
      </c>
      <c r="F6164" s="1" t="s">
        <v>15</v>
      </c>
      <c r="G6164" s="1" t="s">
        <v>187</v>
      </c>
      <c r="H6164" s="1" t="s">
        <v>5436</v>
      </c>
      <c r="I6164">
        <v>550.42999999999995</v>
      </c>
      <c r="J6164">
        <v>3</v>
      </c>
      <c r="K6164">
        <v>0</v>
      </c>
      <c r="L6164">
        <v>-47.18</v>
      </c>
      <c r="M6164">
        <v>0.1</v>
      </c>
      <c r="N6164">
        <f>(Orders[[#This Row],[Sales]]-Orders[[#This Row],[Profit]])*(1+Orders[[#This Row],[surplus]])</f>
        <v>657.37099999999998</v>
      </c>
    </row>
    <row r="6165" spans="1:14" x14ac:dyDescent="0.35">
      <c r="A6165" s="1" t="s">
        <v>6052</v>
      </c>
      <c r="B6165" s="2">
        <v>42941</v>
      </c>
      <c r="C6165" s="2">
        <v>42943</v>
      </c>
      <c r="D6165" s="1" t="s">
        <v>3277</v>
      </c>
      <c r="E6165" s="1" t="s">
        <v>758</v>
      </c>
      <c r="F6165" s="1" t="s">
        <v>15</v>
      </c>
      <c r="G6165" s="1" t="s">
        <v>4047</v>
      </c>
      <c r="H6165" s="1" t="s">
        <v>2469</v>
      </c>
      <c r="I6165">
        <v>298.12</v>
      </c>
      <c r="J6165">
        <v>6</v>
      </c>
      <c r="K6165">
        <v>0</v>
      </c>
      <c r="L6165">
        <v>-4.26</v>
      </c>
      <c r="M6165">
        <v>0.1</v>
      </c>
      <c r="N6165">
        <f>(Orders[[#This Row],[Sales]]-Orders[[#This Row],[Profit]])*(1+Orders[[#This Row],[surplus]])</f>
        <v>332.61799999999999</v>
      </c>
    </row>
    <row r="6166" spans="1:14" x14ac:dyDescent="0.35">
      <c r="A6166" s="1" t="s">
        <v>4241</v>
      </c>
      <c r="B6166" s="2">
        <v>42180</v>
      </c>
      <c r="C6166" s="2">
        <v>42183</v>
      </c>
      <c r="D6166" s="1" t="s">
        <v>3277</v>
      </c>
      <c r="E6166" s="1" t="s">
        <v>1545</v>
      </c>
      <c r="F6166" s="1" t="s">
        <v>15</v>
      </c>
      <c r="G6166" s="1" t="s">
        <v>4201</v>
      </c>
      <c r="H6166" s="1" t="s">
        <v>5978</v>
      </c>
      <c r="I6166">
        <v>75.38</v>
      </c>
      <c r="J6166">
        <v>9</v>
      </c>
      <c r="K6166">
        <v>1</v>
      </c>
      <c r="L6166">
        <v>-20.73</v>
      </c>
      <c r="M6166">
        <v>0.1</v>
      </c>
      <c r="N6166">
        <f>(Orders[[#This Row],[Sales]]-Orders[[#This Row],[Profit]])*(1+Orders[[#This Row],[surplus]])</f>
        <v>105.721</v>
      </c>
    </row>
    <row r="6167" spans="1:14" x14ac:dyDescent="0.35">
      <c r="A6167" s="1" t="s">
        <v>4643</v>
      </c>
      <c r="B6167" s="2">
        <v>42783</v>
      </c>
      <c r="C6167" s="2">
        <v>42785</v>
      </c>
      <c r="D6167" s="1" t="s">
        <v>3277</v>
      </c>
      <c r="E6167" s="1" t="s">
        <v>473</v>
      </c>
      <c r="F6167" s="1" t="s">
        <v>15</v>
      </c>
      <c r="G6167" s="1" t="s">
        <v>4201</v>
      </c>
      <c r="H6167" s="1" t="s">
        <v>6053</v>
      </c>
      <c r="I6167">
        <v>89.07</v>
      </c>
      <c r="J6167">
        <v>1</v>
      </c>
      <c r="K6167">
        <v>0</v>
      </c>
      <c r="L6167">
        <v>-17.03</v>
      </c>
      <c r="M6167">
        <v>0.1</v>
      </c>
      <c r="N6167">
        <f>(Orders[[#This Row],[Sales]]-Orders[[#This Row],[Profit]])*(1+Orders[[#This Row],[surplus]])</f>
        <v>116.71000000000001</v>
      </c>
    </row>
    <row r="6168" spans="1:14" x14ac:dyDescent="0.35">
      <c r="A6168" s="1" t="s">
        <v>6054</v>
      </c>
      <c r="B6168" s="2">
        <v>42000</v>
      </c>
      <c r="C6168" s="2">
        <v>42003</v>
      </c>
      <c r="D6168" s="1" t="s">
        <v>3277</v>
      </c>
      <c r="E6168" s="1" t="s">
        <v>1479</v>
      </c>
      <c r="F6168" s="1" t="s">
        <v>15</v>
      </c>
      <c r="G6168" s="1" t="s">
        <v>4269</v>
      </c>
      <c r="H6168" s="1" t="s">
        <v>711</v>
      </c>
      <c r="I6168">
        <v>4.9800000000000004</v>
      </c>
      <c r="J6168">
        <v>1</v>
      </c>
      <c r="K6168">
        <v>1</v>
      </c>
      <c r="L6168">
        <v>-8.4700000000000006</v>
      </c>
      <c r="M6168">
        <v>0.1</v>
      </c>
      <c r="N6168">
        <f>(Orders[[#This Row],[Sales]]-Orders[[#This Row],[Profit]])*(1+Orders[[#This Row],[surplus]])</f>
        <v>14.795000000000002</v>
      </c>
    </row>
    <row r="6169" spans="1:14" x14ac:dyDescent="0.35">
      <c r="A6169" s="1" t="s">
        <v>6055</v>
      </c>
      <c r="B6169" s="2">
        <v>41885</v>
      </c>
      <c r="C6169" s="2">
        <v>41886</v>
      </c>
      <c r="D6169" s="1" t="s">
        <v>3277</v>
      </c>
      <c r="E6169" s="1" t="s">
        <v>6056</v>
      </c>
      <c r="F6169" s="1" t="s">
        <v>15</v>
      </c>
      <c r="G6169" s="1" t="s">
        <v>4034</v>
      </c>
      <c r="H6169" s="1" t="s">
        <v>6057</v>
      </c>
      <c r="I6169">
        <v>7.68</v>
      </c>
      <c r="J6169">
        <v>5</v>
      </c>
      <c r="K6169">
        <v>1</v>
      </c>
      <c r="L6169">
        <v>-11.52</v>
      </c>
      <c r="M6169">
        <v>0.1</v>
      </c>
      <c r="N6169">
        <f>(Orders[[#This Row],[Sales]]-Orders[[#This Row],[Profit]])*(1+Orders[[#This Row],[surplus]])</f>
        <v>21.12</v>
      </c>
    </row>
    <row r="6170" spans="1:14" x14ac:dyDescent="0.35">
      <c r="A6170" s="1" t="s">
        <v>4409</v>
      </c>
      <c r="B6170" s="2">
        <v>42579</v>
      </c>
      <c r="C6170" s="2">
        <v>42580</v>
      </c>
      <c r="D6170" s="1" t="s">
        <v>3277</v>
      </c>
      <c r="E6170" s="1" t="s">
        <v>1198</v>
      </c>
      <c r="F6170" s="1" t="s">
        <v>15</v>
      </c>
      <c r="G6170" s="1" t="s">
        <v>4410</v>
      </c>
      <c r="H6170" s="1" t="s">
        <v>3676</v>
      </c>
      <c r="I6170">
        <v>177.45</v>
      </c>
      <c r="J6170">
        <v>5</v>
      </c>
      <c r="K6170">
        <v>0</v>
      </c>
      <c r="L6170">
        <v>-78.08</v>
      </c>
      <c r="M6170">
        <v>0.1</v>
      </c>
      <c r="N6170">
        <f>(Orders[[#This Row],[Sales]]-Orders[[#This Row],[Profit]])*(1+Orders[[#This Row],[surplus]])</f>
        <v>281.08299999999997</v>
      </c>
    </row>
    <row r="6171" spans="1:14" x14ac:dyDescent="0.35">
      <c r="A6171" s="1" t="s">
        <v>6058</v>
      </c>
      <c r="B6171" s="2">
        <v>43032</v>
      </c>
      <c r="C6171" s="2">
        <v>43034</v>
      </c>
      <c r="D6171" s="1" t="s">
        <v>3277</v>
      </c>
      <c r="E6171" s="1" t="s">
        <v>798</v>
      </c>
      <c r="F6171" s="1" t="s">
        <v>15</v>
      </c>
      <c r="G6171" s="1" t="s">
        <v>6059</v>
      </c>
      <c r="H6171" s="1" t="s">
        <v>5704</v>
      </c>
      <c r="I6171">
        <v>517.41</v>
      </c>
      <c r="J6171">
        <v>5</v>
      </c>
      <c r="K6171">
        <v>0</v>
      </c>
      <c r="L6171">
        <v>-81.31</v>
      </c>
      <c r="M6171">
        <v>0.1</v>
      </c>
      <c r="N6171">
        <f>(Orders[[#This Row],[Sales]]-Orders[[#This Row],[Profit]])*(1+Orders[[#This Row],[surplus]])</f>
        <v>658.5920000000001</v>
      </c>
    </row>
    <row r="6172" spans="1:14" x14ac:dyDescent="0.35">
      <c r="A6172" s="1" t="s">
        <v>6060</v>
      </c>
      <c r="B6172" s="2">
        <v>41767</v>
      </c>
      <c r="C6172" s="2">
        <v>41769</v>
      </c>
      <c r="D6172" s="1" t="s">
        <v>3277</v>
      </c>
      <c r="E6172" s="1" t="s">
        <v>2395</v>
      </c>
      <c r="F6172" s="1" t="s">
        <v>15</v>
      </c>
      <c r="G6172" s="1" t="s">
        <v>4019</v>
      </c>
      <c r="H6172" s="1" t="s">
        <v>2863</v>
      </c>
      <c r="I6172">
        <v>1799.97</v>
      </c>
      <c r="J6172">
        <v>5</v>
      </c>
      <c r="K6172">
        <v>0</v>
      </c>
      <c r="L6172">
        <v>240</v>
      </c>
      <c r="M6172">
        <v>0.1</v>
      </c>
      <c r="N6172">
        <f>(Orders[[#This Row],[Sales]]-Orders[[#This Row],[Profit]])*(1+Orders[[#This Row],[surplus]])</f>
        <v>1715.9670000000001</v>
      </c>
    </row>
    <row r="6173" spans="1:14" x14ac:dyDescent="0.35">
      <c r="A6173" s="1" t="s">
        <v>4248</v>
      </c>
      <c r="B6173" s="2">
        <v>41902</v>
      </c>
      <c r="C6173" s="2">
        <v>41905</v>
      </c>
      <c r="D6173" s="1" t="s">
        <v>3277</v>
      </c>
      <c r="E6173" s="1" t="s">
        <v>1528</v>
      </c>
      <c r="F6173" s="1" t="s">
        <v>15</v>
      </c>
      <c r="G6173" s="1" t="s">
        <v>4088</v>
      </c>
      <c r="H6173" s="1" t="s">
        <v>5941</v>
      </c>
      <c r="I6173">
        <v>493.43</v>
      </c>
      <c r="J6173">
        <v>5</v>
      </c>
      <c r="K6173">
        <v>0</v>
      </c>
      <c r="L6173">
        <v>-70.489999999999995</v>
      </c>
      <c r="M6173">
        <v>0.1</v>
      </c>
      <c r="N6173">
        <f>(Orders[[#This Row],[Sales]]-Orders[[#This Row],[Profit]])*(1+Orders[[#This Row],[surplus]])</f>
        <v>620.31200000000001</v>
      </c>
    </row>
    <row r="6174" spans="1:14" x14ac:dyDescent="0.35">
      <c r="A6174" s="1" t="s">
        <v>6061</v>
      </c>
      <c r="B6174" s="2">
        <v>42184</v>
      </c>
      <c r="C6174" s="2">
        <v>42187</v>
      </c>
      <c r="D6174" s="1" t="s">
        <v>3277</v>
      </c>
      <c r="E6174" s="1" t="s">
        <v>897</v>
      </c>
      <c r="F6174" s="1" t="s">
        <v>15</v>
      </c>
      <c r="G6174" s="1" t="s">
        <v>55</v>
      </c>
      <c r="H6174" s="1" t="s">
        <v>5658</v>
      </c>
      <c r="I6174">
        <v>117.88</v>
      </c>
      <c r="J6174">
        <v>1</v>
      </c>
      <c r="K6174">
        <v>0</v>
      </c>
      <c r="L6174">
        <v>1.31</v>
      </c>
      <c r="M6174">
        <v>0.1</v>
      </c>
      <c r="N6174">
        <f>(Orders[[#This Row],[Sales]]-Orders[[#This Row],[Profit]])*(1+Orders[[#This Row],[surplus]])</f>
        <v>128.227</v>
      </c>
    </row>
    <row r="6175" spans="1:14" x14ac:dyDescent="0.35">
      <c r="A6175" s="1" t="s">
        <v>6062</v>
      </c>
      <c r="B6175" s="2">
        <v>42310</v>
      </c>
      <c r="C6175" s="2">
        <v>42312</v>
      </c>
      <c r="D6175" s="1" t="s">
        <v>3277</v>
      </c>
      <c r="E6175" s="1" t="s">
        <v>2151</v>
      </c>
      <c r="F6175" s="1" t="s">
        <v>15</v>
      </c>
      <c r="G6175" s="1" t="s">
        <v>205</v>
      </c>
      <c r="H6175" s="1" t="s">
        <v>2127</v>
      </c>
      <c r="I6175">
        <v>2621.3200000000002</v>
      </c>
      <c r="J6175">
        <v>11</v>
      </c>
      <c r="K6175">
        <v>0</v>
      </c>
      <c r="L6175">
        <v>553.39</v>
      </c>
      <c r="M6175">
        <v>0.1</v>
      </c>
      <c r="N6175">
        <f>(Orders[[#This Row],[Sales]]-Orders[[#This Row],[Profit]])*(1+Orders[[#This Row],[surplus]])</f>
        <v>2274.7230000000004</v>
      </c>
    </row>
    <row r="6176" spans="1:14" x14ac:dyDescent="0.35">
      <c r="A6176" s="1" t="s">
        <v>6063</v>
      </c>
      <c r="B6176" s="2">
        <v>43069</v>
      </c>
      <c r="C6176" s="2">
        <v>43072</v>
      </c>
      <c r="D6176" s="1" t="s">
        <v>3277</v>
      </c>
      <c r="E6176" s="1" t="s">
        <v>508</v>
      </c>
      <c r="F6176" s="1" t="s">
        <v>15</v>
      </c>
      <c r="G6176" s="1" t="s">
        <v>4019</v>
      </c>
      <c r="H6176" s="1" t="s">
        <v>5874</v>
      </c>
      <c r="I6176">
        <v>1079.32</v>
      </c>
      <c r="J6176">
        <v>6</v>
      </c>
      <c r="K6176">
        <v>0</v>
      </c>
      <c r="L6176">
        <v>-15.42</v>
      </c>
      <c r="M6176">
        <v>0.1</v>
      </c>
      <c r="N6176">
        <f>(Orders[[#This Row],[Sales]]-Orders[[#This Row],[Profit]])*(1+Orders[[#This Row],[surplus]])</f>
        <v>1204.2140000000002</v>
      </c>
    </row>
    <row r="6177" spans="1:14" x14ac:dyDescent="0.35">
      <c r="A6177" s="1" t="s">
        <v>4256</v>
      </c>
      <c r="B6177" s="2">
        <v>42783</v>
      </c>
      <c r="C6177" s="2">
        <v>42786</v>
      </c>
      <c r="D6177" s="1" t="s">
        <v>3277</v>
      </c>
      <c r="E6177" s="1" t="s">
        <v>2364</v>
      </c>
      <c r="F6177" s="1" t="s">
        <v>15</v>
      </c>
      <c r="G6177" s="1" t="s">
        <v>4257</v>
      </c>
      <c r="H6177" s="1" t="s">
        <v>5365</v>
      </c>
      <c r="I6177">
        <v>455.97</v>
      </c>
      <c r="J6177">
        <v>5</v>
      </c>
      <c r="K6177">
        <v>0</v>
      </c>
      <c r="L6177">
        <v>-106.39</v>
      </c>
      <c r="M6177">
        <v>0.1</v>
      </c>
      <c r="N6177">
        <f>(Orders[[#This Row],[Sales]]-Orders[[#This Row],[Profit]])*(1+Orders[[#This Row],[surplus]])</f>
        <v>618.59600000000012</v>
      </c>
    </row>
    <row r="6178" spans="1:14" x14ac:dyDescent="0.35">
      <c r="A6178" s="1" t="s">
        <v>4256</v>
      </c>
      <c r="B6178" s="2">
        <v>42783</v>
      </c>
      <c r="C6178" s="2">
        <v>42786</v>
      </c>
      <c r="D6178" s="1" t="s">
        <v>3277</v>
      </c>
      <c r="E6178" s="1" t="s">
        <v>2364</v>
      </c>
      <c r="F6178" s="1" t="s">
        <v>15</v>
      </c>
      <c r="G6178" s="1" t="s">
        <v>4257</v>
      </c>
      <c r="H6178" s="1" t="s">
        <v>3911</v>
      </c>
      <c r="I6178">
        <v>57.59</v>
      </c>
      <c r="J6178">
        <v>1</v>
      </c>
      <c r="K6178">
        <v>0</v>
      </c>
      <c r="L6178">
        <v>-11.52</v>
      </c>
      <c r="M6178">
        <v>0.1</v>
      </c>
      <c r="N6178">
        <f>(Orders[[#This Row],[Sales]]-Orders[[#This Row],[Profit]])*(1+Orders[[#This Row],[surplus]])</f>
        <v>76.021000000000001</v>
      </c>
    </row>
    <row r="6179" spans="1:14" x14ac:dyDescent="0.35">
      <c r="A6179" s="1" t="s">
        <v>4256</v>
      </c>
      <c r="B6179" s="2">
        <v>42783</v>
      </c>
      <c r="C6179" s="2">
        <v>42786</v>
      </c>
      <c r="D6179" s="1" t="s">
        <v>3277</v>
      </c>
      <c r="E6179" s="1" t="s">
        <v>2364</v>
      </c>
      <c r="F6179" s="1" t="s">
        <v>15</v>
      </c>
      <c r="G6179" s="1" t="s">
        <v>4257</v>
      </c>
      <c r="H6179" s="1" t="s">
        <v>5874</v>
      </c>
      <c r="I6179">
        <v>899.43</v>
      </c>
      <c r="J6179">
        <v>5</v>
      </c>
      <c r="K6179">
        <v>0</v>
      </c>
      <c r="L6179">
        <v>-12.85</v>
      </c>
      <c r="M6179">
        <v>0.1</v>
      </c>
      <c r="N6179">
        <f>(Orders[[#This Row],[Sales]]-Orders[[#This Row],[Profit]])*(1+Orders[[#This Row],[surplus]])</f>
        <v>1003.508</v>
      </c>
    </row>
    <row r="6180" spans="1:14" x14ac:dyDescent="0.35">
      <c r="A6180" s="1" t="s">
        <v>6064</v>
      </c>
      <c r="B6180" s="2">
        <v>42915</v>
      </c>
      <c r="C6180" s="2">
        <v>42916</v>
      </c>
      <c r="D6180" s="1" t="s">
        <v>3277</v>
      </c>
      <c r="E6180" s="1" t="s">
        <v>322</v>
      </c>
      <c r="F6180" s="1" t="s">
        <v>15</v>
      </c>
      <c r="G6180" s="1" t="s">
        <v>4231</v>
      </c>
      <c r="H6180" s="1" t="s">
        <v>2618</v>
      </c>
      <c r="I6180">
        <v>307.31</v>
      </c>
      <c r="J6180">
        <v>3</v>
      </c>
      <c r="K6180">
        <v>0</v>
      </c>
      <c r="L6180">
        <v>-39.51</v>
      </c>
      <c r="M6180">
        <v>0.1</v>
      </c>
      <c r="N6180">
        <f>(Orders[[#This Row],[Sales]]-Orders[[#This Row],[Profit]])*(1+Orders[[#This Row],[surplus]])</f>
        <v>381.50200000000001</v>
      </c>
    </row>
    <row r="6181" spans="1:14" x14ac:dyDescent="0.35">
      <c r="A6181" s="1" t="s">
        <v>6064</v>
      </c>
      <c r="B6181" s="2">
        <v>42915</v>
      </c>
      <c r="C6181" s="2">
        <v>42916</v>
      </c>
      <c r="D6181" s="1" t="s">
        <v>3277</v>
      </c>
      <c r="E6181" s="1" t="s">
        <v>322</v>
      </c>
      <c r="F6181" s="1" t="s">
        <v>15</v>
      </c>
      <c r="G6181" s="1" t="s">
        <v>4231</v>
      </c>
      <c r="H6181" s="1" t="s">
        <v>5650</v>
      </c>
      <c r="I6181">
        <v>410</v>
      </c>
      <c r="J6181">
        <v>3</v>
      </c>
      <c r="K6181">
        <v>0</v>
      </c>
      <c r="L6181">
        <v>-96.47</v>
      </c>
      <c r="M6181">
        <v>0.1</v>
      </c>
      <c r="N6181">
        <f>(Orders[[#This Row],[Sales]]-Orders[[#This Row],[Profit]])*(1+Orders[[#This Row],[surplus]])</f>
        <v>557.11700000000008</v>
      </c>
    </row>
    <row r="6182" spans="1:14" x14ac:dyDescent="0.35">
      <c r="A6182" s="1" t="s">
        <v>6065</v>
      </c>
      <c r="B6182" s="2">
        <v>42653</v>
      </c>
      <c r="C6182" s="2">
        <v>42655</v>
      </c>
      <c r="D6182" s="1" t="s">
        <v>3277</v>
      </c>
      <c r="E6182" s="1" t="s">
        <v>486</v>
      </c>
      <c r="F6182" s="1" t="s">
        <v>15</v>
      </c>
      <c r="G6182" s="1" t="s">
        <v>6066</v>
      </c>
      <c r="H6182" s="1" t="s">
        <v>3432</v>
      </c>
      <c r="I6182">
        <v>14</v>
      </c>
      <c r="J6182">
        <v>4</v>
      </c>
      <c r="K6182">
        <v>1</v>
      </c>
      <c r="L6182">
        <v>-6.3</v>
      </c>
      <c r="M6182">
        <v>0.1</v>
      </c>
      <c r="N6182">
        <f>(Orders[[#This Row],[Sales]]-Orders[[#This Row],[Profit]])*(1+Orders[[#This Row],[surplus]])</f>
        <v>22.330000000000002</v>
      </c>
    </row>
    <row r="6183" spans="1:14" x14ac:dyDescent="0.35">
      <c r="A6183" s="1" t="s">
        <v>4420</v>
      </c>
      <c r="B6183" s="2">
        <v>41793</v>
      </c>
      <c r="C6183" s="2">
        <v>41796</v>
      </c>
      <c r="D6183" s="1" t="s">
        <v>3277</v>
      </c>
      <c r="E6183" s="1" t="s">
        <v>615</v>
      </c>
      <c r="F6183" s="1" t="s">
        <v>15</v>
      </c>
      <c r="G6183" s="1" t="s">
        <v>4421</v>
      </c>
      <c r="H6183" s="1" t="s">
        <v>4588</v>
      </c>
      <c r="I6183">
        <v>61.54</v>
      </c>
      <c r="J6183">
        <v>7</v>
      </c>
      <c r="K6183">
        <v>1</v>
      </c>
      <c r="L6183">
        <v>-40</v>
      </c>
      <c r="M6183">
        <v>0.1</v>
      </c>
      <c r="N6183">
        <f>(Orders[[#This Row],[Sales]]-Orders[[#This Row],[Profit]])*(1+Orders[[#This Row],[surplus]])</f>
        <v>111.694</v>
      </c>
    </row>
    <row r="6184" spans="1:14" x14ac:dyDescent="0.35">
      <c r="A6184" s="1" t="s">
        <v>3528</v>
      </c>
      <c r="B6184" s="2">
        <v>42216</v>
      </c>
      <c r="C6184" s="2">
        <v>42216</v>
      </c>
      <c r="D6184" s="1" t="s">
        <v>3525</v>
      </c>
      <c r="E6184" s="1" t="s">
        <v>2612</v>
      </c>
      <c r="F6184" s="1" t="s">
        <v>15</v>
      </c>
      <c r="G6184" s="1" t="s">
        <v>55</v>
      </c>
      <c r="H6184" s="1" t="s">
        <v>3305</v>
      </c>
      <c r="I6184">
        <v>1090.78</v>
      </c>
      <c r="J6184">
        <v>7</v>
      </c>
      <c r="K6184">
        <v>0</v>
      </c>
      <c r="L6184">
        <v>-290.88</v>
      </c>
      <c r="M6184">
        <v>0.2</v>
      </c>
      <c r="N6184">
        <f>(Orders[[#This Row],[Sales]]-Orders[[#This Row],[Profit]])*(1+Orders[[#This Row],[surplus]])</f>
        <v>1657.9919999999997</v>
      </c>
    </row>
    <row r="6185" spans="1:14" x14ac:dyDescent="0.35">
      <c r="A6185" s="1" t="s">
        <v>4268</v>
      </c>
      <c r="B6185" s="2">
        <v>42516</v>
      </c>
      <c r="C6185" s="2">
        <v>42516</v>
      </c>
      <c r="D6185" s="1" t="s">
        <v>3525</v>
      </c>
      <c r="E6185" s="1" t="s">
        <v>2263</v>
      </c>
      <c r="F6185" s="1" t="s">
        <v>15</v>
      </c>
      <c r="G6185" s="1" t="s">
        <v>4269</v>
      </c>
      <c r="H6185" s="1" t="s">
        <v>3013</v>
      </c>
      <c r="I6185">
        <v>388.43</v>
      </c>
      <c r="J6185">
        <v>5</v>
      </c>
      <c r="K6185">
        <v>0</v>
      </c>
      <c r="L6185">
        <v>-88.78</v>
      </c>
      <c r="M6185">
        <v>0.2</v>
      </c>
      <c r="N6185">
        <f>(Orders[[#This Row],[Sales]]-Orders[[#This Row],[Profit]])*(1+Orders[[#This Row],[surplus]])</f>
        <v>572.65200000000004</v>
      </c>
    </row>
    <row r="6186" spans="1:14" x14ac:dyDescent="0.35">
      <c r="A6186" s="1" t="s">
        <v>4313</v>
      </c>
      <c r="B6186" s="2">
        <v>42292</v>
      </c>
      <c r="C6186" s="2">
        <v>42292</v>
      </c>
      <c r="D6186" s="1" t="s">
        <v>3525</v>
      </c>
      <c r="E6186" s="1" t="s">
        <v>159</v>
      </c>
      <c r="F6186" s="1" t="s">
        <v>15</v>
      </c>
      <c r="G6186" s="1" t="s">
        <v>4314</v>
      </c>
      <c r="H6186" s="1" t="s">
        <v>4029</v>
      </c>
      <c r="I6186">
        <v>2453.4299999999998</v>
      </c>
      <c r="J6186">
        <v>5</v>
      </c>
      <c r="K6186">
        <v>0</v>
      </c>
      <c r="L6186">
        <v>-350.49</v>
      </c>
      <c r="M6186">
        <v>0.2</v>
      </c>
      <c r="N6186">
        <f>(Orders[[#This Row],[Sales]]-Orders[[#This Row],[Profit]])*(1+Orders[[#This Row],[surplus]])</f>
        <v>3364.7040000000002</v>
      </c>
    </row>
    <row r="6187" spans="1:14" x14ac:dyDescent="0.35">
      <c r="A6187" s="1" t="s">
        <v>6067</v>
      </c>
      <c r="B6187" s="2">
        <v>42339</v>
      </c>
      <c r="C6187" s="2">
        <v>42340</v>
      </c>
      <c r="D6187" s="1" t="s">
        <v>3525</v>
      </c>
      <c r="E6187" s="1" t="s">
        <v>146</v>
      </c>
      <c r="F6187" s="1" t="s">
        <v>15</v>
      </c>
      <c r="G6187" s="1" t="s">
        <v>4027</v>
      </c>
      <c r="H6187" s="1" t="s">
        <v>2003</v>
      </c>
      <c r="I6187">
        <v>6.69</v>
      </c>
      <c r="J6187">
        <v>4</v>
      </c>
      <c r="K6187">
        <v>1</v>
      </c>
      <c r="L6187">
        <v>-4.01</v>
      </c>
      <c r="M6187">
        <v>0.2</v>
      </c>
      <c r="N6187">
        <f>(Orders[[#This Row],[Sales]]-Orders[[#This Row],[Profit]])*(1+Orders[[#This Row],[surplus]])</f>
        <v>12.839999999999998</v>
      </c>
    </row>
    <row r="6188" spans="1:14" x14ac:dyDescent="0.35">
      <c r="A6188" s="1" t="s">
        <v>6068</v>
      </c>
      <c r="B6188" s="2">
        <v>42916</v>
      </c>
      <c r="C6188" s="2">
        <v>42916</v>
      </c>
      <c r="D6188" s="1" t="s">
        <v>3525</v>
      </c>
      <c r="E6188" s="1" t="s">
        <v>897</v>
      </c>
      <c r="F6188" s="1" t="s">
        <v>15</v>
      </c>
      <c r="G6188" s="1" t="s">
        <v>205</v>
      </c>
      <c r="H6188" s="1" t="s">
        <v>17</v>
      </c>
      <c r="I6188">
        <v>1044.6300000000001</v>
      </c>
      <c r="J6188">
        <v>5</v>
      </c>
      <c r="K6188">
        <v>0</v>
      </c>
      <c r="L6188">
        <v>-295.98</v>
      </c>
      <c r="M6188">
        <v>0.2</v>
      </c>
      <c r="N6188">
        <f>(Orders[[#This Row],[Sales]]-Orders[[#This Row],[Profit]])*(1+Orders[[#This Row],[surplus]])</f>
        <v>1608.7320000000002</v>
      </c>
    </row>
    <row r="6189" spans="1:14" x14ac:dyDescent="0.35">
      <c r="A6189" s="1" t="s">
        <v>3538</v>
      </c>
      <c r="B6189" s="2">
        <v>42068</v>
      </c>
      <c r="C6189" s="2">
        <v>42068</v>
      </c>
      <c r="D6189" s="1" t="s">
        <v>3525</v>
      </c>
      <c r="E6189" s="1" t="s">
        <v>1404</v>
      </c>
      <c r="F6189" s="1" t="s">
        <v>15</v>
      </c>
      <c r="G6189" s="1" t="s">
        <v>205</v>
      </c>
      <c r="H6189" s="1" t="s">
        <v>3122</v>
      </c>
      <c r="I6189">
        <v>383.61</v>
      </c>
      <c r="J6189">
        <v>7</v>
      </c>
      <c r="K6189">
        <v>0</v>
      </c>
      <c r="L6189">
        <v>63.93</v>
      </c>
      <c r="M6189">
        <v>0.2</v>
      </c>
      <c r="N6189">
        <f>(Orders[[#This Row],[Sales]]-Orders[[#This Row],[Profit]])*(1+Orders[[#This Row],[surplus]])</f>
        <v>383.61599999999999</v>
      </c>
    </row>
    <row r="6190" spans="1:14" x14ac:dyDescent="0.35">
      <c r="A6190" s="1" t="s">
        <v>3540</v>
      </c>
      <c r="B6190" s="2">
        <v>42308</v>
      </c>
      <c r="C6190" s="2">
        <v>42308</v>
      </c>
      <c r="D6190" s="1" t="s">
        <v>3525</v>
      </c>
      <c r="E6190" s="1" t="s">
        <v>35</v>
      </c>
      <c r="F6190" s="1" t="s">
        <v>15</v>
      </c>
      <c r="G6190" s="1" t="s">
        <v>367</v>
      </c>
      <c r="H6190" s="1" t="s">
        <v>4258</v>
      </c>
      <c r="I6190">
        <v>425.83</v>
      </c>
      <c r="J6190">
        <v>1</v>
      </c>
      <c r="K6190">
        <v>0</v>
      </c>
      <c r="L6190">
        <v>20.04</v>
      </c>
      <c r="M6190">
        <v>0.2</v>
      </c>
      <c r="N6190">
        <f>(Orders[[#This Row],[Sales]]-Orders[[#This Row],[Profit]])*(1+Orders[[#This Row],[surplus]])</f>
        <v>486.94799999999992</v>
      </c>
    </row>
    <row r="6191" spans="1:14" x14ac:dyDescent="0.35">
      <c r="A6191" s="1" t="s">
        <v>4739</v>
      </c>
      <c r="B6191" s="2">
        <v>42344</v>
      </c>
      <c r="C6191" s="2">
        <v>42344</v>
      </c>
      <c r="D6191" s="1" t="s">
        <v>3525</v>
      </c>
      <c r="E6191" s="1" t="s">
        <v>286</v>
      </c>
      <c r="F6191" s="1" t="s">
        <v>15</v>
      </c>
      <c r="G6191" s="1" t="s">
        <v>4216</v>
      </c>
      <c r="H6191" s="1" t="s">
        <v>1025</v>
      </c>
      <c r="I6191">
        <v>70.69</v>
      </c>
      <c r="J6191">
        <v>1</v>
      </c>
      <c r="K6191">
        <v>0</v>
      </c>
      <c r="L6191">
        <v>-24.24</v>
      </c>
      <c r="M6191">
        <v>0.2</v>
      </c>
      <c r="N6191">
        <f>(Orders[[#This Row],[Sales]]-Orders[[#This Row],[Profit]])*(1+Orders[[#This Row],[surplus]])</f>
        <v>113.91599999999998</v>
      </c>
    </row>
    <row r="6192" spans="1:14" x14ac:dyDescent="0.35">
      <c r="A6192" s="1" t="s">
        <v>6069</v>
      </c>
      <c r="B6192" s="2">
        <v>42187</v>
      </c>
      <c r="C6192" s="2">
        <v>42187</v>
      </c>
      <c r="D6192" s="1" t="s">
        <v>3525</v>
      </c>
      <c r="E6192" s="1" t="s">
        <v>923</v>
      </c>
      <c r="F6192" s="1" t="s">
        <v>15</v>
      </c>
      <c r="G6192" s="1" t="s">
        <v>4205</v>
      </c>
      <c r="H6192" s="1" t="s">
        <v>1519</v>
      </c>
      <c r="I6192">
        <v>32.78</v>
      </c>
      <c r="J6192">
        <v>4</v>
      </c>
      <c r="K6192">
        <v>1</v>
      </c>
      <c r="L6192">
        <v>-85.24</v>
      </c>
      <c r="M6192">
        <v>0.2</v>
      </c>
      <c r="N6192">
        <f>(Orders[[#This Row],[Sales]]-Orders[[#This Row],[Profit]])*(1+Orders[[#This Row],[surplus]])</f>
        <v>141.624</v>
      </c>
    </row>
    <row r="6193" spans="1:14" x14ac:dyDescent="0.35">
      <c r="A6193" s="1" t="s">
        <v>6070</v>
      </c>
      <c r="B6193" s="2">
        <v>42384</v>
      </c>
      <c r="C6193" s="2">
        <v>42384</v>
      </c>
      <c r="D6193" s="1" t="s">
        <v>3525</v>
      </c>
      <c r="E6193" s="1" t="s">
        <v>1242</v>
      </c>
      <c r="F6193" s="1" t="s">
        <v>15</v>
      </c>
      <c r="G6193" s="1" t="s">
        <v>568</v>
      </c>
      <c r="H6193" s="1" t="s">
        <v>3305</v>
      </c>
      <c r="I6193">
        <v>181.8</v>
      </c>
      <c r="J6193">
        <v>1</v>
      </c>
      <c r="K6193">
        <v>0</v>
      </c>
      <c r="L6193">
        <v>-15.58</v>
      </c>
      <c r="M6193">
        <v>0.2</v>
      </c>
      <c r="N6193">
        <f>(Orders[[#This Row],[Sales]]-Orders[[#This Row],[Profit]])*(1+Orders[[#This Row],[surplus]])</f>
        <v>236.85600000000002</v>
      </c>
    </row>
    <row r="6194" spans="1:14" x14ac:dyDescent="0.35">
      <c r="A6194" s="1" t="s">
        <v>3638</v>
      </c>
      <c r="B6194" s="2">
        <v>42254</v>
      </c>
      <c r="C6194" s="2">
        <v>42254</v>
      </c>
      <c r="D6194" s="1" t="s">
        <v>3525</v>
      </c>
      <c r="E6194" s="1" t="s">
        <v>886</v>
      </c>
      <c r="F6194" s="1" t="s">
        <v>15</v>
      </c>
      <c r="G6194" s="1" t="s">
        <v>205</v>
      </c>
      <c r="H6194" s="1" t="s">
        <v>6071</v>
      </c>
      <c r="I6194">
        <v>27.41</v>
      </c>
      <c r="J6194">
        <v>3</v>
      </c>
      <c r="K6194">
        <v>0</v>
      </c>
      <c r="L6194">
        <v>-14.16</v>
      </c>
      <c r="M6194">
        <v>0.2</v>
      </c>
      <c r="N6194">
        <f>(Orders[[#This Row],[Sales]]-Orders[[#This Row],[Profit]])*(1+Orders[[#This Row],[surplus]])</f>
        <v>49.884</v>
      </c>
    </row>
    <row r="6195" spans="1:14" x14ac:dyDescent="0.35">
      <c r="A6195" s="1" t="s">
        <v>4281</v>
      </c>
      <c r="B6195" s="2">
        <v>43080</v>
      </c>
      <c r="C6195" s="2">
        <v>43080</v>
      </c>
      <c r="D6195" s="1" t="s">
        <v>3525</v>
      </c>
      <c r="E6195" s="1" t="s">
        <v>1321</v>
      </c>
      <c r="F6195" s="1" t="s">
        <v>15</v>
      </c>
      <c r="G6195" s="1" t="s">
        <v>4282</v>
      </c>
      <c r="H6195" s="1" t="s">
        <v>3559</v>
      </c>
      <c r="I6195">
        <v>77.72</v>
      </c>
      <c r="J6195">
        <v>1</v>
      </c>
      <c r="K6195">
        <v>1</v>
      </c>
      <c r="L6195">
        <v>-66.06</v>
      </c>
      <c r="M6195">
        <v>0.2</v>
      </c>
      <c r="N6195">
        <f>(Orders[[#This Row],[Sales]]-Orders[[#This Row],[Profit]])*(1+Orders[[#This Row],[surplus]])</f>
        <v>172.536</v>
      </c>
    </row>
    <row r="6196" spans="1:14" x14ac:dyDescent="0.35">
      <c r="A6196" s="1" t="s">
        <v>4284</v>
      </c>
      <c r="B6196" s="2">
        <v>43007</v>
      </c>
      <c r="C6196" s="2">
        <v>43007</v>
      </c>
      <c r="D6196" s="1" t="s">
        <v>3525</v>
      </c>
      <c r="E6196" s="1" t="s">
        <v>4237</v>
      </c>
      <c r="F6196" s="1" t="s">
        <v>15</v>
      </c>
      <c r="G6196" s="1" t="s">
        <v>4285</v>
      </c>
      <c r="H6196" s="1" t="s">
        <v>4565</v>
      </c>
      <c r="I6196">
        <v>63.69</v>
      </c>
      <c r="J6196">
        <v>1</v>
      </c>
      <c r="K6196">
        <v>0</v>
      </c>
      <c r="L6196">
        <v>-15.47</v>
      </c>
      <c r="M6196">
        <v>0.2</v>
      </c>
      <c r="N6196">
        <f>(Orders[[#This Row],[Sales]]-Orders[[#This Row],[Profit]])*(1+Orders[[#This Row],[surplus]])</f>
        <v>94.99199999999999</v>
      </c>
    </row>
    <row r="6197" spans="1:14" x14ac:dyDescent="0.35">
      <c r="A6197" s="1" t="s">
        <v>6072</v>
      </c>
      <c r="B6197" s="2">
        <v>42321</v>
      </c>
      <c r="C6197" s="2">
        <v>42321</v>
      </c>
      <c r="D6197" s="1" t="s">
        <v>3525</v>
      </c>
      <c r="E6197" s="1" t="s">
        <v>774</v>
      </c>
      <c r="F6197" s="1" t="s">
        <v>15</v>
      </c>
      <c r="G6197" s="1" t="s">
        <v>4021</v>
      </c>
      <c r="H6197" s="1" t="s">
        <v>4408</v>
      </c>
      <c r="I6197">
        <v>17.5</v>
      </c>
      <c r="J6197">
        <v>9</v>
      </c>
      <c r="K6197">
        <v>1</v>
      </c>
      <c r="L6197">
        <v>-7.44</v>
      </c>
      <c r="M6197">
        <v>0.2</v>
      </c>
      <c r="N6197">
        <f>(Orders[[#This Row],[Sales]]-Orders[[#This Row],[Profit]])*(1+Orders[[#This Row],[surplus]])</f>
        <v>29.928000000000001</v>
      </c>
    </row>
    <row r="6198" spans="1:14" x14ac:dyDescent="0.35">
      <c r="A6198" s="1" t="s">
        <v>3568</v>
      </c>
      <c r="B6198" s="2">
        <v>41896</v>
      </c>
      <c r="C6198" s="2">
        <v>41896</v>
      </c>
      <c r="D6198" s="1" t="s">
        <v>3525</v>
      </c>
      <c r="E6198" s="1" t="s">
        <v>3569</v>
      </c>
      <c r="F6198" s="1" t="s">
        <v>15</v>
      </c>
      <c r="G6198" s="1" t="s">
        <v>129</v>
      </c>
      <c r="H6198" s="1" t="s">
        <v>873</v>
      </c>
      <c r="I6198">
        <v>464.29</v>
      </c>
      <c r="J6198">
        <v>9</v>
      </c>
      <c r="K6198">
        <v>0</v>
      </c>
      <c r="L6198">
        <v>-108.33</v>
      </c>
      <c r="M6198">
        <v>0.2</v>
      </c>
      <c r="N6198">
        <f>(Orders[[#This Row],[Sales]]-Orders[[#This Row],[Profit]])*(1+Orders[[#This Row],[surplus]])</f>
        <v>687.14400000000001</v>
      </c>
    </row>
    <row r="6199" spans="1:14" x14ac:dyDescent="0.35">
      <c r="A6199" s="1" t="s">
        <v>6073</v>
      </c>
      <c r="B6199" s="2">
        <v>42535</v>
      </c>
      <c r="C6199" s="2">
        <v>42535</v>
      </c>
      <c r="D6199" s="1" t="s">
        <v>3525</v>
      </c>
      <c r="E6199" s="1" t="s">
        <v>1659</v>
      </c>
      <c r="F6199" s="1" t="s">
        <v>15</v>
      </c>
      <c r="G6199" s="1" t="s">
        <v>312</v>
      </c>
      <c r="H6199" s="1" t="s">
        <v>5941</v>
      </c>
      <c r="I6199">
        <v>599.16999999999996</v>
      </c>
      <c r="J6199">
        <v>5</v>
      </c>
      <c r="K6199">
        <v>0</v>
      </c>
      <c r="L6199">
        <v>35.25</v>
      </c>
      <c r="M6199">
        <v>0.2</v>
      </c>
      <c r="N6199">
        <f>(Orders[[#This Row],[Sales]]-Orders[[#This Row],[Profit]])*(1+Orders[[#This Row],[surplus]])</f>
        <v>676.70399999999995</v>
      </c>
    </row>
    <row r="6200" spans="1:14" x14ac:dyDescent="0.35">
      <c r="A6200" s="1" t="s">
        <v>3577</v>
      </c>
      <c r="B6200" s="2">
        <v>41971</v>
      </c>
      <c r="C6200" s="2">
        <v>41971</v>
      </c>
      <c r="D6200" s="1" t="s">
        <v>3525</v>
      </c>
      <c r="E6200" s="1" t="s">
        <v>1793</v>
      </c>
      <c r="F6200" s="1" t="s">
        <v>15</v>
      </c>
      <c r="G6200" s="1" t="s">
        <v>99</v>
      </c>
      <c r="H6200" s="1" t="s">
        <v>3716</v>
      </c>
      <c r="I6200">
        <v>411.33</v>
      </c>
      <c r="J6200">
        <v>4</v>
      </c>
      <c r="K6200">
        <v>0</v>
      </c>
      <c r="L6200">
        <v>-4.84</v>
      </c>
      <c r="M6200">
        <v>0.2</v>
      </c>
      <c r="N6200">
        <f>(Orders[[#This Row],[Sales]]-Orders[[#This Row],[Profit]])*(1+Orders[[#This Row],[surplus]])</f>
        <v>499.40399999999994</v>
      </c>
    </row>
    <row r="6201" spans="1:14" x14ac:dyDescent="0.35">
      <c r="A6201" s="1" t="s">
        <v>4287</v>
      </c>
      <c r="B6201" s="2">
        <v>42807</v>
      </c>
      <c r="C6201" s="2">
        <v>42807</v>
      </c>
      <c r="D6201" s="1" t="s">
        <v>3525</v>
      </c>
      <c r="E6201" s="1" t="s">
        <v>2973</v>
      </c>
      <c r="F6201" s="1" t="s">
        <v>15</v>
      </c>
      <c r="G6201" s="1" t="s">
        <v>4021</v>
      </c>
      <c r="H6201" s="1" t="s">
        <v>5081</v>
      </c>
      <c r="I6201">
        <v>89.77</v>
      </c>
      <c r="J6201">
        <v>1</v>
      </c>
      <c r="K6201">
        <v>0</v>
      </c>
      <c r="L6201">
        <v>-2.56</v>
      </c>
      <c r="M6201">
        <v>0.2</v>
      </c>
      <c r="N6201">
        <f>(Orders[[#This Row],[Sales]]-Orders[[#This Row],[Profit]])*(1+Orders[[#This Row],[surplus]])</f>
        <v>110.79599999999999</v>
      </c>
    </row>
    <row r="6202" spans="1:14" x14ac:dyDescent="0.35">
      <c r="A6202" s="1" t="s">
        <v>6074</v>
      </c>
      <c r="B6202" s="2">
        <v>41688</v>
      </c>
      <c r="C6202" s="2">
        <v>41688</v>
      </c>
      <c r="D6202" s="1" t="s">
        <v>3525</v>
      </c>
      <c r="E6202" s="1" t="s">
        <v>1939</v>
      </c>
      <c r="F6202" s="1" t="s">
        <v>15</v>
      </c>
      <c r="G6202" s="1" t="s">
        <v>4888</v>
      </c>
      <c r="H6202" s="1" t="s">
        <v>2446</v>
      </c>
      <c r="I6202">
        <v>25.16</v>
      </c>
      <c r="J6202">
        <v>5</v>
      </c>
      <c r="K6202">
        <v>1</v>
      </c>
      <c r="L6202">
        <v>-11.32</v>
      </c>
      <c r="M6202">
        <v>0.2</v>
      </c>
      <c r="N6202">
        <f>(Orders[[#This Row],[Sales]]-Orders[[#This Row],[Profit]])*(1+Orders[[#This Row],[surplus]])</f>
        <v>43.776000000000003</v>
      </c>
    </row>
    <row r="6203" spans="1:14" x14ac:dyDescent="0.35">
      <c r="A6203" s="1" t="s">
        <v>4322</v>
      </c>
      <c r="B6203" s="2">
        <v>43083</v>
      </c>
      <c r="C6203" s="2">
        <v>43083</v>
      </c>
      <c r="D6203" s="1" t="s">
        <v>3525</v>
      </c>
      <c r="E6203" s="1" t="s">
        <v>1258</v>
      </c>
      <c r="F6203" s="1" t="s">
        <v>15</v>
      </c>
      <c r="G6203" s="1" t="s">
        <v>4323</v>
      </c>
      <c r="H6203" s="1" t="s">
        <v>2731</v>
      </c>
      <c r="I6203">
        <v>266.35000000000002</v>
      </c>
      <c r="J6203">
        <v>6</v>
      </c>
      <c r="K6203">
        <v>1</v>
      </c>
      <c r="L6203">
        <v>-292.99</v>
      </c>
      <c r="M6203">
        <v>0.2</v>
      </c>
      <c r="N6203">
        <f>(Orders[[#This Row],[Sales]]-Orders[[#This Row],[Profit]])*(1+Orders[[#This Row],[surplus]])</f>
        <v>671.20799999999997</v>
      </c>
    </row>
    <row r="6204" spans="1:14" x14ac:dyDescent="0.35">
      <c r="A6204" s="1" t="s">
        <v>4322</v>
      </c>
      <c r="B6204" s="2">
        <v>43083</v>
      </c>
      <c r="C6204" s="2">
        <v>43083</v>
      </c>
      <c r="D6204" s="1" t="s">
        <v>3525</v>
      </c>
      <c r="E6204" s="1" t="s">
        <v>1258</v>
      </c>
      <c r="F6204" s="1" t="s">
        <v>15</v>
      </c>
      <c r="G6204" s="1" t="s">
        <v>4323</v>
      </c>
      <c r="H6204" s="1" t="s">
        <v>2417</v>
      </c>
      <c r="I6204">
        <v>56.33</v>
      </c>
      <c r="J6204">
        <v>3</v>
      </c>
      <c r="K6204">
        <v>1</v>
      </c>
      <c r="L6204">
        <v>-26.76</v>
      </c>
      <c r="M6204">
        <v>0.2</v>
      </c>
      <c r="N6204">
        <f>(Orders[[#This Row],[Sales]]-Orders[[#This Row],[Profit]])*(1+Orders[[#This Row],[surplus]])</f>
        <v>99.707999999999998</v>
      </c>
    </row>
    <row r="6205" spans="1:14" x14ac:dyDescent="0.35">
      <c r="A6205" s="1" t="s">
        <v>6075</v>
      </c>
      <c r="B6205" s="2">
        <v>42241</v>
      </c>
      <c r="C6205" s="2">
        <v>42241</v>
      </c>
      <c r="D6205" s="1" t="s">
        <v>3525</v>
      </c>
      <c r="E6205" s="1" t="s">
        <v>1012</v>
      </c>
      <c r="F6205" s="1" t="s">
        <v>15</v>
      </c>
      <c r="G6205" s="1" t="s">
        <v>4201</v>
      </c>
      <c r="H6205" s="1" t="s">
        <v>2749</v>
      </c>
      <c r="I6205">
        <v>3.8</v>
      </c>
      <c r="J6205">
        <v>1</v>
      </c>
      <c r="K6205">
        <v>1</v>
      </c>
      <c r="L6205">
        <v>-6.08</v>
      </c>
      <c r="M6205">
        <v>0.2</v>
      </c>
      <c r="N6205">
        <f>(Orders[[#This Row],[Sales]]-Orders[[#This Row],[Profit]])*(1+Orders[[#This Row],[surplus]])</f>
        <v>11.855999999999998</v>
      </c>
    </row>
    <row r="6206" spans="1:14" x14ac:dyDescent="0.35">
      <c r="A6206" s="1" t="s">
        <v>6075</v>
      </c>
      <c r="B6206" s="2">
        <v>42241</v>
      </c>
      <c r="C6206" s="2">
        <v>42241</v>
      </c>
      <c r="D6206" s="1" t="s">
        <v>3525</v>
      </c>
      <c r="E6206" s="1" t="s">
        <v>1012</v>
      </c>
      <c r="F6206" s="1" t="s">
        <v>15</v>
      </c>
      <c r="G6206" s="1" t="s">
        <v>4201</v>
      </c>
      <c r="H6206" s="1" t="s">
        <v>6076</v>
      </c>
      <c r="I6206">
        <v>7.88</v>
      </c>
      <c r="J6206">
        <v>5</v>
      </c>
      <c r="K6206">
        <v>1</v>
      </c>
      <c r="L6206">
        <v>-3.94</v>
      </c>
      <c r="M6206">
        <v>0.2</v>
      </c>
      <c r="N6206">
        <f>(Orders[[#This Row],[Sales]]-Orders[[#This Row],[Profit]])*(1+Orders[[#This Row],[surplus]])</f>
        <v>14.183999999999999</v>
      </c>
    </row>
    <row r="6207" spans="1:14" x14ac:dyDescent="0.35">
      <c r="A6207" s="1" t="s">
        <v>4711</v>
      </c>
      <c r="B6207" s="2">
        <v>42292</v>
      </c>
      <c r="C6207" s="2">
        <v>42292</v>
      </c>
      <c r="D6207" s="1" t="s">
        <v>3525</v>
      </c>
      <c r="E6207" s="1" t="s">
        <v>3747</v>
      </c>
      <c r="F6207" s="1" t="s">
        <v>15</v>
      </c>
      <c r="G6207" s="1" t="s">
        <v>4047</v>
      </c>
      <c r="H6207" s="1" t="s">
        <v>623</v>
      </c>
      <c r="I6207">
        <v>131.38</v>
      </c>
      <c r="J6207">
        <v>6</v>
      </c>
      <c r="K6207">
        <v>1</v>
      </c>
      <c r="L6207">
        <v>-95.25</v>
      </c>
      <c r="M6207">
        <v>0.2</v>
      </c>
      <c r="N6207">
        <f>(Orders[[#This Row],[Sales]]-Orders[[#This Row],[Profit]])*(1+Orders[[#This Row],[surplus]])</f>
        <v>271.95599999999996</v>
      </c>
    </row>
    <row r="6208" spans="1:14" x14ac:dyDescent="0.35">
      <c r="A6208" s="1" t="s">
        <v>4785</v>
      </c>
      <c r="B6208" s="2">
        <v>43058</v>
      </c>
      <c r="C6208" s="2">
        <v>43058</v>
      </c>
      <c r="D6208" s="1" t="s">
        <v>3525</v>
      </c>
      <c r="E6208" s="1" t="s">
        <v>4378</v>
      </c>
      <c r="F6208" s="1" t="s">
        <v>15</v>
      </c>
      <c r="G6208" s="1" t="s">
        <v>205</v>
      </c>
      <c r="H6208" s="1" t="s">
        <v>4096</v>
      </c>
      <c r="I6208">
        <v>79.97</v>
      </c>
      <c r="J6208">
        <v>3</v>
      </c>
      <c r="K6208">
        <v>0</v>
      </c>
      <c r="L6208">
        <v>-29.32</v>
      </c>
      <c r="M6208">
        <v>0.2</v>
      </c>
      <c r="N6208">
        <f>(Orders[[#This Row],[Sales]]-Orders[[#This Row],[Profit]])*(1+Orders[[#This Row],[surplus]])</f>
        <v>131.148</v>
      </c>
    </row>
    <row r="6209" spans="1:14" x14ac:dyDescent="0.35">
      <c r="A6209" s="1" t="s">
        <v>4294</v>
      </c>
      <c r="B6209" s="2">
        <v>42134</v>
      </c>
      <c r="C6209" s="2">
        <v>42134</v>
      </c>
      <c r="D6209" s="1" t="s">
        <v>3525</v>
      </c>
      <c r="E6209" s="1" t="s">
        <v>1377</v>
      </c>
      <c r="F6209" s="1" t="s">
        <v>15</v>
      </c>
      <c r="G6209" s="1" t="s">
        <v>4282</v>
      </c>
      <c r="H6209" s="1" t="s">
        <v>2825</v>
      </c>
      <c r="I6209">
        <v>70.97</v>
      </c>
      <c r="J6209">
        <v>5</v>
      </c>
      <c r="K6209">
        <v>1</v>
      </c>
      <c r="L6209">
        <v>-191.62</v>
      </c>
      <c r="M6209">
        <v>0.2</v>
      </c>
      <c r="N6209">
        <f>(Orders[[#This Row],[Sales]]-Orders[[#This Row],[Profit]])*(1+Orders[[#This Row],[surplus]])</f>
        <v>315.108</v>
      </c>
    </row>
    <row r="6210" spans="1:14" x14ac:dyDescent="0.35">
      <c r="A6210" s="1" t="s">
        <v>4331</v>
      </c>
      <c r="B6210" s="2">
        <v>43043</v>
      </c>
      <c r="C6210" s="2">
        <v>43043</v>
      </c>
      <c r="D6210" s="1" t="s">
        <v>3525</v>
      </c>
      <c r="E6210" s="1" t="s">
        <v>1394</v>
      </c>
      <c r="F6210" s="1" t="s">
        <v>15</v>
      </c>
      <c r="G6210" s="1" t="s">
        <v>4332</v>
      </c>
      <c r="H6210" s="1" t="s">
        <v>3468</v>
      </c>
      <c r="I6210">
        <v>7.54</v>
      </c>
      <c r="J6210">
        <v>6</v>
      </c>
      <c r="K6210">
        <v>1</v>
      </c>
      <c r="L6210">
        <v>-13.19</v>
      </c>
      <c r="M6210">
        <v>0.2</v>
      </c>
      <c r="N6210">
        <f>(Orders[[#This Row],[Sales]]-Orders[[#This Row],[Profit]])*(1+Orders[[#This Row],[surplus]])</f>
        <v>24.876000000000001</v>
      </c>
    </row>
    <row r="6211" spans="1:14" x14ac:dyDescent="0.35">
      <c r="A6211" s="1" t="s">
        <v>4331</v>
      </c>
      <c r="B6211" s="2">
        <v>43043</v>
      </c>
      <c r="C6211" s="2">
        <v>43043</v>
      </c>
      <c r="D6211" s="1" t="s">
        <v>3525</v>
      </c>
      <c r="E6211" s="1" t="s">
        <v>1394</v>
      </c>
      <c r="F6211" s="1" t="s">
        <v>15</v>
      </c>
      <c r="G6211" s="1" t="s">
        <v>4332</v>
      </c>
      <c r="H6211" s="1" t="s">
        <v>1466</v>
      </c>
      <c r="I6211">
        <v>4.1399999999999997</v>
      </c>
      <c r="J6211">
        <v>4</v>
      </c>
      <c r="K6211">
        <v>1</v>
      </c>
      <c r="L6211">
        <v>-6.42</v>
      </c>
      <c r="M6211">
        <v>0.2</v>
      </c>
      <c r="N6211">
        <f>(Orders[[#This Row],[Sales]]-Orders[[#This Row],[Profit]])*(1+Orders[[#This Row],[surplus]])</f>
        <v>12.671999999999999</v>
      </c>
    </row>
    <row r="6212" spans="1:14" x14ac:dyDescent="0.35">
      <c r="A6212" s="1" t="s">
        <v>3925</v>
      </c>
      <c r="B6212" s="2">
        <v>42272</v>
      </c>
      <c r="C6212" s="2">
        <v>42272</v>
      </c>
      <c r="D6212" s="1" t="s">
        <v>3525</v>
      </c>
      <c r="E6212" s="1" t="s">
        <v>1130</v>
      </c>
      <c r="F6212" s="1" t="s">
        <v>15</v>
      </c>
      <c r="G6212" s="1" t="s">
        <v>183</v>
      </c>
      <c r="H6212" s="1" t="s">
        <v>1738</v>
      </c>
      <c r="I6212">
        <v>102.58</v>
      </c>
      <c r="J6212">
        <v>1</v>
      </c>
      <c r="K6212">
        <v>0</v>
      </c>
      <c r="L6212">
        <v>6.84</v>
      </c>
      <c r="M6212">
        <v>0.2</v>
      </c>
      <c r="N6212">
        <f>(Orders[[#This Row],[Sales]]-Orders[[#This Row],[Profit]])*(1+Orders[[#This Row],[surplus]])</f>
        <v>114.88799999999999</v>
      </c>
    </row>
    <row r="6213" spans="1:14" x14ac:dyDescent="0.35">
      <c r="A6213" s="1" t="s">
        <v>6077</v>
      </c>
      <c r="B6213" s="2">
        <v>43020</v>
      </c>
      <c r="C6213" s="2">
        <v>43020</v>
      </c>
      <c r="D6213" s="1" t="s">
        <v>3525</v>
      </c>
      <c r="E6213" s="1" t="s">
        <v>671</v>
      </c>
      <c r="F6213" s="1" t="s">
        <v>15</v>
      </c>
      <c r="G6213" s="1" t="s">
        <v>1718</v>
      </c>
      <c r="H6213" s="1" t="s">
        <v>5634</v>
      </c>
      <c r="I6213">
        <v>673.34</v>
      </c>
      <c r="J6213">
        <v>3</v>
      </c>
      <c r="K6213">
        <v>0</v>
      </c>
      <c r="L6213">
        <v>-76.95</v>
      </c>
      <c r="M6213">
        <v>0.2</v>
      </c>
      <c r="N6213">
        <f>(Orders[[#This Row],[Sales]]-Orders[[#This Row],[Profit]])*(1+Orders[[#This Row],[surplus]])</f>
        <v>900.34800000000007</v>
      </c>
    </row>
    <row r="6214" spans="1:14" x14ac:dyDescent="0.35">
      <c r="A6214" s="1" t="s">
        <v>4158</v>
      </c>
      <c r="B6214" s="2">
        <v>42362</v>
      </c>
      <c r="C6214" s="2">
        <v>42365</v>
      </c>
      <c r="D6214" s="1" t="s">
        <v>3277</v>
      </c>
      <c r="E6214" s="1" t="s">
        <v>3455</v>
      </c>
      <c r="F6214" s="1" t="s">
        <v>15</v>
      </c>
      <c r="G6214" s="1" t="s">
        <v>4159</v>
      </c>
      <c r="H6214" s="1" t="s">
        <v>300</v>
      </c>
      <c r="I6214">
        <v>19.78</v>
      </c>
      <c r="J6214">
        <v>4</v>
      </c>
      <c r="K6214">
        <v>1</v>
      </c>
      <c r="L6214">
        <v>-13.84</v>
      </c>
      <c r="M6214">
        <v>0.1</v>
      </c>
      <c r="N6214">
        <f>(Orders[[#This Row],[Sales]]-Orders[[#This Row],[Profit]])*(1+Orders[[#This Row],[surplus]])</f>
        <v>36.982000000000006</v>
      </c>
    </row>
    <row r="6215" spans="1:14" x14ac:dyDescent="0.35">
      <c r="A6215" s="1" t="s">
        <v>4158</v>
      </c>
      <c r="B6215" s="2">
        <v>42362</v>
      </c>
      <c r="C6215" s="2">
        <v>42365</v>
      </c>
      <c r="D6215" s="1" t="s">
        <v>3277</v>
      </c>
      <c r="E6215" s="1" t="s">
        <v>3455</v>
      </c>
      <c r="F6215" s="1" t="s">
        <v>15</v>
      </c>
      <c r="G6215" s="1" t="s">
        <v>4159</v>
      </c>
      <c r="H6215" s="1" t="s">
        <v>5353</v>
      </c>
      <c r="I6215">
        <v>479.99</v>
      </c>
      <c r="J6215">
        <v>4</v>
      </c>
      <c r="K6215">
        <v>1</v>
      </c>
      <c r="L6215">
        <v>-383.99</v>
      </c>
      <c r="M6215">
        <v>0.1</v>
      </c>
      <c r="N6215">
        <f>(Orders[[#This Row],[Sales]]-Orders[[#This Row],[Profit]])*(1+Orders[[#This Row],[surplus]])</f>
        <v>950.37800000000004</v>
      </c>
    </row>
    <row r="6216" spans="1:14" x14ac:dyDescent="0.35">
      <c r="A6216" s="1" t="s">
        <v>4160</v>
      </c>
      <c r="B6216" s="2">
        <v>42612</v>
      </c>
      <c r="C6216" s="2">
        <v>42614</v>
      </c>
      <c r="D6216" s="1" t="s">
        <v>3277</v>
      </c>
      <c r="E6216" s="1" t="s">
        <v>798</v>
      </c>
      <c r="F6216" s="1" t="s">
        <v>15</v>
      </c>
      <c r="G6216" s="1" t="s">
        <v>4161</v>
      </c>
      <c r="H6216" s="1" t="s">
        <v>4092</v>
      </c>
      <c r="I6216">
        <v>37.76</v>
      </c>
      <c r="J6216">
        <v>6</v>
      </c>
      <c r="K6216">
        <v>1</v>
      </c>
      <c r="L6216">
        <v>-27.69</v>
      </c>
      <c r="M6216">
        <v>0.1</v>
      </c>
      <c r="N6216">
        <f>(Orders[[#This Row],[Sales]]-Orders[[#This Row],[Profit]])*(1+Orders[[#This Row],[surplus]])</f>
        <v>71.995000000000005</v>
      </c>
    </row>
    <row r="6217" spans="1:14" x14ac:dyDescent="0.35">
      <c r="A6217" s="1" t="s">
        <v>6078</v>
      </c>
      <c r="B6217" s="2">
        <v>42485</v>
      </c>
      <c r="C6217" s="2">
        <v>42489</v>
      </c>
      <c r="D6217" s="1" t="s">
        <v>2885</v>
      </c>
      <c r="E6217" s="1" t="s">
        <v>132</v>
      </c>
      <c r="F6217" s="1" t="s">
        <v>15</v>
      </c>
      <c r="G6217" s="1" t="s">
        <v>4019</v>
      </c>
      <c r="H6217" s="1" t="s">
        <v>4213</v>
      </c>
      <c r="I6217">
        <v>4.9000000000000004</v>
      </c>
      <c r="J6217">
        <v>3</v>
      </c>
      <c r="K6217">
        <v>1</v>
      </c>
      <c r="L6217">
        <v>-3.43</v>
      </c>
      <c r="M6217">
        <v>0</v>
      </c>
      <c r="N6217">
        <f>(Orders[[#This Row],[Sales]]-Orders[[#This Row],[Profit]])*(1+Orders[[#This Row],[surplus]])</f>
        <v>8.33</v>
      </c>
    </row>
    <row r="6218" spans="1:14" x14ac:dyDescent="0.35">
      <c r="A6218" s="1" t="s">
        <v>4030</v>
      </c>
      <c r="B6218" s="2">
        <v>42280</v>
      </c>
      <c r="C6218" s="2">
        <v>42283</v>
      </c>
      <c r="D6218" s="1" t="s">
        <v>2885</v>
      </c>
      <c r="E6218" s="1" t="s">
        <v>1803</v>
      </c>
      <c r="F6218" s="1" t="s">
        <v>15</v>
      </c>
      <c r="G6218" s="1" t="s">
        <v>4016</v>
      </c>
      <c r="H6218" s="1" t="s">
        <v>5402</v>
      </c>
      <c r="I6218">
        <v>32.07</v>
      </c>
      <c r="J6218">
        <v>5</v>
      </c>
      <c r="K6218">
        <v>1</v>
      </c>
      <c r="L6218">
        <v>-22.45</v>
      </c>
      <c r="M6218">
        <v>0</v>
      </c>
      <c r="N6218">
        <f>(Orders[[#This Row],[Sales]]-Orders[[#This Row],[Profit]])*(1+Orders[[#This Row],[surplus]])</f>
        <v>54.519999999999996</v>
      </c>
    </row>
    <row r="6219" spans="1:14" x14ac:dyDescent="0.35">
      <c r="A6219" s="1" t="s">
        <v>4342</v>
      </c>
      <c r="B6219" s="2">
        <v>42314</v>
      </c>
      <c r="C6219" s="2">
        <v>42317</v>
      </c>
      <c r="D6219" s="1" t="s">
        <v>3277</v>
      </c>
      <c r="E6219" s="1" t="s">
        <v>1726</v>
      </c>
      <c r="F6219" s="1" t="s">
        <v>15</v>
      </c>
      <c r="G6219" s="1" t="s">
        <v>4156</v>
      </c>
      <c r="H6219" s="1" t="s">
        <v>1107</v>
      </c>
      <c r="I6219">
        <v>4.4000000000000004</v>
      </c>
      <c r="J6219">
        <v>3</v>
      </c>
      <c r="K6219">
        <v>1</v>
      </c>
      <c r="L6219">
        <v>-3.52</v>
      </c>
      <c r="M6219">
        <v>0.1</v>
      </c>
      <c r="N6219">
        <f>(Orders[[#This Row],[Sales]]-Orders[[#This Row],[Profit]])*(1+Orders[[#This Row],[surplus]])</f>
        <v>8.7119999999999997</v>
      </c>
    </row>
    <row r="6220" spans="1:14" x14ac:dyDescent="0.35">
      <c r="A6220" s="1" t="s">
        <v>4343</v>
      </c>
      <c r="B6220" s="2">
        <v>42694</v>
      </c>
      <c r="C6220" s="2">
        <v>42696</v>
      </c>
      <c r="D6220" s="1" t="s">
        <v>3277</v>
      </c>
      <c r="E6220" s="1" t="s">
        <v>2334</v>
      </c>
      <c r="F6220" s="1" t="s">
        <v>15</v>
      </c>
      <c r="G6220" s="1" t="s">
        <v>4344</v>
      </c>
      <c r="H6220" s="1" t="s">
        <v>1567</v>
      </c>
      <c r="I6220">
        <v>14.43</v>
      </c>
      <c r="J6220">
        <v>3</v>
      </c>
      <c r="K6220">
        <v>1</v>
      </c>
      <c r="L6220">
        <v>-10.58</v>
      </c>
      <c r="M6220">
        <v>0.1</v>
      </c>
      <c r="N6220">
        <f>(Orders[[#This Row],[Sales]]-Orders[[#This Row],[Profit]])*(1+Orders[[#This Row],[surplus]])</f>
        <v>27.510999999999999</v>
      </c>
    </row>
    <row r="6221" spans="1:14" x14ac:dyDescent="0.35">
      <c r="A6221" s="1" t="s">
        <v>4266</v>
      </c>
      <c r="B6221" s="2">
        <v>42671</v>
      </c>
      <c r="C6221" s="2">
        <v>42671</v>
      </c>
      <c r="D6221" s="1" t="s">
        <v>3525</v>
      </c>
      <c r="E6221" s="1" t="s">
        <v>114</v>
      </c>
      <c r="F6221" s="1" t="s">
        <v>15</v>
      </c>
      <c r="G6221" s="1" t="s">
        <v>4267</v>
      </c>
      <c r="H6221" s="1" t="s">
        <v>1904</v>
      </c>
      <c r="I6221">
        <v>37.43</v>
      </c>
      <c r="J6221">
        <v>5</v>
      </c>
      <c r="K6221">
        <v>1</v>
      </c>
      <c r="L6221">
        <v>-29.94</v>
      </c>
      <c r="M6221">
        <v>0.2</v>
      </c>
      <c r="N6221">
        <f>(Orders[[#This Row],[Sales]]-Orders[[#This Row],[Profit]])*(1+Orders[[#This Row],[surplus]])</f>
        <v>80.844000000000008</v>
      </c>
    </row>
    <row r="6222" spans="1:14" x14ac:dyDescent="0.35">
      <c r="A6222" s="1" t="s">
        <v>4350</v>
      </c>
      <c r="B6222" s="2">
        <v>42834</v>
      </c>
      <c r="C6222" s="2">
        <v>42836</v>
      </c>
      <c r="D6222" s="1" t="s">
        <v>3277</v>
      </c>
      <c r="E6222" s="1" t="s">
        <v>106</v>
      </c>
      <c r="F6222" s="1" t="s">
        <v>15</v>
      </c>
      <c r="G6222" s="1" t="s">
        <v>4278</v>
      </c>
      <c r="H6222" s="1" t="s">
        <v>965</v>
      </c>
      <c r="I6222">
        <v>17.43</v>
      </c>
      <c r="J6222">
        <v>1</v>
      </c>
      <c r="K6222">
        <v>1</v>
      </c>
      <c r="L6222">
        <v>-13.36</v>
      </c>
      <c r="M6222">
        <v>0.1</v>
      </c>
      <c r="N6222">
        <f>(Orders[[#This Row],[Sales]]-Orders[[#This Row],[Profit]])*(1+Orders[[#This Row],[surplus]])</f>
        <v>33.869</v>
      </c>
    </row>
    <row r="6223" spans="1:14" x14ac:dyDescent="0.35">
      <c r="A6223" s="1" t="s">
        <v>6079</v>
      </c>
      <c r="B6223" s="2">
        <v>42204</v>
      </c>
      <c r="C6223" s="2">
        <v>42205</v>
      </c>
      <c r="D6223" s="1" t="s">
        <v>3277</v>
      </c>
      <c r="E6223" s="1" t="s">
        <v>5755</v>
      </c>
      <c r="F6223" s="1" t="s">
        <v>15</v>
      </c>
      <c r="G6223" s="1" t="s">
        <v>4429</v>
      </c>
      <c r="H6223" s="1" t="s">
        <v>6080</v>
      </c>
      <c r="I6223">
        <v>2.0299999999999998</v>
      </c>
      <c r="J6223">
        <v>1</v>
      </c>
      <c r="K6223">
        <v>1</v>
      </c>
      <c r="L6223">
        <v>-1.35</v>
      </c>
      <c r="M6223">
        <v>0.1</v>
      </c>
      <c r="N6223">
        <f>(Orders[[#This Row],[Sales]]-Orders[[#This Row],[Profit]])*(1+Orders[[#This Row],[surplus]])</f>
        <v>3.718</v>
      </c>
    </row>
    <row r="6224" spans="1:14" x14ac:dyDescent="0.35">
      <c r="A6224" s="1" t="s">
        <v>4520</v>
      </c>
      <c r="B6224" s="2">
        <v>42907</v>
      </c>
      <c r="C6224" s="2">
        <v>42911</v>
      </c>
      <c r="D6224" s="1" t="s">
        <v>2885</v>
      </c>
      <c r="E6224" s="1" t="s">
        <v>250</v>
      </c>
      <c r="F6224" s="1" t="s">
        <v>15</v>
      </c>
      <c r="G6224" s="1" t="s">
        <v>4138</v>
      </c>
      <c r="H6224" s="1" t="s">
        <v>4042</v>
      </c>
      <c r="I6224">
        <v>41.26</v>
      </c>
      <c r="J6224">
        <v>6</v>
      </c>
      <c r="K6224">
        <v>1</v>
      </c>
      <c r="L6224">
        <v>-34.380000000000003</v>
      </c>
      <c r="M6224">
        <v>0</v>
      </c>
      <c r="N6224">
        <f>(Orders[[#This Row],[Sales]]-Orders[[#This Row],[Profit]])*(1+Orders[[#This Row],[surplus]])</f>
        <v>75.64</v>
      </c>
    </row>
    <row r="6225" spans="1:14" x14ac:dyDescent="0.35">
      <c r="A6225" s="1" t="s">
        <v>5991</v>
      </c>
      <c r="B6225" s="2">
        <v>42273</v>
      </c>
      <c r="C6225" s="2">
        <v>42276</v>
      </c>
      <c r="D6225" s="1" t="s">
        <v>2885</v>
      </c>
      <c r="E6225" s="1" t="s">
        <v>90</v>
      </c>
      <c r="F6225" s="1" t="s">
        <v>15</v>
      </c>
      <c r="G6225" s="1" t="s">
        <v>4161</v>
      </c>
      <c r="H6225" s="1" t="s">
        <v>2773</v>
      </c>
      <c r="I6225">
        <v>121.1</v>
      </c>
      <c r="J6225">
        <v>6</v>
      </c>
      <c r="K6225">
        <v>1</v>
      </c>
      <c r="L6225">
        <v>-100.92</v>
      </c>
      <c r="M6225">
        <v>0</v>
      </c>
      <c r="N6225">
        <f>(Orders[[#This Row],[Sales]]-Orders[[#This Row],[Profit]])*(1+Orders[[#This Row],[surplus]])</f>
        <v>222.01999999999998</v>
      </c>
    </row>
    <row r="6226" spans="1:14" x14ac:dyDescent="0.35">
      <c r="A6226" s="1" t="s">
        <v>6081</v>
      </c>
      <c r="B6226" s="2">
        <v>42437</v>
      </c>
      <c r="C6226" s="2">
        <v>42437</v>
      </c>
      <c r="D6226" s="1" t="s">
        <v>3525</v>
      </c>
      <c r="E6226" s="1" t="s">
        <v>114</v>
      </c>
      <c r="F6226" s="1" t="s">
        <v>15</v>
      </c>
      <c r="G6226" s="1" t="s">
        <v>4447</v>
      </c>
      <c r="H6226" s="1" t="s">
        <v>4074</v>
      </c>
      <c r="I6226">
        <v>9.6999999999999993</v>
      </c>
      <c r="J6226">
        <v>3</v>
      </c>
      <c r="K6226">
        <v>1</v>
      </c>
      <c r="L6226">
        <v>-7.11</v>
      </c>
      <c r="M6226">
        <v>0.2</v>
      </c>
      <c r="N6226">
        <f>(Orders[[#This Row],[Sales]]-Orders[[#This Row],[Profit]])*(1+Orders[[#This Row],[surplus]])</f>
        <v>20.171999999999997</v>
      </c>
    </row>
    <row r="6227" spans="1:14" x14ac:dyDescent="0.35">
      <c r="A6227" s="1" t="s">
        <v>4434</v>
      </c>
      <c r="B6227" s="2">
        <v>42595</v>
      </c>
      <c r="C6227" s="2">
        <v>42599</v>
      </c>
      <c r="D6227" s="1" t="s">
        <v>2885</v>
      </c>
      <c r="E6227" s="1" t="s">
        <v>1190</v>
      </c>
      <c r="F6227" s="1" t="s">
        <v>15</v>
      </c>
      <c r="G6227" s="1" t="s">
        <v>4049</v>
      </c>
      <c r="H6227" s="1" t="s">
        <v>3890</v>
      </c>
      <c r="I6227">
        <v>11.23</v>
      </c>
      <c r="J6227">
        <v>8</v>
      </c>
      <c r="K6227">
        <v>1</v>
      </c>
      <c r="L6227">
        <v>-8.24</v>
      </c>
      <c r="M6227">
        <v>0</v>
      </c>
      <c r="N6227">
        <f>(Orders[[#This Row],[Sales]]-Orders[[#This Row],[Profit]])*(1+Orders[[#This Row],[surplus]])</f>
        <v>19.47</v>
      </c>
    </row>
    <row r="6228" spans="1:14" x14ac:dyDescent="0.35">
      <c r="A6228" s="1" t="s">
        <v>4050</v>
      </c>
      <c r="B6228" s="2">
        <v>43000</v>
      </c>
      <c r="C6228" s="2">
        <v>43004</v>
      </c>
      <c r="D6228" s="1" t="s">
        <v>2885</v>
      </c>
      <c r="E6228" s="1" t="s">
        <v>599</v>
      </c>
      <c r="F6228" s="1" t="s">
        <v>15</v>
      </c>
      <c r="G6228" s="1" t="s">
        <v>4019</v>
      </c>
      <c r="H6228" s="1" t="s">
        <v>4788</v>
      </c>
      <c r="I6228">
        <v>5.61</v>
      </c>
      <c r="J6228">
        <v>1</v>
      </c>
      <c r="K6228">
        <v>1</v>
      </c>
      <c r="L6228">
        <v>-4.3</v>
      </c>
      <c r="M6228">
        <v>0</v>
      </c>
      <c r="N6228">
        <f>(Orders[[#This Row],[Sales]]-Orders[[#This Row],[Profit]])*(1+Orders[[#This Row],[surplus]])</f>
        <v>9.91</v>
      </c>
    </row>
    <row r="6229" spans="1:14" x14ac:dyDescent="0.35">
      <c r="A6229" s="1" t="s">
        <v>4054</v>
      </c>
      <c r="B6229" s="2">
        <v>41880</v>
      </c>
      <c r="C6229" s="2">
        <v>41884</v>
      </c>
      <c r="D6229" s="1" t="s">
        <v>2885</v>
      </c>
      <c r="E6229" s="1" t="s">
        <v>138</v>
      </c>
      <c r="F6229" s="1" t="s">
        <v>15</v>
      </c>
      <c r="G6229" s="1" t="s">
        <v>4055</v>
      </c>
      <c r="H6229" s="1" t="s">
        <v>5011</v>
      </c>
      <c r="I6229">
        <v>505.18</v>
      </c>
      <c r="J6229">
        <v>4</v>
      </c>
      <c r="K6229">
        <v>1</v>
      </c>
      <c r="L6229">
        <v>-336.78</v>
      </c>
      <c r="M6229">
        <v>0</v>
      </c>
      <c r="N6229">
        <f>(Orders[[#This Row],[Sales]]-Orders[[#This Row],[Profit]])*(1+Orders[[#This Row],[surplus]])</f>
        <v>841.96</v>
      </c>
    </row>
    <row r="6230" spans="1:14" x14ac:dyDescent="0.35">
      <c r="A6230" s="1" t="s">
        <v>4523</v>
      </c>
      <c r="B6230" s="2">
        <v>42196</v>
      </c>
      <c r="C6230" s="2">
        <v>42198</v>
      </c>
      <c r="D6230" s="1" t="s">
        <v>3277</v>
      </c>
      <c r="E6230" s="1" t="s">
        <v>363</v>
      </c>
      <c r="F6230" s="1" t="s">
        <v>15</v>
      </c>
      <c r="G6230" s="1" t="s">
        <v>4019</v>
      </c>
      <c r="H6230" s="1" t="s">
        <v>4771</v>
      </c>
      <c r="I6230">
        <v>2.5</v>
      </c>
      <c r="J6230">
        <v>3</v>
      </c>
      <c r="K6230">
        <v>1</v>
      </c>
      <c r="L6230">
        <v>-2</v>
      </c>
      <c r="M6230">
        <v>0.1</v>
      </c>
      <c r="N6230">
        <f>(Orders[[#This Row],[Sales]]-Orders[[#This Row],[Profit]])*(1+Orders[[#This Row],[surplus]])</f>
        <v>4.95</v>
      </c>
    </row>
    <row r="6231" spans="1:14" x14ac:dyDescent="0.35">
      <c r="A6231" s="1" t="s">
        <v>4523</v>
      </c>
      <c r="B6231" s="2">
        <v>42196</v>
      </c>
      <c r="C6231" s="2">
        <v>42198</v>
      </c>
      <c r="D6231" s="1" t="s">
        <v>3277</v>
      </c>
      <c r="E6231" s="1" t="s">
        <v>363</v>
      </c>
      <c r="F6231" s="1" t="s">
        <v>15</v>
      </c>
      <c r="G6231" s="1" t="s">
        <v>4019</v>
      </c>
      <c r="H6231" s="1" t="s">
        <v>3946</v>
      </c>
      <c r="I6231">
        <v>6.48</v>
      </c>
      <c r="J6231">
        <v>4</v>
      </c>
      <c r="K6231">
        <v>1</v>
      </c>
      <c r="L6231">
        <v>-4.75</v>
      </c>
      <c r="M6231">
        <v>0.1</v>
      </c>
      <c r="N6231">
        <f>(Orders[[#This Row],[Sales]]-Orders[[#This Row],[Profit]])*(1+Orders[[#This Row],[surplus]])</f>
        <v>12.353000000000002</v>
      </c>
    </row>
    <row r="6232" spans="1:14" x14ac:dyDescent="0.35">
      <c r="A6232" s="1" t="s">
        <v>6082</v>
      </c>
      <c r="B6232" s="2">
        <v>42448</v>
      </c>
      <c r="C6232" s="2">
        <v>42450</v>
      </c>
      <c r="D6232" s="1" t="s">
        <v>2885</v>
      </c>
      <c r="E6232" s="1" t="s">
        <v>1106</v>
      </c>
      <c r="F6232" s="1" t="s">
        <v>15</v>
      </c>
      <c r="G6232" s="1" t="s">
        <v>6083</v>
      </c>
      <c r="H6232" s="1" t="s">
        <v>5934</v>
      </c>
      <c r="I6232">
        <v>72.290000000000006</v>
      </c>
      <c r="J6232">
        <v>1</v>
      </c>
      <c r="K6232">
        <v>1</v>
      </c>
      <c r="L6232">
        <v>-98.8</v>
      </c>
      <c r="M6232">
        <v>0</v>
      </c>
      <c r="N6232">
        <f>(Orders[[#This Row],[Sales]]-Orders[[#This Row],[Profit]])*(1+Orders[[#This Row],[surplus]])</f>
        <v>171.09</v>
      </c>
    </row>
    <row r="6233" spans="1:14" x14ac:dyDescent="0.35">
      <c r="A6233" s="1" t="s">
        <v>4057</v>
      </c>
      <c r="B6233" s="2">
        <v>41870</v>
      </c>
      <c r="C6233" s="2">
        <v>41872</v>
      </c>
      <c r="D6233" s="1" t="s">
        <v>2885</v>
      </c>
      <c r="E6233" s="1" t="s">
        <v>536</v>
      </c>
      <c r="F6233" s="1" t="s">
        <v>15</v>
      </c>
      <c r="G6233" s="1" t="s">
        <v>4016</v>
      </c>
      <c r="H6233" s="1" t="s">
        <v>3050</v>
      </c>
      <c r="I6233">
        <v>76.78</v>
      </c>
      <c r="J6233">
        <v>4</v>
      </c>
      <c r="K6233">
        <v>1</v>
      </c>
      <c r="L6233">
        <v>-58.86</v>
      </c>
      <c r="M6233">
        <v>0</v>
      </c>
      <c r="N6233">
        <f>(Orders[[#This Row],[Sales]]-Orders[[#This Row],[Profit]])*(1+Orders[[#This Row],[surplus]])</f>
        <v>135.63999999999999</v>
      </c>
    </row>
    <row r="6234" spans="1:14" x14ac:dyDescent="0.35">
      <c r="A6234" s="1" t="s">
        <v>6084</v>
      </c>
      <c r="B6234" s="2">
        <v>41811</v>
      </c>
      <c r="C6234" s="2">
        <v>41811</v>
      </c>
      <c r="D6234" s="1" t="s">
        <v>3525</v>
      </c>
      <c r="E6234" s="1" t="s">
        <v>417</v>
      </c>
      <c r="F6234" s="1" t="s">
        <v>15</v>
      </c>
      <c r="G6234" s="1" t="s">
        <v>4574</v>
      </c>
      <c r="H6234" s="1" t="s">
        <v>2098</v>
      </c>
      <c r="I6234">
        <v>11.09</v>
      </c>
      <c r="J6234">
        <v>7</v>
      </c>
      <c r="K6234">
        <v>1</v>
      </c>
      <c r="L6234">
        <v>-8.1300000000000008</v>
      </c>
      <c r="M6234">
        <v>0.2</v>
      </c>
      <c r="N6234">
        <f>(Orders[[#This Row],[Sales]]-Orders[[#This Row],[Profit]])*(1+Orders[[#This Row],[surplus]])</f>
        <v>23.063999999999997</v>
      </c>
    </row>
    <row r="6235" spans="1:14" x14ac:dyDescent="0.35">
      <c r="A6235" s="1" t="s">
        <v>6038</v>
      </c>
      <c r="B6235" s="2">
        <v>43091</v>
      </c>
      <c r="C6235" s="2">
        <v>43093</v>
      </c>
      <c r="D6235" s="1" t="s">
        <v>3277</v>
      </c>
      <c r="E6235" s="1" t="s">
        <v>1168</v>
      </c>
      <c r="F6235" s="1" t="s">
        <v>15</v>
      </c>
      <c r="G6235" s="1" t="s">
        <v>4183</v>
      </c>
      <c r="H6235" s="1" t="s">
        <v>5437</v>
      </c>
      <c r="I6235">
        <v>1.64</v>
      </c>
      <c r="J6235">
        <v>1</v>
      </c>
      <c r="K6235">
        <v>1</v>
      </c>
      <c r="L6235">
        <v>-1.31</v>
      </c>
      <c r="M6235">
        <v>0.1</v>
      </c>
      <c r="N6235">
        <f>(Orders[[#This Row],[Sales]]-Orders[[#This Row],[Profit]])*(1+Orders[[#This Row],[surplus]])</f>
        <v>3.2450000000000006</v>
      </c>
    </row>
    <row r="6236" spans="1:14" x14ac:dyDescent="0.35">
      <c r="A6236" s="1" t="s">
        <v>4063</v>
      </c>
      <c r="B6236" s="2">
        <v>43045</v>
      </c>
      <c r="C6236" s="2">
        <v>43048</v>
      </c>
      <c r="D6236" s="1" t="s">
        <v>2885</v>
      </c>
      <c r="E6236" s="1" t="s">
        <v>1134</v>
      </c>
      <c r="F6236" s="1" t="s">
        <v>15</v>
      </c>
      <c r="G6236" s="1" t="s">
        <v>4060</v>
      </c>
      <c r="H6236" s="1" t="s">
        <v>3395</v>
      </c>
      <c r="I6236">
        <v>13.27</v>
      </c>
      <c r="J6236">
        <v>8</v>
      </c>
      <c r="K6236">
        <v>1</v>
      </c>
      <c r="L6236">
        <v>-10.62</v>
      </c>
      <c r="M6236">
        <v>0</v>
      </c>
      <c r="N6236">
        <f>(Orders[[#This Row],[Sales]]-Orders[[#This Row],[Profit]])*(1+Orders[[#This Row],[surplus]])</f>
        <v>23.89</v>
      </c>
    </row>
    <row r="6237" spans="1:14" x14ac:dyDescent="0.35">
      <c r="A6237" s="1" t="s">
        <v>6085</v>
      </c>
      <c r="B6237" s="2">
        <v>42195</v>
      </c>
      <c r="C6237" s="2">
        <v>42195</v>
      </c>
      <c r="D6237" s="1" t="s">
        <v>3525</v>
      </c>
      <c r="E6237" s="1" t="s">
        <v>749</v>
      </c>
      <c r="F6237" s="1" t="s">
        <v>15</v>
      </c>
      <c r="G6237" s="1" t="s">
        <v>5058</v>
      </c>
      <c r="H6237" s="1" t="s">
        <v>5715</v>
      </c>
      <c r="I6237">
        <v>3.37</v>
      </c>
      <c r="J6237">
        <v>3</v>
      </c>
      <c r="K6237">
        <v>1</v>
      </c>
      <c r="L6237">
        <v>-2.2400000000000002</v>
      </c>
      <c r="M6237">
        <v>0.2</v>
      </c>
      <c r="N6237">
        <f>(Orders[[#This Row],[Sales]]-Orders[[#This Row],[Profit]])*(1+Orders[[#This Row],[surplus]])</f>
        <v>6.7320000000000002</v>
      </c>
    </row>
    <row r="6238" spans="1:14" x14ac:dyDescent="0.35">
      <c r="A6238" s="1" t="s">
        <v>4624</v>
      </c>
      <c r="B6238" s="2">
        <v>42982</v>
      </c>
      <c r="C6238" s="2">
        <v>42987</v>
      </c>
      <c r="D6238" s="1" t="s">
        <v>2885</v>
      </c>
      <c r="E6238" s="1" t="s">
        <v>1195</v>
      </c>
      <c r="F6238" s="1" t="s">
        <v>15</v>
      </c>
      <c r="G6238" s="1" t="s">
        <v>4186</v>
      </c>
      <c r="H6238" s="1" t="s">
        <v>2827</v>
      </c>
      <c r="I6238">
        <v>25.56</v>
      </c>
      <c r="J6238">
        <v>5</v>
      </c>
      <c r="K6238">
        <v>1</v>
      </c>
      <c r="L6238">
        <v>-20.45</v>
      </c>
      <c r="M6238">
        <v>0</v>
      </c>
      <c r="N6238">
        <f>(Orders[[#This Row],[Sales]]-Orders[[#This Row],[Profit]])*(1+Orders[[#This Row],[surplus]])</f>
        <v>46.01</v>
      </c>
    </row>
    <row r="6239" spans="1:14" x14ac:dyDescent="0.35">
      <c r="A6239" s="1" t="s">
        <v>4071</v>
      </c>
      <c r="B6239" s="2">
        <v>42618</v>
      </c>
      <c r="C6239" s="2">
        <v>42620</v>
      </c>
      <c r="D6239" s="1" t="s">
        <v>2885</v>
      </c>
      <c r="E6239" s="1" t="s">
        <v>3569</v>
      </c>
      <c r="F6239" s="1" t="s">
        <v>15</v>
      </c>
      <c r="G6239" s="1" t="s">
        <v>4072</v>
      </c>
      <c r="H6239" s="1" t="s">
        <v>4441</v>
      </c>
      <c r="I6239">
        <v>86.06</v>
      </c>
      <c r="J6239">
        <v>7</v>
      </c>
      <c r="K6239">
        <v>1</v>
      </c>
      <c r="L6239">
        <v>-63.11</v>
      </c>
      <c r="M6239">
        <v>0</v>
      </c>
      <c r="N6239">
        <f>(Orders[[#This Row],[Sales]]-Orders[[#This Row],[Profit]])*(1+Orders[[#This Row],[surplus]])</f>
        <v>149.17000000000002</v>
      </c>
    </row>
    <row r="6240" spans="1:14" x14ac:dyDescent="0.35">
      <c r="A6240" s="1" t="s">
        <v>6086</v>
      </c>
      <c r="B6240" s="2">
        <v>42510</v>
      </c>
      <c r="C6240" s="2">
        <v>42513</v>
      </c>
      <c r="D6240" s="1" t="s">
        <v>3277</v>
      </c>
      <c r="E6240" s="1" t="s">
        <v>458</v>
      </c>
      <c r="F6240" s="1" t="s">
        <v>15</v>
      </c>
      <c r="G6240" s="1" t="s">
        <v>4189</v>
      </c>
      <c r="H6240" s="1" t="s">
        <v>104</v>
      </c>
      <c r="I6240">
        <v>40.64</v>
      </c>
      <c r="J6240">
        <v>7</v>
      </c>
      <c r="K6240">
        <v>1</v>
      </c>
      <c r="L6240">
        <v>-32.51</v>
      </c>
      <c r="M6240">
        <v>0.1</v>
      </c>
      <c r="N6240">
        <f>(Orders[[#This Row],[Sales]]-Orders[[#This Row],[Profit]])*(1+Orders[[#This Row],[surplus]])</f>
        <v>80.465000000000018</v>
      </c>
    </row>
    <row r="6241" spans="1:14" x14ac:dyDescent="0.35">
      <c r="A6241" s="1" t="s">
        <v>6087</v>
      </c>
      <c r="B6241" s="2">
        <v>42985</v>
      </c>
      <c r="C6241" s="2">
        <v>42987</v>
      </c>
      <c r="D6241" s="1" t="s">
        <v>3277</v>
      </c>
      <c r="E6241" s="1" t="s">
        <v>377</v>
      </c>
      <c r="F6241" s="1" t="s">
        <v>15</v>
      </c>
      <c r="G6241" s="1" t="s">
        <v>4429</v>
      </c>
      <c r="H6241" s="1" t="s">
        <v>1537</v>
      </c>
      <c r="I6241">
        <v>7.86</v>
      </c>
      <c r="J6241">
        <v>3</v>
      </c>
      <c r="K6241">
        <v>1</v>
      </c>
      <c r="L6241">
        <v>-6.02</v>
      </c>
      <c r="M6241">
        <v>0.1</v>
      </c>
      <c r="N6241">
        <f>(Orders[[#This Row],[Sales]]-Orders[[#This Row],[Profit]])*(1+Orders[[#This Row],[surplus]])</f>
        <v>15.268000000000001</v>
      </c>
    </row>
    <row r="6242" spans="1:14" x14ac:dyDescent="0.35">
      <c r="A6242" s="1" t="s">
        <v>4075</v>
      </c>
      <c r="B6242" s="2">
        <v>42343</v>
      </c>
      <c r="C6242" s="2">
        <v>42347</v>
      </c>
      <c r="D6242" s="1" t="s">
        <v>2885</v>
      </c>
      <c r="E6242" s="1" t="s">
        <v>1762</v>
      </c>
      <c r="F6242" s="1" t="s">
        <v>15</v>
      </c>
      <c r="G6242" s="1" t="s">
        <v>4076</v>
      </c>
      <c r="H6242" s="1" t="s">
        <v>5609</v>
      </c>
      <c r="I6242">
        <v>26.06</v>
      </c>
      <c r="J6242">
        <v>6</v>
      </c>
      <c r="K6242">
        <v>1</v>
      </c>
      <c r="L6242">
        <v>-19.98</v>
      </c>
      <c r="M6242">
        <v>0</v>
      </c>
      <c r="N6242">
        <f>(Orders[[#This Row],[Sales]]-Orders[[#This Row],[Profit]])*(1+Orders[[#This Row],[surplus]])</f>
        <v>46.04</v>
      </c>
    </row>
    <row r="6243" spans="1:14" x14ac:dyDescent="0.35">
      <c r="A6243" s="1" t="s">
        <v>4625</v>
      </c>
      <c r="B6243" s="2">
        <v>42342</v>
      </c>
      <c r="C6243" s="2">
        <v>42345</v>
      </c>
      <c r="D6243" s="1" t="s">
        <v>2885</v>
      </c>
      <c r="E6243" s="1" t="s">
        <v>3044</v>
      </c>
      <c r="F6243" s="1" t="s">
        <v>15</v>
      </c>
      <c r="G6243" s="1" t="s">
        <v>4626</v>
      </c>
      <c r="H6243" s="1" t="s">
        <v>2873</v>
      </c>
      <c r="I6243">
        <v>1598.06</v>
      </c>
      <c r="J6243">
        <v>7</v>
      </c>
      <c r="K6243">
        <v>1</v>
      </c>
      <c r="L6243">
        <v>-1065.3699999999999</v>
      </c>
      <c r="M6243">
        <v>0</v>
      </c>
      <c r="N6243">
        <f>(Orders[[#This Row],[Sales]]-Orders[[#This Row],[Profit]])*(1+Orders[[#This Row],[surplus]])</f>
        <v>2663.43</v>
      </c>
    </row>
    <row r="6244" spans="1:14" x14ac:dyDescent="0.35">
      <c r="A6244" s="1" t="s">
        <v>4693</v>
      </c>
      <c r="B6244" s="2">
        <v>41840</v>
      </c>
      <c r="C6244" s="2">
        <v>41840</v>
      </c>
      <c r="D6244" s="1" t="s">
        <v>3525</v>
      </c>
      <c r="E6244" s="1" t="s">
        <v>1762</v>
      </c>
      <c r="F6244" s="1" t="s">
        <v>15</v>
      </c>
      <c r="G6244" s="1" t="s">
        <v>4586</v>
      </c>
      <c r="H6244" s="1" t="s">
        <v>2571</v>
      </c>
      <c r="I6244">
        <v>27.36</v>
      </c>
      <c r="J6244">
        <v>3</v>
      </c>
      <c r="K6244">
        <v>1</v>
      </c>
      <c r="L6244">
        <v>-21.89</v>
      </c>
      <c r="M6244">
        <v>0.2</v>
      </c>
      <c r="N6244">
        <f>(Orders[[#This Row],[Sales]]-Orders[[#This Row],[Profit]])*(1+Orders[[#This Row],[surplus]])</f>
        <v>59.099999999999994</v>
      </c>
    </row>
    <row r="6245" spans="1:14" x14ac:dyDescent="0.35">
      <c r="A6245" s="1" t="s">
        <v>4190</v>
      </c>
      <c r="B6245" s="2">
        <v>43006</v>
      </c>
      <c r="C6245" s="2">
        <v>43009</v>
      </c>
      <c r="D6245" s="1" t="s">
        <v>3277</v>
      </c>
      <c r="E6245" s="1" t="s">
        <v>1827</v>
      </c>
      <c r="F6245" s="1" t="s">
        <v>15</v>
      </c>
      <c r="G6245" s="1" t="s">
        <v>4191</v>
      </c>
      <c r="H6245" s="1" t="s">
        <v>3050</v>
      </c>
      <c r="I6245">
        <v>76.78</v>
      </c>
      <c r="J6245">
        <v>4</v>
      </c>
      <c r="K6245">
        <v>1</v>
      </c>
      <c r="L6245">
        <v>-58.86</v>
      </c>
      <c r="M6245">
        <v>0.1</v>
      </c>
      <c r="N6245">
        <f>(Orders[[#This Row],[Sales]]-Orders[[#This Row],[Profit]])*(1+Orders[[#This Row],[surplus]])</f>
        <v>149.20400000000001</v>
      </c>
    </row>
    <row r="6246" spans="1:14" x14ac:dyDescent="0.35">
      <c r="A6246" s="1" t="s">
        <v>6088</v>
      </c>
      <c r="B6246" s="2">
        <v>42645</v>
      </c>
      <c r="C6246" s="2">
        <v>42646</v>
      </c>
      <c r="D6246" s="1" t="s">
        <v>3277</v>
      </c>
      <c r="E6246" s="1" t="s">
        <v>1678</v>
      </c>
      <c r="F6246" s="1" t="s">
        <v>15</v>
      </c>
      <c r="G6246" s="1" t="s">
        <v>4429</v>
      </c>
      <c r="H6246" s="1" t="s">
        <v>5764</v>
      </c>
      <c r="I6246">
        <v>54.79</v>
      </c>
      <c r="J6246">
        <v>6</v>
      </c>
      <c r="K6246">
        <v>1</v>
      </c>
      <c r="L6246">
        <v>-40.18</v>
      </c>
      <c r="M6246">
        <v>0.1</v>
      </c>
      <c r="N6246">
        <f>(Orders[[#This Row],[Sales]]-Orders[[#This Row],[Profit]])*(1+Orders[[#This Row],[surplus]])</f>
        <v>104.46700000000001</v>
      </c>
    </row>
    <row r="6247" spans="1:14" x14ac:dyDescent="0.35">
      <c r="A6247" s="1" t="s">
        <v>4628</v>
      </c>
      <c r="B6247" s="2">
        <v>43030</v>
      </c>
      <c r="C6247" s="2">
        <v>43032</v>
      </c>
      <c r="D6247" s="1" t="s">
        <v>2885</v>
      </c>
      <c r="E6247" s="1" t="s">
        <v>774</v>
      </c>
      <c r="F6247" s="1" t="s">
        <v>15</v>
      </c>
      <c r="G6247" s="1" t="s">
        <v>4148</v>
      </c>
      <c r="H6247" s="1" t="s">
        <v>6089</v>
      </c>
      <c r="I6247">
        <v>3.17</v>
      </c>
      <c r="J6247">
        <v>4</v>
      </c>
      <c r="K6247">
        <v>1</v>
      </c>
      <c r="L6247">
        <v>-2.5299999999999998</v>
      </c>
      <c r="M6247">
        <v>0</v>
      </c>
      <c r="N6247">
        <f>(Orders[[#This Row],[Sales]]-Orders[[#This Row],[Profit]])*(1+Orders[[#This Row],[surplus]])</f>
        <v>5.6999999999999993</v>
      </c>
    </row>
    <row r="6248" spans="1:14" x14ac:dyDescent="0.35">
      <c r="A6248" s="1" t="s">
        <v>6090</v>
      </c>
      <c r="B6248" s="2">
        <v>41729</v>
      </c>
      <c r="C6248" s="2">
        <v>41729</v>
      </c>
      <c r="D6248" s="1" t="s">
        <v>3525</v>
      </c>
      <c r="E6248" s="1" t="s">
        <v>3153</v>
      </c>
      <c r="F6248" s="1" t="s">
        <v>15</v>
      </c>
      <c r="G6248" s="1" t="s">
        <v>4083</v>
      </c>
      <c r="H6248" s="1" t="s">
        <v>3186</v>
      </c>
      <c r="I6248">
        <v>0.85</v>
      </c>
      <c r="J6248">
        <v>1</v>
      </c>
      <c r="K6248">
        <v>1</v>
      </c>
      <c r="L6248">
        <v>-0.6</v>
      </c>
      <c r="M6248">
        <v>0.2</v>
      </c>
      <c r="N6248">
        <f>(Orders[[#This Row],[Sales]]-Orders[[#This Row],[Profit]])*(1+Orders[[#This Row],[surplus]])</f>
        <v>1.74</v>
      </c>
    </row>
    <row r="6249" spans="1:14" x14ac:dyDescent="0.35">
      <c r="A6249" s="1" t="s">
        <v>6091</v>
      </c>
      <c r="B6249" s="2">
        <v>42561</v>
      </c>
      <c r="C6249" s="2">
        <v>42562</v>
      </c>
      <c r="D6249" s="1" t="s">
        <v>3525</v>
      </c>
      <c r="E6249" s="1" t="s">
        <v>1586</v>
      </c>
      <c r="F6249" s="1" t="s">
        <v>15</v>
      </c>
      <c r="G6249" s="1" t="s">
        <v>5791</v>
      </c>
      <c r="H6249" s="1" t="s">
        <v>711</v>
      </c>
      <c r="I6249">
        <v>44.86</v>
      </c>
      <c r="J6249">
        <v>6</v>
      </c>
      <c r="K6249">
        <v>1</v>
      </c>
      <c r="L6249">
        <v>-35.880000000000003</v>
      </c>
      <c r="M6249">
        <v>0.2</v>
      </c>
      <c r="N6249">
        <f>(Orders[[#This Row],[Sales]]-Orders[[#This Row],[Profit]])*(1+Orders[[#This Row],[surplus]])</f>
        <v>96.888000000000005</v>
      </c>
    </row>
    <row r="6250" spans="1:14" x14ac:dyDescent="0.35">
      <c r="A6250" s="1" t="s">
        <v>6092</v>
      </c>
      <c r="B6250" s="2">
        <v>42580</v>
      </c>
      <c r="C6250" s="2">
        <v>42582</v>
      </c>
      <c r="D6250" s="1" t="s">
        <v>3277</v>
      </c>
      <c r="E6250" s="1" t="s">
        <v>1670</v>
      </c>
      <c r="F6250" s="1" t="s">
        <v>15</v>
      </c>
      <c r="G6250" s="1" t="s">
        <v>6093</v>
      </c>
      <c r="H6250" s="1" t="s">
        <v>5830</v>
      </c>
      <c r="I6250">
        <v>2.21</v>
      </c>
      <c r="J6250">
        <v>3</v>
      </c>
      <c r="K6250">
        <v>1</v>
      </c>
      <c r="L6250">
        <v>-1.48</v>
      </c>
      <c r="M6250">
        <v>0.1</v>
      </c>
      <c r="N6250">
        <f>(Orders[[#This Row],[Sales]]-Orders[[#This Row],[Profit]])*(1+Orders[[#This Row],[surplus]])</f>
        <v>4.0590000000000002</v>
      </c>
    </row>
    <row r="6251" spans="1:14" x14ac:dyDescent="0.35">
      <c r="A6251" s="1" t="s">
        <v>6094</v>
      </c>
      <c r="B6251" s="2">
        <v>41961</v>
      </c>
      <c r="C6251" s="2">
        <v>41966</v>
      </c>
      <c r="D6251" s="1" t="s">
        <v>2885</v>
      </c>
      <c r="E6251" s="1" t="s">
        <v>1342</v>
      </c>
      <c r="F6251" s="1" t="s">
        <v>15</v>
      </c>
      <c r="G6251" s="1" t="s">
        <v>4486</v>
      </c>
      <c r="H6251" s="1" t="s">
        <v>1853</v>
      </c>
      <c r="I6251">
        <v>11.81</v>
      </c>
      <c r="J6251">
        <v>8</v>
      </c>
      <c r="K6251">
        <v>1</v>
      </c>
      <c r="L6251">
        <v>-8.66</v>
      </c>
      <c r="M6251">
        <v>0</v>
      </c>
      <c r="N6251">
        <f>(Orders[[#This Row],[Sales]]-Orders[[#This Row],[Profit]])*(1+Orders[[#This Row],[surplus]])</f>
        <v>20.47</v>
      </c>
    </row>
    <row r="6252" spans="1:14" x14ac:dyDescent="0.35">
      <c r="A6252" s="1" t="s">
        <v>6095</v>
      </c>
      <c r="B6252" s="2">
        <v>42505</v>
      </c>
      <c r="C6252" s="2">
        <v>42509</v>
      </c>
      <c r="D6252" s="1" t="s">
        <v>2885</v>
      </c>
      <c r="E6252" s="1" t="s">
        <v>1155</v>
      </c>
      <c r="F6252" s="1" t="s">
        <v>15</v>
      </c>
      <c r="G6252" s="1" t="s">
        <v>4358</v>
      </c>
      <c r="H6252" s="1" t="s">
        <v>1425</v>
      </c>
      <c r="I6252">
        <v>7.76</v>
      </c>
      <c r="J6252">
        <v>4</v>
      </c>
      <c r="K6252">
        <v>1</v>
      </c>
      <c r="L6252">
        <v>-5.18</v>
      </c>
      <c r="M6252">
        <v>0</v>
      </c>
      <c r="N6252">
        <f>(Orders[[#This Row],[Sales]]-Orders[[#This Row],[Profit]])*(1+Orders[[#This Row],[surplus]])</f>
        <v>12.94</v>
      </c>
    </row>
    <row r="6253" spans="1:14" x14ac:dyDescent="0.35">
      <c r="A6253" s="1" t="s">
        <v>6096</v>
      </c>
      <c r="B6253" s="2">
        <v>42700</v>
      </c>
      <c r="C6253" s="2">
        <v>42703</v>
      </c>
      <c r="D6253" s="1" t="s">
        <v>3277</v>
      </c>
      <c r="E6253" s="1" t="s">
        <v>4641</v>
      </c>
      <c r="F6253" s="1" t="s">
        <v>15</v>
      </c>
      <c r="G6253" s="1" t="s">
        <v>4706</v>
      </c>
      <c r="H6253" s="1" t="s">
        <v>1719</v>
      </c>
      <c r="I6253">
        <v>3.74</v>
      </c>
      <c r="J6253">
        <v>4</v>
      </c>
      <c r="K6253">
        <v>1</v>
      </c>
      <c r="L6253">
        <v>-2.62</v>
      </c>
      <c r="M6253">
        <v>0.1</v>
      </c>
      <c r="N6253">
        <f>(Orders[[#This Row],[Sales]]-Orders[[#This Row],[Profit]])*(1+Orders[[#This Row],[surplus]])</f>
        <v>6.9960000000000013</v>
      </c>
    </row>
    <row r="6254" spans="1:14" x14ac:dyDescent="0.35">
      <c r="A6254" s="1" t="s">
        <v>4769</v>
      </c>
      <c r="B6254" s="2">
        <v>42860</v>
      </c>
      <c r="C6254" s="2">
        <v>42861</v>
      </c>
      <c r="D6254" s="1" t="s">
        <v>3277</v>
      </c>
      <c r="E6254" s="1" t="s">
        <v>3345</v>
      </c>
      <c r="F6254" s="1" t="s">
        <v>15</v>
      </c>
      <c r="G6254" s="1" t="s">
        <v>4038</v>
      </c>
      <c r="H6254" s="1" t="s">
        <v>2189</v>
      </c>
      <c r="I6254">
        <v>9.5500000000000007</v>
      </c>
      <c r="J6254">
        <v>8</v>
      </c>
      <c r="K6254">
        <v>1</v>
      </c>
      <c r="L6254">
        <v>-7.32</v>
      </c>
      <c r="M6254">
        <v>0.1</v>
      </c>
      <c r="N6254">
        <f>(Orders[[#This Row],[Sales]]-Orders[[#This Row],[Profit]])*(1+Orders[[#This Row],[surplus]])</f>
        <v>18.557000000000002</v>
      </c>
    </row>
    <row r="6255" spans="1:14" x14ac:dyDescent="0.35">
      <c r="A6255" s="1" t="s">
        <v>4769</v>
      </c>
      <c r="B6255" s="2">
        <v>42860</v>
      </c>
      <c r="C6255" s="2">
        <v>42861</v>
      </c>
      <c r="D6255" s="1" t="s">
        <v>3277</v>
      </c>
      <c r="E6255" s="1" t="s">
        <v>3345</v>
      </c>
      <c r="F6255" s="1" t="s">
        <v>15</v>
      </c>
      <c r="G6255" s="1" t="s">
        <v>4038</v>
      </c>
      <c r="H6255" s="1" t="s">
        <v>294</v>
      </c>
      <c r="I6255">
        <v>89.99</v>
      </c>
      <c r="J6255">
        <v>3</v>
      </c>
      <c r="K6255">
        <v>1</v>
      </c>
      <c r="L6255">
        <v>-152.97999999999999</v>
      </c>
      <c r="M6255">
        <v>0.1</v>
      </c>
      <c r="N6255">
        <f>(Orders[[#This Row],[Sales]]-Orders[[#This Row],[Profit]])*(1+Orders[[#This Row],[surplus]])</f>
        <v>267.267</v>
      </c>
    </row>
    <row r="6256" spans="1:14" x14ac:dyDescent="0.35">
      <c r="A6256" s="1" t="s">
        <v>4199</v>
      </c>
      <c r="B6256" s="2">
        <v>43010</v>
      </c>
      <c r="C6256" s="2">
        <v>43013</v>
      </c>
      <c r="D6256" s="1" t="s">
        <v>3277</v>
      </c>
      <c r="E6256" s="1" t="s">
        <v>377</v>
      </c>
      <c r="F6256" s="1" t="s">
        <v>15</v>
      </c>
      <c r="G6256" s="1" t="s">
        <v>4098</v>
      </c>
      <c r="H6256" s="1" t="s">
        <v>2571</v>
      </c>
      <c r="I6256">
        <v>27.36</v>
      </c>
      <c r="J6256">
        <v>3</v>
      </c>
      <c r="K6256">
        <v>1</v>
      </c>
      <c r="L6256">
        <v>-21.89</v>
      </c>
      <c r="M6256">
        <v>0.1</v>
      </c>
      <c r="N6256">
        <f>(Orders[[#This Row],[Sales]]-Orders[[#This Row],[Profit]])*(1+Orders[[#This Row],[surplus]])</f>
        <v>54.175000000000004</v>
      </c>
    </row>
    <row r="6257" spans="1:14" x14ac:dyDescent="0.35">
      <c r="A6257" s="1" t="s">
        <v>4199</v>
      </c>
      <c r="B6257" s="2">
        <v>43010</v>
      </c>
      <c r="C6257" s="2">
        <v>43013</v>
      </c>
      <c r="D6257" s="1" t="s">
        <v>3277</v>
      </c>
      <c r="E6257" s="1" t="s">
        <v>377</v>
      </c>
      <c r="F6257" s="1" t="s">
        <v>15</v>
      </c>
      <c r="G6257" s="1" t="s">
        <v>4098</v>
      </c>
      <c r="H6257" s="1" t="s">
        <v>5773</v>
      </c>
      <c r="I6257">
        <v>34.24</v>
      </c>
      <c r="J6257">
        <v>4</v>
      </c>
      <c r="K6257">
        <v>1</v>
      </c>
      <c r="L6257">
        <v>-26.25</v>
      </c>
      <c r="M6257">
        <v>0.1</v>
      </c>
      <c r="N6257">
        <f>(Orders[[#This Row],[Sales]]-Orders[[#This Row],[Profit]])*(1+Orders[[#This Row],[surplus]])</f>
        <v>66.539000000000001</v>
      </c>
    </row>
    <row r="6258" spans="1:14" x14ac:dyDescent="0.35">
      <c r="A6258" s="1" t="s">
        <v>4548</v>
      </c>
      <c r="B6258" s="2">
        <v>41658</v>
      </c>
      <c r="C6258" s="2">
        <v>41659</v>
      </c>
      <c r="D6258" s="1" t="s">
        <v>3277</v>
      </c>
      <c r="E6258" s="1" t="s">
        <v>447</v>
      </c>
      <c r="F6258" s="1" t="s">
        <v>15</v>
      </c>
      <c r="G6258" s="1" t="s">
        <v>4156</v>
      </c>
      <c r="H6258" s="1" t="s">
        <v>4074</v>
      </c>
      <c r="I6258">
        <v>32.340000000000003</v>
      </c>
      <c r="J6258">
        <v>10</v>
      </c>
      <c r="K6258">
        <v>1</v>
      </c>
      <c r="L6258">
        <v>-23.72</v>
      </c>
      <c r="M6258">
        <v>0.1</v>
      </c>
      <c r="N6258">
        <f>(Orders[[#This Row],[Sales]]-Orders[[#This Row],[Profit]])*(1+Orders[[#This Row],[surplus]])</f>
        <v>61.666000000000011</v>
      </c>
    </row>
    <row r="6259" spans="1:14" x14ac:dyDescent="0.35">
      <c r="A6259" s="1" t="s">
        <v>4548</v>
      </c>
      <c r="B6259" s="2">
        <v>41658</v>
      </c>
      <c r="C6259" s="2">
        <v>41659</v>
      </c>
      <c r="D6259" s="1" t="s">
        <v>3277</v>
      </c>
      <c r="E6259" s="1" t="s">
        <v>447</v>
      </c>
      <c r="F6259" s="1" t="s">
        <v>15</v>
      </c>
      <c r="G6259" s="1" t="s">
        <v>4156</v>
      </c>
      <c r="H6259" s="1" t="s">
        <v>5371</v>
      </c>
      <c r="I6259">
        <v>181.47</v>
      </c>
      <c r="J6259">
        <v>5</v>
      </c>
      <c r="K6259">
        <v>1</v>
      </c>
      <c r="L6259">
        <v>-320.60000000000002</v>
      </c>
      <c r="M6259">
        <v>0.1</v>
      </c>
      <c r="N6259">
        <f>(Orders[[#This Row],[Sales]]-Orders[[#This Row],[Profit]])*(1+Orders[[#This Row],[surplus]])</f>
        <v>552.27700000000004</v>
      </c>
    </row>
    <row r="6260" spans="1:14" x14ac:dyDescent="0.35">
      <c r="A6260" s="1" t="s">
        <v>4206</v>
      </c>
      <c r="B6260" s="2">
        <v>42722</v>
      </c>
      <c r="C6260" s="2">
        <v>42725</v>
      </c>
      <c r="D6260" s="1" t="s">
        <v>3277</v>
      </c>
      <c r="E6260" s="1" t="s">
        <v>801</v>
      </c>
      <c r="F6260" s="1" t="s">
        <v>15</v>
      </c>
      <c r="G6260" s="1" t="s">
        <v>4207</v>
      </c>
      <c r="H6260" s="1" t="s">
        <v>530</v>
      </c>
      <c r="I6260">
        <v>45.24</v>
      </c>
      <c r="J6260">
        <v>4</v>
      </c>
      <c r="K6260">
        <v>1</v>
      </c>
      <c r="L6260">
        <v>-30.16</v>
      </c>
      <c r="M6260">
        <v>0.1</v>
      </c>
      <c r="N6260">
        <f>(Orders[[#This Row],[Sales]]-Orders[[#This Row],[Profit]])*(1+Orders[[#This Row],[surplus]])</f>
        <v>82.940000000000012</v>
      </c>
    </row>
    <row r="6261" spans="1:14" x14ac:dyDescent="0.35">
      <c r="A6261" s="1" t="s">
        <v>4469</v>
      </c>
      <c r="B6261" s="2">
        <v>42636</v>
      </c>
      <c r="C6261" s="2">
        <v>42639</v>
      </c>
      <c r="D6261" s="1" t="s">
        <v>2885</v>
      </c>
      <c r="E6261" s="1" t="s">
        <v>4470</v>
      </c>
      <c r="F6261" s="1" t="s">
        <v>15</v>
      </c>
      <c r="G6261" s="1" t="s">
        <v>4101</v>
      </c>
      <c r="H6261" s="1" t="s">
        <v>657</v>
      </c>
      <c r="I6261">
        <v>12.2</v>
      </c>
      <c r="J6261">
        <v>7</v>
      </c>
      <c r="K6261">
        <v>1</v>
      </c>
      <c r="L6261">
        <v>-9.76</v>
      </c>
      <c r="M6261">
        <v>0</v>
      </c>
      <c r="N6261">
        <f>(Orders[[#This Row],[Sales]]-Orders[[#This Row],[Profit]])*(1+Orders[[#This Row],[surplus]])</f>
        <v>21.96</v>
      </c>
    </row>
    <row r="6262" spans="1:14" x14ac:dyDescent="0.35">
      <c r="A6262" s="1" t="s">
        <v>6097</v>
      </c>
      <c r="B6262" s="2">
        <v>42253</v>
      </c>
      <c r="C6262" s="2">
        <v>42255</v>
      </c>
      <c r="D6262" s="1" t="s">
        <v>2885</v>
      </c>
      <c r="E6262" s="1" t="s">
        <v>2991</v>
      </c>
      <c r="F6262" s="1" t="s">
        <v>15</v>
      </c>
      <c r="G6262" s="1" t="s">
        <v>6098</v>
      </c>
      <c r="H6262" s="1" t="s">
        <v>5788</v>
      </c>
      <c r="I6262">
        <v>3.44</v>
      </c>
      <c r="J6262">
        <v>1</v>
      </c>
      <c r="K6262">
        <v>1</v>
      </c>
      <c r="L6262">
        <v>-2.5299999999999998</v>
      </c>
      <c r="M6262">
        <v>0</v>
      </c>
      <c r="N6262">
        <f>(Orders[[#This Row],[Sales]]-Orders[[#This Row],[Profit]])*(1+Orders[[#This Row],[surplus]])</f>
        <v>5.97</v>
      </c>
    </row>
    <row r="6263" spans="1:14" x14ac:dyDescent="0.35">
      <c r="A6263" s="1" t="s">
        <v>6099</v>
      </c>
      <c r="B6263" s="2">
        <v>43049</v>
      </c>
      <c r="C6263" s="2">
        <v>43053</v>
      </c>
      <c r="D6263" s="1" t="s">
        <v>2885</v>
      </c>
      <c r="E6263" s="1" t="s">
        <v>926</v>
      </c>
      <c r="F6263" s="1" t="s">
        <v>15</v>
      </c>
      <c r="G6263" s="1" t="s">
        <v>4583</v>
      </c>
      <c r="H6263" s="1" t="s">
        <v>6057</v>
      </c>
      <c r="I6263">
        <v>11.52</v>
      </c>
      <c r="J6263">
        <v>5</v>
      </c>
      <c r="K6263">
        <v>1</v>
      </c>
      <c r="L6263">
        <v>-7.68</v>
      </c>
      <c r="M6263">
        <v>0</v>
      </c>
      <c r="N6263">
        <f>(Orders[[#This Row],[Sales]]-Orders[[#This Row],[Profit]])*(1+Orders[[#This Row],[surplus]])</f>
        <v>19.2</v>
      </c>
    </row>
    <row r="6264" spans="1:14" x14ac:dyDescent="0.35">
      <c r="A6264" s="1" t="s">
        <v>4558</v>
      </c>
      <c r="B6264" s="2">
        <v>42861</v>
      </c>
      <c r="C6264" s="2">
        <v>42861</v>
      </c>
      <c r="D6264" s="1" t="s">
        <v>3525</v>
      </c>
      <c r="E6264" s="1" t="s">
        <v>921</v>
      </c>
      <c r="F6264" s="1" t="s">
        <v>15</v>
      </c>
      <c r="G6264" s="1" t="s">
        <v>4326</v>
      </c>
      <c r="H6264" s="1" t="s">
        <v>6100</v>
      </c>
      <c r="I6264">
        <v>68.540000000000006</v>
      </c>
      <c r="J6264">
        <v>11</v>
      </c>
      <c r="K6264">
        <v>1</v>
      </c>
      <c r="L6264">
        <v>-52.55</v>
      </c>
      <c r="M6264">
        <v>0.2</v>
      </c>
      <c r="N6264">
        <f>(Orders[[#This Row],[Sales]]-Orders[[#This Row],[Profit]])*(1+Orders[[#This Row],[surplus]])</f>
        <v>145.30799999999999</v>
      </c>
    </row>
    <row r="6265" spans="1:14" x14ac:dyDescent="0.35">
      <c r="A6265" s="1" t="s">
        <v>4783</v>
      </c>
      <c r="B6265" s="2">
        <v>42992</v>
      </c>
      <c r="C6265" s="2">
        <v>42993</v>
      </c>
      <c r="D6265" s="1" t="s">
        <v>3277</v>
      </c>
      <c r="E6265" s="1" t="s">
        <v>850</v>
      </c>
      <c r="F6265" s="1" t="s">
        <v>15</v>
      </c>
      <c r="G6265" s="1" t="s">
        <v>4076</v>
      </c>
      <c r="H6265" s="1" t="s">
        <v>3806</v>
      </c>
      <c r="I6265">
        <v>12.59</v>
      </c>
      <c r="J6265">
        <v>1</v>
      </c>
      <c r="K6265">
        <v>1</v>
      </c>
      <c r="L6265">
        <v>-18.04</v>
      </c>
      <c r="M6265">
        <v>0.1</v>
      </c>
      <c r="N6265">
        <f>(Orders[[#This Row],[Sales]]-Orders[[#This Row],[Profit]])*(1+Orders[[#This Row],[surplus]])</f>
        <v>33.693000000000005</v>
      </c>
    </row>
    <row r="6266" spans="1:14" x14ac:dyDescent="0.35">
      <c r="A6266" s="1" t="s">
        <v>4783</v>
      </c>
      <c r="B6266" s="2">
        <v>42992</v>
      </c>
      <c r="C6266" s="2">
        <v>42993</v>
      </c>
      <c r="D6266" s="1" t="s">
        <v>3277</v>
      </c>
      <c r="E6266" s="1" t="s">
        <v>850</v>
      </c>
      <c r="F6266" s="1" t="s">
        <v>15</v>
      </c>
      <c r="G6266" s="1" t="s">
        <v>4076</v>
      </c>
      <c r="H6266" s="1" t="s">
        <v>4346</v>
      </c>
      <c r="I6266">
        <v>18.309999999999999</v>
      </c>
      <c r="J6266">
        <v>4</v>
      </c>
      <c r="K6266">
        <v>1</v>
      </c>
      <c r="L6266">
        <v>-12.21</v>
      </c>
      <c r="M6266">
        <v>0.1</v>
      </c>
      <c r="N6266">
        <f>(Orders[[#This Row],[Sales]]-Orders[[#This Row],[Profit]])*(1+Orders[[#This Row],[surplus]])</f>
        <v>33.572000000000003</v>
      </c>
    </row>
    <row r="6267" spans="1:14" x14ac:dyDescent="0.35">
      <c r="A6267" s="1" t="s">
        <v>6101</v>
      </c>
      <c r="B6267" s="2">
        <v>42344</v>
      </c>
      <c r="C6267" s="2">
        <v>42345</v>
      </c>
      <c r="D6267" s="1" t="s">
        <v>3277</v>
      </c>
      <c r="E6267" s="1" t="s">
        <v>1468</v>
      </c>
      <c r="F6267" s="1" t="s">
        <v>15</v>
      </c>
      <c r="G6267" s="1" t="s">
        <v>4257</v>
      </c>
      <c r="H6267" s="1" t="s">
        <v>300</v>
      </c>
      <c r="I6267">
        <v>14.83</v>
      </c>
      <c r="J6267">
        <v>3</v>
      </c>
      <c r="K6267">
        <v>1</v>
      </c>
      <c r="L6267">
        <v>-10.38</v>
      </c>
      <c r="M6267">
        <v>0.1</v>
      </c>
      <c r="N6267">
        <f>(Orders[[#This Row],[Sales]]-Orders[[#This Row],[Profit]])*(1+Orders[[#This Row],[surplus]])</f>
        <v>27.731000000000002</v>
      </c>
    </row>
    <row r="6268" spans="1:14" x14ac:dyDescent="0.35">
      <c r="A6268" s="1" t="s">
        <v>6102</v>
      </c>
      <c r="B6268" s="2">
        <v>41895</v>
      </c>
      <c r="C6268" s="2">
        <v>41900</v>
      </c>
      <c r="D6268" s="1" t="s">
        <v>2885</v>
      </c>
      <c r="E6268" s="1" t="s">
        <v>19</v>
      </c>
      <c r="F6268" s="1" t="s">
        <v>15</v>
      </c>
      <c r="G6268" s="1" t="s">
        <v>4016</v>
      </c>
      <c r="H6268" s="1" t="s">
        <v>4771</v>
      </c>
      <c r="I6268">
        <v>2.5</v>
      </c>
      <c r="J6268">
        <v>3</v>
      </c>
      <c r="K6268">
        <v>1</v>
      </c>
      <c r="L6268">
        <v>-2</v>
      </c>
      <c r="M6268">
        <v>0</v>
      </c>
      <c r="N6268">
        <f>(Orders[[#This Row],[Sales]]-Orders[[#This Row],[Profit]])*(1+Orders[[#This Row],[surplus]])</f>
        <v>4.5</v>
      </c>
    </row>
    <row r="6269" spans="1:14" x14ac:dyDescent="0.35">
      <c r="A6269" s="1" t="s">
        <v>6103</v>
      </c>
      <c r="B6269" s="2">
        <v>41903</v>
      </c>
      <c r="C6269" s="2">
        <v>41906</v>
      </c>
      <c r="D6269" s="1" t="s">
        <v>3277</v>
      </c>
      <c r="E6269" s="1" t="s">
        <v>4516</v>
      </c>
      <c r="F6269" s="1" t="s">
        <v>15</v>
      </c>
      <c r="G6269" s="1" t="s">
        <v>4076</v>
      </c>
      <c r="H6269" s="1" t="s">
        <v>1588</v>
      </c>
      <c r="I6269">
        <v>6.57</v>
      </c>
      <c r="J6269">
        <v>3</v>
      </c>
      <c r="K6269">
        <v>1</v>
      </c>
      <c r="L6269">
        <v>-5.04</v>
      </c>
      <c r="M6269">
        <v>0.1</v>
      </c>
      <c r="N6269">
        <f>(Orders[[#This Row],[Sales]]-Orders[[#This Row],[Profit]])*(1+Orders[[#This Row],[surplus]])</f>
        <v>12.771000000000001</v>
      </c>
    </row>
    <row r="6270" spans="1:14" x14ac:dyDescent="0.35">
      <c r="A6270" s="1" t="s">
        <v>4787</v>
      </c>
      <c r="B6270" s="2">
        <v>42644</v>
      </c>
      <c r="C6270" s="2">
        <v>42649</v>
      </c>
      <c r="D6270" s="1" t="s">
        <v>2885</v>
      </c>
      <c r="E6270" s="1" t="s">
        <v>1287</v>
      </c>
      <c r="F6270" s="1" t="s">
        <v>15</v>
      </c>
      <c r="G6270" s="1" t="s">
        <v>4405</v>
      </c>
      <c r="H6270" s="1" t="s">
        <v>4599</v>
      </c>
      <c r="I6270">
        <v>5.39</v>
      </c>
      <c r="J6270">
        <v>4</v>
      </c>
      <c r="K6270">
        <v>1</v>
      </c>
      <c r="L6270">
        <v>-4.49</v>
      </c>
      <c r="M6270">
        <v>0</v>
      </c>
      <c r="N6270">
        <f>(Orders[[#This Row],[Sales]]-Orders[[#This Row],[Profit]])*(1+Orders[[#This Row],[surplus]])</f>
        <v>9.879999999999999</v>
      </c>
    </row>
    <row r="6271" spans="1:14" x14ac:dyDescent="0.35">
      <c r="A6271" s="1" t="s">
        <v>4637</v>
      </c>
      <c r="B6271" s="2">
        <v>42963</v>
      </c>
      <c r="C6271" s="2">
        <v>42963</v>
      </c>
      <c r="D6271" s="1" t="s">
        <v>3525</v>
      </c>
      <c r="E6271" s="1" t="s">
        <v>4638</v>
      </c>
      <c r="F6271" s="1" t="s">
        <v>15</v>
      </c>
      <c r="G6271" s="1" t="s">
        <v>4477</v>
      </c>
      <c r="H6271" s="1" t="s">
        <v>1461</v>
      </c>
      <c r="I6271">
        <v>13.43</v>
      </c>
      <c r="J6271">
        <v>3</v>
      </c>
      <c r="K6271">
        <v>1</v>
      </c>
      <c r="L6271">
        <v>-11.19</v>
      </c>
      <c r="M6271">
        <v>0.2</v>
      </c>
      <c r="N6271">
        <f>(Orders[[#This Row],[Sales]]-Orders[[#This Row],[Profit]])*(1+Orders[[#This Row],[surplus]])</f>
        <v>29.543999999999997</v>
      </c>
    </row>
    <row r="6272" spans="1:14" x14ac:dyDescent="0.35">
      <c r="A6272" s="1" t="s">
        <v>4573</v>
      </c>
      <c r="B6272" s="2">
        <v>42649</v>
      </c>
      <c r="C6272" s="2">
        <v>42650</v>
      </c>
      <c r="D6272" s="1" t="s">
        <v>3277</v>
      </c>
      <c r="E6272" s="1" t="s">
        <v>3079</v>
      </c>
      <c r="F6272" s="1" t="s">
        <v>15</v>
      </c>
      <c r="G6272" s="1" t="s">
        <v>4574</v>
      </c>
      <c r="H6272" s="1" t="s">
        <v>6104</v>
      </c>
      <c r="I6272">
        <v>703.71</v>
      </c>
      <c r="J6272">
        <v>6</v>
      </c>
      <c r="K6272">
        <v>1</v>
      </c>
      <c r="L6272">
        <v>-938.28</v>
      </c>
      <c r="M6272">
        <v>0.1</v>
      </c>
      <c r="N6272">
        <f>(Orders[[#This Row],[Sales]]-Orders[[#This Row],[Profit]])*(1+Orders[[#This Row],[surplus]])</f>
        <v>1806.1890000000001</v>
      </c>
    </row>
    <row r="6273" spans="1:14" x14ac:dyDescent="0.35">
      <c r="A6273" s="1" t="s">
        <v>4573</v>
      </c>
      <c r="B6273" s="2">
        <v>42649</v>
      </c>
      <c r="C6273" s="2">
        <v>42650</v>
      </c>
      <c r="D6273" s="1" t="s">
        <v>3277</v>
      </c>
      <c r="E6273" s="1" t="s">
        <v>3079</v>
      </c>
      <c r="F6273" s="1" t="s">
        <v>15</v>
      </c>
      <c r="G6273" s="1" t="s">
        <v>4574</v>
      </c>
      <c r="H6273" s="1" t="s">
        <v>1461</v>
      </c>
      <c r="I6273">
        <v>17.899999999999999</v>
      </c>
      <c r="J6273">
        <v>4</v>
      </c>
      <c r="K6273">
        <v>1</v>
      </c>
      <c r="L6273">
        <v>-14.92</v>
      </c>
      <c r="M6273">
        <v>0.1</v>
      </c>
      <c r="N6273">
        <f>(Orders[[#This Row],[Sales]]-Orders[[#This Row],[Profit]])*(1+Orders[[#This Row],[surplus]])</f>
        <v>36.102000000000004</v>
      </c>
    </row>
    <row r="6274" spans="1:14" x14ac:dyDescent="0.35">
      <c r="A6274" s="1" t="s">
        <v>4573</v>
      </c>
      <c r="B6274" s="2">
        <v>42649</v>
      </c>
      <c r="C6274" s="2">
        <v>42650</v>
      </c>
      <c r="D6274" s="1" t="s">
        <v>3277</v>
      </c>
      <c r="E6274" s="1" t="s">
        <v>3079</v>
      </c>
      <c r="F6274" s="1" t="s">
        <v>15</v>
      </c>
      <c r="G6274" s="1" t="s">
        <v>4574</v>
      </c>
      <c r="H6274" s="1" t="s">
        <v>1414</v>
      </c>
      <c r="I6274">
        <v>11.98</v>
      </c>
      <c r="J6274">
        <v>4</v>
      </c>
      <c r="K6274">
        <v>1</v>
      </c>
      <c r="L6274">
        <v>-9.18</v>
      </c>
      <c r="M6274">
        <v>0.1</v>
      </c>
      <c r="N6274">
        <f>(Orders[[#This Row],[Sales]]-Orders[[#This Row],[Profit]])*(1+Orders[[#This Row],[surplus]])</f>
        <v>23.276000000000003</v>
      </c>
    </row>
    <row r="6275" spans="1:14" x14ac:dyDescent="0.35">
      <c r="A6275" s="1" t="s">
        <v>6105</v>
      </c>
      <c r="B6275" s="2">
        <v>42946</v>
      </c>
      <c r="C6275" s="2">
        <v>42949</v>
      </c>
      <c r="D6275" s="1" t="s">
        <v>3277</v>
      </c>
      <c r="E6275" s="1" t="s">
        <v>988</v>
      </c>
      <c r="F6275" s="1" t="s">
        <v>15</v>
      </c>
      <c r="G6275" s="1" t="s">
        <v>4652</v>
      </c>
      <c r="H6275" s="1" t="s">
        <v>2636</v>
      </c>
      <c r="I6275">
        <v>76.78</v>
      </c>
      <c r="J6275">
        <v>4</v>
      </c>
      <c r="K6275">
        <v>1</v>
      </c>
      <c r="L6275">
        <v>-53.74</v>
      </c>
      <c r="M6275">
        <v>0.1</v>
      </c>
      <c r="N6275">
        <f>(Orders[[#This Row],[Sales]]-Orders[[#This Row],[Profit]])*(1+Orders[[#This Row],[surplus]])</f>
        <v>143.57200000000003</v>
      </c>
    </row>
    <row r="6276" spans="1:14" x14ac:dyDescent="0.35">
      <c r="A6276" s="1" t="s">
        <v>6106</v>
      </c>
      <c r="B6276" s="2">
        <v>42997</v>
      </c>
      <c r="C6276" s="2">
        <v>42997</v>
      </c>
      <c r="D6276" s="1" t="s">
        <v>3525</v>
      </c>
      <c r="E6276" s="1" t="s">
        <v>426</v>
      </c>
      <c r="F6276" s="1" t="s">
        <v>15</v>
      </c>
      <c r="G6276" s="1" t="s">
        <v>4083</v>
      </c>
      <c r="H6276" s="1" t="s">
        <v>2797</v>
      </c>
      <c r="I6276">
        <v>4.84</v>
      </c>
      <c r="J6276">
        <v>3</v>
      </c>
      <c r="K6276">
        <v>1</v>
      </c>
      <c r="L6276">
        <v>-3.39</v>
      </c>
      <c r="M6276">
        <v>0.2</v>
      </c>
      <c r="N6276">
        <f>(Orders[[#This Row],[Sales]]-Orders[[#This Row],[Profit]])*(1+Orders[[#This Row],[surplus]])</f>
        <v>9.8759999999999994</v>
      </c>
    </row>
    <row r="6277" spans="1:14" x14ac:dyDescent="0.35">
      <c r="A6277" s="1" t="s">
        <v>4121</v>
      </c>
      <c r="B6277" s="2">
        <v>42199</v>
      </c>
      <c r="C6277" s="2">
        <v>42204</v>
      </c>
      <c r="D6277" s="1" t="s">
        <v>2885</v>
      </c>
      <c r="E6277" s="1" t="s">
        <v>890</v>
      </c>
      <c r="F6277" s="1" t="s">
        <v>15</v>
      </c>
      <c r="G6277" s="1" t="s">
        <v>4122</v>
      </c>
      <c r="H6277" s="1" t="s">
        <v>3426</v>
      </c>
      <c r="I6277">
        <v>127.76</v>
      </c>
      <c r="J6277">
        <v>6</v>
      </c>
      <c r="K6277">
        <v>1</v>
      </c>
      <c r="L6277">
        <v>-191.65</v>
      </c>
      <c r="M6277">
        <v>0</v>
      </c>
      <c r="N6277">
        <f>(Orders[[#This Row],[Sales]]-Orders[[#This Row],[Profit]])*(1+Orders[[#This Row],[surplus]])</f>
        <v>319.41000000000003</v>
      </c>
    </row>
    <row r="6278" spans="1:14" x14ac:dyDescent="0.35">
      <c r="A6278" s="1" t="s">
        <v>4240</v>
      </c>
      <c r="B6278" s="2">
        <v>42535</v>
      </c>
      <c r="C6278" s="2">
        <v>42538</v>
      </c>
      <c r="D6278" s="1" t="s">
        <v>3277</v>
      </c>
      <c r="E6278" s="1" t="s">
        <v>2592</v>
      </c>
      <c r="F6278" s="1" t="s">
        <v>15</v>
      </c>
      <c r="G6278" s="1" t="s">
        <v>4036</v>
      </c>
      <c r="H6278" s="1" t="s">
        <v>3106</v>
      </c>
      <c r="I6278">
        <v>39.94</v>
      </c>
      <c r="J6278">
        <v>4</v>
      </c>
      <c r="K6278">
        <v>1</v>
      </c>
      <c r="L6278">
        <v>-26.62</v>
      </c>
      <c r="M6278">
        <v>0.1</v>
      </c>
      <c r="N6278">
        <f>(Orders[[#This Row],[Sales]]-Orders[[#This Row],[Profit]])*(1+Orders[[#This Row],[surplus]])</f>
        <v>73.216000000000008</v>
      </c>
    </row>
    <row r="6279" spans="1:14" x14ac:dyDescent="0.35">
      <c r="A6279" s="1" t="s">
        <v>6107</v>
      </c>
      <c r="B6279" s="2">
        <v>42328</v>
      </c>
      <c r="C6279" s="2">
        <v>42331</v>
      </c>
      <c r="D6279" s="1" t="s">
        <v>2885</v>
      </c>
      <c r="E6279" s="1" t="s">
        <v>2296</v>
      </c>
      <c r="F6279" s="1" t="s">
        <v>15</v>
      </c>
      <c r="G6279" s="1" t="s">
        <v>4191</v>
      </c>
      <c r="H6279" s="1" t="s">
        <v>4213</v>
      </c>
      <c r="I6279">
        <v>4.9000000000000004</v>
      </c>
      <c r="J6279">
        <v>3</v>
      </c>
      <c r="K6279">
        <v>1</v>
      </c>
      <c r="L6279">
        <v>-3.43</v>
      </c>
      <c r="M6279">
        <v>0</v>
      </c>
      <c r="N6279">
        <f>(Orders[[#This Row],[Sales]]-Orders[[#This Row],[Profit]])*(1+Orders[[#This Row],[surplus]])</f>
        <v>8.33</v>
      </c>
    </row>
    <row r="6280" spans="1:14" x14ac:dyDescent="0.35">
      <c r="A6280" s="1" t="s">
        <v>6107</v>
      </c>
      <c r="B6280" s="2">
        <v>42328</v>
      </c>
      <c r="C6280" s="2">
        <v>42331</v>
      </c>
      <c r="D6280" s="1" t="s">
        <v>2885</v>
      </c>
      <c r="E6280" s="1" t="s">
        <v>2296</v>
      </c>
      <c r="F6280" s="1" t="s">
        <v>15</v>
      </c>
      <c r="G6280" s="1" t="s">
        <v>4191</v>
      </c>
      <c r="H6280" s="1" t="s">
        <v>4904</v>
      </c>
      <c r="I6280">
        <v>145.76</v>
      </c>
      <c r="J6280">
        <v>6</v>
      </c>
      <c r="K6280">
        <v>1</v>
      </c>
      <c r="L6280">
        <v>-247.8</v>
      </c>
      <c r="M6280">
        <v>0</v>
      </c>
      <c r="N6280">
        <f>(Orders[[#This Row],[Sales]]-Orders[[#This Row],[Profit]])*(1+Orders[[#This Row],[surplus]])</f>
        <v>393.56</v>
      </c>
    </row>
    <row r="6281" spans="1:14" x14ac:dyDescent="0.35">
      <c r="A6281" s="1" t="s">
        <v>6107</v>
      </c>
      <c r="B6281" s="2">
        <v>42328</v>
      </c>
      <c r="C6281" s="2">
        <v>42331</v>
      </c>
      <c r="D6281" s="1" t="s">
        <v>2885</v>
      </c>
      <c r="E6281" s="1" t="s">
        <v>2296</v>
      </c>
      <c r="F6281" s="1" t="s">
        <v>15</v>
      </c>
      <c r="G6281" s="1" t="s">
        <v>4191</v>
      </c>
      <c r="H6281" s="1" t="s">
        <v>2062</v>
      </c>
      <c r="I6281">
        <v>9.61</v>
      </c>
      <c r="J6281">
        <v>6</v>
      </c>
      <c r="K6281">
        <v>1</v>
      </c>
      <c r="L6281">
        <v>-7.37</v>
      </c>
      <c r="M6281">
        <v>0</v>
      </c>
      <c r="N6281">
        <f>(Orders[[#This Row],[Sales]]-Orders[[#This Row],[Profit]])*(1+Orders[[#This Row],[surplus]])</f>
        <v>16.98</v>
      </c>
    </row>
    <row r="6282" spans="1:14" x14ac:dyDescent="0.35">
      <c r="A6282" s="1" t="s">
        <v>6108</v>
      </c>
      <c r="B6282" s="2">
        <v>42719</v>
      </c>
      <c r="C6282" s="2">
        <v>42721</v>
      </c>
      <c r="D6282" s="1" t="s">
        <v>2885</v>
      </c>
      <c r="E6282" s="1" t="s">
        <v>564</v>
      </c>
      <c r="F6282" s="1" t="s">
        <v>15</v>
      </c>
      <c r="G6282" s="1" t="s">
        <v>5796</v>
      </c>
      <c r="H6282" s="1" t="s">
        <v>5830</v>
      </c>
      <c r="I6282">
        <v>2.21</v>
      </c>
      <c r="J6282">
        <v>3</v>
      </c>
      <c r="K6282">
        <v>1</v>
      </c>
      <c r="L6282">
        <v>-1.48</v>
      </c>
      <c r="M6282">
        <v>0</v>
      </c>
      <c r="N6282">
        <f>(Orders[[#This Row],[Sales]]-Orders[[#This Row],[Profit]])*(1+Orders[[#This Row],[surplus]])</f>
        <v>3.69</v>
      </c>
    </row>
    <row r="6283" spans="1:14" x14ac:dyDescent="0.35">
      <c r="A6283" s="1" t="s">
        <v>4242</v>
      </c>
      <c r="B6283" s="2">
        <v>42338</v>
      </c>
      <c r="C6283" s="2">
        <v>42341</v>
      </c>
      <c r="D6283" s="1" t="s">
        <v>3277</v>
      </c>
      <c r="E6283" s="1" t="s">
        <v>1069</v>
      </c>
      <c r="F6283" s="1" t="s">
        <v>15</v>
      </c>
      <c r="G6283" s="1" t="s">
        <v>4243</v>
      </c>
      <c r="H6283" s="1" t="s">
        <v>2232</v>
      </c>
      <c r="I6283">
        <v>6.05</v>
      </c>
      <c r="J6283">
        <v>7</v>
      </c>
      <c r="K6283">
        <v>1</v>
      </c>
      <c r="L6283">
        <v>-4.2300000000000004</v>
      </c>
      <c r="M6283">
        <v>0.1</v>
      </c>
      <c r="N6283">
        <f>(Orders[[#This Row],[Sales]]-Orders[[#This Row],[Profit]])*(1+Orders[[#This Row],[surplus]])</f>
        <v>11.308000000000002</v>
      </c>
    </row>
    <row r="6284" spans="1:14" x14ac:dyDescent="0.35">
      <c r="A6284" s="1" t="s">
        <v>4295</v>
      </c>
      <c r="B6284" s="2">
        <v>42810</v>
      </c>
      <c r="C6284" s="2">
        <v>42810</v>
      </c>
      <c r="D6284" s="1" t="s">
        <v>3525</v>
      </c>
      <c r="E6284" s="1" t="s">
        <v>1849</v>
      </c>
      <c r="F6284" s="1" t="s">
        <v>15</v>
      </c>
      <c r="G6284" s="1" t="s">
        <v>4016</v>
      </c>
      <c r="H6284" s="1" t="s">
        <v>1251</v>
      </c>
      <c r="I6284">
        <v>5.19</v>
      </c>
      <c r="J6284">
        <v>3</v>
      </c>
      <c r="K6284">
        <v>1</v>
      </c>
      <c r="L6284">
        <v>-3.46</v>
      </c>
      <c r="M6284">
        <v>0.2</v>
      </c>
      <c r="N6284">
        <f>(Orders[[#This Row],[Sales]]-Orders[[#This Row],[Profit]])*(1+Orders[[#This Row],[surplus]])</f>
        <v>10.38</v>
      </c>
    </row>
    <row r="6285" spans="1:14" x14ac:dyDescent="0.35">
      <c r="A6285" s="1" t="s">
        <v>4409</v>
      </c>
      <c r="B6285" s="2">
        <v>42579</v>
      </c>
      <c r="C6285" s="2">
        <v>42580</v>
      </c>
      <c r="D6285" s="1" t="s">
        <v>3277</v>
      </c>
      <c r="E6285" s="1" t="s">
        <v>1198</v>
      </c>
      <c r="F6285" s="1" t="s">
        <v>15</v>
      </c>
      <c r="G6285" s="1" t="s">
        <v>4410</v>
      </c>
      <c r="H6285" s="1" t="s">
        <v>2873</v>
      </c>
      <c r="I6285">
        <v>1369.76</v>
      </c>
      <c r="J6285">
        <v>6</v>
      </c>
      <c r="K6285">
        <v>1</v>
      </c>
      <c r="L6285">
        <v>-913.18</v>
      </c>
      <c r="M6285">
        <v>0.1</v>
      </c>
      <c r="N6285">
        <f>(Orders[[#This Row],[Sales]]-Orders[[#This Row],[Profit]])*(1+Orders[[#This Row],[surplus]])</f>
        <v>2511.2340000000004</v>
      </c>
    </row>
    <row r="6286" spans="1:14" x14ac:dyDescent="0.35">
      <c r="A6286" s="1" t="s">
        <v>6109</v>
      </c>
      <c r="B6286" s="2">
        <v>43071</v>
      </c>
      <c r="C6286" s="2">
        <v>43071</v>
      </c>
      <c r="D6286" s="1" t="s">
        <v>3525</v>
      </c>
      <c r="E6286" s="1" t="s">
        <v>1933</v>
      </c>
      <c r="F6286" s="1" t="s">
        <v>15</v>
      </c>
      <c r="G6286" s="1" t="s">
        <v>5044</v>
      </c>
      <c r="H6286" s="1" t="s">
        <v>530</v>
      </c>
      <c r="I6286">
        <v>67.86</v>
      </c>
      <c r="J6286">
        <v>6</v>
      </c>
      <c r="K6286">
        <v>1</v>
      </c>
      <c r="L6286">
        <v>-45.24</v>
      </c>
      <c r="M6286">
        <v>0.2</v>
      </c>
      <c r="N6286">
        <f>(Orders[[#This Row],[Sales]]-Orders[[#This Row],[Profit]])*(1+Orders[[#This Row],[surplus]])</f>
        <v>135.72</v>
      </c>
    </row>
    <row r="6287" spans="1:14" x14ac:dyDescent="0.35">
      <c r="A6287" s="1" t="s">
        <v>4806</v>
      </c>
      <c r="B6287" s="2">
        <v>42987</v>
      </c>
      <c r="C6287" s="2">
        <v>42988</v>
      </c>
      <c r="D6287" s="1" t="s">
        <v>3277</v>
      </c>
      <c r="E6287" s="1" t="s">
        <v>2299</v>
      </c>
      <c r="F6287" s="1" t="s">
        <v>15</v>
      </c>
      <c r="G6287" s="1" t="s">
        <v>4183</v>
      </c>
      <c r="H6287" s="1" t="s">
        <v>3946</v>
      </c>
      <c r="I6287">
        <v>4.8600000000000003</v>
      </c>
      <c r="J6287">
        <v>3</v>
      </c>
      <c r="K6287">
        <v>1</v>
      </c>
      <c r="L6287">
        <v>-3.56</v>
      </c>
      <c r="M6287">
        <v>0.1</v>
      </c>
      <c r="N6287">
        <f>(Orders[[#This Row],[Sales]]-Orders[[#This Row],[Profit]])*(1+Orders[[#This Row],[surplus]])</f>
        <v>9.2620000000000005</v>
      </c>
    </row>
    <row r="6288" spans="1:14" x14ac:dyDescent="0.35">
      <c r="A6288" s="1" t="s">
        <v>6110</v>
      </c>
      <c r="B6288" s="2">
        <v>42677</v>
      </c>
      <c r="C6288" s="2">
        <v>42679</v>
      </c>
      <c r="D6288" s="1" t="s">
        <v>3277</v>
      </c>
      <c r="E6288" s="1" t="s">
        <v>408</v>
      </c>
      <c r="F6288" s="1" t="s">
        <v>15</v>
      </c>
      <c r="G6288" s="1" t="s">
        <v>4194</v>
      </c>
      <c r="H6288" s="1" t="s">
        <v>5642</v>
      </c>
      <c r="I6288">
        <v>4.16</v>
      </c>
      <c r="J6288">
        <v>7</v>
      </c>
      <c r="K6288">
        <v>1</v>
      </c>
      <c r="L6288">
        <v>-3.47</v>
      </c>
      <c r="M6288">
        <v>0.1</v>
      </c>
      <c r="N6288">
        <f>(Orders[[#This Row],[Sales]]-Orders[[#This Row],[Profit]])*(1+Orders[[#This Row],[surplus]])</f>
        <v>8.3930000000000007</v>
      </c>
    </row>
    <row r="6289" spans="1:14" x14ac:dyDescent="0.35">
      <c r="A6289" s="1" t="s">
        <v>6110</v>
      </c>
      <c r="B6289" s="2">
        <v>42677</v>
      </c>
      <c r="C6289" s="2">
        <v>42679</v>
      </c>
      <c r="D6289" s="1" t="s">
        <v>3277</v>
      </c>
      <c r="E6289" s="1" t="s">
        <v>408</v>
      </c>
      <c r="F6289" s="1" t="s">
        <v>15</v>
      </c>
      <c r="G6289" s="1" t="s">
        <v>4194</v>
      </c>
      <c r="H6289" s="1" t="s">
        <v>6111</v>
      </c>
      <c r="I6289">
        <v>179.99</v>
      </c>
      <c r="J6289">
        <v>3</v>
      </c>
      <c r="K6289">
        <v>1</v>
      </c>
      <c r="L6289">
        <v>-251.99</v>
      </c>
      <c r="M6289">
        <v>0.1</v>
      </c>
      <c r="N6289">
        <f>(Orders[[#This Row],[Sales]]-Orders[[#This Row],[Profit]])*(1+Orders[[#This Row],[surplus]])</f>
        <v>475.17800000000005</v>
      </c>
    </row>
    <row r="6290" spans="1:14" x14ac:dyDescent="0.35">
      <c r="A6290" s="1" t="s">
        <v>6112</v>
      </c>
      <c r="B6290" s="2">
        <v>41812</v>
      </c>
      <c r="C6290" s="2">
        <v>41812</v>
      </c>
      <c r="D6290" s="1" t="s">
        <v>3525</v>
      </c>
      <c r="E6290" s="1" t="s">
        <v>196</v>
      </c>
      <c r="F6290" s="1" t="s">
        <v>15</v>
      </c>
      <c r="G6290" s="1" t="s">
        <v>4429</v>
      </c>
      <c r="H6290" s="1" t="s">
        <v>4089</v>
      </c>
      <c r="I6290">
        <v>8.23</v>
      </c>
      <c r="J6290">
        <v>3</v>
      </c>
      <c r="K6290">
        <v>1</v>
      </c>
      <c r="L6290">
        <v>-6.03</v>
      </c>
      <c r="M6290">
        <v>0.2</v>
      </c>
      <c r="N6290">
        <f>(Orders[[#This Row],[Sales]]-Orders[[#This Row],[Profit]])*(1+Orders[[#This Row],[surplus]])</f>
        <v>17.112000000000002</v>
      </c>
    </row>
    <row r="6291" spans="1:14" x14ac:dyDescent="0.35">
      <c r="A6291" s="1" t="s">
        <v>4651</v>
      </c>
      <c r="B6291" s="2">
        <v>42313</v>
      </c>
      <c r="C6291" s="2">
        <v>42316</v>
      </c>
      <c r="D6291" s="1" t="s">
        <v>3277</v>
      </c>
      <c r="E6291" s="1" t="s">
        <v>876</v>
      </c>
      <c r="F6291" s="1" t="s">
        <v>15</v>
      </c>
      <c r="G6291" s="1" t="s">
        <v>4652</v>
      </c>
      <c r="H6291" s="1" t="s">
        <v>3604</v>
      </c>
      <c r="I6291">
        <v>7.22</v>
      </c>
      <c r="J6291">
        <v>3</v>
      </c>
      <c r="K6291">
        <v>1</v>
      </c>
      <c r="L6291">
        <v>-5.53</v>
      </c>
      <c r="M6291">
        <v>0.1</v>
      </c>
      <c r="N6291">
        <f>(Orders[[#This Row],[Sales]]-Orders[[#This Row],[Profit]])*(1+Orders[[#This Row],[surplus]])</f>
        <v>14.025</v>
      </c>
    </row>
    <row r="6292" spans="1:14" x14ac:dyDescent="0.35">
      <c r="A6292" s="1" t="s">
        <v>6113</v>
      </c>
      <c r="B6292" s="2">
        <v>42700</v>
      </c>
      <c r="C6292" s="2">
        <v>42702</v>
      </c>
      <c r="D6292" s="1" t="s">
        <v>2885</v>
      </c>
      <c r="E6292" s="1" t="s">
        <v>749</v>
      </c>
      <c r="F6292" s="1" t="s">
        <v>15</v>
      </c>
      <c r="G6292" s="1" t="s">
        <v>4083</v>
      </c>
      <c r="H6292" s="1" t="s">
        <v>1953</v>
      </c>
      <c r="I6292">
        <v>78.760000000000005</v>
      </c>
      <c r="J6292">
        <v>9</v>
      </c>
      <c r="K6292">
        <v>1</v>
      </c>
      <c r="L6292">
        <v>-57.76</v>
      </c>
      <c r="M6292">
        <v>0</v>
      </c>
      <c r="N6292">
        <f>(Orders[[#This Row],[Sales]]-Orders[[#This Row],[Profit]])*(1+Orders[[#This Row],[surplus]])</f>
        <v>136.52000000000001</v>
      </c>
    </row>
    <row r="6293" spans="1:14" x14ac:dyDescent="0.35">
      <c r="A6293" s="1" t="s">
        <v>4256</v>
      </c>
      <c r="B6293" s="2">
        <v>42783</v>
      </c>
      <c r="C6293" s="2">
        <v>42786</v>
      </c>
      <c r="D6293" s="1" t="s">
        <v>3277</v>
      </c>
      <c r="E6293" s="1" t="s">
        <v>2364</v>
      </c>
      <c r="F6293" s="1" t="s">
        <v>15</v>
      </c>
      <c r="G6293" s="1" t="s">
        <v>4257</v>
      </c>
      <c r="H6293" s="1" t="s">
        <v>2252</v>
      </c>
      <c r="I6293">
        <v>5.72</v>
      </c>
      <c r="J6293">
        <v>5</v>
      </c>
      <c r="K6293">
        <v>1</v>
      </c>
      <c r="L6293">
        <v>-4.76</v>
      </c>
      <c r="M6293">
        <v>0.1</v>
      </c>
      <c r="N6293">
        <f>(Orders[[#This Row],[Sales]]-Orders[[#This Row],[Profit]])*(1+Orders[[#This Row],[surplus]])</f>
        <v>11.528000000000002</v>
      </c>
    </row>
    <row r="6294" spans="1:14" x14ac:dyDescent="0.35">
      <c r="A6294" s="1" t="s">
        <v>4587</v>
      </c>
      <c r="B6294" s="2">
        <v>43079</v>
      </c>
      <c r="C6294" s="2">
        <v>43082</v>
      </c>
      <c r="D6294" s="1" t="s">
        <v>3277</v>
      </c>
      <c r="E6294" s="1" t="s">
        <v>486</v>
      </c>
      <c r="F6294" s="1" t="s">
        <v>15</v>
      </c>
      <c r="G6294" s="1" t="s">
        <v>4161</v>
      </c>
      <c r="H6294" s="1" t="s">
        <v>4032</v>
      </c>
      <c r="I6294">
        <v>3.27</v>
      </c>
      <c r="J6294">
        <v>1</v>
      </c>
      <c r="K6294">
        <v>1</v>
      </c>
      <c r="L6294">
        <v>-2.5099999999999998</v>
      </c>
      <c r="M6294">
        <v>0.1</v>
      </c>
      <c r="N6294">
        <f>(Orders[[#This Row],[Sales]]-Orders[[#This Row],[Profit]])*(1+Orders[[#This Row],[surplus]])</f>
        <v>6.3579999999999997</v>
      </c>
    </row>
    <row r="6295" spans="1:14" x14ac:dyDescent="0.35">
      <c r="A6295" s="1" t="s">
        <v>4263</v>
      </c>
      <c r="B6295" s="2">
        <v>42493</v>
      </c>
      <c r="C6295" s="2">
        <v>42495</v>
      </c>
      <c r="D6295" s="1" t="s">
        <v>3277</v>
      </c>
      <c r="E6295" s="1" t="s">
        <v>4264</v>
      </c>
      <c r="F6295" s="1" t="s">
        <v>15</v>
      </c>
      <c r="G6295" s="1" t="s">
        <v>4265</v>
      </c>
      <c r="H6295" s="1" t="s">
        <v>6114</v>
      </c>
      <c r="I6295">
        <v>224.94</v>
      </c>
      <c r="J6295">
        <v>3</v>
      </c>
      <c r="K6295">
        <v>1</v>
      </c>
      <c r="L6295">
        <v>-164.95</v>
      </c>
      <c r="M6295">
        <v>0.1</v>
      </c>
      <c r="N6295">
        <f>(Orders[[#This Row],[Sales]]-Orders[[#This Row],[Profit]])*(1+Orders[[#This Row],[surplus]])</f>
        <v>428.87900000000002</v>
      </c>
    </row>
    <row r="6296" spans="1:14" x14ac:dyDescent="0.35">
      <c r="A6296" s="1" t="s">
        <v>4299</v>
      </c>
      <c r="B6296" s="2">
        <v>41729</v>
      </c>
      <c r="C6296" s="2">
        <v>41729</v>
      </c>
      <c r="D6296" s="1" t="s">
        <v>3525</v>
      </c>
      <c r="E6296" s="1" t="s">
        <v>2896</v>
      </c>
      <c r="F6296" s="1" t="s">
        <v>15</v>
      </c>
      <c r="G6296" s="1" t="s">
        <v>4150</v>
      </c>
      <c r="H6296" s="1" t="s">
        <v>3165</v>
      </c>
      <c r="I6296">
        <v>12.65</v>
      </c>
      <c r="J6296">
        <v>5</v>
      </c>
      <c r="K6296">
        <v>1</v>
      </c>
      <c r="L6296">
        <v>-10.119999999999999</v>
      </c>
      <c r="M6296">
        <v>0.2</v>
      </c>
      <c r="N6296">
        <f>(Orders[[#This Row],[Sales]]-Orders[[#This Row],[Profit]])*(1+Orders[[#This Row],[surplus]])</f>
        <v>27.323999999999998</v>
      </c>
    </row>
    <row r="6297" spans="1:14" x14ac:dyDescent="0.35">
      <c r="A6297" s="1" t="s">
        <v>4300</v>
      </c>
      <c r="B6297" s="2">
        <v>42271</v>
      </c>
      <c r="C6297" s="2">
        <v>42271</v>
      </c>
      <c r="D6297" s="1" t="s">
        <v>3525</v>
      </c>
      <c r="E6297" s="1" t="s">
        <v>482</v>
      </c>
      <c r="F6297" s="1" t="s">
        <v>15</v>
      </c>
      <c r="G6297" s="1" t="s">
        <v>4016</v>
      </c>
      <c r="H6297" s="1" t="s">
        <v>5715</v>
      </c>
      <c r="I6297">
        <v>6.73</v>
      </c>
      <c r="J6297">
        <v>6</v>
      </c>
      <c r="K6297">
        <v>1</v>
      </c>
      <c r="L6297">
        <v>-4.49</v>
      </c>
      <c r="M6297">
        <v>0.2</v>
      </c>
      <c r="N6297">
        <f>(Orders[[#This Row],[Sales]]-Orders[[#This Row],[Profit]])*(1+Orders[[#This Row],[surplus]])</f>
        <v>13.464</v>
      </c>
    </row>
    <row r="6298" spans="1:14" x14ac:dyDescent="0.35">
      <c r="A6298" s="1" t="s">
        <v>6115</v>
      </c>
      <c r="B6298" s="2">
        <v>42932</v>
      </c>
      <c r="C6298" s="2">
        <v>42934</v>
      </c>
      <c r="D6298" s="1" t="s">
        <v>2885</v>
      </c>
      <c r="E6298" s="1" t="s">
        <v>3102</v>
      </c>
      <c r="F6298" s="1" t="s">
        <v>15</v>
      </c>
      <c r="G6298" s="1" t="s">
        <v>4076</v>
      </c>
      <c r="H6298" s="1" t="s">
        <v>4317</v>
      </c>
      <c r="I6298">
        <v>71.37</v>
      </c>
      <c r="J6298">
        <v>2</v>
      </c>
      <c r="K6298">
        <v>0</v>
      </c>
      <c r="L6298">
        <v>-1.02</v>
      </c>
      <c r="M6298">
        <v>0</v>
      </c>
      <c r="N6298">
        <f>(Orders[[#This Row],[Sales]]-Orders[[#This Row],[Profit]])*(1+Orders[[#This Row],[surplus]])</f>
        <v>72.39</v>
      </c>
    </row>
    <row r="6299" spans="1:14" x14ac:dyDescent="0.35">
      <c r="A6299" s="1" t="s">
        <v>4656</v>
      </c>
      <c r="B6299" s="2">
        <v>41854</v>
      </c>
      <c r="C6299" s="2">
        <v>41856</v>
      </c>
      <c r="D6299" s="1" t="s">
        <v>3277</v>
      </c>
      <c r="E6299" s="1" t="s">
        <v>1027</v>
      </c>
      <c r="F6299" s="1" t="s">
        <v>15</v>
      </c>
      <c r="G6299" s="1" t="s">
        <v>4171</v>
      </c>
      <c r="H6299" s="1" t="s">
        <v>5993</v>
      </c>
      <c r="I6299">
        <v>218.75</v>
      </c>
      <c r="J6299">
        <v>2</v>
      </c>
      <c r="K6299">
        <v>0</v>
      </c>
      <c r="L6299">
        <v>-161.88</v>
      </c>
      <c r="M6299">
        <v>0.1</v>
      </c>
      <c r="N6299">
        <f>(Orders[[#This Row],[Sales]]-Orders[[#This Row],[Profit]])*(1+Orders[[#This Row],[surplus]])</f>
        <v>418.69300000000004</v>
      </c>
    </row>
    <row r="6300" spans="1:14" x14ac:dyDescent="0.35">
      <c r="A6300" s="1" t="s">
        <v>6116</v>
      </c>
      <c r="B6300" s="2">
        <v>43086</v>
      </c>
      <c r="C6300" s="2">
        <v>43090</v>
      </c>
      <c r="D6300" s="1" t="s">
        <v>2885</v>
      </c>
      <c r="E6300" s="1" t="s">
        <v>98</v>
      </c>
      <c r="F6300" s="1" t="s">
        <v>15</v>
      </c>
      <c r="G6300" s="1" t="s">
        <v>4231</v>
      </c>
      <c r="H6300" s="1" t="s">
        <v>2234</v>
      </c>
      <c r="I6300">
        <v>66.28</v>
      </c>
      <c r="J6300">
        <v>2</v>
      </c>
      <c r="K6300">
        <v>1</v>
      </c>
      <c r="L6300">
        <v>-178.97</v>
      </c>
      <c r="M6300">
        <v>0</v>
      </c>
      <c r="N6300">
        <f>(Orders[[#This Row],[Sales]]-Orders[[#This Row],[Profit]])*(1+Orders[[#This Row],[surplus]])</f>
        <v>245.25</v>
      </c>
    </row>
    <row r="6301" spans="1:14" x14ac:dyDescent="0.35">
      <c r="A6301" s="1" t="s">
        <v>6078</v>
      </c>
      <c r="B6301" s="2">
        <v>42485</v>
      </c>
      <c r="C6301" s="2">
        <v>42489</v>
      </c>
      <c r="D6301" s="1" t="s">
        <v>2885</v>
      </c>
      <c r="E6301" s="1" t="s">
        <v>132</v>
      </c>
      <c r="F6301" s="1" t="s">
        <v>15</v>
      </c>
      <c r="G6301" s="1" t="s">
        <v>4019</v>
      </c>
      <c r="H6301" s="1" t="s">
        <v>1662</v>
      </c>
      <c r="I6301">
        <v>82.8</v>
      </c>
      <c r="J6301">
        <v>2</v>
      </c>
      <c r="K6301">
        <v>0</v>
      </c>
      <c r="L6301">
        <v>-20.7</v>
      </c>
      <c r="M6301">
        <v>0</v>
      </c>
      <c r="N6301">
        <f>(Orders[[#This Row],[Sales]]-Orders[[#This Row],[Profit]])*(1+Orders[[#This Row],[surplus]])</f>
        <v>103.5</v>
      </c>
    </row>
    <row r="6302" spans="1:14" x14ac:dyDescent="0.35">
      <c r="A6302" s="1" t="s">
        <v>6078</v>
      </c>
      <c r="B6302" s="2">
        <v>42485</v>
      </c>
      <c r="C6302" s="2">
        <v>42489</v>
      </c>
      <c r="D6302" s="1" t="s">
        <v>2885</v>
      </c>
      <c r="E6302" s="1" t="s">
        <v>132</v>
      </c>
      <c r="F6302" s="1" t="s">
        <v>15</v>
      </c>
      <c r="G6302" s="1" t="s">
        <v>4019</v>
      </c>
      <c r="H6302" s="1" t="s">
        <v>6117</v>
      </c>
      <c r="I6302">
        <v>20.72</v>
      </c>
      <c r="J6302">
        <v>2</v>
      </c>
      <c r="K6302">
        <v>1</v>
      </c>
      <c r="L6302">
        <v>-13.82</v>
      </c>
      <c r="M6302">
        <v>0</v>
      </c>
      <c r="N6302">
        <f>(Orders[[#This Row],[Sales]]-Orders[[#This Row],[Profit]])*(1+Orders[[#This Row],[surplus]])</f>
        <v>34.54</v>
      </c>
    </row>
    <row r="6303" spans="1:14" x14ac:dyDescent="0.35">
      <c r="A6303" s="1" t="s">
        <v>2894</v>
      </c>
      <c r="B6303" s="2">
        <v>41952</v>
      </c>
      <c r="C6303" s="2">
        <v>41954</v>
      </c>
      <c r="D6303" s="1" t="s">
        <v>2885</v>
      </c>
      <c r="E6303" s="1" t="s">
        <v>695</v>
      </c>
      <c r="F6303" s="1" t="s">
        <v>15</v>
      </c>
      <c r="G6303" s="1" t="s">
        <v>115</v>
      </c>
      <c r="H6303" s="1" t="s">
        <v>6053</v>
      </c>
      <c r="I6303">
        <v>222.67</v>
      </c>
      <c r="J6303">
        <v>2</v>
      </c>
      <c r="K6303">
        <v>0</v>
      </c>
      <c r="L6303">
        <v>10.48</v>
      </c>
      <c r="M6303">
        <v>0</v>
      </c>
      <c r="N6303">
        <f>(Orders[[#This Row],[Sales]]-Orders[[#This Row],[Profit]])*(1+Orders[[#This Row],[surplus]])</f>
        <v>212.19</v>
      </c>
    </row>
    <row r="6304" spans="1:14" x14ac:dyDescent="0.35">
      <c r="A6304" s="1" t="s">
        <v>5986</v>
      </c>
      <c r="B6304" s="2">
        <v>43053</v>
      </c>
      <c r="C6304" s="2">
        <v>43056</v>
      </c>
      <c r="D6304" s="1" t="s">
        <v>2885</v>
      </c>
      <c r="E6304" s="1" t="s">
        <v>363</v>
      </c>
      <c r="F6304" s="1" t="s">
        <v>15</v>
      </c>
      <c r="G6304" s="1" t="s">
        <v>5987</v>
      </c>
      <c r="H6304" s="1" t="s">
        <v>593</v>
      </c>
      <c r="I6304">
        <v>3.65</v>
      </c>
      <c r="J6304">
        <v>2</v>
      </c>
      <c r="K6304">
        <v>1</v>
      </c>
      <c r="L6304">
        <v>-2.8</v>
      </c>
      <c r="M6304">
        <v>0</v>
      </c>
      <c r="N6304">
        <f>(Orders[[#This Row],[Sales]]-Orders[[#This Row],[Profit]])*(1+Orders[[#This Row],[surplus]])</f>
        <v>6.4499999999999993</v>
      </c>
    </row>
    <row r="6305" spans="1:14" x14ac:dyDescent="0.35">
      <c r="A6305" s="1" t="s">
        <v>6118</v>
      </c>
      <c r="B6305" s="2">
        <v>42632</v>
      </c>
      <c r="C6305" s="2">
        <v>42632</v>
      </c>
      <c r="D6305" s="1" t="s">
        <v>3525</v>
      </c>
      <c r="E6305" s="1" t="s">
        <v>458</v>
      </c>
      <c r="F6305" s="1" t="s">
        <v>15</v>
      </c>
      <c r="G6305" s="1" t="s">
        <v>4282</v>
      </c>
      <c r="H6305" s="1" t="s">
        <v>4564</v>
      </c>
      <c r="I6305">
        <v>701.37</v>
      </c>
      <c r="J6305">
        <v>2</v>
      </c>
      <c r="K6305">
        <v>0</v>
      </c>
      <c r="L6305">
        <v>-50.1</v>
      </c>
      <c r="M6305">
        <v>0.2</v>
      </c>
      <c r="N6305">
        <f>(Orders[[#This Row],[Sales]]-Orders[[#This Row],[Profit]])*(1+Orders[[#This Row],[surplus]])</f>
        <v>901.76400000000001</v>
      </c>
    </row>
    <row r="6306" spans="1:14" x14ac:dyDescent="0.35">
      <c r="A6306" s="1" t="s">
        <v>6118</v>
      </c>
      <c r="B6306" s="2">
        <v>42632</v>
      </c>
      <c r="C6306" s="2">
        <v>42632</v>
      </c>
      <c r="D6306" s="1" t="s">
        <v>3525</v>
      </c>
      <c r="E6306" s="1" t="s">
        <v>458</v>
      </c>
      <c r="F6306" s="1" t="s">
        <v>15</v>
      </c>
      <c r="G6306" s="1" t="s">
        <v>4282</v>
      </c>
      <c r="H6306" s="1" t="s">
        <v>1251</v>
      </c>
      <c r="I6306">
        <v>2.31</v>
      </c>
      <c r="J6306">
        <v>2</v>
      </c>
      <c r="K6306">
        <v>1</v>
      </c>
      <c r="L6306">
        <v>-3.46</v>
      </c>
      <c r="M6306">
        <v>0.2</v>
      </c>
      <c r="N6306">
        <f>(Orders[[#This Row],[Sales]]-Orders[[#This Row],[Profit]])*(1+Orders[[#This Row],[surplus]])</f>
        <v>6.9239999999999995</v>
      </c>
    </row>
    <row r="6307" spans="1:14" x14ac:dyDescent="0.35">
      <c r="A6307" s="1" t="s">
        <v>3302</v>
      </c>
      <c r="B6307" s="2">
        <v>42707</v>
      </c>
      <c r="C6307" s="2">
        <v>42710</v>
      </c>
      <c r="D6307" s="1" t="s">
        <v>3277</v>
      </c>
      <c r="E6307" s="1" t="s">
        <v>3303</v>
      </c>
      <c r="F6307" s="1" t="s">
        <v>15</v>
      </c>
      <c r="G6307" s="1" t="s">
        <v>596</v>
      </c>
      <c r="H6307" s="1" t="s">
        <v>5862</v>
      </c>
      <c r="I6307">
        <v>400.03</v>
      </c>
      <c r="J6307">
        <v>2</v>
      </c>
      <c r="K6307">
        <v>0</v>
      </c>
      <c r="L6307">
        <v>-153.35</v>
      </c>
      <c r="M6307">
        <v>0.1</v>
      </c>
      <c r="N6307">
        <f>(Orders[[#This Row],[Sales]]-Orders[[#This Row],[Profit]])*(1+Orders[[#This Row],[surplus]])</f>
        <v>608.71800000000007</v>
      </c>
    </row>
    <row r="6308" spans="1:14" x14ac:dyDescent="0.35">
      <c r="A6308" s="1" t="s">
        <v>4428</v>
      </c>
      <c r="B6308" s="2">
        <v>42870</v>
      </c>
      <c r="C6308" s="2">
        <v>42873</v>
      </c>
      <c r="D6308" s="1" t="s">
        <v>2885</v>
      </c>
      <c r="E6308" s="1" t="s">
        <v>599</v>
      </c>
      <c r="F6308" s="1" t="s">
        <v>15</v>
      </c>
      <c r="G6308" s="1" t="s">
        <v>4429</v>
      </c>
      <c r="H6308" s="1" t="s">
        <v>5803</v>
      </c>
      <c r="I6308">
        <v>4.75</v>
      </c>
      <c r="J6308">
        <v>2</v>
      </c>
      <c r="K6308">
        <v>1</v>
      </c>
      <c r="L6308">
        <v>-3.17</v>
      </c>
      <c r="M6308">
        <v>0</v>
      </c>
      <c r="N6308">
        <f>(Orders[[#This Row],[Sales]]-Orders[[#This Row],[Profit]])*(1+Orders[[#This Row],[surplus]])</f>
        <v>7.92</v>
      </c>
    </row>
    <row r="6309" spans="1:14" x14ac:dyDescent="0.35">
      <c r="A6309" s="1" t="s">
        <v>4431</v>
      </c>
      <c r="B6309" s="2">
        <v>41655</v>
      </c>
      <c r="C6309" s="2">
        <v>41657</v>
      </c>
      <c r="D6309" s="1" t="s">
        <v>2885</v>
      </c>
      <c r="E6309" s="1" t="s">
        <v>2744</v>
      </c>
      <c r="F6309" s="1" t="s">
        <v>15</v>
      </c>
      <c r="G6309" s="1" t="s">
        <v>4019</v>
      </c>
      <c r="H6309" s="1" t="s">
        <v>4225</v>
      </c>
      <c r="I6309">
        <v>18.59</v>
      </c>
      <c r="J6309">
        <v>2</v>
      </c>
      <c r="K6309">
        <v>1</v>
      </c>
      <c r="L6309">
        <v>-13.63</v>
      </c>
      <c r="M6309">
        <v>0</v>
      </c>
      <c r="N6309">
        <f>(Orders[[#This Row],[Sales]]-Orders[[#This Row],[Profit]])*(1+Orders[[#This Row],[surplus]])</f>
        <v>32.22</v>
      </c>
    </row>
    <row r="6310" spans="1:14" x14ac:dyDescent="0.35">
      <c r="A6310" s="1" t="s">
        <v>6119</v>
      </c>
      <c r="B6310" s="2">
        <v>42520</v>
      </c>
      <c r="C6310" s="2">
        <v>42521</v>
      </c>
      <c r="D6310" s="1" t="s">
        <v>3277</v>
      </c>
      <c r="E6310" s="1" t="s">
        <v>1935</v>
      </c>
      <c r="F6310" s="1" t="s">
        <v>15</v>
      </c>
      <c r="G6310" s="1" t="s">
        <v>4489</v>
      </c>
      <c r="H6310" s="1" t="s">
        <v>5437</v>
      </c>
      <c r="I6310">
        <v>3.28</v>
      </c>
      <c r="J6310">
        <v>2</v>
      </c>
      <c r="K6310">
        <v>1</v>
      </c>
      <c r="L6310">
        <v>-2.63</v>
      </c>
      <c r="M6310">
        <v>0.1</v>
      </c>
      <c r="N6310">
        <f>(Orders[[#This Row],[Sales]]-Orders[[#This Row],[Profit]])*(1+Orders[[#This Row],[surplus]])</f>
        <v>6.5010000000000003</v>
      </c>
    </row>
    <row r="6311" spans="1:14" x14ac:dyDescent="0.35">
      <c r="A6311" s="1" t="s">
        <v>6120</v>
      </c>
      <c r="B6311" s="2">
        <v>42073</v>
      </c>
      <c r="C6311" s="2">
        <v>42073</v>
      </c>
      <c r="D6311" s="1" t="s">
        <v>3525</v>
      </c>
      <c r="E6311" s="1" t="s">
        <v>447</v>
      </c>
      <c r="F6311" s="1" t="s">
        <v>15</v>
      </c>
      <c r="G6311" s="1" t="s">
        <v>4201</v>
      </c>
      <c r="H6311" s="1" t="s">
        <v>4771</v>
      </c>
      <c r="I6311">
        <v>1.1100000000000001</v>
      </c>
      <c r="J6311">
        <v>2</v>
      </c>
      <c r="K6311">
        <v>1</v>
      </c>
      <c r="L6311">
        <v>-1.89</v>
      </c>
      <c r="M6311">
        <v>0.2</v>
      </c>
      <c r="N6311">
        <f>(Orders[[#This Row],[Sales]]-Orders[[#This Row],[Profit]])*(1+Orders[[#This Row],[surplus]])</f>
        <v>3.5999999999999996</v>
      </c>
    </row>
    <row r="6312" spans="1:14" x14ac:dyDescent="0.35">
      <c r="A6312" s="1" t="s">
        <v>4343</v>
      </c>
      <c r="B6312" s="2">
        <v>42694</v>
      </c>
      <c r="C6312" s="2">
        <v>42696</v>
      </c>
      <c r="D6312" s="1" t="s">
        <v>3277</v>
      </c>
      <c r="E6312" s="1" t="s">
        <v>2334</v>
      </c>
      <c r="F6312" s="1" t="s">
        <v>15</v>
      </c>
      <c r="G6312" s="1" t="s">
        <v>4344</v>
      </c>
      <c r="H6312" s="1" t="s">
        <v>2939</v>
      </c>
      <c r="I6312">
        <v>2.63</v>
      </c>
      <c r="J6312">
        <v>2</v>
      </c>
      <c r="K6312">
        <v>1</v>
      </c>
      <c r="L6312">
        <v>-1.93</v>
      </c>
      <c r="M6312">
        <v>0.1</v>
      </c>
      <c r="N6312">
        <f>(Orders[[#This Row],[Sales]]-Orders[[#This Row],[Profit]])*(1+Orders[[#This Row],[surplus]])</f>
        <v>5.016</v>
      </c>
    </row>
    <row r="6313" spans="1:14" x14ac:dyDescent="0.35">
      <c r="A6313" s="1" t="s">
        <v>3531</v>
      </c>
      <c r="B6313" s="2">
        <v>42098</v>
      </c>
      <c r="C6313" s="2">
        <v>42098</v>
      </c>
      <c r="D6313" s="1" t="s">
        <v>3525</v>
      </c>
      <c r="E6313" s="1" t="s">
        <v>1759</v>
      </c>
      <c r="F6313" s="1" t="s">
        <v>15</v>
      </c>
      <c r="G6313" s="1" t="s">
        <v>3353</v>
      </c>
      <c r="H6313" s="1" t="s">
        <v>1550</v>
      </c>
      <c r="I6313">
        <v>644.08000000000004</v>
      </c>
      <c r="J6313">
        <v>2</v>
      </c>
      <c r="K6313">
        <v>0</v>
      </c>
      <c r="L6313">
        <v>107.35</v>
      </c>
      <c r="M6313">
        <v>0.2</v>
      </c>
      <c r="N6313">
        <f>(Orders[[#This Row],[Sales]]-Orders[[#This Row],[Profit]])*(1+Orders[[#This Row],[surplus]])</f>
        <v>644.07600000000002</v>
      </c>
    </row>
    <row r="6314" spans="1:14" x14ac:dyDescent="0.35">
      <c r="A6314" s="1" t="s">
        <v>4608</v>
      </c>
      <c r="B6314" s="2">
        <v>43058</v>
      </c>
      <c r="C6314" s="2">
        <v>43060</v>
      </c>
      <c r="D6314" s="1" t="s">
        <v>2885</v>
      </c>
      <c r="E6314" s="1" t="s">
        <v>272</v>
      </c>
      <c r="F6314" s="1" t="s">
        <v>15</v>
      </c>
      <c r="G6314" s="1" t="s">
        <v>4609</v>
      </c>
      <c r="H6314" s="1" t="s">
        <v>1275</v>
      </c>
      <c r="I6314">
        <v>15.99</v>
      </c>
      <c r="J6314">
        <v>2</v>
      </c>
      <c r="K6314">
        <v>1</v>
      </c>
      <c r="L6314">
        <v>-13.99</v>
      </c>
      <c r="M6314">
        <v>0</v>
      </c>
      <c r="N6314">
        <f>(Orders[[#This Row],[Sales]]-Orders[[#This Row],[Profit]])*(1+Orders[[#This Row],[surplus]])</f>
        <v>29.98</v>
      </c>
    </row>
    <row r="6315" spans="1:14" x14ac:dyDescent="0.35">
      <c r="A6315" s="1" t="s">
        <v>6121</v>
      </c>
      <c r="B6315" s="2">
        <v>42950</v>
      </c>
      <c r="C6315" s="2">
        <v>42951</v>
      </c>
      <c r="D6315" s="1" t="s">
        <v>3277</v>
      </c>
      <c r="E6315" s="1" t="s">
        <v>1772</v>
      </c>
      <c r="F6315" s="1" t="s">
        <v>15</v>
      </c>
      <c r="G6315" s="1" t="s">
        <v>4109</v>
      </c>
      <c r="H6315" s="1" t="s">
        <v>5222</v>
      </c>
      <c r="I6315">
        <v>183.37</v>
      </c>
      <c r="J6315">
        <v>2</v>
      </c>
      <c r="K6315">
        <v>0</v>
      </c>
      <c r="L6315">
        <v>-36.67</v>
      </c>
      <c r="M6315">
        <v>0.1</v>
      </c>
      <c r="N6315">
        <f>(Orders[[#This Row],[Sales]]-Orders[[#This Row],[Profit]])*(1+Orders[[#This Row],[surplus]])</f>
        <v>242.04400000000004</v>
      </c>
    </row>
    <row r="6316" spans="1:14" x14ac:dyDescent="0.35">
      <c r="A6316" s="1" t="s">
        <v>4739</v>
      </c>
      <c r="B6316" s="2">
        <v>42344</v>
      </c>
      <c r="C6316" s="2">
        <v>42344</v>
      </c>
      <c r="D6316" s="1" t="s">
        <v>3525</v>
      </c>
      <c r="E6316" s="1" t="s">
        <v>286</v>
      </c>
      <c r="F6316" s="1" t="s">
        <v>15</v>
      </c>
      <c r="G6316" s="1" t="s">
        <v>4216</v>
      </c>
      <c r="H6316" s="1" t="s">
        <v>3913</v>
      </c>
      <c r="I6316">
        <v>485.94</v>
      </c>
      <c r="J6316">
        <v>2</v>
      </c>
      <c r="K6316">
        <v>0</v>
      </c>
      <c r="L6316">
        <v>-89.09</v>
      </c>
      <c r="M6316">
        <v>0.2</v>
      </c>
      <c r="N6316">
        <f>(Orders[[#This Row],[Sales]]-Orders[[#This Row],[Profit]])*(1+Orders[[#This Row],[surplus]])</f>
        <v>690.03599999999994</v>
      </c>
    </row>
    <row r="6317" spans="1:14" x14ac:dyDescent="0.35">
      <c r="A6317" s="1" t="s">
        <v>4618</v>
      </c>
      <c r="B6317" s="2">
        <v>41961</v>
      </c>
      <c r="C6317" s="2">
        <v>41963</v>
      </c>
      <c r="D6317" s="1" t="s">
        <v>2885</v>
      </c>
      <c r="E6317" s="1" t="s">
        <v>1670</v>
      </c>
      <c r="F6317" s="1" t="s">
        <v>15</v>
      </c>
      <c r="G6317" s="1" t="s">
        <v>4038</v>
      </c>
      <c r="H6317" s="1" t="s">
        <v>5907</v>
      </c>
      <c r="I6317">
        <v>145.97999999999999</v>
      </c>
      <c r="J6317">
        <v>2</v>
      </c>
      <c r="K6317">
        <v>0</v>
      </c>
      <c r="L6317">
        <v>-99.27</v>
      </c>
      <c r="M6317">
        <v>0</v>
      </c>
      <c r="N6317">
        <f>(Orders[[#This Row],[Sales]]-Orders[[#This Row],[Profit]])*(1+Orders[[#This Row],[surplus]])</f>
        <v>245.25</v>
      </c>
    </row>
    <row r="6318" spans="1:14" x14ac:dyDescent="0.35">
      <c r="A6318" s="1" t="s">
        <v>5996</v>
      </c>
      <c r="B6318" s="2">
        <v>42031</v>
      </c>
      <c r="C6318" s="2">
        <v>42033</v>
      </c>
      <c r="D6318" s="1" t="s">
        <v>2885</v>
      </c>
      <c r="E6318" s="1" t="s">
        <v>752</v>
      </c>
      <c r="F6318" s="1" t="s">
        <v>15</v>
      </c>
      <c r="G6318" s="1" t="s">
        <v>4138</v>
      </c>
      <c r="H6318" s="1" t="s">
        <v>1029</v>
      </c>
      <c r="I6318">
        <v>181.99</v>
      </c>
      <c r="J6318">
        <v>2</v>
      </c>
      <c r="K6318">
        <v>0</v>
      </c>
      <c r="L6318">
        <v>-54.6</v>
      </c>
      <c r="M6318">
        <v>0</v>
      </c>
      <c r="N6318">
        <f>(Orders[[#This Row],[Sales]]-Orders[[#This Row],[Profit]])*(1+Orders[[#This Row],[surplus]])</f>
        <v>236.59</v>
      </c>
    </row>
    <row r="6319" spans="1:14" x14ac:dyDescent="0.35">
      <c r="A6319" s="1" t="s">
        <v>4673</v>
      </c>
      <c r="B6319" s="2">
        <v>42491</v>
      </c>
      <c r="C6319" s="2">
        <v>42494</v>
      </c>
      <c r="D6319" s="1" t="s">
        <v>3277</v>
      </c>
      <c r="E6319" s="1" t="s">
        <v>347</v>
      </c>
      <c r="F6319" s="1" t="s">
        <v>15</v>
      </c>
      <c r="G6319" s="1" t="s">
        <v>4455</v>
      </c>
      <c r="H6319" s="1" t="s">
        <v>3947</v>
      </c>
      <c r="I6319">
        <v>2.74</v>
      </c>
      <c r="J6319">
        <v>2</v>
      </c>
      <c r="K6319">
        <v>1</v>
      </c>
      <c r="L6319">
        <v>-2.0099999999999998</v>
      </c>
      <c r="M6319">
        <v>0.1</v>
      </c>
      <c r="N6319">
        <f>(Orders[[#This Row],[Sales]]-Orders[[#This Row],[Profit]])*(1+Orders[[#This Row],[surplus]])</f>
        <v>5.2250000000000005</v>
      </c>
    </row>
    <row r="6320" spans="1:14" x14ac:dyDescent="0.35">
      <c r="A6320" s="1" t="s">
        <v>6084</v>
      </c>
      <c r="B6320" s="2">
        <v>41811</v>
      </c>
      <c r="C6320" s="2">
        <v>41811</v>
      </c>
      <c r="D6320" s="1" t="s">
        <v>3525</v>
      </c>
      <c r="E6320" s="1" t="s">
        <v>417</v>
      </c>
      <c r="F6320" s="1" t="s">
        <v>15</v>
      </c>
      <c r="G6320" s="1" t="s">
        <v>4574</v>
      </c>
      <c r="H6320" s="1" t="s">
        <v>5160</v>
      </c>
      <c r="I6320">
        <v>25.16</v>
      </c>
      <c r="J6320">
        <v>2</v>
      </c>
      <c r="K6320">
        <v>1</v>
      </c>
      <c r="L6320">
        <v>-16.78</v>
      </c>
      <c r="M6320">
        <v>0.2</v>
      </c>
      <c r="N6320">
        <f>(Orders[[#This Row],[Sales]]-Orders[[#This Row],[Profit]])*(1+Orders[[#This Row],[surplus]])</f>
        <v>50.327999999999996</v>
      </c>
    </row>
    <row r="6321" spans="1:14" x14ac:dyDescent="0.35">
      <c r="A6321" s="1" t="s">
        <v>6122</v>
      </c>
      <c r="B6321" s="2">
        <v>42202</v>
      </c>
      <c r="C6321" s="2">
        <v>42204</v>
      </c>
      <c r="D6321" s="1" t="s">
        <v>2885</v>
      </c>
      <c r="E6321" s="1" t="s">
        <v>644</v>
      </c>
      <c r="F6321" s="1" t="s">
        <v>15</v>
      </c>
      <c r="G6321" s="1" t="s">
        <v>1989</v>
      </c>
      <c r="H6321" s="1" t="s">
        <v>2316</v>
      </c>
      <c r="I6321">
        <v>195.47</v>
      </c>
      <c r="J6321">
        <v>2</v>
      </c>
      <c r="K6321">
        <v>0</v>
      </c>
      <c r="L6321">
        <v>-13.8</v>
      </c>
      <c r="M6321">
        <v>0</v>
      </c>
      <c r="N6321">
        <f>(Orders[[#This Row],[Sales]]-Orders[[#This Row],[Profit]])*(1+Orders[[#This Row],[surplus]])</f>
        <v>209.27</v>
      </c>
    </row>
    <row r="6322" spans="1:14" x14ac:dyDescent="0.35">
      <c r="A6322" s="1" t="s">
        <v>6123</v>
      </c>
      <c r="B6322" s="2">
        <v>42530</v>
      </c>
      <c r="C6322" s="2">
        <v>42533</v>
      </c>
      <c r="D6322" s="1" t="s">
        <v>3277</v>
      </c>
      <c r="E6322" s="1" t="s">
        <v>909</v>
      </c>
      <c r="F6322" s="1" t="s">
        <v>15</v>
      </c>
      <c r="G6322" s="1" t="s">
        <v>4078</v>
      </c>
      <c r="H6322" s="1" t="s">
        <v>6124</v>
      </c>
      <c r="I6322">
        <v>695.7</v>
      </c>
      <c r="J6322">
        <v>2</v>
      </c>
      <c r="K6322">
        <v>0</v>
      </c>
      <c r="L6322">
        <v>-27.83</v>
      </c>
      <c r="M6322">
        <v>0.1</v>
      </c>
      <c r="N6322">
        <f>(Orders[[#This Row],[Sales]]-Orders[[#This Row],[Profit]])*(1+Orders[[#This Row],[surplus]])</f>
        <v>795.88300000000015</v>
      </c>
    </row>
    <row r="6323" spans="1:14" x14ac:dyDescent="0.35">
      <c r="A6323" s="1" t="s">
        <v>4273</v>
      </c>
      <c r="B6323" s="2">
        <v>42239</v>
      </c>
      <c r="C6323" s="2">
        <v>42239</v>
      </c>
      <c r="D6323" s="1" t="s">
        <v>3525</v>
      </c>
      <c r="E6323" s="1" t="s">
        <v>50</v>
      </c>
      <c r="F6323" s="1" t="s">
        <v>15</v>
      </c>
      <c r="G6323" s="1" t="s">
        <v>4274</v>
      </c>
      <c r="H6323" s="1" t="s">
        <v>2655</v>
      </c>
      <c r="I6323">
        <v>5.77</v>
      </c>
      <c r="J6323">
        <v>2</v>
      </c>
      <c r="K6323">
        <v>1</v>
      </c>
      <c r="L6323">
        <v>-13.55</v>
      </c>
      <c r="M6323">
        <v>0.2</v>
      </c>
      <c r="N6323">
        <f>(Orders[[#This Row],[Sales]]-Orders[[#This Row],[Profit]])*(1+Orders[[#This Row],[surplus]])</f>
        <v>23.184000000000001</v>
      </c>
    </row>
    <row r="6324" spans="1:14" x14ac:dyDescent="0.35">
      <c r="A6324" s="1" t="s">
        <v>4744</v>
      </c>
      <c r="B6324" s="2">
        <v>42353</v>
      </c>
      <c r="C6324" s="2">
        <v>42356</v>
      </c>
      <c r="D6324" s="1" t="s">
        <v>3277</v>
      </c>
      <c r="E6324" s="1" t="s">
        <v>671</v>
      </c>
      <c r="F6324" s="1" t="s">
        <v>15</v>
      </c>
      <c r="G6324" s="1" t="s">
        <v>4265</v>
      </c>
      <c r="H6324" s="1" t="s">
        <v>5794</v>
      </c>
      <c r="I6324">
        <v>1799.99</v>
      </c>
      <c r="J6324">
        <v>2</v>
      </c>
      <c r="K6324">
        <v>1</v>
      </c>
      <c r="L6324">
        <v>-2639.99</v>
      </c>
      <c r="M6324">
        <v>0.1</v>
      </c>
      <c r="N6324">
        <f>(Orders[[#This Row],[Sales]]-Orders[[#This Row],[Profit]])*(1+Orders[[#This Row],[surplus]])</f>
        <v>4883.9780000000001</v>
      </c>
    </row>
    <row r="6325" spans="1:14" x14ac:dyDescent="0.35">
      <c r="A6325" s="1" t="s">
        <v>4744</v>
      </c>
      <c r="B6325" s="2">
        <v>42353</v>
      </c>
      <c r="C6325" s="2">
        <v>42356</v>
      </c>
      <c r="D6325" s="1" t="s">
        <v>3277</v>
      </c>
      <c r="E6325" s="1" t="s">
        <v>671</v>
      </c>
      <c r="F6325" s="1" t="s">
        <v>15</v>
      </c>
      <c r="G6325" s="1" t="s">
        <v>4265</v>
      </c>
      <c r="H6325" s="1" t="s">
        <v>4140</v>
      </c>
      <c r="I6325">
        <v>101.99</v>
      </c>
      <c r="J6325">
        <v>2</v>
      </c>
      <c r="K6325">
        <v>0</v>
      </c>
      <c r="L6325">
        <v>-17</v>
      </c>
      <c r="M6325">
        <v>0.1</v>
      </c>
      <c r="N6325">
        <f>(Orders[[#This Row],[Sales]]-Orders[[#This Row],[Profit]])*(1+Orders[[#This Row],[surplus]])</f>
        <v>130.88900000000001</v>
      </c>
    </row>
    <row r="6326" spans="1:14" x14ac:dyDescent="0.35">
      <c r="A6326" s="1" t="s">
        <v>6125</v>
      </c>
      <c r="B6326" s="2">
        <v>41670</v>
      </c>
      <c r="C6326" s="2">
        <v>41672</v>
      </c>
      <c r="D6326" s="1" t="s">
        <v>3277</v>
      </c>
      <c r="E6326" s="1" t="s">
        <v>2318</v>
      </c>
      <c r="F6326" s="1" t="s">
        <v>15</v>
      </c>
      <c r="G6326" s="1" t="s">
        <v>2593</v>
      </c>
      <c r="H6326" s="1" t="s">
        <v>3738</v>
      </c>
      <c r="I6326">
        <v>290.67</v>
      </c>
      <c r="J6326">
        <v>2</v>
      </c>
      <c r="K6326">
        <v>0</v>
      </c>
      <c r="L6326">
        <v>3.42</v>
      </c>
      <c r="M6326">
        <v>0.1</v>
      </c>
      <c r="N6326">
        <f>(Orders[[#This Row],[Sales]]-Orders[[#This Row],[Profit]])*(1+Orders[[#This Row],[surplus]])</f>
        <v>315.97500000000002</v>
      </c>
    </row>
    <row r="6327" spans="1:14" x14ac:dyDescent="0.35">
      <c r="A6327" s="1" t="s">
        <v>4622</v>
      </c>
      <c r="B6327" s="2">
        <v>42919</v>
      </c>
      <c r="C6327" s="2">
        <v>42922</v>
      </c>
      <c r="D6327" s="1" t="s">
        <v>2885</v>
      </c>
      <c r="E6327" s="1" t="s">
        <v>1808</v>
      </c>
      <c r="F6327" s="1" t="s">
        <v>15</v>
      </c>
      <c r="G6327" s="1" t="s">
        <v>4101</v>
      </c>
      <c r="H6327" s="1" t="s">
        <v>4966</v>
      </c>
      <c r="I6327">
        <v>215.15</v>
      </c>
      <c r="J6327">
        <v>2</v>
      </c>
      <c r="K6327">
        <v>0</v>
      </c>
      <c r="L6327">
        <v>-103.99</v>
      </c>
      <c r="M6327">
        <v>0</v>
      </c>
      <c r="N6327">
        <f>(Orders[[#This Row],[Sales]]-Orders[[#This Row],[Profit]])*(1+Orders[[#This Row],[surplus]])</f>
        <v>319.14</v>
      </c>
    </row>
    <row r="6328" spans="1:14" x14ac:dyDescent="0.35">
      <c r="A6328" s="1" t="s">
        <v>6041</v>
      </c>
      <c r="B6328" s="2">
        <v>42274</v>
      </c>
      <c r="C6328" s="2">
        <v>42276</v>
      </c>
      <c r="D6328" s="1" t="s">
        <v>3277</v>
      </c>
      <c r="E6328" s="1" t="s">
        <v>146</v>
      </c>
      <c r="F6328" s="1" t="s">
        <v>15</v>
      </c>
      <c r="G6328" s="1" t="s">
        <v>4021</v>
      </c>
      <c r="H6328" s="1" t="s">
        <v>530</v>
      </c>
      <c r="I6328">
        <v>15.08</v>
      </c>
      <c r="J6328">
        <v>2</v>
      </c>
      <c r="K6328">
        <v>1</v>
      </c>
      <c r="L6328">
        <v>-22.62</v>
      </c>
      <c r="M6328">
        <v>0.1</v>
      </c>
      <c r="N6328">
        <f>(Orders[[#This Row],[Sales]]-Orders[[#This Row],[Profit]])*(1+Orders[[#This Row],[surplus]])</f>
        <v>41.470000000000006</v>
      </c>
    </row>
    <row r="6329" spans="1:14" x14ac:dyDescent="0.35">
      <c r="A6329" s="1" t="s">
        <v>4748</v>
      </c>
      <c r="B6329" s="2">
        <v>43038</v>
      </c>
      <c r="C6329" s="2">
        <v>43038</v>
      </c>
      <c r="D6329" s="1" t="s">
        <v>3525</v>
      </c>
      <c r="E6329" s="1" t="s">
        <v>138</v>
      </c>
      <c r="F6329" s="1" t="s">
        <v>15</v>
      </c>
      <c r="G6329" s="1" t="s">
        <v>4047</v>
      </c>
      <c r="H6329" s="1" t="s">
        <v>2566</v>
      </c>
      <c r="I6329">
        <v>16.190000000000001</v>
      </c>
      <c r="J6329">
        <v>2</v>
      </c>
      <c r="K6329">
        <v>1</v>
      </c>
      <c r="L6329">
        <v>-8.5</v>
      </c>
      <c r="M6329">
        <v>0.2</v>
      </c>
      <c r="N6329">
        <f>(Orders[[#This Row],[Sales]]-Orders[[#This Row],[Profit]])*(1+Orders[[#This Row],[surplus]])</f>
        <v>29.628</v>
      </c>
    </row>
    <row r="6330" spans="1:14" x14ac:dyDescent="0.35">
      <c r="A6330" s="1" t="s">
        <v>4748</v>
      </c>
      <c r="B6330" s="2">
        <v>43038</v>
      </c>
      <c r="C6330" s="2">
        <v>43038</v>
      </c>
      <c r="D6330" s="1" t="s">
        <v>3525</v>
      </c>
      <c r="E6330" s="1" t="s">
        <v>138</v>
      </c>
      <c r="F6330" s="1" t="s">
        <v>15</v>
      </c>
      <c r="G6330" s="1" t="s">
        <v>4047</v>
      </c>
      <c r="H6330" s="1" t="s">
        <v>4966</v>
      </c>
      <c r="I6330">
        <v>251.01</v>
      </c>
      <c r="J6330">
        <v>2</v>
      </c>
      <c r="K6330">
        <v>0</v>
      </c>
      <c r="L6330">
        <v>-68.13</v>
      </c>
      <c r="M6330">
        <v>0.2</v>
      </c>
      <c r="N6330">
        <f>(Orders[[#This Row],[Sales]]-Orders[[#This Row],[Profit]])*(1+Orders[[#This Row],[surplus]])</f>
        <v>382.96799999999996</v>
      </c>
    </row>
    <row r="6331" spans="1:14" x14ac:dyDescent="0.35">
      <c r="A6331" s="1" t="s">
        <v>4179</v>
      </c>
      <c r="B6331" s="2">
        <v>42994</v>
      </c>
      <c r="C6331" s="2">
        <v>42996</v>
      </c>
      <c r="D6331" s="1" t="s">
        <v>3277</v>
      </c>
      <c r="E6331" s="1" t="s">
        <v>217</v>
      </c>
      <c r="F6331" s="1" t="s">
        <v>15</v>
      </c>
      <c r="G6331" s="1" t="s">
        <v>4161</v>
      </c>
      <c r="H6331" s="1" t="s">
        <v>219</v>
      </c>
      <c r="I6331">
        <v>3.44</v>
      </c>
      <c r="J6331">
        <v>2</v>
      </c>
      <c r="K6331">
        <v>1</v>
      </c>
      <c r="L6331">
        <v>-2.76</v>
      </c>
      <c r="M6331">
        <v>0.1</v>
      </c>
      <c r="N6331">
        <f>(Orders[[#This Row],[Sales]]-Orders[[#This Row],[Profit]])*(1+Orders[[#This Row],[surplus]])</f>
        <v>6.8199999999999994</v>
      </c>
    </row>
    <row r="6332" spans="1:14" x14ac:dyDescent="0.35">
      <c r="A6332" s="1" t="s">
        <v>4179</v>
      </c>
      <c r="B6332" s="2">
        <v>42994</v>
      </c>
      <c r="C6332" s="2">
        <v>42996</v>
      </c>
      <c r="D6332" s="1" t="s">
        <v>3277</v>
      </c>
      <c r="E6332" s="1" t="s">
        <v>217</v>
      </c>
      <c r="F6332" s="1" t="s">
        <v>15</v>
      </c>
      <c r="G6332" s="1" t="s">
        <v>4161</v>
      </c>
      <c r="H6332" s="1" t="s">
        <v>1800</v>
      </c>
      <c r="I6332">
        <v>538.19000000000005</v>
      </c>
      <c r="J6332">
        <v>2</v>
      </c>
      <c r="K6332">
        <v>1</v>
      </c>
      <c r="L6332">
        <v>-412.62</v>
      </c>
      <c r="M6332">
        <v>0.1</v>
      </c>
      <c r="N6332">
        <f>(Orders[[#This Row],[Sales]]-Orders[[#This Row],[Profit]])*(1+Orders[[#This Row],[surplus]])</f>
        <v>1045.8910000000001</v>
      </c>
    </row>
    <row r="6333" spans="1:14" x14ac:dyDescent="0.35">
      <c r="A6333" s="1" t="s">
        <v>4364</v>
      </c>
      <c r="B6333" s="2">
        <v>42631</v>
      </c>
      <c r="C6333" s="2">
        <v>42633</v>
      </c>
      <c r="D6333" s="1" t="s">
        <v>3277</v>
      </c>
      <c r="E6333" s="1" t="s">
        <v>752</v>
      </c>
      <c r="F6333" s="1" t="s">
        <v>15</v>
      </c>
      <c r="G6333" s="1" t="s">
        <v>4016</v>
      </c>
      <c r="H6333" s="1" t="s">
        <v>1655</v>
      </c>
      <c r="I6333">
        <v>99.37</v>
      </c>
      <c r="J6333">
        <v>2</v>
      </c>
      <c r="K6333">
        <v>0</v>
      </c>
      <c r="L6333">
        <v>-7.1</v>
      </c>
      <c r="M6333">
        <v>0.1</v>
      </c>
      <c r="N6333">
        <f>(Orders[[#This Row],[Sales]]-Orders[[#This Row],[Profit]])*(1+Orders[[#This Row],[surplus]])</f>
        <v>117.117</v>
      </c>
    </row>
    <row r="6334" spans="1:14" x14ac:dyDescent="0.35">
      <c r="A6334" s="1" t="s">
        <v>4624</v>
      </c>
      <c r="B6334" s="2">
        <v>42982</v>
      </c>
      <c r="C6334" s="2">
        <v>42987</v>
      </c>
      <c r="D6334" s="1" t="s">
        <v>2885</v>
      </c>
      <c r="E6334" s="1" t="s">
        <v>1195</v>
      </c>
      <c r="F6334" s="1" t="s">
        <v>15</v>
      </c>
      <c r="G6334" s="1" t="s">
        <v>4186</v>
      </c>
      <c r="H6334" s="1" t="s">
        <v>2281</v>
      </c>
      <c r="I6334">
        <v>4.37</v>
      </c>
      <c r="J6334">
        <v>2</v>
      </c>
      <c r="K6334">
        <v>1</v>
      </c>
      <c r="L6334">
        <v>-3.06</v>
      </c>
      <c r="M6334">
        <v>0</v>
      </c>
      <c r="N6334">
        <f>(Orders[[#This Row],[Sales]]-Orders[[#This Row],[Profit]])*(1+Orders[[#This Row],[surplus]])</f>
        <v>7.43</v>
      </c>
    </row>
    <row r="6335" spans="1:14" x14ac:dyDescent="0.35">
      <c r="A6335" s="1" t="s">
        <v>3967</v>
      </c>
      <c r="B6335" s="2">
        <v>42910</v>
      </c>
      <c r="C6335" s="2">
        <v>42912</v>
      </c>
      <c r="D6335" s="1" t="s">
        <v>2885</v>
      </c>
      <c r="E6335" s="1" t="s">
        <v>296</v>
      </c>
      <c r="F6335" s="1" t="s">
        <v>15</v>
      </c>
      <c r="G6335" s="1" t="s">
        <v>205</v>
      </c>
      <c r="H6335" s="1" t="s">
        <v>120</v>
      </c>
      <c r="I6335">
        <v>172.76</v>
      </c>
      <c r="J6335">
        <v>2</v>
      </c>
      <c r="K6335">
        <v>0</v>
      </c>
      <c r="L6335">
        <v>32.630000000000003</v>
      </c>
      <c r="M6335">
        <v>0</v>
      </c>
      <c r="N6335">
        <f>(Orders[[#This Row],[Sales]]-Orders[[#This Row],[Profit]])*(1+Orders[[#This Row],[surplus]])</f>
        <v>140.13</v>
      </c>
    </row>
    <row r="6336" spans="1:14" x14ac:dyDescent="0.35">
      <c r="A6336" s="1" t="s">
        <v>6044</v>
      </c>
      <c r="B6336" s="2">
        <v>42610</v>
      </c>
      <c r="C6336" s="2">
        <v>42613</v>
      </c>
      <c r="D6336" s="1" t="s">
        <v>3277</v>
      </c>
      <c r="E6336" s="1" t="s">
        <v>461</v>
      </c>
      <c r="F6336" s="1" t="s">
        <v>15</v>
      </c>
      <c r="G6336" s="1" t="s">
        <v>4066</v>
      </c>
      <c r="H6336" s="1" t="s">
        <v>2316</v>
      </c>
      <c r="I6336">
        <v>156.37</v>
      </c>
      <c r="J6336">
        <v>2</v>
      </c>
      <c r="K6336">
        <v>0</v>
      </c>
      <c r="L6336">
        <v>-52.89</v>
      </c>
      <c r="M6336">
        <v>0.1</v>
      </c>
      <c r="N6336">
        <f>(Orders[[#This Row],[Sales]]-Orders[[#This Row],[Profit]])*(1+Orders[[#This Row],[surplus]])</f>
        <v>230.18600000000001</v>
      </c>
    </row>
    <row r="6337" spans="1:14" x14ac:dyDescent="0.35">
      <c r="A6337" s="1" t="s">
        <v>6126</v>
      </c>
      <c r="B6337" s="2">
        <v>42643</v>
      </c>
      <c r="C6337" s="2">
        <v>42646</v>
      </c>
      <c r="D6337" s="1" t="s">
        <v>3277</v>
      </c>
      <c r="E6337" s="1" t="s">
        <v>4638</v>
      </c>
      <c r="F6337" s="1" t="s">
        <v>15</v>
      </c>
      <c r="G6337" s="1" t="s">
        <v>4918</v>
      </c>
      <c r="H6337" s="1" t="s">
        <v>4768</v>
      </c>
      <c r="I6337">
        <v>1.96</v>
      </c>
      <c r="J6337">
        <v>2</v>
      </c>
      <c r="K6337">
        <v>1</v>
      </c>
      <c r="L6337">
        <v>-3.24</v>
      </c>
      <c r="M6337">
        <v>0.1</v>
      </c>
      <c r="N6337">
        <f>(Orders[[#This Row],[Sales]]-Orders[[#This Row],[Profit]])*(1+Orders[[#This Row],[surplus]])</f>
        <v>5.7200000000000006</v>
      </c>
    </row>
    <row r="6338" spans="1:14" x14ac:dyDescent="0.35">
      <c r="A6338" s="1" t="s">
        <v>4756</v>
      </c>
      <c r="B6338" s="2">
        <v>43063</v>
      </c>
      <c r="C6338" s="2">
        <v>43068</v>
      </c>
      <c r="D6338" s="1" t="s">
        <v>2885</v>
      </c>
      <c r="E6338" s="1" t="s">
        <v>1545</v>
      </c>
      <c r="F6338" s="1" t="s">
        <v>15</v>
      </c>
      <c r="G6338" s="1" t="s">
        <v>4122</v>
      </c>
      <c r="H6338" s="1" t="s">
        <v>5367</v>
      </c>
      <c r="I6338">
        <v>20.72</v>
      </c>
      <c r="J6338">
        <v>2</v>
      </c>
      <c r="K6338">
        <v>1</v>
      </c>
      <c r="L6338">
        <v>-15.2</v>
      </c>
      <c r="M6338">
        <v>0</v>
      </c>
      <c r="N6338">
        <f>(Orders[[#This Row],[Sales]]-Orders[[#This Row],[Profit]])*(1+Orders[[#This Row],[surplus]])</f>
        <v>35.92</v>
      </c>
    </row>
    <row r="6339" spans="1:14" x14ac:dyDescent="0.35">
      <c r="A6339" s="1" t="s">
        <v>4281</v>
      </c>
      <c r="B6339" s="2">
        <v>43080</v>
      </c>
      <c r="C6339" s="2">
        <v>43080</v>
      </c>
      <c r="D6339" s="1" t="s">
        <v>3525</v>
      </c>
      <c r="E6339" s="1" t="s">
        <v>1321</v>
      </c>
      <c r="F6339" s="1" t="s">
        <v>15</v>
      </c>
      <c r="G6339" s="1" t="s">
        <v>4282</v>
      </c>
      <c r="H6339" s="1" t="s">
        <v>4891</v>
      </c>
      <c r="I6339">
        <v>520.46</v>
      </c>
      <c r="J6339">
        <v>2</v>
      </c>
      <c r="K6339">
        <v>0</v>
      </c>
      <c r="L6339">
        <v>-14.87</v>
      </c>
      <c r="M6339">
        <v>0.2</v>
      </c>
      <c r="N6339">
        <f>(Orders[[#This Row],[Sales]]-Orders[[#This Row],[Profit]])*(1+Orders[[#This Row],[surplus]])</f>
        <v>642.39600000000007</v>
      </c>
    </row>
    <row r="6340" spans="1:14" x14ac:dyDescent="0.35">
      <c r="A6340" s="1" t="s">
        <v>4284</v>
      </c>
      <c r="B6340" s="2">
        <v>43007</v>
      </c>
      <c r="C6340" s="2">
        <v>43007</v>
      </c>
      <c r="D6340" s="1" t="s">
        <v>3525</v>
      </c>
      <c r="E6340" s="1" t="s">
        <v>4237</v>
      </c>
      <c r="F6340" s="1" t="s">
        <v>15</v>
      </c>
      <c r="G6340" s="1" t="s">
        <v>4285</v>
      </c>
      <c r="H6340" s="1" t="s">
        <v>5919</v>
      </c>
      <c r="I6340">
        <v>344.22</v>
      </c>
      <c r="J6340">
        <v>2</v>
      </c>
      <c r="K6340">
        <v>0</v>
      </c>
      <c r="L6340">
        <v>-189.32</v>
      </c>
      <c r="M6340">
        <v>0.2</v>
      </c>
      <c r="N6340">
        <f>(Orders[[#This Row],[Sales]]-Orders[[#This Row],[Profit]])*(1+Orders[[#This Row],[surplus]])</f>
        <v>640.24799999999993</v>
      </c>
    </row>
    <row r="6341" spans="1:14" x14ac:dyDescent="0.35">
      <c r="A6341" s="1" t="s">
        <v>4079</v>
      </c>
      <c r="B6341" s="2">
        <v>41974</v>
      </c>
      <c r="C6341" s="2">
        <v>41976</v>
      </c>
      <c r="D6341" s="1" t="s">
        <v>2885</v>
      </c>
      <c r="E6341" s="1" t="s">
        <v>385</v>
      </c>
      <c r="F6341" s="1" t="s">
        <v>15</v>
      </c>
      <c r="G6341" s="1" t="s">
        <v>4016</v>
      </c>
      <c r="H6341" s="1" t="s">
        <v>2517</v>
      </c>
      <c r="I6341">
        <v>659.99</v>
      </c>
      <c r="J6341">
        <v>2</v>
      </c>
      <c r="K6341">
        <v>0</v>
      </c>
      <c r="L6341">
        <v>110</v>
      </c>
      <c r="M6341">
        <v>0</v>
      </c>
      <c r="N6341">
        <f>(Orders[[#This Row],[Sales]]-Orders[[#This Row],[Profit]])*(1+Orders[[#This Row],[surplus]])</f>
        <v>549.99</v>
      </c>
    </row>
    <row r="6342" spans="1:14" x14ac:dyDescent="0.35">
      <c r="A6342" s="1" t="s">
        <v>3858</v>
      </c>
      <c r="B6342" s="2">
        <v>42688</v>
      </c>
      <c r="C6342" s="2">
        <v>42691</v>
      </c>
      <c r="D6342" s="1" t="s">
        <v>3277</v>
      </c>
      <c r="E6342" s="1" t="s">
        <v>482</v>
      </c>
      <c r="F6342" s="1" t="s">
        <v>15</v>
      </c>
      <c r="G6342" s="1" t="s">
        <v>129</v>
      </c>
      <c r="H6342" s="1" t="s">
        <v>1065</v>
      </c>
      <c r="I6342">
        <v>408.01</v>
      </c>
      <c r="J6342">
        <v>2</v>
      </c>
      <c r="K6342">
        <v>0</v>
      </c>
      <c r="L6342">
        <v>72.53</v>
      </c>
      <c r="M6342">
        <v>0.1</v>
      </c>
      <c r="N6342">
        <f>(Orders[[#This Row],[Sales]]-Orders[[#This Row],[Profit]])*(1+Orders[[#This Row],[surplus]])</f>
        <v>369.02800000000008</v>
      </c>
    </row>
    <row r="6343" spans="1:14" x14ac:dyDescent="0.35">
      <c r="A6343" s="1" t="s">
        <v>4080</v>
      </c>
      <c r="B6343" s="2">
        <v>42197</v>
      </c>
      <c r="C6343" s="2">
        <v>42202</v>
      </c>
      <c r="D6343" s="1" t="s">
        <v>2885</v>
      </c>
      <c r="E6343" s="1" t="s">
        <v>918</v>
      </c>
      <c r="F6343" s="1" t="s">
        <v>15</v>
      </c>
      <c r="G6343" s="1" t="s">
        <v>4021</v>
      </c>
      <c r="H6343" s="1" t="s">
        <v>1553</v>
      </c>
      <c r="I6343">
        <v>1.93</v>
      </c>
      <c r="J6343">
        <v>2</v>
      </c>
      <c r="K6343">
        <v>1</v>
      </c>
      <c r="L6343">
        <v>-2.99</v>
      </c>
      <c r="M6343">
        <v>0</v>
      </c>
      <c r="N6343">
        <f>(Orders[[#This Row],[Sales]]-Orders[[#This Row],[Profit]])*(1+Orders[[#This Row],[surplus]])</f>
        <v>4.92</v>
      </c>
    </row>
    <row r="6344" spans="1:14" x14ac:dyDescent="0.35">
      <c r="A6344" s="1" t="s">
        <v>4763</v>
      </c>
      <c r="B6344" s="2">
        <v>42887</v>
      </c>
      <c r="C6344" s="2">
        <v>42889</v>
      </c>
      <c r="D6344" s="1" t="s">
        <v>3277</v>
      </c>
      <c r="E6344" s="1" t="s">
        <v>289</v>
      </c>
      <c r="F6344" s="1" t="s">
        <v>15</v>
      </c>
      <c r="G6344" s="1" t="s">
        <v>4159</v>
      </c>
      <c r="H6344" s="1" t="s">
        <v>4417</v>
      </c>
      <c r="I6344">
        <v>3.8</v>
      </c>
      <c r="J6344">
        <v>2</v>
      </c>
      <c r="K6344">
        <v>1</v>
      </c>
      <c r="L6344">
        <v>-2.66</v>
      </c>
      <c r="M6344">
        <v>0.1</v>
      </c>
      <c r="N6344">
        <f>(Orders[[#This Row],[Sales]]-Orders[[#This Row],[Profit]])*(1+Orders[[#This Row],[surplus]])</f>
        <v>7.1060000000000008</v>
      </c>
    </row>
    <row r="6345" spans="1:14" x14ac:dyDescent="0.35">
      <c r="A6345" s="1" t="s">
        <v>4195</v>
      </c>
      <c r="B6345" s="2">
        <v>41927</v>
      </c>
      <c r="C6345" s="2">
        <v>41929</v>
      </c>
      <c r="D6345" s="1" t="s">
        <v>3277</v>
      </c>
      <c r="E6345" s="1" t="s">
        <v>2779</v>
      </c>
      <c r="F6345" s="1" t="s">
        <v>15</v>
      </c>
      <c r="G6345" s="1" t="s">
        <v>4196</v>
      </c>
      <c r="H6345" s="1" t="s">
        <v>6127</v>
      </c>
      <c r="I6345">
        <v>183.37</v>
      </c>
      <c r="J6345">
        <v>2</v>
      </c>
      <c r="K6345">
        <v>0</v>
      </c>
      <c r="L6345">
        <v>-7.86</v>
      </c>
      <c r="M6345">
        <v>0.1</v>
      </c>
      <c r="N6345">
        <f>(Orders[[#This Row],[Sales]]-Orders[[#This Row],[Profit]])*(1+Orders[[#This Row],[surplus]])</f>
        <v>210.35300000000004</v>
      </c>
    </row>
    <row r="6346" spans="1:14" x14ac:dyDescent="0.35">
      <c r="A6346" s="1" t="s">
        <v>6094</v>
      </c>
      <c r="B6346" s="2">
        <v>41961</v>
      </c>
      <c r="C6346" s="2">
        <v>41966</v>
      </c>
      <c r="D6346" s="1" t="s">
        <v>2885</v>
      </c>
      <c r="E6346" s="1" t="s">
        <v>1342</v>
      </c>
      <c r="F6346" s="1" t="s">
        <v>15</v>
      </c>
      <c r="G6346" s="1" t="s">
        <v>4486</v>
      </c>
      <c r="H6346" s="1" t="s">
        <v>6128</v>
      </c>
      <c r="I6346">
        <v>9.59</v>
      </c>
      <c r="J6346">
        <v>2</v>
      </c>
      <c r="K6346">
        <v>0</v>
      </c>
      <c r="L6346">
        <v>-2.08</v>
      </c>
      <c r="M6346">
        <v>0</v>
      </c>
      <c r="N6346">
        <f>(Orders[[#This Row],[Sales]]-Orders[[#This Row],[Profit]])*(1+Orders[[#This Row],[surplus]])</f>
        <v>11.67</v>
      </c>
    </row>
    <row r="6347" spans="1:14" x14ac:dyDescent="0.35">
      <c r="A6347" s="1" t="s">
        <v>4544</v>
      </c>
      <c r="B6347" s="2">
        <v>41749</v>
      </c>
      <c r="C6347" s="2">
        <v>41751</v>
      </c>
      <c r="D6347" s="1" t="s">
        <v>2885</v>
      </c>
      <c r="E6347" s="1" t="s">
        <v>752</v>
      </c>
      <c r="F6347" s="1" t="s">
        <v>15</v>
      </c>
      <c r="G6347" s="1" t="s">
        <v>4205</v>
      </c>
      <c r="H6347" s="1" t="s">
        <v>5919</v>
      </c>
      <c r="I6347">
        <v>401.59</v>
      </c>
      <c r="J6347">
        <v>2</v>
      </c>
      <c r="K6347">
        <v>0</v>
      </c>
      <c r="L6347">
        <v>-131.94999999999999</v>
      </c>
      <c r="M6347">
        <v>0</v>
      </c>
      <c r="N6347">
        <f>(Orders[[#This Row],[Sales]]-Orders[[#This Row],[Profit]])*(1+Orders[[#This Row],[surplus]])</f>
        <v>533.54</v>
      </c>
    </row>
    <row r="6348" spans="1:14" x14ac:dyDescent="0.35">
      <c r="A6348" s="1" t="s">
        <v>4087</v>
      </c>
      <c r="B6348" s="2">
        <v>42916</v>
      </c>
      <c r="C6348" s="2">
        <v>42920</v>
      </c>
      <c r="D6348" s="1" t="s">
        <v>2885</v>
      </c>
      <c r="E6348" s="1" t="s">
        <v>1454</v>
      </c>
      <c r="F6348" s="1" t="s">
        <v>15</v>
      </c>
      <c r="G6348" s="1" t="s">
        <v>4088</v>
      </c>
      <c r="H6348" s="1" t="s">
        <v>2329</v>
      </c>
      <c r="I6348">
        <v>14.22</v>
      </c>
      <c r="J6348">
        <v>2</v>
      </c>
      <c r="K6348">
        <v>1</v>
      </c>
      <c r="L6348">
        <v>-10.31</v>
      </c>
      <c r="M6348">
        <v>0</v>
      </c>
      <c r="N6348">
        <f>(Orders[[#This Row],[Sales]]-Orders[[#This Row],[Profit]])*(1+Orders[[#This Row],[surplus]])</f>
        <v>24.53</v>
      </c>
    </row>
    <row r="6349" spans="1:14" x14ac:dyDescent="0.35">
      <c r="A6349" s="1" t="s">
        <v>4380</v>
      </c>
      <c r="B6349" s="2">
        <v>41889</v>
      </c>
      <c r="C6349" s="2">
        <v>41892</v>
      </c>
      <c r="D6349" s="1" t="s">
        <v>3277</v>
      </c>
      <c r="E6349" s="1" t="s">
        <v>1808</v>
      </c>
      <c r="F6349" s="1" t="s">
        <v>15</v>
      </c>
      <c r="G6349" s="1" t="s">
        <v>4027</v>
      </c>
      <c r="H6349" s="1" t="s">
        <v>1588</v>
      </c>
      <c r="I6349">
        <v>2.92</v>
      </c>
      <c r="J6349">
        <v>2</v>
      </c>
      <c r="K6349">
        <v>1</v>
      </c>
      <c r="L6349">
        <v>-4.82</v>
      </c>
      <c r="M6349">
        <v>0.1</v>
      </c>
      <c r="N6349">
        <f>(Orders[[#This Row],[Sales]]-Orders[[#This Row],[Profit]])*(1+Orders[[#This Row],[surplus]])</f>
        <v>8.5140000000000011</v>
      </c>
    </row>
    <row r="6350" spans="1:14" x14ac:dyDescent="0.35">
      <c r="A6350" s="1" t="s">
        <v>6129</v>
      </c>
      <c r="B6350" s="2">
        <v>41903</v>
      </c>
      <c r="C6350" s="2">
        <v>41905</v>
      </c>
      <c r="D6350" s="1" t="s">
        <v>3277</v>
      </c>
      <c r="E6350" s="1" t="s">
        <v>4470</v>
      </c>
      <c r="F6350" s="1" t="s">
        <v>15</v>
      </c>
      <c r="G6350" s="1" t="s">
        <v>4513</v>
      </c>
      <c r="H6350" s="1" t="s">
        <v>1104</v>
      </c>
      <c r="I6350">
        <v>8.5399999999999991</v>
      </c>
      <c r="J6350">
        <v>2</v>
      </c>
      <c r="K6350">
        <v>1</v>
      </c>
      <c r="L6350">
        <v>-7.48</v>
      </c>
      <c r="M6350">
        <v>0.1</v>
      </c>
      <c r="N6350">
        <f>(Orders[[#This Row],[Sales]]-Orders[[#This Row],[Profit]])*(1+Orders[[#This Row],[surplus]])</f>
        <v>17.622</v>
      </c>
    </row>
    <row r="6351" spans="1:14" x14ac:dyDescent="0.35">
      <c r="A6351" s="1" t="s">
        <v>4287</v>
      </c>
      <c r="B6351" s="2">
        <v>42807</v>
      </c>
      <c r="C6351" s="2">
        <v>42807</v>
      </c>
      <c r="D6351" s="1" t="s">
        <v>3525</v>
      </c>
      <c r="E6351" s="1" t="s">
        <v>2973</v>
      </c>
      <c r="F6351" s="1" t="s">
        <v>15</v>
      </c>
      <c r="G6351" s="1" t="s">
        <v>4021</v>
      </c>
      <c r="H6351" s="1" t="s">
        <v>6130</v>
      </c>
      <c r="I6351">
        <v>209.99</v>
      </c>
      <c r="J6351">
        <v>2</v>
      </c>
      <c r="K6351">
        <v>0</v>
      </c>
      <c r="L6351">
        <v>9</v>
      </c>
      <c r="M6351">
        <v>0.2</v>
      </c>
      <c r="N6351">
        <f>(Orders[[#This Row],[Sales]]-Orders[[#This Row],[Profit]])*(1+Orders[[#This Row],[surplus]])</f>
        <v>241.18799999999999</v>
      </c>
    </row>
    <row r="6352" spans="1:14" x14ac:dyDescent="0.35">
      <c r="A6352" s="1" t="s">
        <v>6131</v>
      </c>
      <c r="B6352" s="2">
        <v>41871</v>
      </c>
      <c r="C6352" s="2">
        <v>41876</v>
      </c>
      <c r="D6352" s="1" t="s">
        <v>2885</v>
      </c>
      <c r="E6352" s="1" t="s">
        <v>3347</v>
      </c>
      <c r="F6352" s="1" t="s">
        <v>15</v>
      </c>
      <c r="G6352" s="1" t="s">
        <v>4021</v>
      </c>
      <c r="H6352" s="1" t="s">
        <v>2739</v>
      </c>
      <c r="I6352">
        <v>421.37</v>
      </c>
      <c r="J6352">
        <v>2</v>
      </c>
      <c r="K6352">
        <v>0</v>
      </c>
      <c r="L6352">
        <v>-6.02</v>
      </c>
      <c r="M6352">
        <v>0</v>
      </c>
      <c r="N6352">
        <f>(Orders[[#This Row],[Sales]]-Orders[[#This Row],[Profit]])*(1+Orders[[#This Row],[surplus]])</f>
        <v>427.39</v>
      </c>
    </row>
    <row r="6353" spans="1:14" x14ac:dyDescent="0.35">
      <c r="A6353" s="1" t="s">
        <v>3182</v>
      </c>
      <c r="B6353" s="2">
        <v>42981</v>
      </c>
      <c r="C6353" s="2">
        <v>42984</v>
      </c>
      <c r="D6353" s="1" t="s">
        <v>2885</v>
      </c>
      <c r="E6353" s="1" t="s">
        <v>781</v>
      </c>
      <c r="F6353" s="1" t="s">
        <v>15</v>
      </c>
      <c r="G6353" s="1" t="s">
        <v>123</v>
      </c>
      <c r="H6353" s="1" t="s">
        <v>1025</v>
      </c>
      <c r="I6353">
        <v>181.76</v>
      </c>
      <c r="J6353">
        <v>2</v>
      </c>
      <c r="K6353">
        <v>0</v>
      </c>
      <c r="L6353">
        <v>-8.08</v>
      </c>
      <c r="M6353">
        <v>0</v>
      </c>
      <c r="N6353">
        <f>(Orders[[#This Row],[Sales]]-Orders[[#This Row],[Profit]])*(1+Orders[[#This Row],[surplus]])</f>
        <v>189.84</v>
      </c>
    </row>
    <row r="6354" spans="1:14" x14ac:dyDescent="0.35">
      <c r="A6354" s="1" t="s">
        <v>6132</v>
      </c>
      <c r="B6354" s="2">
        <v>42981</v>
      </c>
      <c r="C6354" s="2">
        <v>42985</v>
      </c>
      <c r="D6354" s="1" t="s">
        <v>2885</v>
      </c>
      <c r="E6354" s="1" t="s">
        <v>385</v>
      </c>
      <c r="F6354" s="1" t="s">
        <v>15</v>
      </c>
      <c r="G6354" s="1" t="s">
        <v>2376</v>
      </c>
      <c r="H6354" s="1" t="s">
        <v>5941</v>
      </c>
      <c r="I6354">
        <v>239.67</v>
      </c>
      <c r="J6354">
        <v>2</v>
      </c>
      <c r="K6354">
        <v>0</v>
      </c>
      <c r="L6354">
        <v>14.1</v>
      </c>
      <c r="M6354">
        <v>0</v>
      </c>
      <c r="N6354">
        <f>(Orders[[#This Row],[Sales]]-Orders[[#This Row],[Profit]])*(1+Orders[[#This Row],[surplus]])</f>
        <v>225.57</v>
      </c>
    </row>
    <row r="6355" spans="1:14" x14ac:dyDescent="0.35">
      <c r="A6355" s="1" t="s">
        <v>4212</v>
      </c>
      <c r="B6355" s="2">
        <v>42923</v>
      </c>
      <c r="C6355" s="2">
        <v>42925</v>
      </c>
      <c r="D6355" s="1" t="s">
        <v>3277</v>
      </c>
      <c r="E6355" s="1" t="s">
        <v>918</v>
      </c>
      <c r="F6355" s="1" t="s">
        <v>15</v>
      </c>
      <c r="G6355" s="1" t="s">
        <v>4083</v>
      </c>
      <c r="H6355" s="1" t="s">
        <v>4733</v>
      </c>
      <c r="I6355">
        <v>683.99</v>
      </c>
      <c r="J6355">
        <v>2</v>
      </c>
      <c r="K6355">
        <v>0</v>
      </c>
      <c r="L6355">
        <v>-114</v>
      </c>
      <c r="M6355">
        <v>0.1</v>
      </c>
      <c r="N6355">
        <f>(Orders[[#This Row],[Sales]]-Orders[[#This Row],[Profit]])*(1+Orders[[#This Row],[surplus]])</f>
        <v>877.7890000000001</v>
      </c>
    </row>
    <row r="6356" spans="1:14" x14ac:dyDescent="0.35">
      <c r="A6356" s="1" t="s">
        <v>6133</v>
      </c>
      <c r="B6356" s="2">
        <v>42969</v>
      </c>
      <c r="C6356" s="2">
        <v>42971</v>
      </c>
      <c r="D6356" s="1" t="s">
        <v>3277</v>
      </c>
      <c r="E6356" s="1" t="s">
        <v>377</v>
      </c>
      <c r="F6356" s="1" t="s">
        <v>15</v>
      </c>
      <c r="G6356" s="1" t="s">
        <v>4161</v>
      </c>
      <c r="H6356" s="1" t="s">
        <v>5436</v>
      </c>
      <c r="I6356">
        <v>314.52999999999997</v>
      </c>
      <c r="J6356">
        <v>2</v>
      </c>
      <c r="K6356">
        <v>0</v>
      </c>
      <c r="L6356">
        <v>-83.88</v>
      </c>
      <c r="M6356">
        <v>0.1</v>
      </c>
      <c r="N6356">
        <f>(Orders[[#This Row],[Sales]]-Orders[[#This Row],[Profit]])*(1+Orders[[#This Row],[surplus]])</f>
        <v>438.25099999999998</v>
      </c>
    </row>
    <row r="6357" spans="1:14" x14ac:dyDescent="0.35">
      <c r="A6357" s="1" t="s">
        <v>3438</v>
      </c>
      <c r="B6357" s="2">
        <v>42538</v>
      </c>
      <c r="C6357" s="2">
        <v>42540</v>
      </c>
      <c r="D6357" s="1" t="s">
        <v>3277</v>
      </c>
      <c r="E6357" s="1" t="s">
        <v>1188</v>
      </c>
      <c r="F6357" s="1" t="s">
        <v>15</v>
      </c>
      <c r="G6357" s="1" t="s">
        <v>487</v>
      </c>
      <c r="H6357" s="1" t="s">
        <v>5941</v>
      </c>
      <c r="I6357">
        <v>239.67</v>
      </c>
      <c r="J6357">
        <v>2</v>
      </c>
      <c r="K6357">
        <v>0</v>
      </c>
      <c r="L6357">
        <v>14.1</v>
      </c>
      <c r="M6357">
        <v>0.1</v>
      </c>
      <c r="N6357">
        <f>(Orders[[#This Row],[Sales]]-Orders[[#This Row],[Profit]])*(1+Orders[[#This Row],[surplus]])</f>
        <v>248.12700000000001</v>
      </c>
    </row>
    <row r="6358" spans="1:14" x14ac:dyDescent="0.35">
      <c r="A6358" s="1" t="s">
        <v>6075</v>
      </c>
      <c r="B6358" s="2">
        <v>42241</v>
      </c>
      <c r="C6358" s="2">
        <v>42241</v>
      </c>
      <c r="D6358" s="1" t="s">
        <v>3525</v>
      </c>
      <c r="E6358" s="1" t="s">
        <v>1012</v>
      </c>
      <c r="F6358" s="1" t="s">
        <v>15</v>
      </c>
      <c r="G6358" s="1" t="s">
        <v>4201</v>
      </c>
      <c r="H6358" s="1" t="s">
        <v>2881</v>
      </c>
      <c r="I6358">
        <v>20.100000000000001</v>
      </c>
      <c r="J6358">
        <v>2</v>
      </c>
      <c r="K6358">
        <v>1</v>
      </c>
      <c r="L6358">
        <v>-16.59</v>
      </c>
      <c r="M6358">
        <v>0.2</v>
      </c>
      <c r="N6358">
        <f>(Orders[[#This Row],[Sales]]-Orders[[#This Row],[Profit]])*(1+Orders[[#This Row],[surplus]])</f>
        <v>44.027999999999999</v>
      </c>
    </row>
    <row r="6359" spans="1:14" x14ac:dyDescent="0.35">
      <c r="A6359" s="1" t="s">
        <v>4783</v>
      </c>
      <c r="B6359" s="2">
        <v>42992</v>
      </c>
      <c r="C6359" s="2">
        <v>42993</v>
      </c>
      <c r="D6359" s="1" t="s">
        <v>3277</v>
      </c>
      <c r="E6359" s="1" t="s">
        <v>850</v>
      </c>
      <c r="F6359" s="1" t="s">
        <v>15</v>
      </c>
      <c r="G6359" s="1" t="s">
        <v>4076</v>
      </c>
      <c r="H6359" s="1" t="s">
        <v>1425</v>
      </c>
      <c r="I6359">
        <v>3.88</v>
      </c>
      <c r="J6359">
        <v>2</v>
      </c>
      <c r="K6359">
        <v>1</v>
      </c>
      <c r="L6359">
        <v>-2.59</v>
      </c>
      <c r="M6359">
        <v>0.1</v>
      </c>
      <c r="N6359">
        <f>(Orders[[#This Row],[Sales]]-Orders[[#This Row],[Profit]])*(1+Orders[[#This Row],[surplus]])</f>
        <v>7.117</v>
      </c>
    </row>
    <row r="6360" spans="1:14" x14ac:dyDescent="0.35">
      <c r="A6360" s="1" t="s">
        <v>4783</v>
      </c>
      <c r="B6360" s="2">
        <v>42992</v>
      </c>
      <c r="C6360" s="2">
        <v>42993</v>
      </c>
      <c r="D6360" s="1" t="s">
        <v>3277</v>
      </c>
      <c r="E6360" s="1" t="s">
        <v>850</v>
      </c>
      <c r="F6360" s="1" t="s">
        <v>15</v>
      </c>
      <c r="G6360" s="1" t="s">
        <v>4076</v>
      </c>
      <c r="H6360" s="1" t="s">
        <v>3934</v>
      </c>
      <c r="I6360">
        <v>113.37</v>
      </c>
      <c r="J6360">
        <v>2</v>
      </c>
      <c r="K6360">
        <v>0</v>
      </c>
      <c r="L6360">
        <v>-29.15</v>
      </c>
      <c r="M6360">
        <v>0.1</v>
      </c>
      <c r="N6360">
        <f>(Orders[[#This Row],[Sales]]-Orders[[#This Row],[Profit]])*(1+Orders[[#This Row],[surplus]])</f>
        <v>156.77200000000002</v>
      </c>
    </row>
    <row r="6361" spans="1:14" x14ac:dyDescent="0.35">
      <c r="A6361" s="1" t="s">
        <v>4783</v>
      </c>
      <c r="B6361" s="2">
        <v>42992</v>
      </c>
      <c r="C6361" s="2">
        <v>42993</v>
      </c>
      <c r="D6361" s="1" t="s">
        <v>3277</v>
      </c>
      <c r="E6361" s="1" t="s">
        <v>850</v>
      </c>
      <c r="F6361" s="1" t="s">
        <v>15</v>
      </c>
      <c r="G6361" s="1" t="s">
        <v>4076</v>
      </c>
      <c r="H6361" s="1" t="s">
        <v>6134</v>
      </c>
      <c r="I6361">
        <v>241.17</v>
      </c>
      <c r="J6361">
        <v>2</v>
      </c>
      <c r="K6361">
        <v>1</v>
      </c>
      <c r="L6361">
        <v>-168.82</v>
      </c>
      <c r="M6361">
        <v>0.1</v>
      </c>
      <c r="N6361">
        <f>(Orders[[#This Row],[Sales]]-Orders[[#This Row],[Profit]])*(1+Orders[[#This Row],[surplus]])</f>
        <v>450.98900000000003</v>
      </c>
    </row>
    <row r="6362" spans="1:14" x14ac:dyDescent="0.35">
      <c r="A6362" s="1" t="s">
        <v>6135</v>
      </c>
      <c r="B6362" s="2">
        <v>42615</v>
      </c>
      <c r="C6362" s="2">
        <v>42617</v>
      </c>
      <c r="D6362" s="1" t="s">
        <v>3277</v>
      </c>
      <c r="E6362" s="1" t="s">
        <v>647</v>
      </c>
      <c r="F6362" s="1" t="s">
        <v>15</v>
      </c>
      <c r="G6362" s="1" t="s">
        <v>4088</v>
      </c>
      <c r="H6362" s="1" t="s">
        <v>2876</v>
      </c>
      <c r="I6362">
        <v>84.27</v>
      </c>
      <c r="J6362">
        <v>2</v>
      </c>
      <c r="K6362">
        <v>1</v>
      </c>
      <c r="L6362">
        <v>-75.84</v>
      </c>
      <c r="M6362">
        <v>0.1</v>
      </c>
      <c r="N6362">
        <f>(Orders[[#This Row],[Sales]]-Orders[[#This Row],[Profit]])*(1+Orders[[#This Row],[surplus]])</f>
        <v>176.12100000000004</v>
      </c>
    </row>
    <row r="6363" spans="1:14" x14ac:dyDescent="0.35">
      <c r="A6363" s="1" t="s">
        <v>6136</v>
      </c>
      <c r="B6363" s="2">
        <v>43080</v>
      </c>
      <c r="C6363" s="2">
        <v>43082</v>
      </c>
      <c r="D6363" s="1" t="s">
        <v>3277</v>
      </c>
      <c r="E6363" s="1" t="s">
        <v>286</v>
      </c>
      <c r="F6363" s="1" t="s">
        <v>15</v>
      </c>
      <c r="G6363" s="1" t="s">
        <v>6137</v>
      </c>
      <c r="H6363" s="1" t="s">
        <v>6138</v>
      </c>
      <c r="I6363">
        <v>1.39</v>
      </c>
      <c r="J6363">
        <v>2</v>
      </c>
      <c r="K6363">
        <v>1</v>
      </c>
      <c r="L6363">
        <v>-3.76</v>
      </c>
      <c r="M6363">
        <v>0.1</v>
      </c>
      <c r="N6363">
        <f>(Orders[[#This Row],[Sales]]-Orders[[#This Row],[Profit]])*(1+Orders[[#This Row],[surplus]])</f>
        <v>5.665</v>
      </c>
    </row>
    <row r="6364" spans="1:14" x14ac:dyDescent="0.35">
      <c r="A6364" s="1" t="s">
        <v>6139</v>
      </c>
      <c r="B6364" s="2">
        <v>43091</v>
      </c>
      <c r="C6364" s="2">
        <v>43094</v>
      </c>
      <c r="D6364" s="1" t="s">
        <v>2885</v>
      </c>
      <c r="E6364" s="1" t="s">
        <v>3035</v>
      </c>
      <c r="F6364" s="1" t="s">
        <v>15</v>
      </c>
      <c r="G6364" s="1" t="s">
        <v>4122</v>
      </c>
      <c r="H6364" s="1" t="s">
        <v>1900</v>
      </c>
      <c r="I6364">
        <v>182.55</v>
      </c>
      <c r="J6364">
        <v>2</v>
      </c>
      <c r="K6364">
        <v>0</v>
      </c>
      <c r="L6364">
        <v>-135.09</v>
      </c>
      <c r="M6364">
        <v>0</v>
      </c>
      <c r="N6364">
        <f>(Orders[[#This Row],[Sales]]-Orders[[#This Row],[Profit]])*(1+Orders[[#This Row],[surplus]])</f>
        <v>317.64</v>
      </c>
    </row>
    <row r="6365" spans="1:14" x14ac:dyDescent="0.35">
      <c r="A6365" s="1" t="s">
        <v>4566</v>
      </c>
      <c r="B6365" s="2">
        <v>41961</v>
      </c>
      <c r="C6365" s="2">
        <v>41964</v>
      </c>
      <c r="D6365" s="1" t="s">
        <v>3277</v>
      </c>
      <c r="E6365" s="1" t="s">
        <v>385</v>
      </c>
      <c r="F6365" s="1" t="s">
        <v>15</v>
      </c>
      <c r="G6365" s="1" t="s">
        <v>4567</v>
      </c>
      <c r="H6365" s="1" t="s">
        <v>1104</v>
      </c>
      <c r="I6365">
        <v>8.5399999999999991</v>
      </c>
      <c r="J6365">
        <v>2</v>
      </c>
      <c r="K6365">
        <v>1</v>
      </c>
      <c r="L6365">
        <v>-7.48</v>
      </c>
      <c r="M6365">
        <v>0.1</v>
      </c>
      <c r="N6365">
        <f>(Orders[[#This Row],[Sales]]-Orders[[#This Row],[Profit]])*(1+Orders[[#This Row],[surplus]])</f>
        <v>17.622</v>
      </c>
    </row>
    <row r="6366" spans="1:14" x14ac:dyDescent="0.35">
      <c r="A6366" s="1" t="s">
        <v>6140</v>
      </c>
      <c r="B6366" s="2">
        <v>42546</v>
      </c>
      <c r="C6366" s="2">
        <v>42548</v>
      </c>
      <c r="D6366" s="1" t="s">
        <v>2885</v>
      </c>
      <c r="E6366" s="1" t="s">
        <v>98</v>
      </c>
      <c r="F6366" s="1" t="s">
        <v>15</v>
      </c>
      <c r="G6366" s="1" t="s">
        <v>4205</v>
      </c>
      <c r="H6366" s="1" t="s">
        <v>3122</v>
      </c>
      <c r="I6366">
        <v>85.25</v>
      </c>
      <c r="J6366">
        <v>2</v>
      </c>
      <c r="K6366">
        <v>0</v>
      </c>
      <c r="L6366">
        <v>-6.09</v>
      </c>
      <c r="M6366">
        <v>0</v>
      </c>
      <c r="N6366">
        <f>(Orders[[#This Row],[Sales]]-Orders[[#This Row],[Profit]])*(1+Orders[[#This Row],[surplus]])</f>
        <v>91.34</v>
      </c>
    </row>
    <row r="6367" spans="1:14" x14ac:dyDescent="0.35">
      <c r="A6367" s="1" t="s">
        <v>6140</v>
      </c>
      <c r="B6367" s="2">
        <v>42546</v>
      </c>
      <c r="C6367" s="2">
        <v>42548</v>
      </c>
      <c r="D6367" s="1" t="s">
        <v>2885</v>
      </c>
      <c r="E6367" s="1" t="s">
        <v>98</v>
      </c>
      <c r="F6367" s="1" t="s">
        <v>15</v>
      </c>
      <c r="G6367" s="1" t="s">
        <v>4205</v>
      </c>
      <c r="H6367" s="1" t="s">
        <v>5937</v>
      </c>
      <c r="I6367">
        <v>32.71</v>
      </c>
      <c r="J6367">
        <v>2</v>
      </c>
      <c r="K6367">
        <v>1</v>
      </c>
      <c r="L6367">
        <v>-26.17</v>
      </c>
      <c r="M6367">
        <v>0</v>
      </c>
      <c r="N6367">
        <f>(Orders[[#This Row],[Sales]]-Orders[[#This Row],[Profit]])*(1+Orders[[#This Row],[surplus]])</f>
        <v>58.88</v>
      </c>
    </row>
    <row r="6368" spans="1:14" x14ac:dyDescent="0.35">
      <c r="A6368" s="1" t="s">
        <v>4236</v>
      </c>
      <c r="B6368" s="2">
        <v>42894</v>
      </c>
      <c r="C6368" s="2">
        <v>42896</v>
      </c>
      <c r="D6368" s="1" t="s">
        <v>3277</v>
      </c>
      <c r="E6368" s="1" t="s">
        <v>4237</v>
      </c>
      <c r="F6368" s="1" t="s">
        <v>15</v>
      </c>
      <c r="G6368" s="1" t="s">
        <v>76</v>
      </c>
      <c r="H6368" s="1" t="s">
        <v>4937</v>
      </c>
      <c r="I6368">
        <v>1497.67</v>
      </c>
      <c r="J6368">
        <v>2</v>
      </c>
      <c r="K6368">
        <v>0</v>
      </c>
      <c r="L6368">
        <v>140.96</v>
      </c>
      <c r="M6368">
        <v>0.1</v>
      </c>
      <c r="N6368">
        <f>(Orders[[#This Row],[Sales]]-Orders[[#This Row],[Profit]])*(1+Orders[[#This Row],[surplus]])</f>
        <v>1492.3810000000001</v>
      </c>
    </row>
    <row r="6369" spans="1:14" x14ac:dyDescent="0.35">
      <c r="A6369" s="1" t="s">
        <v>6141</v>
      </c>
      <c r="B6369" s="2">
        <v>42488</v>
      </c>
      <c r="C6369" s="2">
        <v>42490</v>
      </c>
      <c r="D6369" s="1" t="s">
        <v>2885</v>
      </c>
      <c r="E6369" s="1" t="s">
        <v>2016</v>
      </c>
      <c r="F6369" s="1" t="s">
        <v>15</v>
      </c>
      <c r="G6369" s="1" t="s">
        <v>4129</v>
      </c>
      <c r="H6369" s="1" t="s">
        <v>3308</v>
      </c>
      <c r="I6369">
        <v>30.34</v>
      </c>
      <c r="J6369">
        <v>2</v>
      </c>
      <c r="K6369">
        <v>1</v>
      </c>
      <c r="L6369">
        <v>-31.86</v>
      </c>
      <c r="M6369">
        <v>0</v>
      </c>
      <c r="N6369">
        <f>(Orders[[#This Row],[Sales]]-Orders[[#This Row],[Profit]])*(1+Orders[[#This Row],[surplus]])</f>
        <v>62.2</v>
      </c>
    </row>
    <row r="6370" spans="1:14" x14ac:dyDescent="0.35">
      <c r="A6370" s="1" t="s">
        <v>4241</v>
      </c>
      <c r="B6370" s="2">
        <v>42180</v>
      </c>
      <c r="C6370" s="2">
        <v>42183</v>
      </c>
      <c r="D6370" s="1" t="s">
        <v>3277</v>
      </c>
      <c r="E6370" s="1" t="s">
        <v>1545</v>
      </c>
      <c r="F6370" s="1" t="s">
        <v>15</v>
      </c>
      <c r="G6370" s="1" t="s">
        <v>4201</v>
      </c>
      <c r="H6370" s="1" t="s">
        <v>5830</v>
      </c>
      <c r="I6370">
        <v>0.98</v>
      </c>
      <c r="J6370">
        <v>2</v>
      </c>
      <c r="K6370">
        <v>1</v>
      </c>
      <c r="L6370">
        <v>-1.48</v>
      </c>
      <c r="M6370">
        <v>0.1</v>
      </c>
      <c r="N6370">
        <f>(Orders[[#This Row],[Sales]]-Orders[[#This Row],[Profit]])*(1+Orders[[#This Row],[surplus]])</f>
        <v>2.706</v>
      </c>
    </row>
    <row r="6371" spans="1:14" x14ac:dyDescent="0.35">
      <c r="A6371" s="1" t="s">
        <v>6014</v>
      </c>
      <c r="B6371" s="2">
        <v>42705</v>
      </c>
      <c r="C6371" s="2">
        <v>42707</v>
      </c>
      <c r="D6371" s="1" t="s">
        <v>2885</v>
      </c>
      <c r="E6371" s="1" t="s">
        <v>1045</v>
      </c>
      <c r="F6371" s="1" t="s">
        <v>15</v>
      </c>
      <c r="G6371" s="1" t="s">
        <v>6015</v>
      </c>
      <c r="H6371" s="1" t="s">
        <v>4695</v>
      </c>
      <c r="I6371">
        <v>85.25</v>
      </c>
      <c r="J6371">
        <v>2</v>
      </c>
      <c r="K6371">
        <v>0</v>
      </c>
      <c r="L6371">
        <v>-1.22</v>
      </c>
      <c r="M6371">
        <v>0</v>
      </c>
      <c r="N6371">
        <f>(Orders[[#This Row],[Sales]]-Orders[[#This Row],[Profit]])*(1+Orders[[#This Row],[surplus]])</f>
        <v>86.47</v>
      </c>
    </row>
    <row r="6372" spans="1:14" x14ac:dyDescent="0.35">
      <c r="A6372" s="1" t="s">
        <v>6142</v>
      </c>
      <c r="B6372" s="2">
        <v>42500</v>
      </c>
      <c r="C6372" s="2">
        <v>42503</v>
      </c>
      <c r="D6372" s="1" t="s">
        <v>2885</v>
      </c>
      <c r="E6372" s="1" t="s">
        <v>2118</v>
      </c>
      <c r="F6372" s="1" t="s">
        <v>15</v>
      </c>
      <c r="G6372" s="1" t="s">
        <v>4019</v>
      </c>
      <c r="H6372" s="1" t="s">
        <v>2314</v>
      </c>
      <c r="I6372">
        <v>743.99</v>
      </c>
      <c r="J6372">
        <v>2</v>
      </c>
      <c r="K6372">
        <v>0</v>
      </c>
      <c r="L6372">
        <v>-124</v>
      </c>
      <c r="M6372">
        <v>0</v>
      </c>
      <c r="N6372">
        <f>(Orders[[#This Row],[Sales]]-Orders[[#This Row],[Profit]])*(1+Orders[[#This Row],[surplus]])</f>
        <v>867.99</v>
      </c>
    </row>
    <row r="6373" spans="1:14" x14ac:dyDescent="0.35">
      <c r="A6373" s="1" t="s">
        <v>4127</v>
      </c>
      <c r="B6373" s="2">
        <v>42068</v>
      </c>
      <c r="C6373" s="2">
        <v>42072</v>
      </c>
      <c r="D6373" s="1" t="s">
        <v>2885</v>
      </c>
      <c r="E6373" s="1" t="s">
        <v>557</v>
      </c>
      <c r="F6373" s="1" t="s">
        <v>15</v>
      </c>
      <c r="G6373" s="1" t="s">
        <v>4088</v>
      </c>
      <c r="H6373" s="1" t="s">
        <v>399</v>
      </c>
      <c r="I6373">
        <v>11.21</v>
      </c>
      <c r="J6373">
        <v>2</v>
      </c>
      <c r="K6373">
        <v>1</v>
      </c>
      <c r="L6373">
        <v>-16.82</v>
      </c>
      <c r="M6373">
        <v>0</v>
      </c>
      <c r="N6373">
        <f>(Orders[[#This Row],[Sales]]-Orders[[#This Row],[Profit]])*(1+Orders[[#This Row],[surplus]])</f>
        <v>28.03</v>
      </c>
    </row>
    <row r="6374" spans="1:14" x14ac:dyDescent="0.35">
      <c r="A6374" s="1" t="s">
        <v>4127</v>
      </c>
      <c r="B6374" s="2">
        <v>42068</v>
      </c>
      <c r="C6374" s="2">
        <v>42072</v>
      </c>
      <c r="D6374" s="1" t="s">
        <v>2885</v>
      </c>
      <c r="E6374" s="1" t="s">
        <v>557</v>
      </c>
      <c r="F6374" s="1" t="s">
        <v>15</v>
      </c>
      <c r="G6374" s="1" t="s">
        <v>4088</v>
      </c>
      <c r="H6374" s="1" t="s">
        <v>2790</v>
      </c>
      <c r="I6374">
        <v>4.71</v>
      </c>
      <c r="J6374">
        <v>2</v>
      </c>
      <c r="K6374">
        <v>1</v>
      </c>
      <c r="L6374">
        <v>-1.88</v>
      </c>
      <c r="M6374">
        <v>0</v>
      </c>
      <c r="N6374">
        <f>(Orders[[#This Row],[Sales]]-Orders[[#This Row],[Profit]])*(1+Orders[[#This Row],[surplus]])</f>
        <v>6.59</v>
      </c>
    </row>
    <row r="6375" spans="1:14" x14ac:dyDescent="0.35">
      <c r="A6375" s="1" t="s">
        <v>4128</v>
      </c>
      <c r="B6375" s="2">
        <v>42359</v>
      </c>
      <c r="C6375" s="2">
        <v>42364</v>
      </c>
      <c r="D6375" s="1" t="s">
        <v>2885</v>
      </c>
      <c r="E6375" s="1" t="s">
        <v>1808</v>
      </c>
      <c r="F6375" s="1" t="s">
        <v>15</v>
      </c>
      <c r="G6375" s="1" t="s">
        <v>4129</v>
      </c>
      <c r="H6375" s="1" t="s">
        <v>5603</v>
      </c>
      <c r="I6375">
        <v>600.53</v>
      </c>
      <c r="J6375">
        <v>2</v>
      </c>
      <c r="K6375">
        <v>0</v>
      </c>
      <c r="L6375">
        <v>137.26</v>
      </c>
      <c r="M6375">
        <v>0</v>
      </c>
      <c r="N6375">
        <f>(Orders[[#This Row],[Sales]]-Orders[[#This Row],[Profit]])*(1+Orders[[#This Row],[surplus]])</f>
        <v>463.27</v>
      </c>
    </row>
    <row r="6376" spans="1:14" x14ac:dyDescent="0.35">
      <c r="A6376" s="1" t="s">
        <v>4133</v>
      </c>
      <c r="B6376" s="2">
        <v>42737</v>
      </c>
      <c r="C6376" s="2">
        <v>42739</v>
      </c>
      <c r="D6376" s="1" t="s">
        <v>2885</v>
      </c>
      <c r="E6376" s="1" t="s">
        <v>955</v>
      </c>
      <c r="F6376" s="1" t="s">
        <v>15</v>
      </c>
      <c r="G6376" s="1" t="s">
        <v>4134</v>
      </c>
      <c r="H6376" s="1" t="s">
        <v>937</v>
      </c>
      <c r="I6376">
        <v>5.43</v>
      </c>
      <c r="J6376">
        <v>2</v>
      </c>
      <c r="K6376">
        <v>1</v>
      </c>
      <c r="L6376">
        <v>-13.58</v>
      </c>
      <c r="M6376">
        <v>0</v>
      </c>
      <c r="N6376">
        <f>(Orders[[#This Row],[Sales]]-Orders[[#This Row],[Profit]])*(1+Orders[[#This Row],[surplus]])</f>
        <v>19.009999999999998</v>
      </c>
    </row>
    <row r="6377" spans="1:14" x14ac:dyDescent="0.35">
      <c r="A6377" s="1" t="s">
        <v>6143</v>
      </c>
      <c r="B6377" s="2">
        <v>43041</v>
      </c>
      <c r="C6377" s="2">
        <v>43046</v>
      </c>
      <c r="D6377" s="1" t="s">
        <v>2885</v>
      </c>
      <c r="E6377" s="1" t="s">
        <v>618</v>
      </c>
      <c r="F6377" s="1" t="s">
        <v>15</v>
      </c>
      <c r="G6377" s="1" t="s">
        <v>4586</v>
      </c>
      <c r="H6377" s="1" t="s">
        <v>3013</v>
      </c>
      <c r="I6377">
        <v>155.37</v>
      </c>
      <c r="J6377">
        <v>2</v>
      </c>
      <c r="K6377">
        <v>0</v>
      </c>
      <c r="L6377">
        <v>-35.51</v>
      </c>
      <c r="M6377">
        <v>0</v>
      </c>
      <c r="N6377">
        <f>(Orders[[#This Row],[Sales]]-Orders[[#This Row],[Profit]])*(1+Orders[[#This Row],[surplus]])</f>
        <v>190.88</v>
      </c>
    </row>
    <row r="6378" spans="1:14" x14ac:dyDescent="0.35">
      <c r="A6378" s="1" t="s">
        <v>4295</v>
      </c>
      <c r="B6378" s="2">
        <v>42810</v>
      </c>
      <c r="C6378" s="2">
        <v>42810</v>
      </c>
      <c r="D6378" s="1" t="s">
        <v>3525</v>
      </c>
      <c r="E6378" s="1" t="s">
        <v>1849</v>
      </c>
      <c r="F6378" s="1" t="s">
        <v>15</v>
      </c>
      <c r="G6378" s="1" t="s">
        <v>4016</v>
      </c>
      <c r="H6378" s="1" t="s">
        <v>6144</v>
      </c>
      <c r="I6378">
        <v>44.38</v>
      </c>
      <c r="J6378">
        <v>2</v>
      </c>
      <c r="K6378">
        <v>0</v>
      </c>
      <c r="L6378">
        <v>-7.4</v>
      </c>
      <c r="M6378">
        <v>0.2</v>
      </c>
      <c r="N6378">
        <f>(Orders[[#This Row],[Sales]]-Orders[[#This Row],[Profit]])*(1+Orders[[#This Row],[surplus]])</f>
        <v>62.135999999999996</v>
      </c>
    </row>
    <row r="6379" spans="1:14" x14ac:dyDescent="0.35">
      <c r="A6379" s="1" t="s">
        <v>4494</v>
      </c>
      <c r="B6379" s="2">
        <v>42533</v>
      </c>
      <c r="C6379" s="2">
        <v>42537</v>
      </c>
      <c r="D6379" s="1" t="s">
        <v>2885</v>
      </c>
      <c r="E6379" s="1" t="s">
        <v>2671</v>
      </c>
      <c r="F6379" s="1" t="s">
        <v>15</v>
      </c>
      <c r="G6379" s="1" t="s">
        <v>4205</v>
      </c>
      <c r="H6379" s="1" t="s">
        <v>1239</v>
      </c>
      <c r="I6379">
        <v>6.98</v>
      </c>
      <c r="J6379">
        <v>2</v>
      </c>
      <c r="K6379">
        <v>1</v>
      </c>
      <c r="L6379">
        <v>-4.54</v>
      </c>
      <c r="M6379">
        <v>0</v>
      </c>
      <c r="N6379">
        <f>(Orders[[#This Row],[Sales]]-Orders[[#This Row],[Profit]])*(1+Orders[[#This Row],[surplus]])</f>
        <v>11.52</v>
      </c>
    </row>
    <row r="6380" spans="1:14" x14ac:dyDescent="0.35">
      <c r="A6380" s="1" t="s">
        <v>4494</v>
      </c>
      <c r="B6380" s="2">
        <v>42533</v>
      </c>
      <c r="C6380" s="2">
        <v>42537</v>
      </c>
      <c r="D6380" s="1" t="s">
        <v>2885</v>
      </c>
      <c r="E6380" s="1" t="s">
        <v>2671</v>
      </c>
      <c r="F6380" s="1" t="s">
        <v>15</v>
      </c>
      <c r="G6380" s="1" t="s">
        <v>4205</v>
      </c>
      <c r="H6380" s="1" t="s">
        <v>4187</v>
      </c>
      <c r="I6380">
        <v>379.37</v>
      </c>
      <c r="J6380">
        <v>2</v>
      </c>
      <c r="K6380">
        <v>0</v>
      </c>
      <c r="L6380">
        <v>-119.23</v>
      </c>
      <c r="M6380">
        <v>0</v>
      </c>
      <c r="N6380">
        <f>(Orders[[#This Row],[Sales]]-Orders[[#This Row],[Profit]])*(1+Orders[[#This Row],[surplus]])</f>
        <v>498.6</v>
      </c>
    </row>
    <row r="6381" spans="1:14" x14ac:dyDescent="0.35">
      <c r="A6381" s="1" t="s">
        <v>4494</v>
      </c>
      <c r="B6381" s="2">
        <v>42533</v>
      </c>
      <c r="C6381" s="2">
        <v>42537</v>
      </c>
      <c r="D6381" s="1" t="s">
        <v>2885</v>
      </c>
      <c r="E6381" s="1" t="s">
        <v>2671</v>
      </c>
      <c r="F6381" s="1" t="s">
        <v>15</v>
      </c>
      <c r="G6381" s="1" t="s">
        <v>4205</v>
      </c>
      <c r="H6381" s="1" t="s">
        <v>2252</v>
      </c>
      <c r="I6381">
        <v>1.52</v>
      </c>
      <c r="J6381">
        <v>2</v>
      </c>
      <c r="K6381">
        <v>1</v>
      </c>
      <c r="L6381">
        <v>-2.67</v>
      </c>
      <c r="M6381">
        <v>0</v>
      </c>
      <c r="N6381">
        <f>(Orders[[#This Row],[Sales]]-Orders[[#This Row],[Profit]])*(1+Orders[[#This Row],[surplus]])</f>
        <v>4.1899999999999995</v>
      </c>
    </row>
    <row r="6382" spans="1:14" x14ac:dyDescent="0.35">
      <c r="A6382" s="1" t="s">
        <v>4649</v>
      </c>
      <c r="B6382" s="2">
        <v>43077</v>
      </c>
      <c r="C6382" s="2">
        <v>43080</v>
      </c>
      <c r="D6382" s="1" t="s">
        <v>3277</v>
      </c>
      <c r="E6382" s="1" t="s">
        <v>1790</v>
      </c>
      <c r="F6382" s="1" t="s">
        <v>15</v>
      </c>
      <c r="G6382" s="1" t="s">
        <v>4076</v>
      </c>
      <c r="H6382" s="1" t="s">
        <v>5119</v>
      </c>
      <c r="I6382">
        <v>83.99</v>
      </c>
      <c r="J6382">
        <v>2</v>
      </c>
      <c r="K6382">
        <v>0</v>
      </c>
      <c r="L6382">
        <v>-21</v>
      </c>
      <c r="M6382">
        <v>0.1</v>
      </c>
      <c r="N6382">
        <f>(Orders[[#This Row],[Sales]]-Orders[[#This Row],[Profit]])*(1+Orders[[#This Row],[surplus]])</f>
        <v>115.489</v>
      </c>
    </row>
    <row r="6383" spans="1:14" x14ac:dyDescent="0.35">
      <c r="A6383" s="1" t="s">
        <v>4806</v>
      </c>
      <c r="B6383" s="2">
        <v>42987</v>
      </c>
      <c r="C6383" s="2">
        <v>42988</v>
      </c>
      <c r="D6383" s="1" t="s">
        <v>3277</v>
      </c>
      <c r="E6383" s="1" t="s">
        <v>2299</v>
      </c>
      <c r="F6383" s="1" t="s">
        <v>15</v>
      </c>
      <c r="G6383" s="1" t="s">
        <v>4183</v>
      </c>
      <c r="H6383" s="1" t="s">
        <v>4524</v>
      </c>
      <c r="I6383">
        <v>6.26</v>
      </c>
      <c r="J6383">
        <v>2</v>
      </c>
      <c r="K6383">
        <v>1</v>
      </c>
      <c r="L6383">
        <v>-5.22</v>
      </c>
      <c r="M6383">
        <v>0.1</v>
      </c>
      <c r="N6383">
        <f>(Orders[[#This Row],[Sales]]-Orders[[#This Row],[Profit]])*(1+Orders[[#This Row],[surplus]])</f>
        <v>12.628000000000002</v>
      </c>
    </row>
    <row r="6384" spans="1:14" x14ac:dyDescent="0.35">
      <c r="A6384" s="1" t="s">
        <v>6145</v>
      </c>
      <c r="B6384" s="2">
        <v>41922</v>
      </c>
      <c r="C6384" s="2">
        <v>41922</v>
      </c>
      <c r="D6384" s="1" t="s">
        <v>3525</v>
      </c>
      <c r="E6384" s="1" t="s">
        <v>923</v>
      </c>
      <c r="F6384" s="1" t="s">
        <v>15</v>
      </c>
      <c r="G6384" s="1" t="s">
        <v>4016</v>
      </c>
      <c r="H6384" s="1" t="s">
        <v>6146</v>
      </c>
      <c r="I6384">
        <v>101.99</v>
      </c>
      <c r="J6384">
        <v>2</v>
      </c>
      <c r="K6384">
        <v>1</v>
      </c>
      <c r="L6384">
        <v>-71.400000000000006</v>
      </c>
      <c r="M6384">
        <v>0.2</v>
      </c>
      <c r="N6384">
        <f>(Orders[[#This Row],[Sales]]-Orders[[#This Row],[Profit]])*(1+Orders[[#This Row],[surplus]])</f>
        <v>208.06799999999998</v>
      </c>
    </row>
    <row r="6385" spans="1:14" x14ac:dyDescent="0.35">
      <c r="A6385" s="1" t="s">
        <v>6145</v>
      </c>
      <c r="B6385" s="2">
        <v>41922</v>
      </c>
      <c r="C6385" s="2">
        <v>41922</v>
      </c>
      <c r="D6385" s="1" t="s">
        <v>3525</v>
      </c>
      <c r="E6385" s="1" t="s">
        <v>923</v>
      </c>
      <c r="F6385" s="1" t="s">
        <v>15</v>
      </c>
      <c r="G6385" s="1" t="s">
        <v>4016</v>
      </c>
      <c r="H6385" s="1" t="s">
        <v>5764</v>
      </c>
      <c r="I6385">
        <v>18.260000000000002</v>
      </c>
      <c r="J6385">
        <v>2</v>
      </c>
      <c r="K6385">
        <v>1</v>
      </c>
      <c r="L6385">
        <v>-13.39</v>
      </c>
      <c r="M6385">
        <v>0.2</v>
      </c>
      <c r="N6385">
        <f>(Orders[[#This Row],[Sales]]-Orders[[#This Row],[Profit]])*(1+Orders[[#This Row],[surplus]])</f>
        <v>37.980000000000004</v>
      </c>
    </row>
    <row r="6386" spans="1:14" x14ac:dyDescent="0.35">
      <c r="A6386" s="1" t="s">
        <v>4415</v>
      </c>
      <c r="B6386" s="2">
        <v>43094</v>
      </c>
      <c r="C6386" s="2">
        <v>43097</v>
      </c>
      <c r="D6386" s="1" t="s">
        <v>3277</v>
      </c>
      <c r="E6386" s="1" t="s">
        <v>4348</v>
      </c>
      <c r="F6386" s="1" t="s">
        <v>15</v>
      </c>
      <c r="G6386" s="1" t="s">
        <v>4405</v>
      </c>
      <c r="H6386" s="1" t="s">
        <v>2429</v>
      </c>
      <c r="I6386">
        <v>120</v>
      </c>
      <c r="J6386">
        <v>2</v>
      </c>
      <c r="K6386">
        <v>0</v>
      </c>
      <c r="L6386">
        <v>-7.2</v>
      </c>
      <c r="M6386">
        <v>0.1</v>
      </c>
      <c r="N6386">
        <f>(Orders[[#This Row],[Sales]]-Orders[[#This Row],[Profit]])*(1+Orders[[#This Row],[surplus]])</f>
        <v>139.92000000000002</v>
      </c>
    </row>
    <row r="6387" spans="1:14" x14ac:dyDescent="0.35">
      <c r="A6387" s="1" t="s">
        <v>6147</v>
      </c>
      <c r="B6387" s="2">
        <v>41676</v>
      </c>
      <c r="C6387" s="2">
        <v>41680</v>
      </c>
      <c r="D6387" s="1" t="s">
        <v>2885</v>
      </c>
      <c r="E6387" s="1" t="s">
        <v>2744</v>
      </c>
      <c r="F6387" s="1" t="s">
        <v>15</v>
      </c>
      <c r="G6387" s="1" t="s">
        <v>6148</v>
      </c>
      <c r="H6387" s="1" t="s">
        <v>4782</v>
      </c>
      <c r="I6387">
        <v>8.9499999999999993</v>
      </c>
      <c r="J6387">
        <v>2</v>
      </c>
      <c r="K6387">
        <v>1</v>
      </c>
      <c r="L6387">
        <v>-14.77</v>
      </c>
      <c r="M6387">
        <v>0</v>
      </c>
      <c r="N6387">
        <f>(Orders[[#This Row],[Sales]]-Orders[[#This Row],[Profit]])*(1+Orders[[#This Row],[surplus]])</f>
        <v>23.72</v>
      </c>
    </row>
    <row r="6388" spans="1:14" x14ac:dyDescent="0.35">
      <c r="A6388" s="1" t="s">
        <v>4142</v>
      </c>
      <c r="B6388" s="2">
        <v>42754</v>
      </c>
      <c r="C6388" s="2">
        <v>42759</v>
      </c>
      <c r="D6388" s="1" t="s">
        <v>2885</v>
      </c>
      <c r="E6388" s="1" t="s">
        <v>3678</v>
      </c>
      <c r="F6388" s="1" t="s">
        <v>15</v>
      </c>
      <c r="G6388" s="1" t="s">
        <v>4076</v>
      </c>
      <c r="H6388" s="1" t="s">
        <v>4262</v>
      </c>
      <c r="I6388">
        <v>429.6</v>
      </c>
      <c r="J6388">
        <v>2</v>
      </c>
      <c r="K6388">
        <v>0</v>
      </c>
      <c r="L6388">
        <v>-93.08</v>
      </c>
      <c r="M6388">
        <v>0</v>
      </c>
      <c r="N6388">
        <f>(Orders[[#This Row],[Sales]]-Orders[[#This Row],[Profit]])*(1+Orders[[#This Row],[surplus]])</f>
        <v>522.68000000000006</v>
      </c>
    </row>
    <row r="6389" spans="1:14" x14ac:dyDescent="0.35">
      <c r="A6389" s="1" t="s">
        <v>4331</v>
      </c>
      <c r="B6389" s="2">
        <v>43043</v>
      </c>
      <c r="C6389" s="2">
        <v>43043</v>
      </c>
      <c r="D6389" s="1" t="s">
        <v>3525</v>
      </c>
      <c r="E6389" s="1" t="s">
        <v>1394</v>
      </c>
      <c r="F6389" s="1" t="s">
        <v>15</v>
      </c>
      <c r="G6389" s="1" t="s">
        <v>4332</v>
      </c>
      <c r="H6389" s="1" t="s">
        <v>5298</v>
      </c>
      <c r="I6389">
        <v>1.41</v>
      </c>
      <c r="J6389">
        <v>2</v>
      </c>
      <c r="K6389">
        <v>1</v>
      </c>
      <c r="L6389">
        <v>-2.3199999999999998</v>
      </c>
      <c r="M6389">
        <v>0.2</v>
      </c>
      <c r="N6389">
        <f>(Orders[[#This Row],[Sales]]-Orders[[#This Row],[Profit]])*(1+Orders[[#This Row],[surplus]])</f>
        <v>4.4759999999999991</v>
      </c>
    </row>
    <row r="6390" spans="1:14" x14ac:dyDescent="0.35">
      <c r="A6390" s="1" t="s">
        <v>4418</v>
      </c>
      <c r="B6390" s="2">
        <v>43002</v>
      </c>
      <c r="C6390" s="2">
        <v>43004</v>
      </c>
      <c r="D6390" s="1" t="s">
        <v>3277</v>
      </c>
      <c r="E6390" s="1" t="s">
        <v>3044</v>
      </c>
      <c r="F6390" s="1" t="s">
        <v>15</v>
      </c>
      <c r="G6390" s="1" t="s">
        <v>4109</v>
      </c>
      <c r="H6390" s="1" t="s">
        <v>4891</v>
      </c>
      <c r="I6390">
        <v>520.46</v>
      </c>
      <c r="J6390">
        <v>2</v>
      </c>
      <c r="K6390">
        <v>0</v>
      </c>
      <c r="L6390">
        <v>-14.87</v>
      </c>
      <c r="M6390">
        <v>0.1</v>
      </c>
      <c r="N6390">
        <f>(Orders[[#This Row],[Sales]]-Orders[[#This Row],[Profit]])*(1+Orders[[#This Row],[surplus]])</f>
        <v>588.86300000000006</v>
      </c>
    </row>
    <row r="6391" spans="1:14" x14ac:dyDescent="0.35">
      <c r="A6391" s="1" t="s">
        <v>3506</v>
      </c>
      <c r="B6391" s="2">
        <v>41902</v>
      </c>
      <c r="C6391" s="2">
        <v>41905</v>
      </c>
      <c r="D6391" s="1" t="s">
        <v>3277</v>
      </c>
      <c r="E6391" s="1" t="s">
        <v>1109</v>
      </c>
      <c r="F6391" s="1" t="s">
        <v>15</v>
      </c>
      <c r="G6391" s="1" t="s">
        <v>205</v>
      </c>
      <c r="H6391" s="1" t="s">
        <v>5501</v>
      </c>
      <c r="I6391">
        <v>631.78</v>
      </c>
      <c r="J6391">
        <v>2</v>
      </c>
      <c r="K6391">
        <v>0</v>
      </c>
      <c r="L6391">
        <v>140.4</v>
      </c>
      <c r="M6391">
        <v>0.1</v>
      </c>
      <c r="N6391">
        <f>(Orders[[#This Row],[Sales]]-Orders[[#This Row],[Profit]])*(1+Orders[[#This Row],[surplus]])</f>
        <v>540.51800000000003</v>
      </c>
    </row>
    <row r="6392" spans="1:14" x14ac:dyDescent="0.35">
      <c r="A6392" s="1" t="s">
        <v>3126</v>
      </c>
      <c r="B6392" s="2">
        <v>42594</v>
      </c>
      <c r="C6392" s="2">
        <v>42599</v>
      </c>
      <c r="D6392" s="1" t="s">
        <v>2885</v>
      </c>
      <c r="E6392" s="1" t="s">
        <v>2372</v>
      </c>
      <c r="F6392" s="1" t="s">
        <v>15</v>
      </c>
      <c r="G6392" s="1" t="s">
        <v>55</v>
      </c>
      <c r="H6392" s="1" t="s">
        <v>4546</v>
      </c>
      <c r="I6392">
        <v>209.15</v>
      </c>
      <c r="J6392">
        <v>2</v>
      </c>
      <c r="K6392">
        <v>0</v>
      </c>
      <c r="L6392">
        <v>-66.23</v>
      </c>
      <c r="M6392">
        <v>0</v>
      </c>
      <c r="N6392">
        <f>(Orders[[#This Row],[Sales]]-Orders[[#This Row],[Profit]])*(1+Orders[[#This Row],[surplus]])</f>
        <v>275.38</v>
      </c>
    </row>
    <row r="6393" spans="1:14" x14ac:dyDescent="0.35">
      <c r="A6393" s="1" t="s">
        <v>4259</v>
      </c>
      <c r="B6393" s="2">
        <v>41712</v>
      </c>
      <c r="C6393" s="2">
        <v>41715</v>
      </c>
      <c r="D6393" s="1" t="s">
        <v>3277</v>
      </c>
      <c r="E6393" s="1" t="s">
        <v>1566</v>
      </c>
      <c r="F6393" s="1" t="s">
        <v>15</v>
      </c>
      <c r="G6393" s="1" t="s">
        <v>4088</v>
      </c>
      <c r="H6393" s="1" t="s">
        <v>6149</v>
      </c>
      <c r="I6393">
        <v>574.91</v>
      </c>
      <c r="J6393">
        <v>2</v>
      </c>
      <c r="K6393">
        <v>0</v>
      </c>
      <c r="L6393">
        <v>156.05000000000001</v>
      </c>
      <c r="M6393">
        <v>0.1</v>
      </c>
      <c r="N6393">
        <f>(Orders[[#This Row],[Sales]]-Orders[[#This Row],[Profit]])*(1+Orders[[#This Row],[surplus]])</f>
        <v>460.74599999999998</v>
      </c>
    </row>
    <row r="6394" spans="1:14" x14ac:dyDescent="0.35">
      <c r="A6394" s="1" t="s">
        <v>6150</v>
      </c>
      <c r="B6394" s="2">
        <v>42272</v>
      </c>
      <c r="C6394" s="2">
        <v>42272</v>
      </c>
      <c r="D6394" s="1" t="s">
        <v>3525</v>
      </c>
      <c r="E6394" s="1" t="s">
        <v>1803</v>
      </c>
      <c r="F6394" s="1" t="s">
        <v>15</v>
      </c>
      <c r="G6394" s="1" t="s">
        <v>4161</v>
      </c>
      <c r="H6394" s="1" t="s">
        <v>5303</v>
      </c>
      <c r="I6394">
        <v>2.95</v>
      </c>
      <c r="J6394">
        <v>2</v>
      </c>
      <c r="K6394">
        <v>1</v>
      </c>
      <c r="L6394">
        <v>-2.06</v>
      </c>
      <c r="M6394">
        <v>0.2</v>
      </c>
      <c r="N6394">
        <f>(Orders[[#This Row],[Sales]]-Orders[[#This Row],[Profit]])*(1+Orders[[#This Row],[surplus]])</f>
        <v>6.0119999999999996</v>
      </c>
    </row>
    <row r="6395" spans="1:14" x14ac:dyDescent="0.35">
      <c r="A6395" s="1" t="s">
        <v>3270</v>
      </c>
      <c r="B6395" s="2">
        <v>43044</v>
      </c>
      <c r="C6395" s="2">
        <v>43049</v>
      </c>
      <c r="D6395" s="1" t="s">
        <v>2885</v>
      </c>
      <c r="E6395" s="1" t="s">
        <v>3271</v>
      </c>
      <c r="F6395" s="1" t="s">
        <v>15</v>
      </c>
      <c r="G6395" s="1" t="s">
        <v>55</v>
      </c>
      <c r="H6395" s="1" t="s">
        <v>5465</v>
      </c>
      <c r="I6395">
        <v>166.5</v>
      </c>
      <c r="J6395">
        <v>2</v>
      </c>
      <c r="K6395">
        <v>0</v>
      </c>
      <c r="L6395">
        <v>-66.599999999999994</v>
      </c>
      <c r="M6395">
        <v>0</v>
      </c>
      <c r="N6395">
        <f>(Orders[[#This Row],[Sales]]-Orders[[#This Row],[Profit]])*(1+Orders[[#This Row],[surplus]])</f>
        <v>233.1</v>
      </c>
    </row>
    <row r="6396" spans="1:14" x14ac:dyDescent="0.35">
      <c r="A6396" s="1" t="s">
        <v>3270</v>
      </c>
      <c r="B6396" s="2">
        <v>43044</v>
      </c>
      <c r="C6396" s="2">
        <v>43049</v>
      </c>
      <c r="D6396" s="1" t="s">
        <v>2885</v>
      </c>
      <c r="E6396" s="1" t="s">
        <v>3271</v>
      </c>
      <c r="F6396" s="1" t="s">
        <v>15</v>
      </c>
      <c r="G6396" s="1" t="s">
        <v>55</v>
      </c>
      <c r="H6396" s="1" t="s">
        <v>3574</v>
      </c>
      <c r="I6396">
        <v>128.12</v>
      </c>
      <c r="J6396">
        <v>2</v>
      </c>
      <c r="K6396">
        <v>0</v>
      </c>
      <c r="L6396">
        <v>24.2</v>
      </c>
      <c r="M6396">
        <v>0</v>
      </c>
      <c r="N6396">
        <f>(Orders[[#This Row],[Sales]]-Orders[[#This Row],[Profit]])*(1+Orders[[#This Row],[surplus]])</f>
        <v>103.92</v>
      </c>
    </row>
    <row r="6397" spans="1:14" x14ac:dyDescent="0.35">
      <c r="A6397" s="1" t="s">
        <v>6151</v>
      </c>
      <c r="B6397" s="2">
        <v>41929</v>
      </c>
      <c r="C6397" s="2">
        <v>41931</v>
      </c>
      <c r="D6397" s="1" t="s">
        <v>2885</v>
      </c>
      <c r="E6397" s="1" t="s">
        <v>2180</v>
      </c>
      <c r="F6397" s="1" t="s">
        <v>15</v>
      </c>
      <c r="G6397" s="1" t="s">
        <v>4034</v>
      </c>
      <c r="H6397" s="1" t="s">
        <v>1609</v>
      </c>
      <c r="I6397">
        <v>5.31</v>
      </c>
      <c r="J6397">
        <v>2</v>
      </c>
      <c r="K6397">
        <v>1</v>
      </c>
      <c r="L6397">
        <v>-1.59</v>
      </c>
      <c r="M6397">
        <v>0</v>
      </c>
      <c r="N6397">
        <f>(Orders[[#This Row],[Sales]]-Orders[[#This Row],[Profit]])*(1+Orders[[#This Row],[surplus]])</f>
        <v>6.8999999999999995</v>
      </c>
    </row>
    <row r="6398" spans="1:14" x14ac:dyDescent="0.35">
      <c r="A6398" s="1" t="s">
        <v>6028</v>
      </c>
      <c r="B6398" s="2">
        <v>42150</v>
      </c>
      <c r="C6398" s="2">
        <v>42152</v>
      </c>
      <c r="D6398" s="1" t="s">
        <v>2885</v>
      </c>
      <c r="E6398" s="1" t="s">
        <v>850</v>
      </c>
      <c r="F6398" s="1" t="s">
        <v>15</v>
      </c>
      <c r="G6398" s="1" t="s">
        <v>4457</v>
      </c>
      <c r="H6398" s="1" t="s">
        <v>5922</v>
      </c>
      <c r="I6398">
        <v>399.54</v>
      </c>
      <c r="J6398">
        <v>2</v>
      </c>
      <c r="K6398">
        <v>0</v>
      </c>
      <c r="L6398">
        <v>-79.91</v>
      </c>
      <c r="M6398">
        <v>0</v>
      </c>
      <c r="N6398">
        <f>(Orders[[#This Row],[Sales]]-Orders[[#This Row],[Profit]])*(1+Orders[[#This Row],[surplus]])</f>
        <v>479.45000000000005</v>
      </c>
    </row>
    <row r="6399" spans="1:14" x14ac:dyDescent="0.35">
      <c r="A6399" s="1" t="s">
        <v>6064</v>
      </c>
      <c r="B6399" s="2">
        <v>42915</v>
      </c>
      <c r="C6399" s="2">
        <v>42916</v>
      </c>
      <c r="D6399" s="1" t="s">
        <v>3277</v>
      </c>
      <c r="E6399" s="1" t="s">
        <v>322</v>
      </c>
      <c r="F6399" s="1" t="s">
        <v>15</v>
      </c>
      <c r="G6399" s="1" t="s">
        <v>4231</v>
      </c>
      <c r="H6399" s="1" t="s">
        <v>1285</v>
      </c>
      <c r="I6399">
        <v>21.39</v>
      </c>
      <c r="J6399">
        <v>2</v>
      </c>
      <c r="K6399">
        <v>1</v>
      </c>
      <c r="L6399">
        <v>-54.55</v>
      </c>
      <c r="M6399">
        <v>0.1</v>
      </c>
      <c r="N6399">
        <f>(Orders[[#This Row],[Sales]]-Orders[[#This Row],[Profit]])*(1+Orders[[#This Row],[surplus]])</f>
        <v>83.534000000000006</v>
      </c>
    </row>
    <row r="6400" spans="1:14" x14ac:dyDescent="0.35">
      <c r="A6400" s="1" t="s">
        <v>4726</v>
      </c>
      <c r="B6400" s="2">
        <v>41780</v>
      </c>
      <c r="C6400" s="2">
        <v>41782</v>
      </c>
      <c r="D6400" s="1" t="s">
        <v>2885</v>
      </c>
      <c r="E6400" s="1" t="s">
        <v>1744</v>
      </c>
      <c r="F6400" s="1" t="s">
        <v>15</v>
      </c>
      <c r="G6400" s="1" t="s">
        <v>4205</v>
      </c>
      <c r="H6400" s="1" t="s">
        <v>5089</v>
      </c>
      <c r="I6400">
        <v>107.77</v>
      </c>
      <c r="J6400">
        <v>2</v>
      </c>
      <c r="K6400">
        <v>0</v>
      </c>
      <c r="L6400">
        <v>-29.25</v>
      </c>
      <c r="M6400">
        <v>0</v>
      </c>
      <c r="N6400">
        <f>(Orders[[#This Row],[Sales]]-Orders[[#This Row],[Profit]])*(1+Orders[[#This Row],[surplus]])</f>
        <v>137.01999999999998</v>
      </c>
    </row>
    <row r="6401" spans="1:14" x14ac:dyDescent="0.35">
      <c r="A6401" s="1" t="s">
        <v>6065</v>
      </c>
      <c r="B6401" s="2">
        <v>42653</v>
      </c>
      <c r="C6401" s="2">
        <v>42655</v>
      </c>
      <c r="D6401" s="1" t="s">
        <v>3277</v>
      </c>
      <c r="E6401" s="1" t="s">
        <v>486</v>
      </c>
      <c r="F6401" s="1" t="s">
        <v>15</v>
      </c>
      <c r="G6401" s="1" t="s">
        <v>6066</v>
      </c>
      <c r="H6401" s="1" t="s">
        <v>4441</v>
      </c>
      <c r="I6401">
        <v>16.39</v>
      </c>
      <c r="J6401">
        <v>2</v>
      </c>
      <c r="K6401">
        <v>1</v>
      </c>
      <c r="L6401">
        <v>-26.23</v>
      </c>
      <c r="M6401">
        <v>0.1</v>
      </c>
      <c r="N6401">
        <f>(Orders[[#This Row],[Sales]]-Orders[[#This Row],[Profit]])*(1+Orders[[#This Row],[surplus]])</f>
        <v>46.882000000000012</v>
      </c>
    </row>
    <row r="6402" spans="1:14" x14ac:dyDescent="0.35">
      <c r="A6402" s="1" t="s">
        <v>6152</v>
      </c>
      <c r="B6402" s="2">
        <v>42712</v>
      </c>
      <c r="C6402" s="2">
        <v>42714</v>
      </c>
      <c r="D6402" s="1" t="s">
        <v>3277</v>
      </c>
      <c r="E6402" s="1" t="s">
        <v>6153</v>
      </c>
      <c r="F6402" s="1" t="s">
        <v>6154</v>
      </c>
      <c r="G6402" s="1" t="s">
        <v>6155</v>
      </c>
      <c r="H6402" s="1" t="s">
        <v>2172</v>
      </c>
      <c r="I6402">
        <v>190.92</v>
      </c>
      <c r="J6402">
        <v>5</v>
      </c>
      <c r="K6402">
        <v>1</v>
      </c>
      <c r="L6402">
        <v>-147.96</v>
      </c>
      <c r="M6402">
        <v>0.1</v>
      </c>
      <c r="N6402">
        <f>(Orders[[#This Row],[Sales]]-Orders[[#This Row],[Profit]])*(1+Orders[[#This Row],[surplus]])</f>
        <v>372.76800000000003</v>
      </c>
    </row>
    <row r="6403" spans="1:14" x14ac:dyDescent="0.35">
      <c r="A6403" s="1" t="s">
        <v>6156</v>
      </c>
      <c r="B6403" s="2">
        <v>43078</v>
      </c>
      <c r="C6403" s="2">
        <v>43080</v>
      </c>
      <c r="D6403" s="1" t="s">
        <v>3277</v>
      </c>
      <c r="E6403" s="1" t="s">
        <v>6157</v>
      </c>
      <c r="F6403" s="1" t="s">
        <v>6158</v>
      </c>
      <c r="G6403" s="1" t="s">
        <v>4201</v>
      </c>
      <c r="H6403" s="1" t="s">
        <v>1906</v>
      </c>
      <c r="I6403">
        <v>1.25</v>
      </c>
      <c r="J6403">
        <v>3</v>
      </c>
      <c r="K6403">
        <v>1</v>
      </c>
      <c r="L6403">
        <v>-1.93</v>
      </c>
      <c r="M6403">
        <v>0.1</v>
      </c>
      <c r="N6403">
        <f>(Orders[[#This Row],[Sales]]-Orders[[#This Row],[Profit]])*(1+Orders[[#This Row],[surplus]])</f>
        <v>3.4979999999999998</v>
      </c>
    </row>
    <row r="6404" spans="1:14" x14ac:dyDescent="0.35">
      <c r="A6404" s="1" t="s">
        <v>6156</v>
      </c>
      <c r="B6404" s="2">
        <v>43078</v>
      </c>
      <c r="C6404" s="2">
        <v>43080</v>
      </c>
      <c r="D6404" s="1" t="s">
        <v>3277</v>
      </c>
      <c r="E6404" s="1" t="s">
        <v>6157</v>
      </c>
      <c r="F6404" s="1" t="s">
        <v>6159</v>
      </c>
      <c r="G6404" s="1" t="s">
        <v>4201</v>
      </c>
      <c r="H6404" s="1" t="s">
        <v>3576</v>
      </c>
      <c r="I6404">
        <v>9.7100000000000009</v>
      </c>
      <c r="J6404">
        <v>3</v>
      </c>
      <c r="K6404">
        <v>1</v>
      </c>
      <c r="L6404">
        <v>-5.82</v>
      </c>
      <c r="M6404">
        <v>0.1</v>
      </c>
      <c r="N6404">
        <f>(Orders[[#This Row],[Sales]]-Orders[[#This Row],[Profit]])*(1+Orders[[#This Row],[surplus]])</f>
        <v>17.083000000000002</v>
      </c>
    </row>
    <row r="6405" spans="1:14" x14ac:dyDescent="0.35">
      <c r="A6405" s="1" t="s">
        <v>6160</v>
      </c>
      <c r="B6405" s="2">
        <v>42768</v>
      </c>
      <c r="C6405" s="2">
        <v>42771</v>
      </c>
      <c r="D6405" s="1" t="s">
        <v>3277</v>
      </c>
      <c r="E6405" s="1" t="s">
        <v>6161</v>
      </c>
      <c r="F6405" s="1" t="s">
        <v>6162</v>
      </c>
      <c r="G6405" s="1" t="s">
        <v>4016</v>
      </c>
      <c r="H6405" s="1" t="s">
        <v>4371</v>
      </c>
      <c r="I6405">
        <v>59.97</v>
      </c>
      <c r="J6405">
        <v>5</v>
      </c>
      <c r="K6405">
        <v>0</v>
      </c>
      <c r="L6405">
        <v>-11.99</v>
      </c>
      <c r="M6405">
        <v>0.1</v>
      </c>
      <c r="N6405">
        <f>(Orders[[#This Row],[Sales]]-Orders[[#This Row],[Profit]])*(1+Orders[[#This Row],[surplus]])</f>
        <v>79.156000000000006</v>
      </c>
    </row>
    <row r="6406" spans="1:14" x14ac:dyDescent="0.35">
      <c r="A6406" s="1" t="s">
        <v>6163</v>
      </c>
      <c r="B6406" s="2">
        <v>41901</v>
      </c>
      <c r="C6406" s="2">
        <v>41903</v>
      </c>
      <c r="D6406" s="1" t="s">
        <v>2885</v>
      </c>
      <c r="E6406" s="1" t="s">
        <v>6164</v>
      </c>
      <c r="F6406" s="1" t="s">
        <v>6165</v>
      </c>
      <c r="G6406" s="1" t="s">
        <v>4027</v>
      </c>
      <c r="H6406" s="1" t="s">
        <v>5897</v>
      </c>
      <c r="I6406">
        <v>3059.98</v>
      </c>
      <c r="J6406">
        <v>3</v>
      </c>
      <c r="K6406">
        <v>0</v>
      </c>
      <c r="L6406">
        <v>-510</v>
      </c>
      <c r="M6406">
        <v>0</v>
      </c>
      <c r="N6406">
        <f>(Orders[[#This Row],[Sales]]-Orders[[#This Row],[Profit]])*(1+Orders[[#This Row],[surplus]])</f>
        <v>3569.98</v>
      </c>
    </row>
    <row r="6407" spans="1:14" x14ac:dyDescent="0.35">
      <c r="A6407" s="1" t="s">
        <v>6163</v>
      </c>
      <c r="B6407" s="2">
        <v>41901</v>
      </c>
      <c r="C6407" s="2">
        <v>41903</v>
      </c>
      <c r="D6407" s="1" t="s">
        <v>2885</v>
      </c>
      <c r="E6407" s="1" t="s">
        <v>6164</v>
      </c>
      <c r="F6407" s="1" t="s">
        <v>6166</v>
      </c>
      <c r="G6407" s="1" t="s">
        <v>4027</v>
      </c>
      <c r="H6407" s="1" t="s">
        <v>6167</v>
      </c>
      <c r="I6407">
        <v>2519.96</v>
      </c>
      <c r="J6407">
        <v>7</v>
      </c>
      <c r="K6407">
        <v>0</v>
      </c>
      <c r="L6407">
        <v>-252</v>
      </c>
      <c r="M6407">
        <v>0</v>
      </c>
      <c r="N6407">
        <f>(Orders[[#This Row],[Sales]]-Orders[[#This Row],[Profit]])*(1+Orders[[#This Row],[surplus]])</f>
        <v>2771.96</v>
      </c>
    </row>
    <row r="6408" spans="1:14" x14ac:dyDescent="0.35">
      <c r="A6408" s="1" t="s">
        <v>6168</v>
      </c>
      <c r="B6408" s="2">
        <v>42722</v>
      </c>
      <c r="C6408" s="2">
        <v>42724</v>
      </c>
      <c r="D6408" s="1" t="s">
        <v>2885</v>
      </c>
      <c r="E6408" s="1" t="s">
        <v>6169</v>
      </c>
      <c r="F6408" s="1" t="s">
        <v>6170</v>
      </c>
      <c r="G6408" s="1" t="s">
        <v>6098</v>
      </c>
      <c r="H6408" s="1" t="s">
        <v>5805</v>
      </c>
      <c r="I6408">
        <v>254.06</v>
      </c>
      <c r="J6408">
        <v>7</v>
      </c>
      <c r="K6408">
        <v>1</v>
      </c>
      <c r="L6408">
        <v>-169.37</v>
      </c>
      <c r="M6408">
        <v>0</v>
      </c>
      <c r="N6408">
        <f>(Orders[[#This Row],[Sales]]-Orders[[#This Row],[Profit]])*(1+Orders[[#This Row],[surplus]])</f>
        <v>423.43</v>
      </c>
    </row>
    <row r="6409" spans="1:14" x14ac:dyDescent="0.35">
      <c r="A6409" s="1" t="s">
        <v>4024</v>
      </c>
      <c r="B6409" s="2">
        <v>42694</v>
      </c>
      <c r="C6409" s="2">
        <v>42698</v>
      </c>
      <c r="D6409" s="1" t="s">
        <v>2885</v>
      </c>
      <c r="E6409" s="1" t="s">
        <v>1586</v>
      </c>
      <c r="F6409" s="1" t="s">
        <v>6154</v>
      </c>
      <c r="G6409" s="1" t="s">
        <v>4016</v>
      </c>
      <c r="H6409" s="1" t="s">
        <v>1629</v>
      </c>
      <c r="I6409">
        <v>86.97</v>
      </c>
      <c r="J6409">
        <v>3</v>
      </c>
      <c r="K6409">
        <v>0</v>
      </c>
      <c r="L6409">
        <v>-48.7</v>
      </c>
      <c r="M6409">
        <v>0</v>
      </c>
      <c r="N6409">
        <f>(Orders[[#This Row],[Sales]]-Orders[[#This Row],[Profit]])*(1+Orders[[#This Row],[surplus]])</f>
        <v>135.67000000000002</v>
      </c>
    </row>
    <row r="6410" spans="1:14" x14ac:dyDescent="0.35">
      <c r="A6410" s="1" t="s">
        <v>6171</v>
      </c>
      <c r="B6410" s="2">
        <v>41999</v>
      </c>
      <c r="C6410" s="2">
        <v>42001</v>
      </c>
      <c r="D6410" s="1" t="s">
        <v>3277</v>
      </c>
      <c r="E6410" s="1" t="s">
        <v>6172</v>
      </c>
      <c r="F6410" s="1" t="s">
        <v>6173</v>
      </c>
      <c r="G6410" s="1" t="s">
        <v>4189</v>
      </c>
      <c r="H6410" s="1" t="s">
        <v>2427</v>
      </c>
      <c r="I6410">
        <v>78.599999999999994</v>
      </c>
      <c r="J6410">
        <v>5</v>
      </c>
      <c r="K6410">
        <v>1</v>
      </c>
      <c r="L6410">
        <v>-62.88</v>
      </c>
      <c r="M6410">
        <v>0.1</v>
      </c>
      <c r="N6410">
        <f>(Orders[[#This Row],[Sales]]-Orders[[#This Row],[Profit]])*(1+Orders[[#This Row],[surplus]])</f>
        <v>155.62800000000001</v>
      </c>
    </row>
    <row r="6411" spans="1:14" x14ac:dyDescent="0.35">
      <c r="A6411" s="1" t="s">
        <v>6174</v>
      </c>
      <c r="B6411" s="2">
        <v>41742</v>
      </c>
      <c r="C6411" s="2">
        <v>41746</v>
      </c>
      <c r="D6411" s="1" t="s">
        <v>2885</v>
      </c>
      <c r="E6411" s="1" t="s">
        <v>6175</v>
      </c>
      <c r="F6411" s="1" t="s">
        <v>6176</v>
      </c>
      <c r="G6411" s="1" t="s">
        <v>4076</v>
      </c>
      <c r="H6411" s="1" t="s">
        <v>2489</v>
      </c>
      <c r="I6411">
        <v>509.97</v>
      </c>
      <c r="J6411">
        <v>10</v>
      </c>
      <c r="K6411">
        <v>1</v>
      </c>
      <c r="L6411">
        <v>-407.98</v>
      </c>
      <c r="M6411">
        <v>0</v>
      </c>
      <c r="N6411">
        <f>(Orders[[#This Row],[Sales]]-Orders[[#This Row],[Profit]])*(1+Orders[[#This Row],[surplus]])</f>
        <v>917.95</v>
      </c>
    </row>
    <row r="6412" spans="1:14" x14ac:dyDescent="0.35">
      <c r="A6412" s="1" t="s">
        <v>6174</v>
      </c>
      <c r="B6412" s="2">
        <v>41742</v>
      </c>
      <c r="C6412" s="2">
        <v>41746</v>
      </c>
      <c r="D6412" s="1" t="s">
        <v>2885</v>
      </c>
      <c r="E6412" s="1" t="s">
        <v>6175</v>
      </c>
      <c r="F6412" s="1" t="s">
        <v>6162</v>
      </c>
      <c r="G6412" s="1" t="s">
        <v>4076</v>
      </c>
      <c r="H6412" s="1" t="s">
        <v>4686</v>
      </c>
      <c r="I6412">
        <v>71.930000000000007</v>
      </c>
      <c r="J6412">
        <v>12</v>
      </c>
      <c r="K6412">
        <v>0</v>
      </c>
      <c r="L6412">
        <v>8.39</v>
      </c>
      <c r="M6412">
        <v>0</v>
      </c>
      <c r="N6412">
        <f>(Orders[[#This Row],[Sales]]-Orders[[#This Row],[Profit]])*(1+Orders[[#This Row],[surplus]])</f>
        <v>63.540000000000006</v>
      </c>
    </row>
    <row r="6413" spans="1:14" x14ac:dyDescent="0.35">
      <c r="A6413" s="1" t="s">
        <v>6177</v>
      </c>
      <c r="B6413" s="2">
        <v>41797</v>
      </c>
      <c r="C6413" s="2">
        <v>41800</v>
      </c>
      <c r="D6413" s="1" t="s">
        <v>2885</v>
      </c>
      <c r="E6413" s="1" t="s">
        <v>6178</v>
      </c>
      <c r="F6413" s="1" t="s">
        <v>6179</v>
      </c>
      <c r="G6413" s="1" t="s">
        <v>6037</v>
      </c>
      <c r="H6413" s="1" t="s">
        <v>6100</v>
      </c>
      <c r="I6413">
        <v>12.46</v>
      </c>
      <c r="J6413">
        <v>3</v>
      </c>
      <c r="K6413">
        <v>1</v>
      </c>
      <c r="L6413">
        <v>-20.56</v>
      </c>
      <c r="M6413">
        <v>0</v>
      </c>
      <c r="N6413">
        <f>(Orders[[#This Row],[Sales]]-Orders[[#This Row],[Profit]])*(1+Orders[[#This Row],[surplus]])</f>
        <v>33.019999999999996</v>
      </c>
    </row>
    <row r="6414" spans="1:14" x14ac:dyDescent="0.35">
      <c r="A6414" s="1" t="s">
        <v>6180</v>
      </c>
      <c r="B6414" s="2">
        <v>42533</v>
      </c>
      <c r="C6414" s="2">
        <v>42535</v>
      </c>
      <c r="D6414" s="1" t="s">
        <v>2885</v>
      </c>
      <c r="E6414" s="1" t="s">
        <v>708</v>
      </c>
      <c r="F6414" s="1" t="s">
        <v>6181</v>
      </c>
      <c r="G6414" s="1" t="s">
        <v>4109</v>
      </c>
      <c r="H6414" s="1" t="s">
        <v>6182</v>
      </c>
      <c r="I6414">
        <v>1007.98</v>
      </c>
      <c r="J6414">
        <v>3</v>
      </c>
      <c r="K6414">
        <v>0</v>
      </c>
      <c r="L6414">
        <v>43.2</v>
      </c>
      <c r="M6414">
        <v>0</v>
      </c>
      <c r="N6414">
        <f>(Orders[[#This Row],[Sales]]-Orders[[#This Row],[Profit]])*(1+Orders[[#This Row],[surplus]])</f>
        <v>964.78</v>
      </c>
    </row>
    <row r="6415" spans="1:14" x14ac:dyDescent="0.35">
      <c r="A6415" s="1" t="s">
        <v>6183</v>
      </c>
      <c r="B6415" s="2">
        <v>42755</v>
      </c>
      <c r="C6415" s="2">
        <v>42758</v>
      </c>
      <c r="D6415" s="1" t="s">
        <v>2885</v>
      </c>
      <c r="E6415" s="1" t="s">
        <v>6184</v>
      </c>
      <c r="F6415" s="1" t="s">
        <v>6162</v>
      </c>
      <c r="G6415" s="1" t="s">
        <v>55</v>
      </c>
      <c r="H6415" s="1" t="s">
        <v>5089</v>
      </c>
      <c r="I6415">
        <v>207.85</v>
      </c>
      <c r="J6415">
        <v>3</v>
      </c>
      <c r="K6415">
        <v>0</v>
      </c>
      <c r="L6415">
        <v>2.31</v>
      </c>
      <c r="M6415">
        <v>0</v>
      </c>
      <c r="N6415">
        <f>(Orders[[#This Row],[Sales]]-Orders[[#This Row],[Profit]])*(1+Orders[[#This Row],[surplus]])</f>
        <v>205.54</v>
      </c>
    </row>
    <row r="6416" spans="1:14" x14ac:dyDescent="0.35">
      <c r="A6416" s="1" t="s">
        <v>6185</v>
      </c>
      <c r="B6416" s="2">
        <v>42896</v>
      </c>
      <c r="C6416" s="2">
        <v>42899</v>
      </c>
      <c r="D6416" s="1" t="s">
        <v>3277</v>
      </c>
      <c r="E6416" s="1" t="s">
        <v>1750</v>
      </c>
      <c r="F6416" s="1" t="s">
        <v>6159</v>
      </c>
      <c r="G6416" s="1" t="s">
        <v>487</v>
      </c>
      <c r="H6416" s="1" t="s">
        <v>624</v>
      </c>
      <c r="I6416">
        <v>514.16999999999996</v>
      </c>
      <c r="J6416">
        <v>5</v>
      </c>
      <c r="K6416">
        <v>0</v>
      </c>
      <c r="L6416">
        <v>-30.25</v>
      </c>
      <c r="M6416">
        <v>0.1</v>
      </c>
      <c r="N6416">
        <f>(Orders[[#This Row],[Sales]]-Orders[[#This Row],[Profit]])*(1+Orders[[#This Row],[surplus]])</f>
        <v>598.86199999999997</v>
      </c>
    </row>
    <row r="6417" spans="1:14" x14ac:dyDescent="0.35">
      <c r="A6417" s="1" t="s">
        <v>6186</v>
      </c>
      <c r="B6417" s="2">
        <v>42323</v>
      </c>
      <c r="C6417" s="2">
        <v>42325</v>
      </c>
      <c r="D6417" s="1" t="s">
        <v>2885</v>
      </c>
      <c r="E6417" s="1" t="s">
        <v>6187</v>
      </c>
      <c r="F6417" s="1" t="s">
        <v>6173</v>
      </c>
      <c r="G6417" s="1" t="s">
        <v>4088</v>
      </c>
      <c r="H6417" s="1" t="s">
        <v>1366</v>
      </c>
      <c r="I6417">
        <v>11.36</v>
      </c>
      <c r="J6417">
        <v>3</v>
      </c>
      <c r="K6417">
        <v>1</v>
      </c>
      <c r="L6417">
        <v>-17.05</v>
      </c>
      <c r="M6417">
        <v>0</v>
      </c>
      <c r="N6417">
        <f>(Orders[[#This Row],[Sales]]-Orders[[#This Row],[Profit]])*(1+Orders[[#This Row],[surplus]])</f>
        <v>28.41</v>
      </c>
    </row>
    <row r="6418" spans="1:14" x14ac:dyDescent="0.35">
      <c r="A6418" s="1" t="s">
        <v>6188</v>
      </c>
      <c r="B6418" s="2">
        <v>42624</v>
      </c>
      <c r="C6418" s="2">
        <v>42626</v>
      </c>
      <c r="D6418" s="1" t="s">
        <v>2885</v>
      </c>
      <c r="E6418" s="1" t="s">
        <v>6189</v>
      </c>
      <c r="F6418" s="1" t="s">
        <v>6190</v>
      </c>
      <c r="G6418" s="1" t="s">
        <v>4161</v>
      </c>
      <c r="H6418" s="1" t="s">
        <v>4621</v>
      </c>
      <c r="I6418">
        <v>728.95</v>
      </c>
      <c r="J6418">
        <v>9</v>
      </c>
      <c r="K6418">
        <v>0</v>
      </c>
      <c r="L6418">
        <v>-157.94</v>
      </c>
      <c r="M6418">
        <v>0</v>
      </c>
      <c r="N6418">
        <f>(Orders[[#This Row],[Sales]]-Orders[[#This Row],[Profit]])*(1+Orders[[#This Row],[surplus]])</f>
        <v>886.8900000000001</v>
      </c>
    </row>
    <row r="6419" spans="1:14" x14ac:dyDescent="0.35">
      <c r="A6419" s="1" t="s">
        <v>6191</v>
      </c>
      <c r="B6419" s="2">
        <v>43043</v>
      </c>
      <c r="C6419" s="2">
        <v>43043</v>
      </c>
      <c r="D6419" s="1" t="s">
        <v>3525</v>
      </c>
      <c r="E6419" s="1" t="s">
        <v>6192</v>
      </c>
      <c r="F6419" s="1" t="s">
        <v>6190</v>
      </c>
      <c r="G6419" s="1" t="s">
        <v>4349</v>
      </c>
      <c r="H6419" s="1" t="s">
        <v>6193</v>
      </c>
      <c r="I6419">
        <v>7999.98</v>
      </c>
      <c r="J6419">
        <v>4</v>
      </c>
      <c r="K6419">
        <v>0</v>
      </c>
      <c r="L6419">
        <v>-3839.99</v>
      </c>
      <c r="M6419">
        <v>0.2</v>
      </c>
      <c r="N6419">
        <f>(Orders[[#This Row],[Sales]]-Orders[[#This Row],[Profit]])*(1+Orders[[#This Row],[surplus]])</f>
        <v>14207.963999999998</v>
      </c>
    </row>
    <row r="6420" spans="1:14" x14ac:dyDescent="0.35">
      <c r="A6420" s="1" t="s">
        <v>4601</v>
      </c>
      <c r="B6420" s="2">
        <v>42138</v>
      </c>
      <c r="C6420" s="2">
        <v>42141</v>
      </c>
      <c r="D6420" s="1" t="s">
        <v>3277</v>
      </c>
      <c r="E6420" s="1" t="s">
        <v>936</v>
      </c>
      <c r="F6420" s="1" t="s">
        <v>6194</v>
      </c>
      <c r="G6420" s="1" t="s">
        <v>4602</v>
      </c>
      <c r="H6420" s="1" t="s">
        <v>4225</v>
      </c>
      <c r="I6420">
        <v>18.59</v>
      </c>
      <c r="J6420">
        <v>2</v>
      </c>
      <c r="K6420">
        <v>1</v>
      </c>
      <c r="L6420">
        <v>-13.63</v>
      </c>
      <c r="M6420">
        <v>0.1</v>
      </c>
      <c r="N6420">
        <f>(Orders[[#This Row],[Sales]]-Orders[[#This Row],[Profit]])*(1+Orders[[#This Row],[surplus]])</f>
        <v>35.442</v>
      </c>
    </row>
    <row r="6421" spans="1:14" x14ac:dyDescent="0.35">
      <c r="A6421" s="1" t="s">
        <v>4601</v>
      </c>
      <c r="B6421" s="2">
        <v>42138</v>
      </c>
      <c r="C6421" s="2">
        <v>42141</v>
      </c>
      <c r="D6421" s="1" t="s">
        <v>3277</v>
      </c>
      <c r="E6421" s="1" t="s">
        <v>936</v>
      </c>
      <c r="F6421" s="1" t="s">
        <v>6159</v>
      </c>
      <c r="G6421" s="1" t="s">
        <v>4602</v>
      </c>
      <c r="H6421" s="1" t="s">
        <v>4213</v>
      </c>
      <c r="I6421">
        <v>4.9000000000000004</v>
      </c>
      <c r="J6421">
        <v>3</v>
      </c>
      <c r="K6421">
        <v>1</v>
      </c>
      <c r="L6421">
        <v>-3.43</v>
      </c>
      <c r="M6421">
        <v>0.1</v>
      </c>
      <c r="N6421">
        <f>(Orders[[#This Row],[Sales]]-Orders[[#This Row],[Profit]])*(1+Orders[[#This Row],[surplus]])</f>
        <v>9.1630000000000003</v>
      </c>
    </row>
    <row r="6422" spans="1:14" x14ac:dyDescent="0.35">
      <c r="A6422" s="1" t="s">
        <v>6195</v>
      </c>
      <c r="B6422" s="2">
        <v>42616</v>
      </c>
      <c r="C6422" s="2">
        <v>42618</v>
      </c>
      <c r="D6422" s="1" t="s">
        <v>3277</v>
      </c>
      <c r="E6422" s="1" t="s">
        <v>6196</v>
      </c>
      <c r="F6422" s="1" t="s">
        <v>6181</v>
      </c>
      <c r="G6422" s="1" t="s">
        <v>4161</v>
      </c>
      <c r="H6422" s="1" t="s">
        <v>2873</v>
      </c>
      <c r="I6422">
        <v>1141.47</v>
      </c>
      <c r="J6422">
        <v>5</v>
      </c>
      <c r="K6422">
        <v>1</v>
      </c>
      <c r="L6422">
        <v>-760.98</v>
      </c>
      <c r="M6422">
        <v>0.1</v>
      </c>
      <c r="N6422">
        <f>(Orders[[#This Row],[Sales]]-Orders[[#This Row],[Profit]])*(1+Orders[[#This Row],[surplus]])</f>
        <v>2092.6950000000002</v>
      </c>
    </row>
    <row r="6423" spans="1:14" x14ac:dyDescent="0.35">
      <c r="A6423" s="1" t="s">
        <v>6195</v>
      </c>
      <c r="B6423" s="2">
        <v>42616</v>
      </c>
      <c r="C6423" s="2">
        <v>42618</v>
      </c>
      <c r="D6423" s="1" t="s">
        <v>3277</v>
      </c>
      <c r="E6423" s="1" t="s">
        <v>6196</v>
      </c>
      <c r="F6423" s="1" t="s">
        <v>6194</v>
      </c>
      <c r="G6423" s="1" t="s">
        <v>4161</v>
      </c>
      <c r="H6423" s="1" t="s">
        <v>942</v>
      </c>
      <c r="I6423">
        <v>280.77999999999997</v>
      </c>
      <c r="J6423">
        <v>3</v>
      </c>
      <c r="K6423">
        <v>0</v>
      </c>
      <c r="L6423">
        <v>-46.8</v>
      </c>
      <c r="M6423">
        <v>0.1</v>
      </c>
      <c r="N6423">
        <f>(Orders[[#This Row],[Sales]]-Orders[[#This Row],[Profit]])*(1+Orders[[#This Row],[surplus]])</f>
        <v>360.33800000000002</v>
      </c>
    </row>
    <row r="6424" spans="1:14" x14ac:dyDescent="0.35">
      <c r="A6424" s="1" t="s">
        <v>6197</v>
      </c>
      <c r="B6424" s="2">
        <v>43069</v>
      </c>
      <c r="C6424" s="2">
        <v>43071</v>
      </c>
      <c r="D6424" s="1" t="s">
        <v>2885</v>
      </c>
      <c r="E6424" s="1" t="s">
        <v>2104</v>
      </c>
      <c r="F6424" s="1" t="s">
        <v>6158</v>
      </c>
      <c r="G6424" s="1" t="s">
        <v>55</v>
      </c>
      <c r="H6424" s="1" t="s">
        <v>874</v>
      </c>
      <c r="I6424">
        <v>1242.9000000000001</v>
      </c>
      <c r="J6424">
        <v>5</v>
      </c>
      <c r="K6424">
        <v>0</v>
      </c>
      <c r="L6424">
        <v>262.39</v>
      </c>
      <c r="M6424">
        <v>0</v>
      </c>
      <c r="N6424">
        <f>(Orders[[#This Row],[Sales]]-Orders[[#This Row],[Profit]])*(1+Orders[[#This Row],[surplus]])</f>
        <v>980.5100000000001</v>
      </c>
    </row>
    <row r="6425" spans="1:14" x14ac:dyDescent="0.35">
      <c r="A6425" s="1" t="s">
        <v>6198</v>
      </c>
      <c r="B6425" s="2">
        <v>42470</v>
      </c>
      <c r="C6425" s="2">
        <v>42472</v>
      </c>
      <c r="D6425" s="1" t="s">
        <v>3277</v>
      </c>
      <c r="E6425" s="1" t="s">
        <v>6199</v>
      </c>
      <c r="F6425" s="1" t="s">
        <v>6159</v>
      </c>
      <c r="G6425" s="1" t="s">
        <v>4586</v>
      </c>
      <c r="H6425" s="1" t="s">
        <v>5720</v>
      </c>
      <c r="I6425">
        <v>8.9</v>
      </c>
      <c r="J6425">
        <v>2</v>
      </c>
      <c r="K6425">
        <v>1</v>
      </c>
      <c r="L6425">
        <v>-6.53</v>
      </c>
      <c r="M6425">
        <v>0.1</v>
      </c>
      <c r="N6425">
        <f>(Orders[[#This Row],[Sales]]-Orders[[#This Row],[Profit]])*(1+Orders[[#This Row],[surplus]])</f>
        <v>16.973000000000003</v>
      </c>
    </row>
    <row r="6426" spans="1:14" x14ac:dyDescent="0.35">
      <c r="A6426" s="1" t="s">
        <v>6200</v>
      </c>
      <c r="B6426" s="2">
        <v>42742</v>
      </c>
      <c r="C6426" s="2">
        <v>42745</v>
      </c>
      <c r="D6426" s="1" t="s">
        <v>3277</v>
      </c>
      <c r="E6426" s="1" t="s">
        <v>6201</v>
      </c>
      <c r="F6426" s="1" t="s">
        <v>6158</v>
      </c>
      <c r="G6426" s="1" t="s">
        <v>299</v>
      </c>
      <c r="H6426" s="1" t="s">
        <v>5897</v>
      </c>
      <c r="I6426">
        <v>3059.98</v>
      </c>
      <c r="J6426">
        <v>2</v>
      </c>
      <c r="K6426">
        <v>0</v>
      </c>
      <c r="L6426">
        <v>680</v>
      </c>
      <c r="M6426">
        <v>0.1</v>
      </c>
      <c r="N6426">
        <f>(Orders[[#This Row],[Sales]]-Orders[[#This Row],[Profit]])*(1+Orders[[#This Row],[surplus]])</f>
        <v>2617.9780000000001</v>
      </c>
    </row>
    <row r="6427" spans="1:14" x14ac:dyDescent="0.35">
      <c r="A6427" s="1" t="s">
        <v>6202</v>
      </c>
      <c r="B6427" s="2">
        <v>42380</v>
      </c>
      <c r="C6427" s="2">
        <v>42382</v>
      </c>
      <c r="D6427" s="1" t="s">
        <v>2885</v>
      </c>
      <c r="E6427" s="1" t="s">
        <v>2250</v>
      </c>
      <c r="F6427" s="1" t="s">
        <v>6154</v>
      </c>
      <c r="G6427" s="1" t="s">
        <v>4586</v>
      </c>
      <c r="H6427" s="1" t="s">
        <v>3957</v>
      </c>
      <c r="I6427">
        <v>15.59</v>
      </c>
      <c r="J6427">
        <v>2</v>
      </c>
      <c r="K6427">
        <v>0</v>
      </c>
      <c r="L6427">
        <v>-9.8699999999999992</v>
      </c>
      <c r="M6427">
        <v>0</v>
      </c>
      <c r="N6427">
        <f>(Orders[[#This Row],[Sales]]-Orders[[#This Row],[Profit]])*(1+Orders[[#This Row],[surplus]])</f>
        <v>25.46</v>
      </c>
    </row>
    <row r="6428" spans="1:14" x14ac:dyDescent="0.35">
      <c r="A6428" s="1" t="s">
        <v>6203</v>
      </c>
      <c r="B6428" s="2">
        <v>42925</v>
      </c>
      <c r="C6428" s="2">
        <v>42928</v>
      </c>
      <c r="D6428" s="1" t="s">
        <v>3277</v>
      </c>
      <c r="E6428" s="1" t="s">
        <v>6204</v>
      </c>
      <c r="F6428" s="1" t="s">
        <v>6154</v>
      </c>
      <c r="G6428" s="1" t="s">
        <v>4021</v>
      </c>
      <c r="H6428" s="1" t="s">
        <v>1847</v>
      </c>
      <c r="I6428">
        <v>58.46</v>
      </c>
      <c r="J6428">
        <v>9</v>
      </c>
      <c r="K6428">
        <v>1</v>
      </c>
      <c r="L6428">
        <v>-146.16</v>
      </c>
      <c r="M6428">
        <v>0.1</v>
      </c>
      <c r="N6428">
        <f>(Orders[[#This Row],[Sales]]-Orders[[#This Row],[Profit]])*(1+Orders[[#This Row],[surplus]])</f>
        <v>225.08200000000002</v>
      </c>
    </row>
    <row r="6429" spans="1:14" x14ac:dyDescent="0.35">
      <c r="A6429" s="1" t="s">
        <v>6205</v>
      </c>
      <c r="B6429" s="2">
        <v>42520</v>
      </c>
      <c r="C6429" s="2">
        <v>42522</v>
      </c>
      <c r="D6429" s="1" t="s">
        <v>3277</v>
      </c>
      <c r="E6429" s="1" t="s">
        <v>6206</v>
      </c>
      <c r="F6429" s="1" t="s">
        <v>6194</v>
      </c>
      <c r="G6429" s="1" t="s">
        <v>4344</v>
      </c>
      <c r="H6429" s="1" t="s">
        <v>3813</v>
      </c>
      <c r="I6429">
        <v>839.99</v>
      </c>
      <c r="J6429">
        <v>2</v>
      </c>
      <c r="K6429">
        <v>0</v>
      </c>
      <c r="L6429">
        <v>70</v>
      </c>
      <c r="M6429">
        <v>0.1</v>
      </c>
      <c r="N6429">
        <f>(Orders[[#This Row],[Sales]]-Orders[[#This Row],[Profit]])*(1+Orders[[#This Row],[surplus]])</f>
        <v>846.98900000000003</v>
      </c>
    </row>
    <row r="6430" spans="1:14" x14ac:dyDescent="0.35">
      <c r="A6430" s="1" t="s">
        <v>6207</v>
      </c>
      <c r="B6430" s="2">
        <v>42728</v>
      </c>
      <c r="C6430" s="2">
        <v>42732</v>
      </c>
      <c r="D6430" s="1" t="s">
        <v>2885</v>
      </c>
      <c r="E6430" s="1" t="s">
        <v>2160</v>
      </c>
      <c r="F6430" s="1" t="s">
        <v>6162</v>
      </c>
      <c r="G6430" s="1" t="s">
        <v>4326</v>
      </c>
      <c r="H6430" s="1" t="s">
        <v>4225</v>
      </c>
      <c r="I6430">
        <v>27.88</v>
      </c>
      <c r="J6430">
        <v>3</v>
      </c>
      <c r="K6430">
        <v>1</v>
      </c>
      <c r="L6430">
        <v>-20.45</v>
      </c>
      <c r="M6430">
        <v>0</v>
      </c>
      <c r="N6430">
        <f>(Orders[[#This Row],[Sales]]-Orders[[#This Row],[Profit]])*(1+Orders[[#This Row],[surplus]])</f>
        <v>48.33</v>
      </c>
    </row>
    <row r="6431" spans="1:14" x14ac:dyDescent="0.35">
      <c r="A6431" s="1" t="s">
        <v>6208</v>
      </c>
      <c r="B6431" s="2">
        <v>42737</v>
      </c>
      <c r="C6431" s="2">
        <v>42739</v>
      </c>
      <c r="D6431" s="1" t="s">
        <v>3277</v>
      </c>
      <c r="E6431" s="1" t="s">
        <v>6209</v>
      </c>
      <c r="F6431" s="1" t="s">
        <v>6190</v>
      </c>
      <c r="G6431" s="1" t="s">
        <v>4049</v>
      </c>
      <c r="H6431" s="1" t="s">
        <v>6124</v>
      </c>
      <c r="I6431">
        <v>695.7</v>
      </c>
      <c r="J6431">
        <v>2</v>
      </c>
      <c r="K6431">
        <v>0</v>
      </c>
      <c r="L6431">
        <v>-27.83</v>
      </c>
      <c r="M6431">
        <v>0.1</v>
      </c>
      <c r="N6431">
        <f>(Orders[[#This Row],[Sales]]-Orders[[#This Row],[Profit]])*(1+Orders[[#This Row],[surplus]])</f>
        <v>795.88300000000015</v>
      </c>
    </row>
    <row r="6432" spans="1:14" x14ac:dyDescent="0.35">
      <c r="A6432" s="1" t="s">
        <v>6208</v>
      </c>
      <c r="B6432" s="2">
        <v>42737</v>
      </c>
      <c r="C6432" s="2">
        <v>42739</v>
      </c>
      <c r="D6432" s="1" t="s">
        <v>3277</v>
      </c>
      <c r="E6432" s="1" t="s">
        <v>6209</v>
      </c>
      <c r="F6432" s="1" t="s">
        <v>6194</v>
      </c>
      <c r="G6432" s="1" t="s">
        <v>4049</v>
      </c>
      <c r="H6432" s="1" t="s">
        <v>3397</v>
      </c>
      <c r="I6432">
        <v>15.66</v>
      </c>
      <c r="J6432">
        <v>5</v>
      </c>
      <c r="K6432">
        <v>1</v>
      </c>
      <c r="L6432">
        <v>-12.53</v>
      </c>
      <c r="M6432">
        <v>0.1</v>
      </c>
      <c r="N6432">
        <f>(Orders[[#This Row],[Sales]]-Orders[[#This Row],[Profit]])*(1+Orders[[#This Row],[surplus]])</f>
        <v>31.009</v>
      </c>
    </row>
    <row r="6433" spans="1:14" x14ac:dyDescent="0.35">
      <c r="A6433" s="1" t="s">
        <v>6208</v>
      </c>
      <c r="B6433" s="2">
        <v>42737</v>
      </c>
      <c r="C6433" s="2">
        <v>42739</v>
      </c>
      <c r="D6433" s="1" t="s">
        <v>3277</v>
      </c>
      <c r="E6433" s="1" t="s">
        <v>6209</v>
      </c>
      <c r="F6433" s="1" t="s">
        <v>6154</v>
      </c>
      <c r="G6433" s="1" t="s">
        <v>4049</v>
      </c>
      <c r="H6433" s="1" t="s">
        <v>1567</v>
      </c>
      <c r="I6433">
        <v>28.85</v>
      </c>
      <c r="J6433">
        <v>6</v>
      </c>
      <c r="K6433">
        <v>1</v>
      </c>
      <c r="L6433">
        <v>-21.16</v>
      </c>
      <c r="M6433">
        <v>0.1</v>
      </c>
      <c r="N6433">
        <f>(Orders[[#This Row],[Sales]]-Orders[[#This Row],[Profit]])*(1+Orders[[#This Row],[surplus]])</f>
        <v>55.01100000000001</v>
      </c>
    </row>
    <row r="6434" spans="1:14" x14ac:dyDescent="0.35">
      <c r="A6434" s="1" t="s">
        <v>6210</v>
      </c>
      <c r="B6434" s="2">
        <v>43049</v>
      </c>
      <c r="C6434" s="2">
        <v>43050</v>
      </c>
      <c r="D6434" s="1" t="s">
        <v>3277</v>
      </c>
      <c r="E6434" s="1" t="s">
        <v>6211</v>
      </c>
      <c r="F6434" s="1" t="s">
        <v>6165</v>
      </c>
      <c r="G6434" s="1" t="s">
        <v>4117</v>
      </c>
      <c r="H6434" s="1" t="s">
        <v>2389</v>
      </c>
      <c r="I6434">
        <v>38.39</v>
      </c>
      <c r="J6434">
        <v>14</v>
      </c>
      <c r="K6434">
        <v>1</v>
      </c>
      <c r="L6434">
        <v>-25.59</v>
      </c>
      <c r="M6434">
        <v>0.1</v>
      </c>
      <c r="N6434">
        <f>(Orders[[#This Row],[Sales]]-Orders[[#This Row],[Profit]])*(1+Orders[[#This Row],[surplus]])</f>
        <v>70.378000000000014</v>
      </c>
    </row>
    <row r="6435" spans="1:14" x14ac:dyDescent="0.35">
      <c r="A6435" s="1" t="s">
        <v>6210</v>
      </c>
      <c r="B6435" s="2">
        <v>43049</v>
      </c>
      <c r="C6435" s="2">
        <v>43050</v>
      </c>
      <c r="D6435" s="1" t="s">
        <v>3277</v>
      </c>
      <c r="E6435" s="1" t="s">
        <v>6211</v>
      </c>
      <c r="F6435" s="1" t="s">
        <v>6170</v>
      </c>
      <c r="G6435" s="1" t="s">
        <v>4117</v>
      </c>
      <c r="H6435" s="1" t="s">
        <v>441</v>
      </c>
      <c r="I6435">
        <v>95.99</v>
      </c>
      <c r="J6435">
        <v>2</v>
      </c>
      <c r="K6435">
        <v>1</v>
      </c>
      <c r="L6435">
        <v>-64</v>
      </c>
      <c r="M6435">
        <v>0.1</v>
      </c>
      <c r="N6435">
        <f>(Orders[[#This Row],[Sales]]-Orders[[#This Row],[Profit]])*(1+Orders[[#This Row],[surplus]])</f>
        <v>175.98900000000003</v>
      </c>
    </row>
    <row r="6436" spans="1:14" x14ac:dyDescent="0.35">
      <c r="A6436" s="1" t="s">
        <v>6212</v>
      </c>
      <c r="B6436" s="2">
        <v>41735</v>
      </c>
      <c r="C6436" s="2">
        <v>41737</v>
      </c>
      <c r="D6436" s="1" t="s">
        <v>3277</v>
      </c>
      <c r="E6436" s="1" t="s">
        <v>3293</v>
      </c>
      <c r="F6436" s="1" t="s">
        <v>6181</v>
      </c>
      <c r="G6436" s="1" t="s">
        <v>4161</v>
      </c>
      <c r="H6436" s="1" t="s">
        <v>873</v>
      </c>
      <c r="I6436">
        <v>154.76</v>
      </c>
      <c r="J6436">
        <v>3</v>
      </c>
      <c r="K6436">
        <v>0</v>
      </c>
      <c r="L6436">
        <v>-36.11</v>
      </c>
      <c r="M6436">
        <v>0.1</v>
      </c>
      <c r="N6436">
        <f>(Orders[[#This Row],[Sales]]-Orders[[#This Row],[Profit]])*(1+Orders[[#This Row],[surplus]])</f>
        <v>209.95700000000002</v>
      </c>
    </row>
    <row r="6437" spans="1:14" x14ac:dyDescent="0.35">
      <c r="A6437" s="1" t="s">
        <v>6213</v>
      </c>
      <c r="B6437" s="2">
        <v>42268</v>
      </c>
      <c r="C6437" s="2">
        <v>42271</v>
      </c>
      <c r="D6437" s="1" t="s">
        <v>3277</v>
      </c>
      <c r="E6437" s="1" t="s">
        <v>6214</v>
      </c>
      <c r="F6437" s="1" t="s">
        <v>6165</v>
      </c>
      <c r="G6437" s="1" t="s">
        <v>4201</v>
      </c>
      <c r="H6437" s="1" t="s">
        <v>651</v>
      </c>
      <c r="I6437">
        <v>4.93</v>
      </c>
      <c r="J6437">
        <v>4</v>
      </c>
      <c r="K6437">
        <v>1</v>
      </c>
      <c r="L6437">
        <v>-1.48</v>
      </c>
      <c r="M6437">
        <v>0.1</v>
      </c>
      <c r="N6437">
        <f>(Orders[[#This Row],[Sales]]-Orders[[#This Row],[Profit]])*(1+Orders[[#This Row],[surplus]])</f>
        <v>7.051000000000001</v>
      </c>
    </row>
    <row r="6438" spans="1:14" x14ac:dyDescent="0.35">
      <c r="A6438" s="1" t="s">
        <v>6215</v>
      </c>
      <c r="B6438" s="2">
        <v>42899</v>
      </c>
      <c r="C6438" s="2">
        <v>42902</v>
      </c>
      <c r="D6438" s="1" t="s">
        <v>3277</v>
      </c>
      <c r="E6438" s="1" t="s">
        <v>3293</v>
      </c>
      <c r="F6438" s="1" t="s">
        <v>6190</v>
      </c>
      <c r="G6438" s="1" t="s">
        <v>4088</v>
      </c>
      <c r="H6438" s="1" t="s">
        <v>4062</v>
      </c>
      <c r="I6438">
        <v>470.3</v>
      </c>
      <c r="J6438">
        <v>7</v>
      </c>
      <c r="K6438">
        <v>0</v>
      </c>
      <c r="L6438">
        <v>-87.34</v>
      </c>
      <c r="M6438">
        <v>0.1</v>
      </c>
      <c r="N6438">
        <f>(Orders[[#This Row],[Sales]]-Orders[[#This Row],[Profit]])*(1+Orders[[#This Row],[surplus]])</f>
        <v>613.404</v>
      </c>
    </row>
    <row r="6439" spans="1:14" x14ac:dyDescent="0.35">
      <c r="A6439" s="1" t="s">
        <v>6216</v>
      </c>
      <c r="B6439" s="2">
        <v>41752</v>
      </c>
      <c r="C6439" s="2">
        <v>41753</v>
      </c>
      <c r="D6439" s="1" t="s">
        <v>3277</v>
      </c>
      <c r="E6439" s="1" t="s">
        <v>6217</v>
      </c>
      <c r="F6439" s="1" t="s">
        <v>6179</v>
      </c>
      <c r="G6439" s="1" t="s">
        <v>4019</v>
      </c>
      <c r="H6439" s="1" t="s">
        <v>2543</v>
      </c>
      <c r="I6439">
        <v>2.5</v>
      </c>
      <c r="J6439">
        <v>3</v>
      </c>
      <c r="K6439">
        <v>1</v>
      </c>
      <c r="L6439">
        <v>-1.75</v>
      </c>
      <c r="M6439">
        <v>0.1</v>
      </c>
      <c r="N6439">
        <f>(Orders[[#This Row],[Sales]]-Orders[[#This Row],[Profit]])*(1+Orders[[#This Row],[surplus]])</f>
        <v>4.6750000000000007</v>
      </c>
    </row>
    <row r="6440" spans="1:14" x14ac:dyDescent="0.35">
      <c r="A6440" s="1" t="s">
        <v>6218</v>
      </c>
      <c r="B6440" s="2">
        <v>42608</v>
      </c>
      <c r="C6440" s="2">
        <v>42610</v>
      </c>
      <c r="D6440" s="1" t="s">
        <v>3277</v>
      </c>
      <c r="E6440" s="1" t="s">
        <v>6219</v>
      </c>
      <c r="F6440" s="1" t="s">
        <v>6162</v>
      </c>
      <c r="G6440" s="1" t="s">
        <v>4930</v>
      </c>
      <c r="H6440" s="1" t="s">
        <v>5890</v>
      </c>
      <c r="I6440">
        <v>1024.72</v>
      </c>
      <c r="J6440">
        <v>6</v>
      </c>
      <c r="K6440">
        <v>0</v>
      </c>
      <c r="L6440">
        <v>-29.28</v>
      </c>
      <c r="M6440">
        <v>0.1</v>
      </c>
      <c r="N6440">
        <f>(Orders[[#This Row],[Sales]]-Orders[[#This Row],[Profit]])*(1+Orders[[#This Row],[surplus]])</f>
        <v>1159.4000000000001</v>
      </c>
    </row>
    <row r="6441" spans="1:14" x14ac:dyDescent="0.35">
      <c r="A6441" s="1" t="s">
        <v>6220</v>
      </c>
      <c r="B6441" s="2">
        <v>43052</v>
      </c>
      <c r="C6441" s="2">
        <v>43057</v>
      </c>
      <c r="D6441" s="1" t="s">
        <v>2885</v>
      </c>
      <c r="E6441" s="1" t="s">
        <v>1683</v>
      </c>
      <c r="F6441" s="1" t="s">
        <v>6179</v>
      </c>
      <c r="G6441" s="1" t="s">
        <v>4034</v>
      </c>
      <c r="H6441" s="1" t="s">
        <v>4986</v>
      </c>
      <c r="I6441">
        <v>9.32</v>
      </c>
      <c r="J6441">
        <v>6</v>
      </c>
      <c r="K6441">
        <v>1</v>
      </c>
      <c r="L6441">
        <v>-24.71</v>
      </c>
      <c r="M6441">
        <v>0</v>
      </c>
      <c r="N6441">
        <f>(Orders[[#This Row],[Sales]]-Orders[[#This Row],[Profit]])*(1+Orders[[#This Row],[surplus]])</f>
        <v>34.03</v>
      </c>
    </row>
    <row r="6442" spans="1:14" x14ac:dyDescent="0.35">
      <c r="A6442" s="1" t="s">
        <v>6221</v>
      </c>
      <c r="B6442" s="2">
        <v>42087</v>
      </c>
      <c r="C6442" s="2">
        <v>42090</v>
      </c>
      <c r="D6442" s="1" t="s">
        <v>3277</v>
      </c>
      <c r="E6442" s="1" t="s">
        <v>1377</v>
      </c>
      <c r="F6442" s="1" t="s">
        <v>6194</v>
      </c>
      <c r="G6442" s="1" t="s">
        <v>6037</v>
      </c>
      <c r="H6442" s="1" t="s">
        <v>1691</v>
      </c>
      <c r="I6442">
        <v>359.06</v>
      </c>
      <c r="J6442">
        <v>3</v>
      </c>
      <c r="K6442">
        <v>0</v>
      </c>
      <c r="L6442">
        <v>-35.909999999999997</v>
      </c>
      <c r="M6442">
        <v>0.1</v>
      </c>
      <c r="N6442">
        <f>(Orders[[#This Row],[Sales]]-Orders[[#This Row],[Profit]])*(1+Orders[[#This Row],[surplus]])</f>
        <v>434.46700000000004</v>
      </c>
    </row>
    <row r="6443" spans="1:14" x14ac:dyDescent="0.35">
      <c r="A6443" s="1" t="s">
        <v>6222</v>
      </c>
      <c r="B6443" s="2">
        <v>42849</v>
      </c>
      <c r="C6443" s="2">
        <v>42852</v>
      </c>
      <c r="D6443" s="1" t="s">
        <v>3277</v>
      </c>
      <c r="E6443" s="1" t="s">
        <v>6223</v>
      </c>
      <c r="F6443" s="1" t="s">
        <v>6170</v>
      </c>
      <c r="G6443" s="1" t="s">
        <v>4161</v>
      </c>
      <c r="H6443" s="1" t="s">
        <v>5642</v>
      </c>
      <c r="I6443">
        <v>1.19</v>
      </c>
      <c r="J6443">
        <v>2</v>
      </c>
      <c r="K6443">
        <v>1</v>
      </c>
      <c r="L6443">
        <v>-0.99</v>
      </c>
      <c r="M6443">
        <v>0.1</v>
      </c>
      <c r="N6443">
        <f>(Orders[[#This Row],[Sales]]-Orders[[#This Row],[Profit]])*(1+Orders[[#This Row],[surplus]])</f>
        <v>2.3979999999999997</v>
      </c>
    </row>
    <row r="6444" spans="1:14" x14ac:dyDescent="0.35">
      <c r="A6444" s="1" t="s">
        <v>6222</v>
      </c>
      <c r="B6444" s="2">
        <v>42849</v>
      </c>
      <c r="C6444" s="2">
        <v>42852</v>
      </c>
      <c r="D6444" s="1" t="s">
        <v>3277</v>
      </c>
      <c r="E6444" s="1" t="s">
        <v>6223</v>
      </c>
      <c r="F6444" s="1" t="s">
        <v>6166</v>
      </c>
      <c r="G6444" s="1" t="s">
        <v>4161</v>
      </c>
      <c r="H6444" s="1" t="s">
        <v>3091</v>
      </c>
      <c r="I6444">
        <v>7.52</v>
      </c>
      <c r="J6444">
        <v>2</v>
      </c>
      <c r="K6444">
        <v>1</v>
      </c>
      <c r="L6444">
        <v>-5.76</v>
      </c>
      <c r="M6444">
        <v>0.1</v>
      </c>
      <c r="N6444">
        <f>(Orders[[#This Row],[Sales]]-Orders[[#This Row],[Profit]])*(1+Orders[[#This Row],[surplus]])</f>
        <v>14.608000000000001</v>
      </c>
    </row>
    <row r="6445" spans="1:14" x14ac:dyDescent="0.35">
      <c r="A6445" s="1" t="s">
        <v>6224</v>
      </c>
      <c r="B6445" s="2">
        <v>42854</v>
      </c>
      <c r="C6445" s="2">
        <v>42859</v>
      </c>
      <c r="D6445" s="1" t="s">
        <v>2885</v>
      </c>
      <c r="E6445" s="1" t="s">
        <v>6225</v>
      </c>
      <c r="F6445" s="1" t="s">
        <v>6165</v>
      </c>
      <c r="G6445" s="1" t="s">
        <v>4159</v>
      </c>
      <c r="H6445" s="1" t="s">
        <v>2084</v>
      </c>
      <c r="I6445">
        <v>1048.3499999999999</v>
      </c>
      <c r="J6445">
        <v>5</v>
      </c>
      <c r="K6445">
        <v>0</v>
      </c>
      <c r="L6445">
        <v>-69.89</v>
      </c>
      <c r="M6445">
        <v>0</v>
      </c>
      <c r="N6445">
        <f>(Orders[[#This Row],[Sales]]-Orders[[#This Row],[Profit]])*(1+Orders[[#This Row],[surplus]])</f>
        <v>1118.24</v>
      </c>
    </row>
    <row r="6446" spans="1:14" x14ac:dyDescent="0.35">
      <c r="A6446" s="1" t="s">
        <v>6226</v>
      </c>
      <c r="B6446" s="2">
        <v>42198</v>
      </c>
      <c r="C6446" s="2">
        <v>42200</v>
      </c>
      <c r="D6446" s="1" t="s">
        <v>3277</v>
      </c>
      <c r="E6446" s="1" t="s">
        <v>1060</v>
      </c>
      <c r="F6446" s="1" t="s">
        <v>6176</v>
      </c>
      <c r="G6446" s="1" t="s">
        <v>4034</v>
      </c>
      <c r="H6446" s="1" t="s">
        <v>2920</v>
      </c>
      <c r="I6446">
        <v>41.57</v>
      </c>
      <c r="J6446">
        <v>6</v>
      </c>
      <c r="K6446">
        <v>1</v>
      </c>
      <c r="L6446">
        <v>-66.510000000000005</v>
      </c>
      <c r="M6446">
        <v>0.1</v>
      </c>
      <c r="N6446">
        <f>(Orders[[#This Row],[Sales]]-Orders[[#This Row],[Profit]])*(1+Orders[[#This Row],[surplus]])</f>
        <v>118.88800000000002</v>
      </c>
    </row>
    <row r="6447" spans="1:14" x14ac:dyDescent="0.35">
      <c r="A6447" s="1" t="s">
        <v>6227</v>
      </c>
      <c r="B6447" s="2">
        <v>42044</v>
      </c>
      <c r="C6447" s="2">
        <v>42046</v>
      </c>
      <c r="D6447" s="1" t="s">
        <v>2885</v>
      </c>
      <c r="E6447" s="1" t="s">
        <v>6228</v>
      </c>
      <c r="F6447" s="1" t="s">
        <v>6159</v>
      </c>
      <c r="G6447" s="1" t="s">
        <v>4457</v>
      </c>
      <c r="H6447" s="1" t="s">
        <v>3463</v>
      </c>
      <c r="I6447">
        <v>40.78</v>
      </c>
      <c r="J6447">
        <v>2</v>
      </c>
      <c r="K6447">
        <v>1</v>
      </c>
      <c r="L6447">
        <v>-30.59</v>
      </c>
      <c r="M6447">
        <v>0</v>
      </c>
      <c r="N6447">
        <f>(Orders[[#This Row],[Sales]]-Orders[[#This Row],[Profit]])*(1+Orders[[#This Row],[surplus]])</f>
        <v>71.37</v>
      </c>
    </row>
    <row r="6448" spans="1:14" x14ac:dyDescent="0.35">
      <c r="A6448" s="1" t="s">
        <v>6229</v>
      </c>
      <c r="B6448" s="2">
        <v>42867</v>
      </c>
      <c r="C6448" s="2">
        <v>42870</v>
      </c>
      <c r="D6448" s="1" t="s">
        <v>2885</v>
      </c>
      <c r="E6448" s="1" t="s">
        <v>6230</v>
      </c>
      <c r="F6448" s="1" t="s">
        <v>6179</v>
      </c>
      <c r="G6448" s="1" t="s">
        <v>4201</v>
      </c>
      <c r="H6448" s="1" t="s">
        <v>654</v>
      </c>
      <c r="I6448">
        <v>34.24</v>
      </c>
      <c r="J6448">
        <v>4</v>
      </c>
      <c r="K6448">
        <v>1</v>
      </c>
      <c r="L6448">
        <v>-53.07</v>
      </c>
      <c r="M6448">
        <v>0</v>
      </c>
      <c r="N6448">
        <f>(Orders[[#This Row],[Sales]]-Orders[[#This Row],[Profit]])*(1+Orders[[#This Row],[surplus]])</f>
        <v>87.31</v>
      </c>
    </row>
    <row r="6449" spans="1:14" x14ac:dyDescent="0.35">
      <c r="A6449" s="1" t="s">
        <v>6231</v>
      </c>
      <c r="B6449" s="2">
        <v>43051</v>
      </c>
      <c r="C6449" s="2">
        <v>43051</v>
      </c>
      <c r="D6449" s="1" t="s">
        <v>3525</v>
      </c>
      <c r="E6449" s="1" t="s">
        <v>6232</v>
      </c>
      <c r="F6449" s="1" t="s">
        <v>6173</v>
      </c>
      <c r="G6449" s="1" t="s">
        <v>4265</v>
      </c>
      <c r="H6449" s="1" t="s">
        <v>4533</v>
      </c>
      <c r="I6449">
        <v>370.78</v>
      </c>
      <c r="J6449">
        <v>3</v>
      </c>
      <c r="K6449">
        <v>0</v>
      </c>
      <c r="L6449">
        <v>-92.7</v>
      </c>
      <c r="M6449">
        <v>0.2</v>
      </c>
      <c r="N6449">
        <f>(Orders[[#This Row],[Sales]]-Orders[[#This Row],[Profit]])*(1+Orders[[#This Row],[surplus]])</f>
        <v>556.17599999999993</v>
      </c>
    </row>
    <row r="6450" spans="1:14" x14ac:dyDescent="0.35">
      <c r="A6450" s="1" t="s">
        <v>6233</v>
      </c>
      <c r="B6450" s="2">
        <v>41772</v>
      </c>
      <c r="C6450" s="2">
        <v>41774</v>
      </c>
      <c r="D6450" s="1" t="s">
        <v>3277</v>
      </c>
      <c r="E6450" s="1" t="s">
        <v>3581</v>
      </c>
      <c r="F6450" s="1" t="s">
        <v>6158</v>
      </c>
      <c r="G6450" s="1" t="s">
        <v>4405</v>
      </c>
      <c r="H6450" s="1" t="s">
        <v>1523</v>
      </c>
      <c r="I6450">
        <v>398.35</v>
      </c>
      <c r="J6450">
        <v>8</v>
      </c>
      <c r="K6450">
        <v>1</v>
      </c>
      <c r="L6450">
        <v>-331.96</v>
      </c>
      <c r="M6450">
        <v>0.1</v>
      </c>
      <c r="N6450">
        <f>(Orders[[#This Row],[Sales]]-Orders[[#This Row],[Profit]])*(1+Orders[[#This Row],[surplus]])</f>
        <v>803.34100000000001</v>
      </c>
    </row>
    <row r="6451" spans="1:14" x14ac:dyDescent="0.35">
      <c r="A6451" s="1" t="s">
        <v>6234</v>
      </c>
      <c r="B6451" s="2">
        <v>42919</v>
      </c>
      <c r="C6451" s="2">
        <v>42922</v>
      </c>
      <c r="D6451" s="1" t="s">
        <v>2885</v>
      </c>
      <c r="E6451" s="1" t="s">
        <v>6235</v>
      </c>
      <c r="F6451" s="1" t="s">
        <v>6176</v>
      </c>
      <c r="G6451" s="1" t="s">
        <v>4201</v>
      </c>
      <c r="H6451" s="1" t="s">
        <v>6236</v>
      </c>
      <c r="I6451">
        <v>597.13</v>
      </c>
      <c r="J6451">
        <v>3</v>
      </c>
      <c r="K6451">
        <v>0</v>
      </c>
      <c r="L6451">
        <v>49.76</v>
      </c>
      <c r="M6451">
        <v>0</v>
      </c>
      <c r="N6451">
        <f>(Orders[[#This Row],[Sales]]-Orders[[#This Row],[Profit]])*(1+Orders[[#This Row],[surplus]])</f>
        <v>547.37</v>
      </c>
    </row>
    <row r="6452" spans="1:14" x14ac:dyDescent="0.35">
      <c r="A6452" s="1" t="s">
        <v>6237</v>
      </c>
      <c r="B6452" s="2">
        <v>42964</v>
      </c>
      <c r="C6452" s="2">
        <v>42966</v>
      </c>
      <c r="D6452" s="1" t="s">
        <v>3277</v>
      </c>
      <c r="E6452" s="1" t="s">
        <v>6238</v>
      </c>
      <c r="F6452" s="1" t="s">
        <v>6162</v>
      </c>
      <c r="G6452" s="1" t="s">
        <v>1690</v>
      </c>
      <c r="H6452" s="1" t="s">
        <v>5874</v>
      </c>
      <c r="I6452">
        <v>462.56</v>
      </c>
      <c r="J6452">
        <v>2</v>
      </c>
      <c r="K6452">
        <v>0</v>
      </c>
      <c r="L6452">
        <v>97.65</v>
      </c>
      <c r="M6452">
        <v>0.1</v>
      </c>
      <c r="N6452">
        <f>(Orders[[#This Row],[Sales]]-Orders[[#This Row],[Profit]])*(1+Orders[[#This Row],[surplus]])</f>
        <v>401.40100000000001</v>
      </c>
    </row>
    <row r="6453" spans="1:14" x14ac:dyDescent="0.35">
      <c r="A6453" s="1" t="s">
        <v>6239</v>
      </c>
      <c r="B6453" s="2">
        <v>42976</v>
      </c>
      <c r="C6453" s="2">
        <v>42979</v>
      </c>
      <c r="D6453" s="1" t="s">
        <v>3277</v>
      </c>
      <c r="E6453" s="1" t="s">
        <v>6240</v>
      </c>
      <c r="F6453" s="1" t="s">
        <v>6190</v>
      </c>
      <c r="G6453" s="1" t="s">
        <v>4918</v>
      </c>
      <c r="H6453" s="1" t="s">
        <v>3718</v>
      </c>
      <c r="I6453">
        <v>3.24</v>
      </c>
      <c r="J6453">
        <v>9</v>
      </c>
      <c r="K6453">
        <v>1</v>
      </c>
      <c r="L6453">
        <v>-5.18</v>
      </c>
      <c r="M6453">
        <v>0.1</v>
      </c>
      <c r="N6453">
        <f>(Orders[[#This Row],[Sales]]-Orders[[#This Row],[Profit]])*(1+Orders[[#This Row],[surplus]])</f>
        <v>9.2620000000000005</v>
      </c>
    </row>
    <row r="6454" spans="1:14" x14ac:dyDescent="0.35">
      <c r="A6454" s="1" t="s">
        <v>6241</v>
      </c>
      <c r="B6454" s="2">
        <v>42572</v>
      </c>
      <c r="C6454" s="2">
        <v>42574</v>
      </c>
      <c r="D6454" s="1" t="s">
        <v>2885</v>
      </c>
      <c r="E6454" s="1" t="s">
        <v>6242</v>
      </c>
      <c r="F6454" s="1" t="s">
        <v>6165</v>
      </c>
      <c r="G6454" s="1" t="s">
        <v>4019</v>
      </c>
      <c r="H6454" s="1" t="s">
        <v>1425</v>
      </c>
      <c r="I6454">
        <v>1.94</v>
      </c>
      <c r="J6454">
        <v>1</v>
      </c>
      <c r="K6454">
        <v>1</v>
      </c>
      <c r="L6454">
        <v>-1.29</v>
      </c>
      <c r="M6454">
        <v>0</v>
      </c>
      <c r="N6454">
        <f>(Orders[[#This Row],[Sales]]-Orders[[#This Row],[Profit]])*(1+Orders[[#This Row],[surplus]])</f>
        <v>3.23</v>
      </c>
    </row>
    <row r="6455" spans="1:14" x14ac:dyDescent="0.35">
      <c r="A6455" s="1" t="s">
        <v>6243</v>
      </c>
      <c r="B6455" s="2">
        <v>41908</v>
      </c>
      <c r="C6455" s="2">
        <v>41908</v>
      </c>
      <c r="D6455" s="1" t="s">
        <v>3525</v>
      </c>
      <c r="E6455" s="1" t="s">
        <v>6244</v>
      </c>
      <c r="F6455" s="1" t="s">
        <v>6162</v>
      </c>
      <c r="G6455" s="1" t="s">
        <v>6245</v>
      </c>
      <c r="H6455" s="1" t="s">
        <v>2939</v>
      </c>
      <c r="I6455">
        <v>0.88</v>
      </c>
      <c r="J6455">
        <v>1</v>
      </c>
      <c r="K6455">
        <v>1</v>
      </c>
      <c r="L6455">
        <v>-1.4</v>
      </c>
      <c r="M6455">
        <v>0.2</v>
      </c>
      <c r="N6455">
        <f>(Orders[[#This Row],[Sales]]-Orders[[#This Row],[Profit]])*(1+Orders[[#This Row],[surplus]])</f>
        <v>2.7359999999999998</v>
      </c>
    </row>
    <row r="6456" spans="1:14" x14ac:dyDescent="0.35">
      <c r="A6456" s="1" t="s">
        <v>6246</v>
      </c>
      <c r="B6456" s="2">
        <v>42701</v>
      </c>
      <c r="C6456" s="2">
        <v>42704</v>
      </c>
      <c r="D6456" s="1" t="s">
        <v>3277</v>
      </c>
      <c r="E6456" s="1" t="s">
        <v>6247</v>
      </c>
      <c r="F6456" s="1" t="s">
        <v>6165</v>
      </c>
      <c r="G6456" s="1" t="s">
        <v>6248</v>
      </c>
      <c r="H6456" s="1" t="s">
        <v>2048</v>
      </c>
      <c r="I6456">
        <v>167.29</v>
      </c>
      <c r="J6456">
        <v>6</v>
      </c>
      <c r="K6456">
        <v>0</v>
      </c>
      <c r="L6456">
        <v>29.74</v>
      </c>
      <c r="M6456">
        <v>0.1</v>
      </c>
      <c r="N6456">
        <f>(Orders[[#This Row],[Sales]]-Orders[[#This Row],[Profit]])*(1+Orders[[#This Row],[surplus]])</f>
        <v>151.30500000000001</v>
      </c>
    </row>
    <row r="6457" spans="1:14" x14ac:dyDescent="0.35">
      <c r="A6457" s="1" t="s">
        <v>6249</v>
      </c>
      <c r="B6457" s="2">
        <v>42727</v>
      </c>
      <c r="C6457" s="2">
        <v>42728</v>
      </c>
      <c r="D6457" s="1" t="s">
        <v>3277</v>
      </c>
      <c r="E6457" s="1" t="s">
        <v>6250</v>
      </c>
      <c r="F6457" s="1" t="s">
        <v>6165</v>
      </c>
      <c r="G6457" s="1" t="s">
        <v>4109</v>
      </c>
      <c r="H6457" s="1" t="s">
        <v>815</v>
      </c>
      <c r="I6457">
        <v>141.37</v>
      </c>
      <c r="J6457">
        <v>2</v>
      </c>
      <c r="K6457">
        <v>0</v>
      </c>
      <c r="L6457">
        <v>-14.14</v>
      </c>
      <c r="M6457">
        <v>0.1</v>
      </c>
      <c r="N6457">
        <f>(Orders[[#This Row],[Sales]]-Orders[[#This Row],[Profit]])*(1+Orders[[#This Row],[surplus]])</f>
        <v>171.06100000000001</v>
      </c>
    </row>
    <row r="6458" spans="1:14" x14ac:dyDescent="0.35">
      <c r="A6458" s="1" t="s">
        <v>6251</v>
      </c>
      <c r="B6458" s="2">
        <v>42247</v>
      </c>
      <c r="C6458" s="2">
        <v>42249</v>
      </c>
      <c r="D6458" s="1" t="s">
        <v>3277</v>
      </c>
      <c r="E6458" s="1" t="s">
        <v>6252</v>
      </c>
      <c r="F6458" s="1" t="s">
        <v>6159</v>
      </c>
      <c r="G6458" s="1" t="s">
        <v>99</v>
      </c>
      <c r="H6458" s="1" t="s">
        <v>3942</v>
      </c>
      <c r="I6458">
        <v>1552.83</v>
      </c>
      <c r="J6458">
        <v>7</v>
      </c>
      <c r="K6458">
        <v>0</v>
      </c>
      <c r="L6458">
        <v>200.95</v>
      </c>
      <c r="M6458">
        <v>0.1</v>
      </c>
      <c r="N6458">
        <f>(Orders[[#This Row],[Sales]]-Orders[[#This Row],[Profit]])*(1+Orders[[#This Row],[surplus]])</f>
        <v>1487.068</v>
      </c>
    </row>
    <row r="6459" spans="1:14" x14ac:dyDescent="0.35">
      <c r="A6459" s="1" t="s">
        <v>6253</v>
      </c>
      <c r="B6459" s="2">
        <v>42558</v>
      </c>
      <c r="C6459" s="2">
        <v>42562</v>
      </c>
      <c r="D6459" s="1" t="s">
        <v>2885</v>
      </c>
      <c r="E6459" s="1" t="s">
        <v>6254</v>
      </c>
      <c r="F6459" s="1" t="s">
        <v>6159</v>
      </c>
      <c r="G6459" s="1" t="s">
        <v>4282</v>
      </c>
      <c r="H6459" s="1" t="s">
        <v>3265</v>
      </c>
      <c r="I6459">
        <v>60.29</v>
      </c>
      <c r="J6459">
        <v>8</v>
      </c>
      <c r="K6459">
        <v>1</v>
      </c>
      <c r="L6459">
        <v>-27.13</v>
      </c>
      <c r="M6459">
        <v>0</v>
      </c>
      <c r="N6459">
        <f>(Orders[[#This Row],[Sales]]-Orders[[#This Row],[Profit]])*(1+Orders[[#This Row],[surplus]])</f>
        <v>87.42</v>
      </c>
    </row>
    <row r="6460" spans="1:14" x14ac:dyDescent="0.35">
      <c r="A6460" s="1" t="s">
        <v>6253</v>
      </c>
      <c r="B6460" s="2">
        <v>42558</v>
      </c>
      <c r="C6460" s="2">
        <v>42562</v>
      </c>
      <c r="D6460" s="1" t="s">
        <v>2885</v>
      </c>
      <c r="E6460" s="1" t="s">
        <v>6254</v>
      </c>
      <c r="F6460" s="1" t="s">
        <v>6158</v>
      </c>
      <c r="G6460" s="1" t="s">
        <v>4282</v>
      </c>
      <c r="H6460" s="1" t="s">
        <v>540</v>
      </c>
      <c r="I6460">
        <v>253.37</v>
      </c>
      <c r="J6460">
        <v>2</v>
      </c>
      <c r="K6460">
        <v>0</v>
      </c>
      <c r="L6460">
        <v>-14.48</v>
      </c>
      <c r="M6460">
        <v>0</v>
      </c>
      <c r="N6460">
        <f>(Orders[[#This Row],[Sales]]-Orders[[#This Row],[Profit]])*(1+Orders[[#This Row],[surplus]])</f>
        <v>267.85000000000002</v>
      </c>
    </row>
    <row r="6461" spans="1:14" x14ac:dyDescent="0.35">
      <c r="A6461" s="1" t="s">
        <v>6255</v>
      </c>
      <c r="B6461" s="2">
        <v>42903</v>
      </c>
      <c r="C6461" s="2">
        <v>42906</v>
      </c>
      <c r="D6461" s="1" t="s">
        <v>3277</v>
      </c>
      <c r="E6461" s="1" t="s">
        <v>6256</v>
      </c>
      <c r="F6461" s="1" t="s">
        <v>6170</v>
      </c>
      <c r="G6461" s="1" t="s">
        <v>4323</v>
      </c>
      <c r="H6461" s="1" t="s">
        <v>2232</v>
      </c>
      <c r="I6461">
        <v>2.2999999999999998</v>
      </c>
      <c r="J6461">
        <v>4</v>
      </c>
      <c r="K6461">
        <v>1</v>
      </c>
      <c r="L6461">
        <v>-3.57</v>
      </c>
      <c r="M6461">
        <v>0.1</v>
      </c>
      <c r="N6461">
        <f>(Orders[[#This Row],[Sales]]-Orders[[#This Row],[Profit]])*(1+Orders[[#This Row],[surplus]])</f>
        <v>6.4569999999999999</v>
      </c>
    </row>
    <row r="6462" spans="1:14" x14ac:dyDescent="0.35">
      <c r="A6462" s="1" t="s">
        <v>6255</v>
      </c>
      <c r="B6462" s="2">
        <v>42903</v>
      </c>
      <c r="C6462" s="2">
        <v>42906</v>
      </c>
      <c r="D6462" s="1" t="s">
        <v>3277</v>
      </c>
      <c r="E6462" s="1" t="s">
        <v>6256</v>
      </c>
      <c r="F6462" s="1" t="s">
        <v>6162</v>
      </c>
      <c r="G6462" s="1" t="s">
        <v>4323</v>
      </c>
      <c r="H6462" s="1" t="s">
        <v>2210</v>
      </c>
      <c r="I6462">
        <v>9.36</v>
      </c>
      <c r="J6462">
        <v>4</v>
      </c>
      <c r="K6462">
        <v>1</v>
      </c>
      <c r="L6462">
        <v>-16.38</v>
      </c>
      <c r="M6462">
        <v>0.1</v>
      </c>
      <c r="N6462">
        <f>(Orders[[#This Row],[Sales]]-Orders[[#This Row],[Profit]])*(1+Orders[[#This Row],[surplus]])</f>
        <v>28.314</v>
      </c>
    </row>
    <row r="6463" spans="1:14" x14ac:dyDescent="0.35">
      <c r="A6463" s="1" t="s">
        <v>6257</v>
      </c>
      <c r="B6463" s="2">
        <v>43096</v>
      </c>
      <c r="C6463" s="2">
        <v>43096</v>
      </c>
      <c r="D6463" s="1" t="s">
        <v>3525</v>
      </c>
      <c r="E6463" s="1" t="s">
        <v>6258</v>
      </c>
      <c r="F6463" s="1" t="s">
        <v>6159</v>
      </c>
      <c r="G6463" s="1" t="s">
        <v>4265</v>
      </c>
      <c r="H6463" s="1" t="s">
        <v>2476</v>
      </c>
      <c r="I6463">
        <v>164.39</v>
      </c>
      <c r="J6463">
        <v>2</v>
      </c>
      <c r="K6463">
        <v>0</v>
      </c>
      <c r="L6463">
        <v>-35.619999999999997</v>
      </c>
      <c r="M6463">
        <v>0.2</v>
      </c>
      <c r="N6463">
        <f>(Orders[[#This Row],[Sales]]-Orders[[#This Row],[Profit]])*(1+Orders[[#This Row],[surplus]])</f>
        <v>240.01199999999997</v>
      </c>
    </row>
    <row r="6464" spans="1:14" x14ac:dyDescent="0.35">
      <c r="A6464" s="1" t="s">
        <v>6259</v>
      </c>
      <c r="B6464" s="2">
        <v>43052</v>
      </c>
      <c r="C6464" s="2">
        <v>43054</v>
      </c>
      <c r="D6464" s="1" t="s">
        <v>3277</v>
      </c>
      <c r="E6464" s="1" t="s">
        <v>6164</v>
      </c>
      <c r="F6464" s="1" t="s">
        <v>6176</v>
      </c>
      <c r="G6464" s="1" t="s">
        <v>4586</v>
      </c>
      <c r="H6464" s="1" t="s">
        <v>6260</v>
      </c>
      <c r="I6464">
        <v>653</v>
      </c>
      <c r="J6464">
        <v>7</v>
      </c>
      <c r="K6464">
        <v>1</v>
      </c>
      <c r="L6464">
        <v>-935.96</v>
      </c>
      <c r="M6464">
        <v>0.1</v>
      </c>
      <c r="N6464">
        <f>(Orders[[#This Row],[Sales]]-Orders[[#This Row],[Profit]])*(1+Orders[[#This Row],[surplus]])</f>
        <v>1747.8560000000002</v>
      </c>
    </row>
    <row r="6465" spans="1:14" x14ac:dyDescent="0.35">
      <c r="A6465" s="1" t="s">
        <v>6259</v>
      </c>
      <c r="B6465" s="2">
        <v>43052</v>
      </c>
      <c r="C6465" s="2">
        <v>43054</v>
      </c>
      <c r="D6465" s="1" t="s">
        <v>3277</v>
      </c>
      <c r="E6465" s="1" t="s">
        <v>6164</v>
      </c>
      <c r="F6465" s="1" t="s">
        <v>6166</v>
      </c>
      <c r="G6465" s="1" t="s">
        <v>4586</v>
      </c>
      <c r="H6465" s="1" t="s">
        <v>5715</v>
      </c>
      <c r="I6465">
        <v>11.22</v>
      </c>
      <c r="J6465">
        <v>10</v>
      </c>
      <c r="K6465">
        <v>1</v>
      </c>
      <c r="L6465">
        <v>-7.48</v>
      </c>
      <c r="M6465">
        <v>0.1</v>
      </c>
      <c r="N6465">
        <f>(Orders[[#This Row],[Sales]]-Orders[[#This Row],[Profit]])*(1+Orders[[#This Row],[surplus]])</f>
        <v>20.570000000000004</v>
      </c>
    </row>
    <row r="6466" spans="1:14" x14ac:dyDescent="0.35">
      <c r="A6466" s="1" t="s">
        <v>6261</v>
      </c>
      <c r="B6466" s="2">
        <v>42190</v>
      </c>
      <c r="C6466" s="2">
        <v>42195</v>
      </c>
      <c r="D6466" s="1" t="s">
        <v>2885</v>
      </c>
      <c r="E6466" s="1" t="s">
        <v>6262</v>
      </c>
      <c r="F6466" s="1" t="s">
        <v>6154</v>
      </c>
      <c r="G6466" s="1" t="s">
        <v>4060</v>
      </c>
      <c r="H6466" s="1" t="s">
        <v>1283</v>
      </c>
      <c r="I6466">
        <v>7.23</v>
      </c>
      <c r="J6466">
        <v>5</v>
      </c>
      <c r="K6466">
        <v>1</v>
      </c>
      <c r="L6466">
        <v>-5.78</v>
      </c>
      <c r="M6466">
        <v>0</v>
      </c>
      <c r="N6466">
        <f>(Orders[[#This Row],[Sales]]-Orders[[#This Row],[Profit]])*(1+Orders[[#This Row],[surplus]])</f>
        <v>13.010000000000002</v>
      </c>
    </row>
    <row r="6467" spans="1:14" x14ac:dyDescent="0.35">
      <c r="A6467" s="1" t="s">
        <v>6263</v>
      </c>
      <c r="B6467" s="2">
        <v>42338</v>
      </c>
      <c r="C6467" s="2">
        <v>42341</v>
      </c>
      <c r="D6467" s="1" t="s">
        <v>2885</v>
      </c>
      <c r="E6467" s="1" t="s">
        <v>2073</v>
      </c>
      <c r="F6467" s="1" t="s">
        <v>6194</v>
      </c>
      <c r="G6467" s="1" t="s">
        <v>4219</v>
      </c>
      <c r="H6467" s="1" t="s">
        <v>1425</v>
      </c>
      <c r="I6467">
        <v>3.88</v>
      </c>
      <c r="J6467">
        <v>3</v>
      </c>
      <c r="K6467">
        <v>1</v>
      </c>
      <c r="L6467">
        <v>-5.82</v>
      </c>
      <c r="M6467">
        <v>0</v>
      </c>
      <c r="N6467">
        <f>(Orders[[#This Row],[Sales]]-Orders[[#This Row],[Profit]])*(1+Orders[[#This Row],[surplus]])</f>
        <v>9.6999999999999993</v>
      </c>
    </row>
    <row r="6468" spans="1:14" x14ac:dyDescent="0.35">
      <c r="A6468" s="1" t="s">
        <v>6264</v>
      </c>
      <c r="B6468" s="2">
        <v>43073</v>
      </c>
      <c r="C6468" s="2">
        <v>43073</v>
      </c>
      <c r="D6468" s="1" t="s">
        <v>3525</v>
      </c>
      <c r="E6468" s="1" t="s">
        <v>6265</v>
      </c>
      <c r="F6468" s="1" t="s">
        <v>6173</v>
      </c>
      <c r="G6468" s="1" t="s">
        <v>4161</v>
      </c>
      <c r="H6468" s="1" t="s">
        <v>5297</v>
      </c>
      <c r="I6468">
        <v>188.55</v>
      </c>
      <c r="J6468">
        <v>7</v>
      </c>
      <c r="K6468">
        <v>0</v>
      </c>
      <c r="L6468">
        <v>-2.69</v>
      </c>
      <c r="M6468">
        <v>0.2</v>
      </c>
      <c r="N6468">
        <f>(Orders[[#This Row],[Sales]]-Orders[[#This Row],[Profit]])*(1+Orders[[#This Row],[surplus]])</f>
        <v>229.488</v>
      </c>
    </row>
    <row r="6469" spans="1:14" x14ac:dyDescent="0.35">
      <c r="A6469" s="1" t="s">
        <v>6266</v>
      </c>
      <c r="B6469" s="2">
        <v>42166</v>
      </c>
      <c r="C6469" s="2">
        <v>42167</v>
      </c>
      <c r="D6469" s="1" t="s">
        <v>3277</v>
      </c>
      <c r="E6469" s="1" t="s">
        <v>6267</v>
      </c>
      <c r="F6469" s="1" t="s">
        <v>6170</v>
      </c>
      <c r="G6469" s="1" t="s">
        <v>4106</v>
      </c>
      <c r="H6469" s="1" t="s">
        <v>2427</v>
      </c>
      <c r="I6469">
        <v>78.599999999999994</v>
      </c>
      <c r="J6469">
        <v>5</v>
      </c>
      <c r="K6469">
        <v>1</v>
      </c>
      <c r="L6469">
        <v>-62.88</v>
      </c>
      <c r="M6469">
        <v>0.1</v>
      </c>
      <c r="N6469">
        <f>(Orders[[#This Row],[Sales]]-Orders[[#This Row],[Profit]])*(1+Orders[[#This Row],[surplus]])</f>
        <v>155.62800000000001</v>
      </c>
    </row>
    <row r="6470" spans="1:14" x14ac:dyDescent="0.35">
      <c r="A6470" s="1" t="s">
        <v>6266</v>
      </c>
      <c r="B6470" s="2">
        <v>42166</v>
      </c>
      <c r="C6470" s="2">
        <v>42167</v>
      </c>
      <c r="D6470" s="1" t="s">
        <v>3277</v>
      </c>
      <c r="E6470" s="1" t="s">
        <v>6267</v>
      </c>
      <c r="F6470" s="1" t="s">
        <v>6181</v>
      </c>
      <c r="G6470" s="1" t="s">
        <v>4106</v>
      </c>
      <c r="H6470" s="1" t="s">
        <v>3468</v>
      </c>
      <c r="I6470">
        <v>3.77</v>
      </c>
      <c r="J6470">
        <v>2</v>
      </c>
      <c r="K6470">
        <v>1</v>
      </c>
      <c r="L6470">
        <v>-3.14</v>
      </c>
      <c r="M6470">
        <v>0.1</v>
      </c>
      <c r="N6470">
        <f>(Orders[[#This Row],[Sales]]-Orders[[#This Row],[Profit]])*(1+Orders[[#This Row],[surplus]])</f>
        <v>7.6010000000000009</v>
      </c>
    </row>
    <row r="6471" spans="1:14" x14ac:dyDescent="0.35">
      <c r="A6471" s="1" t="s">
        <v>6268</v>
      </c>
      <c r="B6471" s="2">
        <v>41985</v>
      </c>
      <c r="C6471" s="2">
        <v>41985</v>
      </c>
      <c r="D6471" s="1" t="s">
        <v>3525</v>
      </c>
      <c r="E6471" s="1" t="s">
        <v>6269</v>
      </c>
      <c r="F6471" s="1" t="s">
        <v>6176</v>
      </c>
      <c r="G6471" s="1" t="s">
        <v>4457</v>
      </c>
      <c r="H6471" s="1" t="s">
        <v>394</v>
      </c>
      <c r="I6471">
        <v>210.39</v>
      </c>
      <c r="J6471">
        <v>2</v>
      </c>
      <c r="K6471">
        <v>1</v>
      </c>
      <c r="L6471">
        <v>-336.63</v>
      </c>
      <c r="M6471">
        <v>0.2</v>
      </c>
      <c r="N6471">
        <f>(Orders[[#This Row],[Sales]]-Orders[[#This Row],[Profit]])*(1+Orders[[#This Row],[surplus]])</f>
        <v>656.42399999999998</v>
      </c>
    </row>
    <row r="6472" spans="1:14" x14ac:dyDescent="0.35">
      <c r="A6472" s="1" t="s">
        <v>6270</v>
      </c>
      <c r="B6472" s="2">
        <v>41950</v>
      </c>
      <c r="C6472" s="2">
        <v>41952</v>
      </c>
      <c r="D6472" s="1" t="s">
        <v>3277</v>
      </c>
      <c r="E6472" s="1" t="s">
        <v>6271</v>
      </c>
      <c r="F6472" s="1" t="s">
        <v>6166</v>
      </c>
      <c r="G6472" s="1" t="s">
        <v>4201</v>
      </c>
      <c r="H6472" s="1" t="s">
        <v>2548</v>
      </c>
      <c r="I6472">
        <v>26.05</v>
      </c>
      <c r="J6472">
        <v>3</v>
      </c>
      <c r="K6472">
        <v>1</v>
      </c>
      <c r="L6472">
        <v>-44.28</v>
      </c>
      <c r="M6472">
        <v>0.1</v>
      </c>
      <c r="N6472">
        <f>(Orders[[#This Row],[Sales]]-Orders[[#This Row],[Profit]])*(1+Orders[[#This Row],[surplus]])</f>
        <v>77.363</v>
      </c>
    </row>
    <row r="6473" spans="1:14" x14ac:dyDescent="0.35">
      <c r="A6473" s="1" t="s">
        <v>6272</v>
      </c>
      <c r="B6473" s="2">
        <v>42713</v>
      </c>
      <c r="C6473" s="2">
        <v>42718</v>
      </c>
      <c r="D6473" s="1" t="s">
        <v>2885</v>
      </c>
      <c r="E6473" s="1" t="s">
        <v>6223</v>
      </c>
      <c r="F6473" s="1" t="s">
        <v>6162</v>
      </c>
      <c r="G6473" s="1" t="s">
        <v>5094</v>
      </c>
      <c r="H6473" s="1" t="s">
        <v>4096</v>
      </c>
      <c r="I6473">
        <v>79.97</v>
      </c>
      <c r="J6473">
        <v>3</v>
      </c>
      <c r="K6473">
        <v>0</v>
      </c>
      <c r="L6473">
        <v>-29.32</v>
      </c>
      <c r="M6473">
        <v>0</v>
      </c>
      <c r="N6473">
        <f>(Orders[[#This Row],[Sales]]-Orders[[#This Row],[Profit]])*(1+Orders[[#This Row],[surplus]])</f>
        <v>109.28999999999999</v>
      </c>
    </row>
    <row r="6474" spans="1:14" x14ac:dyDescent="0.35">
      <c r="A6474" s="1" t="s">
        <v>6272</v>
      </c>
      <c r="B6474" s="2">
        <v>42713</v>
      </c>
      <c r="C6474" s="2">
        <v>42718</v>
      </c>
      <c r="D6474" s="1" t="s">
        <v>2885</v>
      </c>
      <c r="E6474" s="1" t="s">
        <v>6223</v>
      </c>
      <c r="F6474" s="1" t="s">
        <v>6166</v>
      </c>
      <c r="G6474" s="1" t="s">
        <v>5094</v>
      </c>
      <c r="H6474" s="1" t="s">
        <v>5303</v>
      </c>
      <c r="I6474">
        <v>2.95</v>
      </c>
      <c r="J6474">
        <v>2</v>
      </c>
      <c r="K6474">
        <v>1</v>
      </c>
      <c r="L6474">
        <v>-2.06</v>
      </c>
      <c r="M6474">
        <v>0</v>
      </c>
      <c r="N6474">
        <f>(Orders[[#This Row],[Sales]]-Orders[[#This Row],[Profit]])*(1+Orders[[#This Row],[surplus]])</f>
        <v>5.01</v>
      </c>
    </row>
    <row r="6475" spans="1:14" x14ac:dyDescent="0.35">
      <c r="A6475" s="1" t="s">
        <v>6273</v>
      </c>
      <c r="B6475" s="2">
        <v>42003</v>
      </c>
      <c r="C6475" s="2">
        <v>42005</v>
      </c>
      <c r="D6475" s="1" t="s">
        <v>2885</v>
      </c>
      <c r="E6475" s="1" t="s">
        <v>6274</v>
      </c>
      <c r="F6475" s="1" t="s">
        <v>6159</v>
      </c>
      <c r="G6475" s="1" t="s">
        <v>4701</v>
      </c>
      <c r="H6475" s="1" t="s">
        <v>5184</v>
      </c>
      <c r="I6475">
        <v>2.29</v>
      </c>
      <c r="J6475">
        <v>3</v>
      </c>
      <c r="K6475">
        <v>1</v>
      </c>
      <c r="L6475">
        <v>-3.66</v>
      </c>
      <c r="M6475">
        <v>0</v>
      </c>
      <c r="N6475">
        <f>(Orders[[#This Row],[Sales]]-Orders[[#This Row],[Profit]])*(1+Orders[[#This Row],[surplus]])</f>
        <v>5.95</v>
      </c>
    </row>
    <row r="6476" spans="1:14" x14ac:dyDescent="0.35">
      <c r="A6476" s="1" t="s">
        <v>6275</v>
      </c>
      <c r="B6476" s="2">
        <v>43049</v>
      </c>
      <c r="C6476" s="2">
        <v>43054</v>
      </c>
      <c r="D6476" s="1" t="s">
        <v>2885</v>
      </c>
      <c r="E6476" s="1" t="s">
        <v>6276</v>
      </c>
      <c r="F6476" s="1" t="s">
        <v>6194</v>
      </c>
      <c r="G6476" s="1" t="s">
        <v>5007</v>
      </c>
      <c r="H6476" s="1" t="s">
        <v>3447</v>
      </c>
      <c r="I6476">
        <v>341.96</v>
      </c>
      <c r="J6476">
        <v>5</v>
      </c>
      <c r="K6476">
        <v>1</v>
      </c>
      <c r="L6476">
        <v>-427.45</v>
      </c>
      <c r="M6476">
        <v>0</v>
      </c>
      <c r="N6476">
        <f>(Orders[[#This Row],[Sales]]-Orders[[#This Row],[Profit]])*(1+Orders[[#This Row],[surplus]])</f>
        <v>769.41</v>
      </c>
    </row>
    <row r="6477" spans="1:14" x14ac:dyDescent="0.35">
      <c r="A6477" s="1" t="s">
        <v>6277</v>
      </c>
      <c r="B6477" s="2">
        <v>43044</v>
      </c>
      <c r="C6477" s="2">
        <v>43046</v>
      </c>
      <c r="D6477" s="1" t="s">
        <v>3277</v>
      </c>
      <c r="E6477" s="1" t="s">
        <v>6169</v>
      </c>
      <c r="F6477" s="1" t="s">
        <v>6166</v>
      </c>
      <c r="G6477" s="1" t="s">
        <v>4109</v>
      </c>
      <c r="H6477" s="1" t="s">
        <v>1567</v>
      </c>
      <c r="I6477">
        <v>16.03</v>
      </c>
      <c r="J6477">
        <v>5</v>
      </c>
      <c r="K6477">
        <v>1</v>
      </c>
      <c r="L6477">
        <v>-25.65</v>
      </c>
      <c r="M6477">
        <v>0.1</v>
      </c>
      <c r="N6477">
        <f>(Orders[[#This Row],[Sales]]-Orders[[#This Row],[Profit]])*(1+Orders[[#This Row],[surplus]])</f>
        <v>45.848000000000006</v>
      </c>
    </row>
    <row r="6478" spans="1:14" x14ac:dyDescent="0.35">
      <c r="A6478" s="1" t="s">
        <v>6278</v>
      </c>
      <c r="B6478" s="2">
        <v>42567</v>
      </c>
      <c r="C6478" s="2">
        <v>42569</v>
      </c>
      <c r="D6478" s="1" t="s">
        <v>2885</v>
      </c>
      <c r="E6478" s="1" t="s">
        <v>6279</v>
      </c>
      <c r="F6478" s="1" t="s">
        <v>6181</v>
      </c>
      <c r="G6478" s="1" t="s">
        <v>4027</v>
      </c>
      <c r="H6478" s="1" t="s">
        <v>2806</v>
      </c>
      <c r="I6478">
        <v>9.5500000000000007</v>
      </c>
      <c r="J6478">
        <v>3</v>
      </c>
      <c r="K6478">
        <v>1</v>
      </c>
      <c r="L6478">
        <v>-3.82</v>
      </c>
      <c r="M6478">
        <v>0</v>
      </c>
      <c r="N6478">
        <f>(Orders[[#This Row],[Sales]]-Orders[[#This Row],[Profit]])*(1+Orders[[#This Row],[surplus]])</f>
        <v>13.370000000000001</v>
      </c>
    </row>
    <row r="6479" spans="1:14" x14ac:dyDescent="0.35">
      <c r="A6479" s="1" t="s">
        <v>6280</v>
      </c>
      <c r="B6479" s="2">
        <v>42128</v>
      </c>
      <c r="C6479" s="2">
        <v>42129</v>
      </c>
      <c r="D6479" s="1" t="s">
        <v>3277</v>
      </c>
      <c r="E6479" s="1" t="s">
        <v>6281</v>
      </c>
      <c r="F6479" s="1" t="s">
        <v>6181</v>
      </c>
      <c r="G6479" s="1" t="s">
        <v>6282</v>
      </c>
      <c r="H6479" s="1" t="s">
        <v>2806</v>
      </c>
      <c r="I6479">
        <v>22.29</v>
      </c>
      <c r="J6479">
        <v>7</v>
      </c>
      <c r="K6479">
        <v>1</v>
      </c>
      <c r="L6479">
        <v>-8.92</v>
      </c>
      <c r="M6479">
        <v>0.1</v>
      </c>
      <c r="N6479">
        <f>(Orders[[#This Row],[Sales]]-Orders[[#This Row],[Profit]])*(1+Orders[[#This Row],[surplus]])</f>
        <v>34.331000000000003</v>
      </c>
    </row>
    <row r="6480" spans="1:14" x14ac:dyDescent="0.35">
      <c r="A6480" s="1" t="s">
        <v>6283</v>
      </c>
      <c r="B6480" s="2">
        <v>42982</v>
      </c>
      <c r="C6480" s="2">
        <v>42984</v>
      </c>
      <c r="D6480" s="1" t="s">
        <v>3277</v>
      </c>
      <c r="E6480" s="1" t="s">
        <v>6284</v>
      </c>
      <c r="F6480" s="1" t="s">
        <v>6190</v>
      </c>
      <c r="G6480" s="1" t="s">
        <v>4088</v>
      </c>
      <c r="H6480" s="1" t="s">
        <v>6285</v>
      </c>
      <c r="I6480">
        <v>825.17</v>
      </c>
      <c r="J6480">
        <v>9</v>
      </c>
      <c r="K6480">
        <v>0</v>
      </c>
      <c r="L6480">
        <v>-117.88</v>
      </c>
      <c r="M6480">
        <v>0.1</v>
      </c>
      <c r="N6480">
        <f>(Orders[[#This Row],[Sales]]-Orders[[#This Row],[Profit]])*(1+Orders[[#This Row],[surplus]])</f>
        <v>1037.355</v>
      </c>
    </row>
    <row r="6481" spans="1:14" x14ac:dyDescent="0.35">
      <c r="A6481" s="1" t="s">
        <v>6286</v>
      </c>
      <c r="B6481" s="2">
        <v>43062</v>
      </c>
      <c r="C6481" s="2">
        <v>43065</v>
      </c>
      <c r="D6481" s="1" t="s">
        <v>2885</v>
      </c>
      <c r="E6481" s="1" t="s">
        <v>6235</v>
      </c>
      <c r="F6481" s="1" t="s">
        <v>6194</v>
      </c>
      <c r="G6481" s="1" t="s">
        <v>4083</v>
      </c>
      <c r="H6481" s="1" t="s">
        <v>711</v>
      </c>
      <c r="I6481">
        <v>7.48</v>
      </c>
      <c r="J6481">
        <v>1</v>
      </c>
      <c r="K6481">
        <v>1</v>
      </c>
      <c r="L6481">
        <v>-5.98</v>
      </c>
      <c r="M6481">
        <v>0</v>
      </c>
      <c r="N6481">
        <f>(Orders[[#This Row],[Sales]]-Orders[[#This Row],[Profit]])*(1+Orders[[#This Row],[surplus]])</f>
        <v>13.46</v>
      </c>
    </row>
    <row r="6482" spans="1:14" x14ac:dyDescent="0.35">
      <c r="A6482" s="1" t="s">
        <v>6287</v>
      </c>
      <c r="B6482" s="2">
        <v>43058</v>
      </c>
      <c r="C6482" s="2">
        <v>43060</v>
      </c>
      <c r="D6482" s="1" t="s">
        <v>3277</v>
      </c>
      <c r="E6482" s="1" t="s">
        <v>6288</v>
      </c>
      <c r="F6482" s="1" t="s">
        <v>6176</v>
      </c>
      <c r="G6482" s="1" t="s">
        <v>4457</v>
      </c>
      <c r="H6482" s="1" t="s">
        <v>5888</v>
      </c>
      <c r="I6482">
        <v>718.12</v>
      </c>
      <c r="J6482">
        <v>6</v>
      </c>
      <c r="K6482">
        <v>0</v>
      </c>
      <c r="L6482">
        <v>-71.81</v>
      </c>
      <c r="M6482">
        <v>0.1</v>
      </c>
      <c r="N6482">
        <f>(Orders[[#This Row],[Sales]]-Orders[[#This Row],[Profit]])*(1+Orders[[#This Row],[surplus]])</f>
        <v>868.92300000000012</v>
      </c>
    </row>
    <row r="6483" spans="1:14" x14ac:dyDescent="0.35">
      <c r="A6483" s="1" t="s">
        <v>6289</v>
      </c>
      <c r="B6483" s="2">
        <v>42307</v>
      </c>
      <c r="C6483" s="2">
        <v>42310</v>
      </c>
      <c r="D6483" s="1" t="s">
        <v>2885</v>
      </c>
      <c r="E6483" s="1" t="s">
        <v>6228</v>
      </c>
      <c r="F6483" s="1" t="s">
        <v>6154</v>
      </c>
      <c r="G6483" s="1" t="s">
        <v>4171</v>
      </c>
      <c r="H6483" s="1" t="s">
        <v>6290</v>
      </c>
      <c r="I6483">
        <v>59.99</v>
      </c>
      <c r="J6483">
        <v>2</v>
      </c>
      <c r="K6483">
        <v>1</v>
      </c>
      <c r="L6483">
        <v>-46</v>
      </c>
      <c r="M6483">
        <v>0</v>
      </c>
      <c r="N6483">
        <f>(Orders[[#This Row],[Sales]]-Orders[[#This Row],[Profit]])*(1+Orders[[#This Row],[surplus]])</f>
        <v>105.99000000000001</v>
      </c>
    </row>
    <row r="6484" spans="1:14" x14ac:dyDescent="0.35">
      <c r="A6484" s="1" t="s">
        <v>6291</v>
      </c>
      <c r="B6484" s="2">
        <v>42432</v>
      </c>
      <c r="C6484" s="2">
        <v>42435</v>
      </c>
      <c r="D6484" s="1" t="s">
        <v>3277</v>
      </c>
      <c r="E6484" s="1" t="s">
        <v>6292</v>
      </c>
      <c r="F6484" s="1" t="s">
        <v>6158</v>
      </c>
      <c r="G6484" s="1" t="s">
        <v>5867</v>
      </c>
      <c r="H6484" s="1" t="s">
        <v>5945</v>
      </c>
      <c r="I6484">
        <v>563.42999999999995</v>
      </c>
      <c r="J6484">
        <v>5</v>
      </c>
      <c r="K6484">
        <v>0</v>
      </c>
      <c r="L6484">
        <v>-56.34</v>
      </c>
      <c r="M6484">
        <v>0.1</v>
      </c>
      <c r="N6484">
        <f>(Orders[[#This Row],[Sales]]-Orders[[#This Row],[Profit]])*(1+Orders[[#This Row],[surplus]])</f>
        <v>681.74700000000007</v>
      </c>
    </row>
    <row r="6485" spans="1:14" x14ac:dyDescent="0.35">
      <c r="A6485" s="1" t="s">
        <v>6293</v>
      </c>
      <c r="B6485" s="2">
        <v>42062</v>
      </c>
      <c r="C6485" s="2">
        <v>42063</v>
      </c>
      <c r="D6485" s="1" t="s">
        <v>3277</v>
      </c>
      <c r="E6485" s="1" t="s">
        <v>6294</v>
      </c>
      <c r="F6485" s="1" t="s">
        <v>6179</v>
      </c>
      <c r="G6485" s="1" t="s">
        <v>6295</v>
      </c>
      <c r="H6485" s="1" t="s">
        <v>4768</v>
      </c>
      <c r="I6485">
        <v>4.42</v>
      </c>
      <c r="J6485">
        <v>3</v>
      </c>
      <c r="K6485">
        <v>1</v>
      </c>
      <c r="L6485">
        <v>-3.39</v>
      </c>
      <c r="M6485">
        <v>0.1</v>
      </c>
      <c r="N6485">
        <f>(Orders[[#This Row],[Sales]]-Orders[[#This Row],[Profit]])*(1+Orders[[#This Row],[surplus]])</f>
        <v>8.5910000000000011</v>
      </c>
    </row>
    <row r="6486" spans="1:14" x14ac:dyDescent="0.35">
      <c r="A6486" s="1" t="s">
        <v>6296</v>
      </c>
      <c r="B6486" s="2">
        <v>43043</v>
      </c>
      <c r="C6486" s="2">
        <v>43044</v>
      </c>
      <c r="D6486" s="1" t="s">
        <v>3277</v>
      </c>
      <c r="E6486" s="1" t="s">
        <v>6172</v>
      </c>
      <c r="F6486" s="1" t="s">
        <v>6165</v>
      </c>
      <c r="G6486" s="1" t="s">
        <v>4849</v>
      </c>
      <c r="H6486" s="1" t="s">
        <v>1549</v>
      </c>
      <c r="I6486">
        <v>523.76</v>
      </c>
      <c r="J6486">
        <v>3</v>
      </c>
      <c r="K6486">
        <v>0</v>
      </c>
      <c r="L6486">
        <v>-192.05</v>
      </c>
      <c r="M6486">
        <v>0.1</v>
      </c>
      <c r="N6486">
        <f>(Orders[[#This Row],[Sales]]-Orders[[#This Row],[Profit]])*(1+Orders[[#This Row],[surplus]])</f>
        <v>787.39099999999996</v>
      </c>
    </row>
    <row r="6487" spans="1:14" x14ac:dyDescent="0.35">
      <c r="A6487" s="1" t="s">
        <v>6297</v>
      </c>
      <c r="B6487" s="2">
        <v>41967</v>
      </c>
      <c r="C6487" s="2">
        <v>41967</v>
      </c>
      <c r="D6487" s="1" t="s">
        <v>3525</v>
      </c>
      <c r="E6487" s="1" t="s">
        <v>6298</v>
      </c>
      <c r="F6487" s="1" t="s">
        <v>6154</v>
      </c>
      <c r="G6487" s="1" t="s">
        <v>4016</v>
      </c>
      <c r="H6487" s="1" t="s">
        <v>3789</v>
      </c>
      <c r="I6487">
        <v>1049.97</v>
      </c>
      <c r="J6487">
        <v>5</v>
      </c>
      <c r="K6487">
        <v>0</v>
      </c>
      <c r="L6487">
        <v>-209.99</v>
      </c>
      <c r="M6487">
        <v>0.2</v>
      </c>
      <c r="N6487">
        <f>(Orders[[#This Row],[Sales]]-Orders[[#This Row],[Profit]])*(1+Orders[[#This Row],[surplus]])</f>
        <v>1511.952</v>
      </c>
    </row>
    <row r="6488" spans="1:14" x14ac:dyDescent="0.35">
      <c r="A6488" s="1" t="s">
        <v>6297</v>
      </c>
      <c r="B6488" s="2">
        <v>41967</v>
      </c>
      <c r="C6488" s="2">
        <v>41967</v>
      </c>
      <c r="D6488" s="1" t="s">
        <v>3525</v>
      </c>
      <c r="E6488" s="1" t="s">
        <v>6298</v>
      </c>
      <c r="F6488" s="1" t="s">
        <v>6162</v>
      </c>
      <c r="G6488" s="1" t="s">
        <v>4016</v>
      </c>
      <c r="H6488" s="1" t="s">
        <v>2999</v>
      </c>
      <c r="I6488">
        <v>611.05999999999995</v>
      </c>
      <c r="J6488">
        <v>3</v>
      </c>
      <c r="K6488">
        <v>0</v>
      </c>
      <c r="L6488">
        <v>-34.92</v>
      </c>
      <c r="M6488">
        <v>0.2</v>
      </c>
      <c r="N6488">
        <f>(Orders[[#This Row],[Sales]]-Orders[[#This Row],[Profit]])*(1+Orders[[#This Row],[surplus]])</f>
        <v>775.17599999999982</v>
      </c>
    </row>
    <row r="6489" spans="1:14" x14ac:dyDescent="0.35">
      <c r="A6489" s="1" t="s">
        <v>6299</v>
      </c>
      <c r="B6489" s="2">
        <v>41940</v>
      </c>
      <c r="C6489" s="2">
        <v>41943</v>
      </c>
      <c r="D6489" s="1" t="s">
        <v>3277</v>
      </c>
      <c r="E6489" s="1" t="s">
        <v>6300</v>
      </c>
      <c r="F6489" s="1" t="s">
        <v>6158</v>
      </c>
      <c r="G6489" s="1" t="s">
        <v>76</v>
      </c>
      <c r="H6489" s="1" t="s">
        <v>624</v>
      </c>
      <c r="I6489">
        <v>617</v>
      </c>
      <c r="J6489">
        <v>6</v>
      </c>
      <c r="K6489">
        <v>0</v>
      </c>
      <c r="L6489">
        <v>-36.29</v>
      </c>
      <c r="M6489">
        <v>0.1</v>
      </c>
      <c r="N6489">
        <f>(Orders[[#This Row],[Sales]]-Orders[[#This Row],[Profit]])*(1+Orders[[#This Row],[surplus]])</f>
        <v>718.61900000000003</v>
      </c>
    </row>
    <row r="6490" spans="1:14" x14ac:dyDescent="0.35">
      <c r="A6490" s="1" t="s">
        <v>6301</v>
      </c>
      <c r="B6490" s="2">
        <v>43035</v>
      </c>
      <c r="C6490" s="2">
        <v>43036</v>
      </c>
      <c r="D6490" s="1" t="s">
        <v>3277</v>
      </c>
      <c r="E6490" s="1" t="s">
        <v>6302</v>
      </c>
      <c r="F6490" s="1" t="s">
        <v>6190</v>
      </c>
      <c r="G6490" s="1" t="s">
        <v>115</v>
      </c>
      <c r="H6490" s="1" t="s">
        <v>5222</v>
      </c>
      <c r="I6490">
        <v>556.66999999999996</v>
      </c>
      <c r="J6490">
        <v>5</v>
      </c>
      <c r="K6490">
        <v>0</v>
      </c>
      <c r="L6490">
        <v>6.55</v>
      </c>
      <c r="M6490">
        <v>0.1</v>
      </c>
      <c r="N6490">
        <f>(Orders[[#This Row],[Sales]]-Orders[[#This Row],[Profit]])*(1+Orders[[#This Row],[surplus]])</f>
        <v>605.13200000000006</v>
      </c>
    </row>
    <row r="6491" spans="1:14" x14ac:dyDescent="0.35">
      <c r="A6491" s="1" t="s">
        <v>6303</v>
      </c>
      <c r="B6491" s="2">
        <v>42958</v>
      </c>
      <c r="C6491" s="2">
        <v>42960</v>
      </c>
      <c r="D6491" s="1" t="s">
        <v>3277</v>
      </c>
      <c r="E6491" s="1" t="s">
        <v>6304</v>
      </c>
      <c r="F6491" s="1" t="s">
        <v>6170</v>
      </c>
      <c r="G6491" s="1" t="s">
        <v>5342</v>
      </c>
      <c r="H6491" s="1" t="s">
        <v>2186</v>
      </c>
      <c r="I6491">
        <v>12.86</v>
      </c>
      <c r="J6491">
        <v>8</v>
      </c>
      <c r="K6491">
        <v>1</v>
      </c>
      <c r="L6491">
        <v>-22.51</v>
      </c>
      <c r="M6491">
        <v>0.1</v>
      </c>
      <c r="N6491">
        <f>(Orders[[#This Row],[Sales]]-Orders[[#This Row],[Profit]])*(1+Orders[[#This Row],[surplus]])</f>
        <v>38.907000000000011</v>
      </c>
    </row>
    <row r="6492" spans="1:14" x14ac:dyDescent="0.35">
      <c r="A6492" s="1" t="s">
        <v>6305</v>
      </c>
      <c r="B6492" s="2">
        <v>42716</v>
      </c>
      <c r="C6492" s="2">
        <v>42716</v>
      </c>
      <c r="D6492" s="1" t="s">
        <v>3525</v>
      </c>
      <c r="E6492" s="1" t="s">
        <v>6306</v>
      </c>
      <c r="F6492" s="1" t="s">
        <v>6170</v>
      </c>
      <c r="G6492" s="1" t="s">
        <v>5277</v>
      </c>
      <c r="H6492" s="1" t="s">
        <v>6100</v>
      </c>
      <c r="I6492">
        <v>18.690000000000001</v>
      </c>
      <c r="J6492">
        <v>3</v>
      </c>
      <c r="K6492">
        <v>1</v>
      </c>
      <c r="L6492">
        <v>-14.33</v>
      </c>
      <c r="M6492">
        <v>0.2</v>
      </c>
      <c r="N6492">
        <f>(Orders[[#This Row],[Sales]]-Orders[[#This Row],[Profit]])*(1+Orders[[#This Row],[surplus]])</f>
        <v>39.624000000000002</v>
      </c>
    </row>
    <row r="6493" spans="1:14" x14ac:dyDescent="0.35">
      <c r="A6493" s="1" t="s">
        <v>6307</v>
      </c>
      <c r="B6493" s="2">
        <v>42734</v>
      </c>
      <c r="C6493" s="2">
        <v>42736</v>
      </c>
      <c r="D6493" s="1" t="s">
        <v>3277</v>
      </c>
      <c r="E6493" s="1" t="s">
        <v>6308</v>
      </c>
      <c r="F6493" s="1" t="s">
        <v>6154</v>
      </c>
      <c r="G6493" s="1" t="s">
        <v>6309</v>
      </c>
      <c r="H6493" s="1" t="s">
        <v>1251</v>
      </c>
      <c r="I6493">
        <v>6.92</v>
      </c>
      <c r="J6493">
        <v>6</v>
      </c>
      <c r="K6493">
        <v>1</v>
      </c>
      <c r="L6493">
        <v>-10.39</v>
      </c>
      <c r="M6493">
        <v>0.1</v>
      </c>
      <c r="N6493">
        <f>(Orders[[#This Row],[Sales]]-Orders[[#This Row],[Profit]])*(1+Orders[[#This Row],[surplus]])</f>
        <v>19.041000000000004</v>
      </c>
    </row>
    <row r="6494" spans="1:14" x14ac:dyDescent="0.35">
      <c r="A6494" s="1" t="s">
        <v>6310</v>
      </c>
      <c r="B6494" s="2">
        <v>42826</v>
      </c>
      <c r="C6494" s="2">
        <v>42828</v>
      </c>
      <c r="D6494" s="1" t="s">
        <v>3277</v>
      </c>
      <c r="E6494" s="1" t="s">
        <v>6311</v>
      </c>
      <c r="F6494" s="1" t="s">
        <v>6173</v>
      </c>
      <c r="G6494" s="1" t="s">
        <v>115</v>
      </c>
      <c r="H6494" s="1" t="s">
        <v>5881</v>
      </c>
      <c r="I6494">
        <v>482.66</v>
      </c>
      <c r="J6494">
        <v>8</v>
      </c>
      <c r="K6494">
        <v>0</v>
      </c>
      <c r="L6494">
        <v>85.18</v>
      </c>
      <c r="M6494">
        <v>0.1</v>
      </c>
      <c r="N6494">
        <f>(Orders[[#This Row],[Sales]]-Orders[[#This Row],[Profit]])*(1+Orders[[#This Row],[surplus]])</f>
        <v>437.22800000000007</v>
      </c>
    </row>
    <row r="6495" spans="1:14" x14ac:dyDescent="0.35">
      <c r="A6495" s="1" t="s">
        <v>6312</v>
      </c>
      <c r="B6495" s="2">
        <v>41901</v>
      </c>
      <c r="C6495" s="2">
        <v>41901</v>
      </c>
      <c r="D6495" s="1" t="s">
        <v>3525</v>
      </c>
      <c r="E6495" s="1" t="s">
        <v>6313</v>
      </c>
      <c r="F6495" s="1" t="s">
        <v>6154</v>
      </c>
      <c r="G6495" s="1" t="s">
        <v>205</v>
      </c>
      <c r="H6495" s="1" t="s">
        <v>2820</v>
      </c>
      <c r="I6495">
        <v>887.1</v>
      </c>
      <c r="J6495">
        <v>7</v>
      </c>
      <c r="K6495">
        <v>0</v>
      </c>
      <c r="L6495">
        <v>177.42</v>
      </c>
      <c r="M6495">
        <v>0.2</v>
      </c>
      <c r="N6495">
        <f>(Orders[[#This Row],[Sales]]-Orders[[#This Row],[Profit]])*(1+Orders[[#This Row],[surplus]])</f>
        <v>851.6160000000001</v>
      </c>
    </row>
    <row r="6496" spans="1:14" x14ac:dyDescent="0.35">
      <c r="A6496" s="1" t="s">
        <v>6314</v>
      </c>
      <c r="B6496" s="2">
        <v>42329</v>
      </c>
      <c r="C6496" s="2">
        <v>42334</v>
      </c>
      <c r="D6496" s="1" t="s">
        <v>2885</v>
      </c>
      <c r="E6496" s="1" t="s">
        <v>6315</v>
      </c>
      <c r="F6496" s="1" t="s">
        <v>6170</v>
      </c>
      <c r="G6496" s="1" t="s">
        <v>5315</v>
      </c>
      <c r="H6496" s="1" t="s">
        <v>5250</v>
      </c>
      <c r="I6496">
        <v>246.13</v>
      </c>
      <c r="J6496">
        <v>2</v>
      </c>
      <c r="K6496">
        <v>0</v>
      </c>
      <c r="L6496">
        <v>-76.010000000000005</v>
      </c>
      <c r="M6496">
        <v>0</v>
      </c>
      <c r="N6496">
        <f>(Orders[[#This Row],[Sales]]-Orders[[#This Row],[Profit]])*(1+Orders[[#This Row],[surplus]])</f>
        <v>322.14</v>
      </c>
    </row>
    <row r="6497" spans="1:14" x14ac:dyDescent="0.35">
      <c r="A6497" s="1" t="s">
        <v>6316</v>
      </c>
      <c r="B6497" s="2">
        <v>43063</v>
      </c>
      <c r="C6497" s="2">
        <v>43065</v>
      </c>
      <c r="D6497" s="1" t="s">
        <v>2885</v>
      </c>
      <c r="E6497" s="1" t="s">
        <v>6317</v>
      </c>
      <c r="F6497" s="1" t="s">
        <v>6194</v>
      </c>
      <c r="G6497" s="1" t="s">
        <v>4510</v>
      </c>
      <c r="H6497" s="1" t="s">
        <v>5803</v>
      </c>
      <c r="I6497">
        <v>19.010000000000002</v>
      </c>
      <c r="J6497">
        <v>8</v>
      </c>
      <c r="K6497">
        <v>1</v>
      </c>
      <c r="L6497">
        <v>-12.67</v>
      </c>
      <c r="M6497">
        <v>0</v>
      </c>
      <c r="N6497">
        <f>(Orders[[#This Row],[Sales]]-Orders[[#This Row],[Profit]])*(1+Orders[[#This Row],[surplus]])</f>
        <v>31.68</v>
      </c>
    </row>
    <row r="6498" spans="1:14" x14ac:dyDescent="0.35">
      <c r="A6498" s="1" t="s">
        <v>6318</v>
      </c>
      <c r="B6498" s="2">
        <v>41974</v>
      </c>
      <c r="C6498" s="2">
        <v>41976</v>
      </c>
      <c r="D6498" s="1" t="s">
        <v>2885</v>
      </c>
      <c r="E6498" s="1" t="s">
        <v>6319</v>
      </c>
      <c r="F6498" s="1" t="s">
        <v>6173</v>
      </c>
      <c r="G6498" s="1" t="s">
        <v>4205</v>
      </c>
      <c r="H6498" s="1" t="s">
        <v>1218</v>
      </c>
      <c r="I6498">
        <v>674.06</v>
      </c>
      <c r="J6498">
        <v>3</v>
      </c>
      <c r="K6498">
        <v>0</v>
      </c>
      <c r="L6498">
        <v>-19.260000000000002</v>
      </c>
      <c r="M6498">
        <v>0</v>
      </c>
      <c r="N6498">
        <f>(Orders[[#This Row],[Sales]]-Orders[[#This Row],[Profit]])*(1+Orders[[#This Row],[surplus]])</f>
        <v>693.31999999999994</v>
      </c>
    </row>
    <row r="6499" spans="1:14" x14ac:dyDescent="0.35">
      <c r="A6499" s="1" t="s">
        <v>6320</v>
      </c>
      <c r="B6499" s="2">
        <v>42713</v>
      </c>
      <c r="C6499" s="2">
        <v>42717</v>
      </c>
      <c r="D6499" s="1" t="s">
        <v>2885</v>
      </c>
      <c r="E6499" s="1" t="s">
        <v>6321</v>
      </c>
      <c r="F6499" s="1" t="s">
        <v>6179</v>
      </c>
      <c r="G6499" s="1" t="s">
        <v>4021</v>
      </c>
      <c r="H6499" s="1" t="s">
        <v>866</v>
      </c>
      <c r="I6499">
        <v>4.3600000000000003</v>
      </c>
      <c r="J6499">
        <v>2</v>
      </c>
      <c r="K6499">
        <v>1</v>
      </c>
      <c r="L6499">
        <v>-11.76</v>
      </c>
      <c r="M6499">
        <v>0</v>
      </c>
      <c r="N6499">
        <f>(Orders[[#This Row],[Sales]]-Orders[[#This Row],[Profit]])*(1+Orders[[#This Row],[surplus]])</f>
        <v>16.12</v>
      </c>
    </row>
    <row r="6500" spans="1:14" x14ac:dyDescent="0.35">
      <c r="A6500" s="1" t="s">
        <v>6322</v>
      </c>
      <c r="B6500" s="2">
        <v>42866</v>
      </c>
      <c r="C6500" s="2">
        <v>42868</v>
      </c>
      <c r="D6500" s="1" t="s">
        <v>3277</v>
      </c>
      <c r="E6500" s="1" t="s">
        <v>6300</v>
      </c>
      <c r="F6500" s="1" t="s">
        <v>6173</v>
      </c>
      <c r="G6500" s="1" t="s">
        <v>4429</v>
      </c>
      <c r="H6500" s="1" t="s">
        <v>294</v>
      </c>
      <c r="I6500">
        <v>209.98</v>
      </c>
      <c r="J6500">
        <v>7</v>
      </c>
      <c r="K6500">
        <v>1</v>
      </c>
      <c r="L6500">
        <v>-356.96</v>
      </c>
      <c r="M6500">
        <v>0.1</v>
      </c>
      <c r="N6500">
        <f>(Orders[[#This Row],[Sales]]-Orders[[#This Row],[Profit]])*(1+Orders[[#This Row],[surplus]])</f>
        <v>623.63400000000001</v>
      </c>
    </row>
    <row r="6501" spans="1:14" x14ac:dyDescent="0.35">
      <c r="A6501" s="1" t="s">
        <v>6323</v>
      </c>
      <c r="B6501" s="2">
        <v>42196</v>
      </c>
      <c r="C6501" s="2">
        <v>42197</v>
      </c>
      <c r="D6501" s="1" t="s">
        <v>3277</v>
      </c>
      <c r="E6501" s="1" t="s">
        <v>6300</v>
      </c>
      <c r="F6501" s="1" t="s">
        <v>6179</v>
      </c>
      <c r="G6501" s="1" t="s">
        <v>237</v>
      </c>
      <c r="H6501" s="1" t="s">
        <v>2086</v>
      </c>
      <c r="I6501">
        <v>199.84</v>
      </c>
      <c r="J6501">
        <v>4</v>
      </c>
      <c r="K6501">
        <v>0</v>
      </c>
      <c r="L6501">
        <v>-37.11</v>
      </c>
      <c r="M6501">
        <v>0.1</v>
      </c>
      <c r="N6501">
        <f>(Orders[[#This Row],[Sales]]-Orders[[#This Row],[Profit]])*(1+Orders[[#This Row],[surplus]])</f>
        <v>260.64499999999998</v>
      </c>
    </row>
    <row r="6502" spans="1:14" x14ac:dyDescent="0.35">
      <c r="A6502" s="1" t="s">
        <v>6324</v>
      </c>
      <c r="B6502" s="2">
        <v>42068</v>
      </c>
      <c r="C6502" s="2">
        <v>42070</v>
      </c>
      <c r="D6502" s="1" t="s">
        <v>2885</v>
      </c>
      <c r="E6502" s="1" t="s">
        <v>6169</v>
      </c>
      <c r="F6502" s="1" t="s">
        <v>6165</v>
      </c>
      <c r="G6502" s="1" t="s">
        <v>4410</v>
      </c>
      <c r="H6502" s="1" t="s">
        <v>1655</v>
      </c>
      <c r="I6502">
        <v>99.37</v>
      </c>
      <c r="J6502">
        <v>2</v>
      </c>
      <c r="K6502">
        <v>0</v>
      </c>
      <c r="L6502">
        <v>-7.1</v>
      </c>
      <c r="M6502">
        <v>0</v>
      </c>
      <c r="N6502">
        <f>(Orders[[#This Row],[Sales]]-Orders[[#This Row],[Profit]])*(1+Orders[[#This Row],[surplus]])</f>
        <v>106.47</v>
      </c>
    </row>
    <row r="6503" spans="1:14" x14ac:dyDescent="0.35">
      <c r="A6503" s="1" t="s">
        <v>6325</v>
      </c>
      <c r="B6503" s="2">
        <v>41825</v>
      </c>
      <c r="C6503" s="2">
        <v>41828</v>
      </c>
      <c r="D6503" s="1" t="s">
        <v>3277</v>
      </c>
      <c r="E6503" s="1" t="s">
        <v>6326</v>
      </c>
      <c r="F6503" s="1" t="s">
        <v>6194</v>
      </c>
      <c r="G6503" s="1" t="s">
        <v>5274</v>
      </c>
      <c r="H6503" s="1" t="s">
        <v>6051</v>
      </c>
      <c r="I6503">
        <v>9.81</v>
      </c>
      <c r="J6503">
        <v>5</v>
      </c>
      <c r="K6503">
        <v>1</v>
      </c>
      <c r="L6503">
        <v>-6.87</v>
      </c>
      <c r="M6503">
        <v>0.1</v>
      </c>
      <c r="N6503">
        <f>(Orders[[#This Row],[Sales]]-Orders[[#This Row],[Profit]])*(1+Orders[[#This Row],[surplus]])</f>
        <v>18.348000000000003</v>
      </c>
    </row>
    <row r="6504" spans="1:14" x14ac:dyDescent="0.35">
      <c r="A6504" s="1" t="s">
        <v>6327</v>
      </c>
      <c r="B6504" s="2">
        <v>42933</v>
      </c>
      <c r="C6504" s="2">
        <v>42935</v>
      </c>
      <c r="D6504" s="1" t="s">
        <v>2885</v>
      </c>
      <c r="E6504" s="1" t="s">
        <v>6328</v>
      </c>
      <c r="F6504" s="1" t="s">
        <v>6176</v>
      </c>
      <c r="G6504" s="1" t="s">
        <v>5214</v>
      </c>
      <c r="H6504" s="1" t="s">
        <v>4597</v>
      </c>
      <c r="I6504">
        <v>1194.17</v>
      </c>
      <c r="J6504">
        <v>5</v>
      </c>
      <c r="K6504">
        <v>0</v>
      </c>
      <c r="L6504">
        <v>210.74</v>
      </c>
      <c r="M6504">
        <v>0</v>
      </c>
      <c r="N6504">
        <f>(Orders[[#This Row],[Sales]]-Orders[[#This Row],[Profit]])*(1+Orders[[#This Row],[surplus]])</f>
        <v>983.43000000000006</v>
      </c>
    </row>
    <row r="6505" spans="1:14" x14ac:dyDescent="0.35">
      <c r="A6505" s="1" t="s">
        <v>6329</v>
      </c>
      <c r="B6505" s="2">
        <v>42572</v>
      </c>
      <c r="C6505" s="2">
        <v>42572</v>
      </c>
      <c r="D6505" s="1" t="s">
        <v>3525</v>
      </c>
      <c r="E6505" s="1" t="s">
        <v>6292</v>
      </c>
      <c r="F6505" s="1" t="s">
        <v>6170</v>
      </c>
      <c r="G6505" s="1" t="s">
        <v>4265</v>
      </c>
      <c r="H6505" s="1" t="s">
        <v>2098</v>
      </c>
      <c r="I6505">
        <v>11.09</v>
      </c>
      <c r="J6505">
        <v>7</v>
      </c>
      <c r="K6505">
        <v>1</v>
      </c>
      <c r="L6505">
        <v>-8.1300000000000008</v>
      </c>
      <c r="M6505">
        <v>0.2</v>
      </c>
      <c r="N6505">
        <f>(Orders[[#This Row],[Sales]]-Orders[[#This Row],[Profit]])*(1+Orders[[#This Row],[surplus]])</f>
        <v>23.063999999999997</v>
      </c>
    </row>
    <row r="6506" spans="1:14" x14ac:dyDescent="0.35">
      <c r="A6506" s="1" t="s">
        <v>6330</v>
      </c>
      <c r="B6506" s="2">
        <v>42286</v>
      </c>
      <c r="C6506" s="2">
        <v>42289</v>
      </c>
      <c r="D6506" s="1" t="s">
        <v>2885</v>
      </c>
      <c r="E6506" s="1" t="s">
        <v>6331</v>
      </c>
      <c r="F6506" s="1" t="s">
        <v>6181</v>
      </c>
      <c r="G6506" s="1" t="s">
        <v>3415</v>
      </c>
      <c r="H6506" s="1" t="s">
        <v>866</v>
      </c>
      <c r="I6506">
        <v>29.4</v>
      </c>
      <c r="J6506">
        <v>3</v>
      </c>
      <c r="K6506">
        <v>0</v>
      </c>
      <c r="L6506">
        <v>5.23</v>
      </c>
      <c r="M6506">
        <v>0</v>
      </c>
      <c r="N6506">
        <f>(Orders[[#This Row],[Sales]]-Orders[[#This Row],[Profit]])*(1+Orders[[#This Row],[surplus]])</f>
        <v>24.169999999999998</v>
      </c>
    </row>
    <row r="6507" spans="1:14" x14ac:dyDescent="0.35">
      <c r="A6507" s="1" t="s">
        <v>6332</v>
      </c>
      <c r="B6507" s="2">
        <v>42311</v>
      </c>
      <c r="C6507" s="2">
        <v>42313</v>
      </c>
      <c r="D6507" s="1" t="s">
        <v>3277</v>
      </c>
      <c r="E6507" s="1" t="s">
        <v>6333</v>
      </c>
      <c r="F6507" s="1" t="s">
        <v>6154</v>
      </c>
      <c r="G6507" s="1" t="s">
        <v>877</v>
      </c>
      <c r="H6507" s="1" t="s">
        <v>5945</v>
      </c>
      <c r="I6507">
        <v>1448.82</v>
      </c>
      <c r="J6507">
        <v>10</v>
      </c>
      <c r="K6507">
        <v>0</v>
      </c>
      <c r="L6507">
        <v>209.27</v>
      </c>
      <c r="M6507">
        <v>0.1</v>
      </c>
      <c r="N6507">
        <f>(Orders[[#This Row],[Sales]]-Orders[[#This Row],[Profit]])*(1+Orders[[#This Row],[surplus]])</f>
        <v>1363.5050000000001</v>
      </c>
    </row>
    <row r="6508" spans="1:14" x14ac:dyDescent="0.35">
      <c r="A6508" s="1" t="s">
        <v>6334</v>
      </c>
      <c r="B6508" s="2">
        <v>42835</v>
      </c>
      <c r="C6508" s="2">
        <v>42839</v>
      </c>
      <c r="D6508" s="1" t="s">
        <v>2885</v>
      </c>
      <c r="E6508" s="1" t="s">
        <v>6335</v>
      </c>
      <c r="F6508" s="1" t="s">
        <v>6166</v>
      </c>
      <c r="G6508" s="1" t="s">
        <v>4278</v>
      </c>
      <c r="H6508" s="1" t="s">
        <v>5303</v>
      </c>
      <c r="I6508">
        <v>4.42</v>
      </c>
      <c r="J6508">
        <v>3</v>
      </c>
      <c r="K6508">
        <v>1</v>
      </c>
      <c r="L6508">
        <v>-3.09</v>
      </c>
      <c r="M6508">
        <v>0</v>
      </c>
      <c r="N6508">
        <f>(Orders[[#This Row],[Sales]]-Orders[[#This Row],[Profit]])*(1+Orders[[#This Row],[surplus]])</f>
        <v>7.51</v>
      </c>
    </row>
    <row r="6509" spans="1:14" x14ac:dyDescent="0.35">
      <c r="A6509" s="1" t="s">
        <v>6336</v>
      </c>
      <c r="B6509" s="2">
        <v>42700</v>
      </c>
      <c r="C6509" s="2">
        <v>42704</v>
      </c>
      <c r="D6509" s="1" t="s">
        <v>2885</v>
      </c>
      <c r="E6509" s="1" t="s">
        <v>6187</v>
      </c>
      <c r="F6509" s="1" t="s">
        <v>6173</v>
      </c>
      <c r="G6509" s="1" t="s">
        <v>205</v>
      </c>
      <c r="H6509" s="1" t="s">
        <v>3025</v>
      </c>
      <c r="I6509">
        <v>313.18</v>
      </c>
      <c r="J6509">
        <v>2</v>
      </c>
      <c r="K6509">
        <v>0</v>
      </c>
      <c r="L6509">
        <v>-120.05</v>
      </c>
      <c r="M6509">
        <v>0</v>
      </c>
      <c r="N6509">
        <f>(Orders[[#This Row],[Sales]]-Orders[[#This Row],[Profit]])*(1+Orders[[#This Row],[surplus]])</f>
        <v>433.23</v>
      </c>
    </row>
    <row r="6510" spans="1:14" x14ac:dyDescent="0.35">
      <c r="A6510" s="1" t="s">
        <v>6337</v>
      </c>
      <c r="B6510" s="2">
        <v>41954</v>
      </c>
      <c r="C6510" s="2">
        <v>41958</v>
      </c>
      <c r="D6510" s="1" t="s">
        <v>2885</v>
      </c>
      <c r="E6510" s="1" t="s">
        <v>6338</v>
      </c>
      <c r="F6510" s="1" t="s">
        <v>6165</v>
      </c>
      <c r="G6510" s="1" t="s">
        <v>4497</v>
      </c>
      <c r="H6510" s="1" t="s">
        <v>3942</v>
      </c>
      <c r="I6510">
        <v>521.96</v>
      </c>
      <c r="J6510">
        <v>4</v>
      </c>
      <c r="K6510">
        <v>0</v>
      </c>
      <c r="L6510">
        <v>-250.54</v>
      </c>
      <c r="M6510">
        <v>0</v>
      </c>
      <c r="N6510">
        <f>(Orders[[#This Row],[Sales]]-Orders[[#This Row],[Profit]])*(1+Orders[[#This Row],[surplus]])</f>
        <v>772.5</v>
      </c>
    </row>
    <row r="6511" spans="1:14" x14ac:dyDescent="0.35">
      <c r="A6511" s="1" t="s">
        <v>6339</v>
      </c>
      <c r="B6511" s="2">
        <v>42715</v>
      </c>
      <c r="C6511" s="2">
        <v>42715</v>
      </c>
      <c r="D6511" s="1" t="s">
        <v>3525</v>
      </c>
      <c r="E6511" s="1" t="s">
        <v>6204</v>
      </c>
      <c r="F6511" s="1" t="s">
        <v>6173</v>
      </c>
      <c r="G6511" s="1" t="s">
        <v>4016</v>
      </c>
      <c r="H6511" s="1" t="s">
        <v>5317</v>
      </c>
      <c r="I6511">
        <v>458.43</v>
      </c>
      <c r="J6511">
        <v>5</v>
      </c>
      <c r="K6511">
        <v>0</v>
      </c>
      <c r="L6511">
        <v>-137.53</v>
      </c>
      <c r="M6511">
        <v>0.2</v>
      </c>
      <c r="N6511">
        <f>(Orders[[#This Row],[Sales]]-Orders[[#This Row],[Profit]])*(1+Orders[[#This Row],[surplus]])</f>
        <v>715.15200000000004</v>
      </c>
    </row>
    <row r="6512" spans="1:14" x14ac:dyDescent="0.35">
      <c r="A6512" s="1" t="s">
        <v>6339</v>
      </c>
      <c r="B6512" s="2">
        <v>42715</v>
      </c>
      <c r="C6512" s="2">
        <v>42715</v>
      </c>
      <c r="D6512" s="1" t="s">
        <v>3525</v>
      </c>
      <c r="E6512" s="1" t="s">
        <v>6204</v>
      </c>
      <c r="F6512" s="1" t="s">
        <v>6176</v>
      </c>
      <c r="G6512" s="1" t="s">
        <v>4016</v>
      </c>
      <c r="H6512" s="1" t="s">
        <v>1900</v>
      </c>
      <c r="I6512">
        <v>328.59</v>
      </c>
      <c r="J6512">
        <v>3</v>
      </c>
      <c r="K6512">
        <v>0</v>
      </c>
      <c r="L6512">
        <v>-147.87</v>
      </c>
      <c r="M6512">
        <v>0.2</v>
      </c>
      <c r="N6512">
        <f>(Orders[[#This Row],[Sales]]-Orders[[#This Row],[Profit]])*(1+Orders[[#This Row],[surplus]])</f>
        <v>571.75199999999995</v>
      </c>
    </row>
    <row r="6513" spans="1:14" x14ac:dyDescent="0.35">
      <c r="A6513" s="1" t="s">
        <v>6340</v>
      </c>
      <c r="B6513" s="2">
        <v>43097</v>
      </c>
      <c r="C6513" s="2">
        <v>43100</v>
      </c>
      <c r="D6513" s="1" t="s">
        <v>2885</v>
      </c>
      <c r="E6513" s="1" t="s">
        <v>6341</v>
      </c>
      <c r="F6513" s="1" t="s">
        <v>6166</v>
      </c>
      <c r="G6513" s="1" t="s">
        <v>5497</v>
      </c>
      <c r="H6513" s="1" t="s">
        <v>5642</v>
      </c>
      <c r="I6513">
        <v>1.19</v>
      </c>
      <c r="J6513">
        <v>2</v>
      </c>
      <c r="K6513">
        <v>1</v>
      </c>
      <c r="L6513">
        <v>-0.99</v>
      </c>
      <c r="M6513">
        <v>0</v>
      </c>
      <c r="N6513">
        <f>(Orders[[#This Row],[Sales]]-Orders[[#This Row],[Profit]])*(1+Orders[[#This Row],[surplus]])</f>
        <v>2.1799999999999997</v>
      </c>
    </row>
    <row r="6514" spans="1:14" x14ac:dyDescent="0.35">
      <c r="A6514" s="1" t="s">
        <v>6342</v>
      </c>
      <c r="B6514" s="2">
        <v>41717</v>
      </c>
      <c r="C6514" s="2">
        <v>41719</v>
      </c>
      <c r="D6514" s="1" t="s">
        <v>3277</v>
      </c>
      <c r="E6514" s="1" t="s">
        <v>6319</v>
      </c>
      <c r="F6514" s="1" t="s">
        <v>6159</v>
      </c>
      <c r="G6514" s="1" t="s">
        <v>4106</v>
      </c>
      <c r="H6514" s="1" t="s">
        <v>4782</v>
      </c>
      <c r="I6514">
        <v>33.57</v>
      </c>
      <c r="J6514">
        <v>5</v>
      </c>
      <c r="K6514">
        <v>1</v>
      </c>
      <c r="L6514">
        <v>-25.74</v>
      </c>
      <c r="M6514">
        <v>0.1</v>
      </c>
      <c r="N6514">
        <f>(Orders[[#This Row],[Sales]]-Orders[[#This Row],[Profit]])*(1+Orders[[#This Row],[surplus]])</f>
        <v>65.241000000000014</v>
      </c>
    </row>
    <row r="6515" spans="1:14" x14ac:dyDescent="0.35">
      <c r="A6515" s="1" t="s">
        <v>6343</v>
      </c>
      <c r="B6515" s="2">
        <v>42637</v>
      </c>
      <c r="C6515" s="2">
        <v>42639</v>
      </c>
      <c r="D6515" s="1" t="s">
        <v>3277</v>
      </c>
      <c r="E6515" s="1" t="s">
        <v>6344</v>
      </c>
      <c r="F6515" s="1" t="s">
        <v>6190</v>
      </c>
      <c r="G6515" s="1" t="s">
        <v>5028</v>
      </c>
      <c r="H6515" s="1" t="s">
        <v>3499</v>
      </c>
      <c r="I6515">
        <v>442.37</v>
      </c>
      <c r="J6515">
        <v>7</v>
      </c>
      <c r="K6515">
        <v>1</v>
      </c>
      <c r="L6515">
        <v>-729.91</v>
      </c>
      <c r="M6515">
        <v>0.1</v>
      </c>
      <c r="N6515">
        <f>(Orders[[#This Row],[Sales]]-Orders[[#This Row],[Profit]])*(1+Orders[[#This Row],[surplus]])</f>
        <v>1289.508</v>
      </c>
    </row>
    <row r="6516" spans="1:14" x14ac:dyDescent="0.35">
      <c r="A6516" s="1" t="s">
        <v>6345</v>
      </c>
      <c r="B6516" s="2">
        <v>41653</v>
      </c>
      <c r="C6516" s="2">
        <v>41654</v>
      </c>
      <c r="D6516" s="1" t="s">
        <v>3277</v>
      </c>
      <c r="E6516" s="1" t="s">
        <v>6346</v>
      </c>
      <c r="F6516" s="1" t="s">
        <v>6176</v>
      </c>
      <c r="G6516" s="1" t="s">
        <v>4076</v>
      </c>
      <c r="H6516" s="1" t="s">
        <v>6347</v>
      </c>
      <c r="I6516">
        <v>61.96</v>
      </c>
      <c r="J6516">
        <v>4</v>
      </c>
      <c r="K6516">
        <v>0</v>
      </c>
      <c r="L6516">
        <v>-53.29</v>
      </c>
      <c r="M6516">
        <v>0.1</v>
      </c>
      <c r="N6516">
        <f>(Orders[[#This Row],[Sales]]-Orders[[#This Row],[Profit]])*(1+Orders[[#This Row],[surplus]])</f>
        <v>126.77500000000001</v>
      </c>
    </row>
    <row r="6517" spans="1:14" x14ac:dyDescent="0.35">
      <c r="A6517" s="1" t="s">
        <v>6348</v>
      </c>
      <c r="B6517" s="2">
        <v>41932</v>
      </c>
      <c r="C6517" s="2">
        <v>41935</v>
      </c>
      <c r="D6517" s="1" t="s">
        <v>3277</v>
      </c>
      <c r="E6517" s="1" t="s">
        <v>6333</v>
      </c>
      <c r="F6517" s="1" t="s">
        <v>6170</v>
      </c>
      <c r="G6517" s="1" t="s">
        <v>4098</v>
      </c>
      <c r="H6517" s="1" t="s">
        <v>1900</v>
      </c>
      <c r="I6517">
        <v>328.59</v>
      </c>
      <c r="J6517">
        <v>3</v>
      </c>
      <c r="K6517">
        <v>0</v>
      </c>
      <c r="L6517">
        <v>-147.87</v>
      </c>
      <c r="M6517">
        <v>0.1</v>
      </c>
      <c r="N6517">
        <f>(Orders[[#This Row],[Sales]]-Orders[[#This Row],[Profit]])*(1+Orders[[#This Row],[surplus]])</f>
        <v>524.10599999999999</v>
      </c>
    </row>
    <row r="6518" spans="1:14" x14ac:dyDescent="0.35">
      <c r="A6518" s="1" t="s">
        <v>6349</v>
      </c>
      <c r="B6518" s="2">
        <v>42825</v>
      </c>
      <c r="C6518" s="2">
        <v>42827</v>
      </c>
      <c r="D6518" s="1" t="s">
        <v>3277</v>
      </c>
      <c r="E6518" s="1" t="s">
        <v>6252</v>
      </c>
      <c r="F6518" s="1" t="s">
        <v>6165</v>
      </c>
      <c r="G6518" s="1" t="s">
        <v>4177</v>
      </c>
      <c r="H6518" s="1" t="s">
        <v>2091</v>
      </c>
      <c r="I6518">
        <v>33.619999999999997</v>
      </c>
      <c r="J6518">
        <v>5</v>
      </c>
      <c r="K6518">
        <v>1</v>
      </c>
      <c r="L6518">
        <v>-90.77</v>
      </c>
      <c r="M6518">
        <v>0.1</v>
      </c>
      <c r="N6518">
        <f>(Orders[[#This Row],[Sales]]-Orders[[#This Row],[Profit]])*(1+Orders[[#This Row],[surplus]])</f>
        <v>136.82900000000001</v>
      </c>
    </row>
    <row r="6519" spans="1:14" x14ac:dyDescent="0.35">
      <c r="A6519" s="1" t="s">
        <v>6350</v>
      </c>
      <c r="B6519" s="2">
        <v>42848</v>
      </c>
      <c r="C6519" s="2">
        <v>42851</v>
      </c>
      <c r="D6519" s="1" t="s">
        <v>3277</v>
      </c>
      <c r="E6519" s="1" t="s">
        <v>6351</v>
      </c>
      <c r="F6519" s="1" t="s">
        <v>6194</v>
      </c>
      <c r="G6519" s="1" t="s">
        <v>4016</v>
      </c>
      <c r="H6519" s="1" t="s">
        <v>5807</v>
      </c>
      <c r="I6519">
        <v>11.76</v>
      </c>
      <c r="J6519">
        <v>5</v>
      </c>
      <c r="K6519">
        <v>1</v>
      </c>
      <c r="L6519">
        <v>-7.84</v>
      </c>
      <c r="M6519">
        <v>0.1</v>
      </c>
      <c r="N6519">
        <f>(Orders[[#This Row],[Sales]]-Orders[[#This Row],[Profit]])*(1+Orders[[#This Row],[surplus]])</f>
        <v>21.560000000000002</v>
      </c>
    </row>
    <row r="6520" spans="1:14" x14ac:dyDescent="0.35">
      <c r="A6520" s="1" t="s">
        <v>6352</v>
      </c>
      <c r="B6520" s="2">
        <v>41943</v>
      </c>
      <c r="C6520" s="2">
        <v>41945</v>
      </c>
      <c r="D6520" s="1" t="s">
        <v>2885</v>
      </c>
      <c r="E6520" s="1" t="s">
        <v>6353</v>
      </c>
      <c r="F6520" s="1" t="s">
        <v>6165</v>
      </c>
      <c r="G6520" s="1" t="s">
        <v>5277</v>
      </c>
      <c r="H6520" s="1" t="s">
        <v>2398</v>
      </c>
      <c r="I6520">
        <v>1421.66</v>
      </c>
      <c r="J6520">
        <v>8</v>
      </c>
      <c r="K6520">
        <v>0</v>
      </c>
      <c r="L6520">
        <v>-734.53</v>
      </c>
      <c r="M6520">
        <v>0</v>
      </c>
      <c r="N6520">
        <f>(Orders[[#This Row],[Sales]]-Orders[[#This Row],[Profit]])*(1+Orders[[#This Row],[surplus]])</f>
        <v>2156.19</v>
      </c>
    </row>
    <row r="6521" spans="1:14" x14ac:dyDescent="0.35">
      <c r="A6521" s="1" t="s">
        <v>6354</v>
      </c>
      <c r="B6521" s="2">
        <v>42986</v>
      </c>
      <c r="C6521" s="2">
        <v>42989</v>
      </c>
      <c r="D6521" s="1" t="s">
        <v>3277</v>
      </c>
      <c r="E6521" s="1" t="s">
        <v>6254</v>
      </c>
      <c r="F6521" s="1" t="s">
        <v>6170</v>
      </c>
      <c r="G6521" s="1" t="s">
        <v>4177</v>
      </c>
      <c r="H6521" s="1" t="s">
        <v>5764</v>
      </c>
      <c r="I6521">
        <v>42.62</v>
      </c>
      <c r="J6521">
        <v>7</v>
      </c>
      <c r="K6521">
        <v>1</v>
      </c>
      <c r="L6521">
        <v>-68.19</v>
      </c>
      <c r="M6521">
        <v>0.1</v>
      </c>
      <c r="N6521">
        <f>(Orders[[#This Row],[Sales]]-Orders[[#This Row],[Profit]])*(1+Orders[[#This Row],[surplus]])</f>
        <v>121.89100000000001</v>
      </c>
    </row>
    <row r="6522" spans="1:14" x14ac:dyDescent="0.35">
      <c r="A6522" s="1" t="s">
        <v>6354</v>
      </c>
      <c r="B6522" s="2">
        <v>42986</v>
      </c>
      <c r="C6522" s="2">
        <v>42989</v>
      </c>
      <c r="D6522" s="1" t="s">
        <v>3277</v>
      </c>
      <c r="E6522" s="1" t="s">
        <v>6254</v>
      </c>
      <c r="F6522" s="1" t="s">
        <v>6194</v>
      </c>
      <c r="G6522" s="1" t="s">
        <v>4177</v>
      </c>
      <c r="H6522" s="1" t="s">
        <v>689</v>
      </c>
      <c r="I6522">
        <v>21.18</v>
      </c>
      <c r="J6522">
        <v>2</v>
      </c>
      <c r="K6522">
        <v>1</v>
      </c>
      <c r="L6522">
        <v>-11.65</v>
      </c>
      <c r="M6522">
        <v>0.1</v>
      </c>
      <c r="N6522">
        <f>(Orders[[#This Row],[Sales]]-Orders[[#This Row],[Profit]])*(1+Orders[[#This Row],[surplus]])</f>
        <v>36.113</v>
      </c>
    </row>
    <row r="6523" spans="1:14" x14ac:dyDescent="0.35">
      <c r="A6523" s="1" t="s">
        <v>6354</v>
      </c>
      <c r="B6523" s="2">
        <v>42986</v>
      </c>
      <c r="C6523" s="2">
        <v>42989</v>
      </c>
      <c r="D6523" s="1" t="s">
        <v>3277</v>
      </c>
      <c r="E6523" s="1" t="s">
        <v>6254</v>
      </c>
      <c r="F6523" s="1" t="s">
        <v>6165</v>
      </c>
      <c r="G6523" s="1" t="s">
        <v>4177</v>
      </c>
      <c r="H6523" s="1" t="s">
        <v>3807</v>
      </c>
      <c r="I6523">
        <v>213.43</v>
      </c>
      <c r="J6523">
        <v>5</v>
      </c>
      <c r="K6523">
        <v>0</v>
      </c>
      <c r="L6523">
        <v>-39.64</v>
      </c>
      <c r="M6523">
        <v>0.1</v>
      </c>
      <c r="N6523">
        <f>(Orders[[#This Row],[Sales]]-Orders[[#This Row],[Profit]])*(1+Orders[[#This Row],[surplus]])</f>
        <v>278.37700000000001</v>
      </c>
    </row>
    <row r="6524" spans="1:14" x14ac:dyDescent="0.35">
      <c r="A6524" s="1" t="s">
        <v>6355</v>
      </c>
      <c r="B6524" s="2">
        <v>42173</v>
      </c>
      <c r="C6524" s="2">
        <v>42175</v>
      </c>
      <c r="D6524" s="1" t="s">
        <v>3277</v>
      </c>
      <c r="E6524" s="1" t="s">
        <v>6356</v>
      </c>
      <c r="F6524" s="1" t="s">
        <v>6179</v>
      </c>
      <c r="G6524" s="1" t="s">
        <v>5426</v>
      </c>
      <c r="H6524" s="1" t="s">
        <v>4740</v>
      </c>
      <c r="I6524">
        <v>6.13</v>
      </c>
      <c r="J6524">
        <v>3</v>
      </c>
      <c r="K6524">
        <v>1</v>
      </c>
      <c r="L6524">
        <v>-4.49</v>
      </c>
      <c r="M6524">
        <v>0.1</v>
      </c>
      <c r="N6524">
        <f>(Orders[[#This Row],[Sales]]-Orders[[#This Row],[Profit]])*(1+Orders[[#This Row],[surplus]])</f>
        <v>11.682000000000002</v>
      </c>
    </row>
    <row r="6525" spans="1:14" x14ac:dyDescent="0.35">
      <c r="A6525" s="1" t="s">
        <v>6357</v>
      </c>
      <c r="B6525" s="2">
        <v>42575</v>
      </c>
      <c r="C6525" s="2">
        <v>42577</v>
      </c>
      <c r="D6525" s="1" t="s">
        <v>2885</v>
      </c>
      <c r="E6525" s="1" t="s">
        <v>6358</v>
      </c>
      <c r="F6525" s="1" t="s">
        <v>6194</v>
      </c>
      <c r="G6525" s="1" t="s">
        <v>123</v>
      </c>
      <c r="H6525" s="1" t="s">
        <v>2843</v>
      </c>
      <c r="I6525">
        <v>253.76</v>
      </c>
      <c r="J6525">
        <v>2</v>
      </c>
      <c r="K6525">
        <v>0</v>
      </c>
      <c r="L6525">
        <v>31.02</v>
      </c>
      <c r="M6525">
        <v>0</v>
      </c>
      <c r="N6525">
        <f>(Orders[[#This Row],[Sales]]-Orders[[#This Row],[Profit]])*(1+Orders[[#This Row],[surplus]])</f>
        <v>222.73999999999998</v>
      </c>
    </row>
    <row r="6526" spans="1:14" x14ac:dyDescent="0.35">
      <c r="A6526" s="1" t="s">
        <v>6359</v>
      </c>
      <c r="B6526" s="2">
        <v>43092</v>
      </c>
      <c r="C6526" s="2">
        <v>43094</v>
      </c>
      <c r="D6526" s="1" t="s">
        <v>2885</v>
      </c>
      <c r="E6526" s="1" t="s">
        <v>6360</v>
      </c>
      <c r="F6526" s="1" t="s">
        <v>6159</v>
      </c>
      <c r="G6526" s="1" t="s">
        <v>5028</v>
      </c>
      <c r="H6526" s="1" t="s">
        <v>1696</v>
      </c>
      <c r="I6526">
        <v>13.84</v>
      </c>
      <c r="J6526">
        <v>4</v>
      </c>
      <c r="K6526">
        <v>1</v>
      </c>
      <c r="L6526">
        <v>-22.14</v>
      </c>
      <c r="M6526">
        <v>0</v>
      </c>
      <c r="N6526">
        <f>(Orders[[#This Row],[Sales]]-Orders[[#This Row],[Profit]])*(1+Orders[[#This Row],[surplus]])</f>
        <v>35.980000000000004</v>
      </c>
    </row>
    <row r="6527" spans="1:14" x14ac:dyDescent="0.35">
      <c r="A6527" s="1" t="s">
        <v>6361</v>
      </c>
      <c r="B6527" s="2">
        <v>43003</v>
      </c>
      <c r="C6527" s="2">
        <v>43006</v>
      </c>
      <c r="D6527" s="1" t="s">
        <v>3277</v>
      </c>
      <c r="E6527" s="1" t="s">
        <v>6362</v>
      </c>
      <c r="F6527" s="1" t="s">
        <v>6166</v>
      </c>
      <c r="G6527" s="1" t="s">
        <v>4602</v>
      </c>
      <c r="H6527" s="1" t="s">
        <v>2974</v>
      </c>
      <c r="I6527">
        <v>8.6</v>
      </c>
      <c r="J6527">
        <v>5</v>
      </c>
      <c r="K6527">
        <v>1</v>
      </c>
      <c r="L6527">
        <v>-6.3</v>
      </c>
      <c r="M6527">
        <v>0.1</v>
      </c>
      <c r="N6527">
        <f>(Orders[[#This Row],[Sales]]-Orders[[#This Row],[Profit]])*(1+Orders[[#This Row],[surplus]])</f>
        <v>16.39</v>
      </c>
    </row>
    <row r="6528" spans="1:14" x14ac:dyDescent="0.35">
      <c r="A6528" s="1" t="s">
        <v>6363</v>
      </c>
      <c r="B6528" s="2">
        <v>42905</v>
      </c>
      <c r="C6528" s="2">
        <v>42907</v>
      </c>
      <c r="D6528" s="1" t="s">
        <v>2885</v>
      </c>
      <c r="E6528" s="1" t="s">
        <v>6364</v>
      </c>
      <c r="F6528" s="1" t="s">
        <v>6194</v>
      </c>
      <c r="G6528" s="1" t="s">
        <v>4265</v>
      </c>
      <c r="H6528" s="1" t="s">
        <v>540</v>
      </c>
      <c r="I6528">
        <v>760.12</v>
      </c>
      <c r="J6528">
        <v>6</v>
      </c>
      <c r="K6528">
        <v>0</v>
      </c>
      <c r="L6528">
        <v>-43.44</v>
      </c>
      <c r="M6528">
        <v>0</v>
      </c>
      <c r="N6528">
        <f>(Orders[[#This Row],[Sales]]-Orders[[#This Row],[Profit]])*(1+Orders[[#This Row],[surplus]])</f>
        <v>803.56</v>
      </c>
    </row>
    <row r="6529" spans="1:14" x14ac:dyDescent="0.35">
      <c r="A6529" s="1" t="s">
        <v>6365</v>
      </c>
      <c r="B6529" s="2">
        <v>42561</v>
      </c>
      <c r="C6529" s="2">
        <v>42561</v>
      </c>
      <c r="D6529" s="1" t="s">
        <v>3525</v>
      </c>
      <c r="E6529" s="1" t="s">
        <v>6366</v>
      </c>
      <c r="F6529" s="1" t="s">
        <v>6176</v>
      </c>
      <c r="G6529" s="1" t="s">
        <v>4161</v>
      </c>
      <c r="H6529" s="1" t="s">
        <v>6367</v>
      </c>
      <c r="I6529">
        <v>341.99</v>
      </c>
      <c r="J6529">
        <v>3</v>
      </c>
      <c r="K6529">
        <v>1</v>
      </c>
      <c r="L6529">
        <v>-319.19</v>
      </c>
      <c r="M6529">
        <v>0.2</v>
      </c>
      <c r="N6529">
        <f>(Orders[[#This Row],[Sales]]-Orders[[#This Row],[Profit]])*(1+Orders[[#This Row],[surplus]])</f>
        <v>793.41600000000005</v>
      </c>
    </row>
    <row r="6530" spans="1:14" x14ac:dyDescent="0.35">
      <c r="A6530" s="1" t="s">
        <v>6368</v>
      </c>
      <c r="B6530" s="2">
        <v>41966</v>
      </c>
      <c r="C6530" s="2">
        <v>41969</v>
      </c>
      <c r="D6530" s="1" t="s">
        <v>2885</v>
      </c>
      <c r="E6530" s="1" t="s">
        <v>6223</v>
      </c>
      <c r="F6530" s="1" t="s">
        <v>6179</v>
      </c>
      <c r="G6530" s="1" t="s">
        <v>4034</v>
      </c>
      <c r="H6530" s="1" t="s">
        <v>3013</v>
      </c>
      <c r="I6530">
        <v>155.37</v>
      </c>
      <c r="J6530">
        <v>2</v>
      </c>
      <c r="K6530">
        <v>0</v>
      </c>
      <c r="L6530">
        <v>-35.51</v>
      </c>
      <c r="M6530">
        <v>0</v>
      </c>
      <c r="N6530">
        <f>(Orders[[#This Row],[Sales]]-Orders[[#This Row],[Profit]])*(1+Orders[[#This Row],[surplus]])</f>
        <v>190.88</v>
      </c>
    </row>
    <row r="6531" spans="1:14" x14ac:dyDescent="0.35">
      <c r="A6531" s="1" t="s">
        <v>6369</v>
      </c>
      <c r="B6531" s="2">
        <v>42686</v>
      </c>
      <c r="C6531" s="2">
        <v>42687</v>
      </c>
      <c r="D6531" s="1" t="s">
        <v>3277</v>
      </c>
      <c r="E6531" s="1" t="s">
        <v>6370</v>
      </c>
      <c r="F6531" s="1" t="s">
        <v>6176</v>
      </c>
      <c r="G6531" s="1" t="s">
        <v>4109</v>
      </c>
      <c r="H6531" s="1" t="s">
        <v>1290</v>
      </c>
      <c r="I6531">
        <v>22.75</v>
      </c>
      <c r="J6531">
        <v>6</v>
      </c>
      <c r="K6531">
        <v>1</v>
      </c>
      <c r="L6531">
        <v>-8.5299999999999994</v>
      </c>
      <c r="M6531">
        <v>0.1</v>
      </c>
      <c r="N6531">
        <f>(Orders[[#This Row],[Sales]]-Orders[[#This Row],[Profit]])*(1+Orders[[#This Row],[surplus]])</f>
        <v>34.408000000000001</v>
      </c>
    </row>
    <row r="6532" spans="1:14" x14ac:dyDescent="0.35">
      <c r="A6532" s="1" t="s">
        <v>6371</v>
      </c>
      <c r="B6532" s="2">
        <v>41993</v>
      </c>
      <c r="C6532" s="2">
        <v>41996</v>
      </c>
      <c r="D6532" s="1" t="s">
        <v>2885</v>
      </c>
      <c r="E6532" s="1" t="s">
        <v>6372</v>
      </c>
      <c r="F6532" s="1" t="s">
        <v>6176</v>
      </c>
      <c r="G6532" s="1" t="s">
        <v>123</v>
      </c>
      <c r="H6532" s="1" t="s">
        <v>3574</v>
      </c>
      <c r="I6532">
        <v>192.19</v>
      </c>
      <c r="J6532">
        <v>3</v>
      </c>
      <c r="K6532">
        <v>0</v>
      </c>
      <c r="L6532">
        <v>36.299999999999997</v>
      </c>
      <c r="M6532">
        <v>0</v>
      </c>
      <c r="N6532">
        <f>(Orders[[#This Row],[Sales]]-Orders[[#This Row],[Profit]])*(1+Orders[[#This Row],[surplus]])</f>
        <v>155.88999999999999</v>
      </c>
    </row>
    <row r="6533" spans="1:14" x14ac:dyDescent="0.35">
      <c r="A6533" s="1" t="s">
        <v>6373</v>
      </c>
      <c r="B6533" s="2">
        <v>42003</v>
      </c>
      <c r="C6533" s="2">
        <v>42007</v>
      </c>
      <c r="D6533" s="1" t="s">
        <v>2885</v>
      </c>
      <c r="E6533" s="1" t="s">
        <v>6374</v>
      </c>
      <c r="F6533" s="1" t="s">
        <v>6165</v>
      </c>
      <c r="G6533" s="1" t="s">
        <v>4161</v>
      </c>
      <c r="H6533" s="1" t="s">
        <v>726</v>
      </c>
      <c r="I6533">
        <v>251.96</v>
      </c>
      <c r="J6533">
        <v>6</v>
      </c>
      <c r="K6533">
        <v>0</v>
      </c>
      <c r="L6533">
        <v>-50.39</v>
      </c>
      <c r="M6533">
        <v>0</v>
      </c>
      <c r="N6533">
        <f>(Orders[[#This Row],[Sales]]-Orders[[#This Row],[Profit]])*(1+Orders[[#This Row],[surplus]])</f>
        <v>302.35000000000002</v>
      </c>
    </row>
    <row r="6534" spans="1:14" x14ac:dyDescent="0.35">
      <c r="A6534" s="1" t="s">
        <v>6373</v>
      </c>
      <c r="B6534" s="2">
        <v>42003</v>
      </c>
      <c r="C6534" s="2">
        <v>42007</v>
      </c>
      <c r="D6534" s="1" t="s">
        <v>2885</v>
      </c>
      <c r="E6534" s="1" t="s">
        <v>6374</v>
      </c>
      <c r="F6534" s="1" t="s">
        <v>6165</v>
      </c>
      <c r="G6534" s="1" t="s">
        <v>4161</v>
      </c>
      <c r="H6534" s="1" t="s">
        <v>1549</v>
      </c>
      <c r="I6534">
        <v>523.76</v>
      </c>
      <c r="J6534">
        <v>3</v>
      </c>
      <c r="K6534">
        <v>0</v>
      </c>
      <c r="L6534">
        <v>-192.05</v>
      </c>
      <c r="M6534">
        <v>0</v>
      </c>
      <c r="N6534">
        <f>(Orders[[#This Row],[Sales]]-Orders[[#This Row],[Profit]])*(1+Orders[[#This Row],[surplus]])</f>
        <v>715.81</v>
      </c>
    </row>
    <row r="6535" spans="1:14" x14ac:dyDescent="0.35">
      <c r="A6535" s="1" t="s">
        <v>6375</v>
      </c>
      <c r="B6535" s="2">
        <v>42840</v>
      </c>
      <c r="C6535" s="2">
        <v>42842</v>
      </c>
      <c r="D6535" s="1" t="s">
        <v>3277</v>
      </c>
      <c r="E6535" s="1" t="s">
        <v>6178</v>
      </c>
      <c r="F6535" s="1" t="s">
        <v>6179</v>
      </c>
      <c r="G6535" s="1" t="s">
        <v>4070</v>
      </c>
      <c r="H6535" s="1" t="s">
        <v>4011</v>
      </c>
      <c r="I6535">
        <v>15.57</v>
      </c>
      <c r="J6535">
        <v>3</v>
      </c>
      <c r="K6535">
        <v>1</v>
      </c>
      <c r="L6535">
        <v>-11.94</v>
      </c>
      <c r="M6535">
        <v>0.1</v>
      </c>
      <c r="N6535">
        <f>(Orders[[#This Row],[Sales]]-Orders[[#This Row],[Profit]])*(1+Orders[[#This Row],[surplus]])</f>
        <v>30.260999999999999</v>
      </c>
    </row>
    <row r="6536" spans="1:14" x14ac:dyDescent="0.35">
      <c r="A6536" s="1" t="s">
        <v>6376</v>
      </c>
      <c r="B6536" s="2">
        <v>42442</v>
      </c>
      <c r="C6536" s="2">
        <v>42444</v>
      </c>
      <c r="D6536" s="1" t="s">
        <v>2885</v>
      </c>
      <c r="E6536" s="1" t="s">
        <v>6288</v>
      </c>
      <c r="F6536" s="1" t="s">
        <v>6162</v>
      </c>
      <c r="G6536" s="1" t="s">
        <v>4019</v>
      </c>
      <c r="H6536" s="1" t="s">
        <v>874</v>
      </c>
      <c r="I6536">
        <v>386.68</v>
      </c>
      <c r="J6536">
        <v>2</v>
      </c>
      <c r="K6536">
        <v>0</v>
      </c>
      <c r="L6536">
        <v>-5.52</v>
      </c>
      <c r="M6536">
        <v>0</v>
      </c>
      <c r="N6536">
        <f>(Orders[[#This Row],[Sales]]-Orders[[#This Row],[Profit]])*(1+Orders[[#This Row],[surplus]])</f>
        <v>392.2</v>
      </c>
    </row>
    <row r="6537" spans="1:14" x14ac:dyDescent="0.35">
      <c r="A6537" s="1" t="s">
        <v>6376</v>
      </c>
      <c r="B6537" s="2">
        <v>42442</v>
      </c>
      <c r="C6537" s="2">
        <v>42444</v>
      </c>
      <c r="D6537" s="1" t="s">
        <v>2885</v>
      </c>
      <c r="E6537" s="1" t="s">
        <v>6288</v>
      </c>
      <c r="F6537" s="1" t="s">
        <v>6176</v>
      </c>
      <c r="G6537" s="1" t="s">
        <v>4019</v>
      </c>
      <c r="H6537" s="1" t="s">
        <v>4120</v>
      </c>
      <c r="I6537">
        <v>539.91</v>
      </c>
      <c r="J6537">
        <v>3</v>
      </c>
      <c r="K6537">
        <v>0</v>
      </c>
      <c r="L6537">
        <v>-116.98</v>
      </c>
      <c r="M6537">
        <v>0</v>
      </c>
      <c r="N6537">
        <f>(Orders[[#This Row],[Sales]]-Orders[[#This Row],[Profit]])*(1+Orders[[#This Row],[surplus]])</f>
        <v>656.89</v>
      </c>
    </row>
    <row r="6538" spans="1:14" x14ac:dyDescent="0.35">
      <c r="A6538" s="1" t="s">
        <v>6376</v>
      </c>
      <c r="B6538" s="2">
        <v>42442</v>
      </c>
      <c r="C6538" s="2">
        <v>42444</v>
      </c>
      <c r="D6538" s="1" t="s">
        <v>2885</v>
      </c>
      <c r="E6538" s="1" t="s">
        <v>6288</v>
      </c>
      <c r="F6538" s="1" t="s">
        <v>6194</v>
      </c>
      <c r="G6538" s="1" t="s">
        <v>4019</v>
      </c>
      <c r="H6538" s="1" t="s">
        <v>3368</v>
      </c>
      <c r="I6538">
        <v>51.9</v>
      </c>
      <c r="J6538">
        <v>1</v>
      </c>
      <c r="K6538">
        <v>1</v>
      </c>
      <c r="L6538">
        <v>-41.52</v>
      </c>
      <c r="M6538">
        <v>0</v>
      </c>
      <c r="N6538">
        <f>(Orders[[#This Row],[Sales]]-Orders[[#This Row],[Profit]])*(1+Orders[[#This Row],[surplus]])</f>
        <v>93.42</v>
      </c>
    </row>
    <row r="6539" spans="1:14" x14ac:dyDescent="0.35">
      <c r="A6539" s="1" t="s">
        <v>6376</v>
      </c>
      <c r="B6539" s="2">
        <v>42442</v>
      </c>
      <c r="C6539" s="2">
        <v>42444</v>
      </c>
      <c r="D6539" s="1" t="s">
        <v>2885</v>
      </c>
      <c r="E6539" s="1" t="s">
        <v>6288</v>
      </c>
      <c r="F6539" s="1" t="s">
        <v>6170</v>
      </c>
      <c r="G6539" s="1" t="s">
        <v>4019</v>
      </c>
      <c r="H6539" s="1" t="s">
        <v>3582</v>
      </c>
      <c r="I6539">
        <v>23.16</v>
      </c>
      <c r="J6539">
        <v>5</v>
      </c>
      <c r="K6539">
        <v>1</v>
      </c>
      <c r="L6539">
        <v>-15.44</v>
      </c>
      <c r="M6539">
        <v>0</v>
      </c>
      <c r="N6539">
        <f>(Orders[[#This Row],[Sales]]-Orders[[#This Row],[Profit]])*(1+Orders[[#This Row],[surplus]])</f>
        <v>38.6</v>
      </c>
    </row>
    <row r="6540" spans="1:14" x14ac:dyDescent="0.35">
      <c r="A6540" s="1" t="s">
        <v>6376</v>
      </c>
      <c r="B6540" s="2">
        <v>42442</v>
      </c>
      <c r="C6540" s="2">
        <v>42444</v>
      </c>
      <c r="D6540" s="1" t="s">
        <v>2885</v>
      </c>
      <c r="E6540" s="1" t="s">
        <v>6288</v>
      </c>
      <c r="F6540" s="1" t="s">
        <v>6190</v>
      </c>
      <c r="G6540" s="1" t="s">
        <v>4019</v>
      </c>
      <c r="H6540" s="1" t="s">
        <v>4751</v>
      </c>
      <c r="I6540">
        <v>449.1</v>
      </c>
      <c r="J6540">
        <v>3</v>
      </c>
      <c r="K6540">
        <v>1</v>
      </c>
      <c r="L6540">
        <v>-643.71</v>
      </c>
      <c r="M6540">
        <v>0</v>
      </c>
      <c r="N6540">
        <f>(Orders[[#This Row],[Sales]]-Orders[[#This Row],[Profit]])*(1+Orders[[#This Row],[surplus]])</f>
        <v>1092.81</v>
      </c>
    </row>
    <row r="6541" spans="1:14" x14ac:dyDescent="0.35">
      <c r="A6541" s="1" t="s">
        <v>6377</v>
      </c>
      <c r="B6541" s="2">
        <v>41988</v>
      </c>
      <c r="C6541" s="2">
        <v>41990</v>
      </c>
      <c r="D6541" s="1" t="s">
        <v>2885</v>
      </c>
      <c r="E6541" s="1" t="s">
        <v>6378</v>
      </c>
      <c r="F6541" s="1" t="s">
        <v>6162</v>
      </c>
      <c r="G6541" s="1" t="s">
        <v>4076</v>
      </c>
      <c r="H6541" s="1" t="s">
        <v>4565</v>
      </c>
      <c r="I6541">
        <v>445.8</v>
      </c>
      <c r="J6541">
        <v>7</v>
      </c>
      <c r="K6541">
        <v>0</v>
      </c>
      <c r="L6541">
        <v>-108.27</v>
      </c>
      <c r="M6541">
        <v>0</v>
      </c>
      <c r="N6541">
        <f>(Orders[[#This Row],[Sales]]-Orders[[#This Row],[Profit]])*(1+Orders[[#This Row],[surplus]])</f>
        <v>554.07000000000005</v>
      </c>
    </row>
    <row r="6542" spans="1:14" x14ac:dyDescent="0.35">
      <c r="A6542" s="1" t="s">
        <v>6379</v>
      </c>
      <c r="B6542" s="2">
        <v>42618</v>
      </c>
      <c r="C6542" s="2">
        <v>42620</v>
      </c>
      <c r="D6542" s="1" t="s">
        <v>3277</v>
      </c>
      <c r="E6542" s="1" t="s">
        <v>6380</v>
      </c>
      <c r="F6542" s="1" t="s">
        <v>6194</v>
      </c>
      <c r="G6542" s="1" t="s">
        <v>4027</v>
      </c>
      <c r="H6542" s="1" t="s">
        <v>1343</v>
      </c>
      <c r="I6542">
        <v>21.2</v>
      </c>
      <c r="J6542">
        <v>3</v>
      </c>
      <c r="K6542">
        <v>1</v>
      </c>
      <c r="L6542">
        <v>-11.66</v>
      </c>
      <c r="M6542">
        <v>0.1</v>
      </c>
      <c r="N6542">
        <f>(Orders[[#This Row],[Sales]]-Orders[[#This Row],[Profit]])*(1+Orders[[#This Row],[surplus]])</f>
        <v>36.146000000000001</v>
      </c>
    </row>
    <row r="6543" spans="1:14" x14ac:dyDescent="0.35">
      <c r="A6543" s="1" t="s">
        <v>6381</v>
      </c>
      <c r="B6543" s="2">
        <v>42678</v>
      </c>
      <c r="C6543" s="2">
        <v>42680</v>
      </c>
      <c r="D6543" s="1" t="s">
        <v>2885</v>
      </c>
      <c r="E6543" s="1" t="s">
        <v>6382</v>
      </c>
      <c r="F6543" s="1" t="s">
        <v>6194</v>
      </c>
      <c r="G6543" s="1" t="s">
        <v>4326</v>
      </c>
      <c r="H6543" s="1" t="s">
        <v>3829</v>
      </c>
      <c r="I6543">
        <v>876.3</v>
      </c>
      <c r="J6543">
        <v>10</v>
      </c>
      <c r="K6543">
        <v>0</v>
      </c>
      <c r="L6543">
        <v>-292.10000000000002</v>
      </c>
      <c r="M6543">
        <v>0</v>
      </c>
      <c r="N6543">
        <f>(Orders[[#This Row],[Sales]]-Orders[[#This Row],[Profit]])*(1+Orders[[#This Row],[surplus]])</f>
        <v>1168.4000000000001</v>
      </c>
    </row>
    <row r="6544" spans="1:14" x14ac:dyDescent="0.35">
      <c r="A6544" s="1" t="s">
        <v>6383</v>
      </c>
      <c r="B6544" s="2">
        <v>42818</v>
      </c>
      <c r="C6544" s="2">
        <v>42821</v>
      </c>
      <c r="D6544" s="1" t="s">
        <v>3277</v>
      </c>
      <c r="E6544" s="1" t="s">
        <v>6384</v>
      </c>
      <c r="F6544" s="1" t="s">
        <v>6181</v>
      </c>
      <c r="G6544" s="1" t="s">
        <v>123</v>
      </c>
      <c r="H6544" s="1" t="s">
        <v>5089</v>
      </c>
      <c r="I6544">
        <v>207.85</v>
      </c>
      <c r="J6544">
        <v>3</v>
      </c>
      <c r="K6544">
        <v>0</v>
      </c>
      <c r="L6544">
        <v>2.31</v>
      </c>
      <c r="M6544">
        <v>0.1</v>
      </c>
      <c r="N6544">
        <f>(Orders[[#This Row],[Sales]]-Orders[[#This Row],[Profit]])*(1+Orders[[#This Row],[surplus]])</f>
        <v>226.09400000000002</v>
      </c>
    </row>
    <row r="6545" spans="1:14" x14ac:dyDescent="0.35">
      <c r="A6545" s="1" t="s">
        <v>6385</v>
      </c>
      <c r="B6545" s="2">
        <v>43057</v>
      </c>
      <c r="C6545" s="2">
        <v>43062</v>
      </c>
      <c r="D6545" s="1" t="s">
        <v>2885</v>
      </c>
      <c r="E6545" s="1" t="s">
        <v>6386</v>
      </c>
      <c r="F6545" s="1" t="s">
        <v>6176</v>
      </c>
      <c r="G6545" s="1" t="s">
        <v>5309</v>
      </c>
      <c r="H6545" s="1" t="s">
        <v>3165</v>
      </c>
      <c r="I6545">
        <v>20.23</v>
      </c>
      <c r="J6545">
        <v>8</v>
      </c>
      <c r="K6545">
        <v>1</v>
      </c>
      <c r="L6545">
        <v>-16.190000000000001</v>
      </c>
      <c r="M6545">
        <v>0</v>
      </c>
      <c r="N6545">
        <f>(Orders[[#This Row],[Sales]]-Orders[[#This Row],[Profit]])*(1+Orders[[#This Row],[surplus]])</f>
        <v>36.42</v>
      </c>
    </row>
    <row r="6546" spans="1:14" x14ac:dyDescent="0.35">
      <c r="A6546" s="1" t="s">
        <v>6387</v>
      </c>
      <c r="B6546" s="2">
        <v>42653</v>
      </c>
      <c r="C6546" s="2">
        <v>42655</v>
      </c>
      <c r="D6546" s="1" t="s">
        <v>3277</v>
      </c>
      <c r="E6546" s="1" t="s">
        <v>6242</v>
      </c>
      <c r="F6546" s="1" t="s">
        <v>6158</v>
      </c>
      <c r="G6546" s="1" t="s">
        <v>4171</v>
      </c>
      <c r="H6546" s="1" t="s">
        <v>6388</v>
      </c>
      <c r="I6546">
        <v>90.88</v>
      </c>
      <c r="J6546">
        <v>3</v>
      </c>
      <c r="K6546">
        <v>1</v>
      </c>
      <c r="L6546">
        <v>-190.85</v>
      </c>
      <c r="M6546">
        <v>0.1</v>
      </c>
      <c r="N6546">
        <f>(Orders[[#This Row],[Sales]]-Orders[[#This Row],[Profit]])*(1+Orders[[#This Row],[surplus]])</f>
        <v>309.90300000000002</v>
      </c>
    </row>
    <row r="6547" spans="1:14" x14ac:dyDescent="0.35">
      <c r="A6547" s="1" t="s">
        <v>6389</v>
      </c>
      <c r="B6547" s="2">
        <v>42316</v>
      </c>
      <c r="C6547" s="2">
        <v>42316</v>
      </c>
      <c r="D6547" s="1" t="s">
        <v>3525</v>
      </c>
      <c r="E6547" s="1" t="s">
        <v>6308</v>
      </c>
      <c r="F6547" s="1" t="s">
        <v>6176</v>
      </c>
      <c r="G6547" s="1" t="s">
        <v>55</v>
      </c>
      <c r="H6547" s="1" t="s">
        <v>1218</v>
      </c>
      <c r="I6547">
        <v>577.76</v>
      </c>
      <c r="J6547">
        <v>2</v>
      </c>
      <c r="K6547">
        <v>0</v>
      </c>
      <c r="L6547">
        <v>115.55</v>
      </c>
      <c r="M6547">
        <v>0.2</v>
      </c>
      <c r="N6547">
        <f>(Orders[[#This Row],[Sales]]-Orders[[#This Row],[Profit]])*(1+Orders[[#This Row],[surplus]])</f>
        <v>554.65199999999993</v>
      </c>
    </row>
    <row r="6548" spans="1:14" x14ac:dyDescent="0.35">
      <c r="A6548" s="1" t="s">
        <v>6390</v>
      </c>
      <c r="B6548" s="2">
        <v>42937</v>
      </c>
      <c r="C6548" s="2">
        <v>42940</v>
      </c>
      <c r="D6548" s="1" t="s">
        <v>2885</v>
      </c>
      <c r="E6548" s="1" t="s">
        <v>6172</v>
      </c>
      <c r="F6548" s="1" t="s">
        <v>6173</v>
      </c>
      <c r="G6548" s="1" t="s">
        <v>4282</v>
      </c>
      <c r="H6548" s="1" t="s">
        <v>1169</v>
      </c>
      <c r="I6548">
        <v>2.86</v>
      </c>
      <c r="J6548">
        <v>4</v>
      </c>
      <c r="K6548">
        <v>1</v>
      </c>
      <c r="L6548">
        <v>-4.58</v>
      </c>
      <c r="M6548">
        <v>0</v>
      </c>
      <c r="N6548">
        <f>(Orders[[#This Row],[Sales]]-Orders[[#This Row],[Profit]])*(1+Orders[[#This Row],[surplus]])</f>
        <v>7.4399999999999995</v>
      </c>
    </row>
    <row r="6549" spans="1:14" x14ac:dyDescent="0.35">
      <c r="A6549" s="1" t="s">
        <v>6390</v>
      </c>
      <c r="B6549" s="2">
        <v>42937</v>
      </c>
      <c r="C6549" s="2">
        <v>42940</v>
      </c>
      <c r="D6549" s="1" t="s">
        <v>2885</v>
      </c>
      <c r="E6549" s="1" t="s">
        <v>6172</v>
      </c>
      <c r="F6549" s="1" t="s">
        <v>6154</v>
      </c>
      <c r="G6549" s="1" t="s">
        <v>4282</v>
      </c>
      <c r="H6549" s="1" t="s">
        <v>2773</v>
      </c>
      <c r="I6549">
        <v>94.19</v>
      </c>
      <c r="J6549">
        <v>7</v>
      </c>
      <c r="K6549">
        <v>1</v>
      </c>
      <c r="L6549">
        <v>-164.84</v>
      </c>
      <c r="M6549">
        <v>0</v>
      </c>
      <c r="N6549">
        <f>(Orders[[#This Row],[Sales]]-Orders[[#This Row],[Profit]])*(1+Orders[[#This Row],[surplus]])</f>
        <v>259.02999999999997</v>
      </c>
    </row>
    <row r="6550" spans="1:14" x14ac:dyDescent="0.35">
      <c r="A6550" s="1" t="s">
        <v>6391</v>
      </c>
      <c r="B6550" s="2">
        <v>42689</v>
      </c>
      <c r="C6550" s="2">
        <v>42689</v>
      </c>
      <c r="D6550" s="1" t="s">
        <v>3525</v>
      </c>
      <c r="E6550" s="1" t="s">
        <v>6392</v>
      </c>
      <c r="F6550" s="1" t="s">
        <v>6154</v>
      </c>
      <c r="G6550" s="1" t="s">
        <v>4349</v>
      </c>
      <c r="H6550" s="1" t="s">
        <v>29</v>
      </c>
      <c r="I6550">
        <v>630.02</v>
      </c>
      <c r="J6550">
        <v>4</v>
      </c>
      <c r="K6550">
        <v>0</v>
      </c>
      <c r="L6550">
        <v>-199.51</v>
      </c>
      <c r="M6550">
        <v>0.2</v>
      </c>
      <c r="N6550">
        <f>(Orders[[#This Row],[Sales]]-Orders[[#This Row],[Profit]])*(1+Orders[[#This Row],[surplus]])</f>
        <v>995.43599999999992</v>
      </c>
    </row>
    <row r="6551" spans="1:14" x14ac:dyDescent="0.35">
      <c r="A6551" s="1" t="s">
        <v>6393</v>
      </c>
      <c r="B6551" s="2">
        <v>42610</v>
      </c>
      <c r="C6551" s="2">
        <v>42612</v>
      </c>
      <c r="D6551" s="1" t="s">
        <v>3277</v>
      </c>
      <c r="E6551" s="1" t="s">
        <v>6276</v>
      </c>
      <c r="F6551" s="1" t="s">
        <v>6159</v>
      </c>
      <c r="G6551" s="1" t="s">
        <v>4344</v>
      </c>
      <c r="H6551" s="1" t="s">
        <v>6057</v>
      </c>
      <c r="I6551">
        <v>18.43</v>
      </c>
      <c r="J6551">
        <v>8</v>
      </c>
      <c r="K6551">
        <v>1</v>
      </c>
      <c r="L6551">
        <v>-12.29</v>
      </c>
      <c r="M6551">
        <v>0.1</v>
      </c>
      <c r="N6551">
        <f>(Orders[[#This Row],[Sales]]-Orders[[#This Row],[Profit]])*(1+Orders[[#This Row],[surplus]])</f>
        <v>33.792000000000002</v>
      </c>
    </row>
    <row r="6552" spans="1:14" x14ac:dyDescent="0.35">
      <c r="A6552" s="1" t="s">
        <v>6394</v>
      </c>
      <c r="B6552" s="2">
        <v>41896</v>
      </c>
      <c r="C6552" s="2">
        <v>41900</v>
      </c>
      <c r="D6552" s="1" t="s">
        <v>2885</v>
      </c>
      <c r="E6552" s="1" t="s">
        <v>6252</v>
      </c>
      <c r="F6552" s="1" t="s">
        <v>6190</v>
      </c>
      <c r="G6552" s="1" t="s">
        <v>4473</v>
      </c>
      <c r="H6552" s="1" t="s">
        <v>2378</v>
      </c>
      <c r="I6552">
        <v>9.9600000000000009</v>
      </c>
      <c r="J6552">
        <v>5</v>
      </c>
      <c r="K6552">
        <v>1</v>
      </c>
      <c r="L6552">
        <v>-6.72</v>
      </c>
      <c r="M6552">
        <v>0</v>
      </c>
      <c r="N6552">
        <f>(Orders[[#This Row],[Sales]]-Orders[[#This Row],[Profit]])*(1+Orders[[#This Row],[surplus]])</f>
        <v>16.68</v>
      </c>
    </row>
    <row r="6553" spans="1:14" x14ac:dyDescent="0.35">
      <c r="A6553" s="1" t="s">
        <v>6394</v>
      </c>
      <c r="B6553" s="2">
        <v>41896</v>
      </c>
      <c r="C6553" s="2">
        <v>41900</v>
      </c>
      <c r="D6553" s="1" t="s">
        <v>2885</v>
      </c>
      <c r="E6553" s="1" t="s">
        <v>6252</v>
      </c>
      <c r="F6553" s="1" t="s">
        <v>6165</v>
      </c>
      <c r="G6553" s="1" t="s">
        <v>4473</v>
      </c>
      <c r="H6553" s="1" t="s">
        <v>3866</v>
      </c>
      <c r="I6553">
        <v>8.5500000000000007</v>
      </c>
      <c r="J6553">
        <v>2</v>
      </c>
      <c r="K6553">
        <v>1</v>
      </c>
      <c r="L6553">
        <v>-13.68</v>
      </c>
      <c r="M6553">
        <v>0</v>
      </c>
      <c r="N6553">
        <f>(Orders[[#This Row],[Sales]]-Orders[[#This Row],[Profit]])*(1+Orders[[#This Row],[surplus]])</f>
        <v>22.23</v>
      </c>
    </row>
    <row r="6554" spans="1:14" x14ac:dyDescent="0.35">
      <c r="A6554" s="1" t="s">
        <v>6395</v>
      </c>
      <c r="B6554" s="2">
        <v>43031</v>
      </c>
      <c r="C6554" s="2">
        <v>43032</v>
      </c>
      <c r="D6554" s="1" t="s">
        <v>3277</v>
      </c>
      <c r="E6554" s="1" t="s">
        <v>6362</v>
      </c>
      <c r="F6554" s="1" t="s">
        <v>6179</v>
      </c>
      <c r="G6554" s="1" t="s">
        <v>1152</v>
      </c>
      <c r="H6554" s="1" t="s">
        <v>873</v>
      </c>
      <c r="I6554">
        <v>240.74</v>
      </c>
      <c r="J6554">
        <v>4</v>
      </c>
      <c r="K6554">
        <v>0</v>
      </c>
      <c r="L6554">
        <v>-13.76</v>
      </c>
      <c r="M6554">
        <v>0.1</v>
      </c>
      <c r="N6554">
        <f>(Orders[[#This Row],[Sales]]-Orders[[#This Row],[Profit]])*(1+Orders[[#This Row],[surplus]])</f>
        <v>279.95000000000005</v>
      </c>
    </row>
    <row r="6555" spans="1:14" x14ac:dyDescent="0.35">
      <c r="A6555" s="1" t="s">
        <v>6395</v>
      </c>
      <c r="B6555" s="2">
        <v>43031</v>
      </c>
      <c r="C6555" s="2">
        <v>43032</v>
      </c>
      <c r="D6555" s="1" t="s">
        <v>3277</v>
      </c>
      <c r="E6555" s="1" t="s">
        <v>6362</v>
      </c>
      <c r="F6555" s="1" t="s">
        <v>6165</v>
      </c>
      <c r="G6555" s="1" t="s">
        <v>1152</v>
      </c>
      <c r="H6555" s="1" t="s">
        <v>1773</v>
      </c>
      <c r="I6555">
        <v>637.9</v>
      </c>
      <c r="J6555">
        <v>3</v>
      </c>
      <c r="K6555">
        <v>0</v>
      </c>
      <c r="L6555">
        <v>-127.58</v>
      </c>
      <c r="M6555">
        <v>0.1</v>
      </c>
      <c r="N6555">
        <f>(Orders[[#This Row],[Sales]]-Orders[[#This Row],[Profit]])*(1+Orders[[#This Row],[surplus]])</f>
        <v>842.02800000000013</v>
      </c>
    </row>
    <row r="6556" spans="1:14" x14ac:dyDescent="0.35">
      <c r="A6556" s="1" t="s">
        <v>6396</v>
      </c>
      <c r="B6556" s="2">
        <v>42883</v>
      </c>
      <c r="C6556" s="2">
        <v>42888</v>
      </c>
      <c r="D6556" s="1" t="s">
        <v>2885</v>
      </c>
      <c r="E6556" s="1" t="s">
        <v>6397</v>
      </c>
      <c r="F6556" s="1" t="s">
        <v>6159</v>
      </c>
      <c r="G6556" s="1" t="s">
        <v>4088</v>
      </c>
      <c r="H6556" s="1" t="s">
        <v>5537</v>
      </c>
      <c r="I6556">
        <v>106.87</v>
      </c>
      <c r="J6556">
        <v>3</v>
      </c>
      <c r="K6556">
        <v>0</v>
      </c>
      <c r="L6556">
        <v>-29.01</v>
      </c>
      <c r="M6556">
        <v>0</v>
      </c>
      <c r="N6556">
        <f>(Orders[[#This Row],[Sales]]-Orders[[#This Row],[Profit]])*(1+Orders[[#This Row],[surplus]])</f>
        <v>135.88</v>
      </c>
    </row>
    <row r="6557" spans="1:14" x14ac:dyDescent="0.35">
      <c r="A6557" s="1" t="s">
        <v>6396</v>
      </c>
      <c r="B6557" s="2">
        <v>42883</v>
      </c>
      <c r="C6557" s="2">
        <v>42888</v>
      </c>
      <c r="D6557" s="1" t="s">
        <v>2885</v>
      </c>
      <c r="E6557" s="1" t="s">
        <v>6397</v>
      </c>
      <c r="F6557" s="1" t="s">
        <v>6181</v>
      </c>
      <c r="G6557" s="1" t="s">
        <v>4088</v>
      </c>
      <c r="H6557" s="1" t="s">
        <v>2065</v>
      </c>
      <c r="I6557">
        <v>3.56</v>
      </c>
      <c r="J6557">
        <v>3</v>
      </c>
      <c r="K6557">
        <v>1</v>
      </c>
      <c r="L6557">
        <v>-6.24</v>
      </c>
      <c r="M6557">
        <v>0</v>
      </c>
      <c r="N6557">
        <f>(Orders[[#This Row],[Sales]]-Orders[[#This Row],[Profit]])*(1+Orders[[#This Row],[surplus]])</f>
        <v>9.8000000000000007</v>
      </c>
    </row>
    <row r="6558" spans="1:14" x14ac:dyDescent="0.35">
      <c r="A6558" s="1" t="s">
        <v>6398</v>
      </c>
      <c r="B6558" s="2">
        <v>42360</v>
      </c>
      <c r="C6558" s="2">
        <v>42361</v>
      </c>
      <c r="D6558" s="1" t="s">
        <v>3277</v>
      </c>
      <c r="E6558" s="1" t="s">
        <v>6384</v>
      </c>
      <c r="F6558" s="1" t="s">
        <v>6181</v>
      </c>
      <c r="G6558" s="1" t="s">
        <v>4076</v>
      </c>
      <c r="H6558" s="1" t="s">
        <v>1256</v>
      </c>
      <c r="I6558">
        <v>422.63</v>
      </c>
      <c r="J6558">
        <v>7</v>
      </c>
      <c r="K6558">
        <v>0</v>
      </c>
      <c r="L6558">
        <v>0</v>
      </c>
      <c r="M6558">
        <v>0.1</v>
      </c>
      <c r="N6558">
        <f>(Orders[[#This Row],[Sales]]-Orders[[#This Row],[Profit]])*(1+Orders[[#This Row],[surplus]])</f>
        <v>464.89300000000003</v>
      </c>
    </row>
    <row r="6559" spans="1:14" x14ac:dyDescent="0.35">
      <c r="A6559" s="1" t="s">
        <v>6399</v>
      </c>
      <c r="B6559" s="2">
        <v>42727</v>
      </c>
      <c r="C6559" s="2">
        <v>42730</v>
      </c>
      <c r="D6559" s="1" t="s">
        <v>2885</v>
      </c>
      <c r="E6559" s="1" t="s">
        <v>6281</v>
      </c>
      <c r="F6559" s="1" t="s">
        <v>6158</v>
      </c>
      <c r="G6559" s="1" t="s">
        <v>4201</v>
      </c>
      <c r="H6559" s="1" t="s">
        <v>2891</v>
      </c>
      <c r="I6559">
        <v>2.33</v>
      </c>
      <c r="J6559">
        <v>2</v>
      </c>
      <c r="K6559">
        <v>1</v>
      </c>
      <c r="L6559">
        <v>-0.76</v>
      </c>
      <c r="M6559">
        <v>0</v>
      </c>
      <c r="N6559">
        <f>(Orders[[#This Row],[Sales]]-Orders[[#This Row],[Profit]])*(1+Orders[[#This Row],[surplus]])</f>
        <v>3.09</v>
      </c>
    </row>
    <row r="6560" spans="1:14" x14ac:dyDescent="0.35">
      <c r="A6560" s="1" t="s">
        <v>6400</v>
      </c>
      <c r="B6560" s="2">
        <v>41779</v>
      </c>
      <c r="C6560" s="2">
        <v>41781</v>
      </c>
      <c r="D6560" s="1" t="s">
        <v>2885</v>
      </c>
      <c r="E6560" s="1" t="s">
        <v>6401</v>
      </c>
      <c r="F6560" s="1" t="s">
        <v>6190</v>
      </c>
      <c r="G6560" s="1" t="s">
        <v>6402</v>
      </c>
      <c r="H6560" s="1" t="s">
        <v>3872</v>
      </c>
      <c r="I6560">
        <v>10.33</v>
      </c>
      <c r="J6560">
        <v>3</v>
      </c>
      <c r="K6560">
        <v>1</v>
      </c>
      <c r="L6560">
        <v>-5.94</v>
      </c>
      <c r="M6560">
        <v>0</v>
      </c>
      <c r="N6560">
        <f>(Orders[[#This Row],[Sales]]-Orders[[#This Row],[Profit]])*(1+Orders[[#This Row],[surplus]])</f>
        <v>16.27</v>
      </c>
    </row>
    <row r="6561" spans="1:14" x14ac:dyDescent="0.35">
      <c r="A6561" s="1" t="s">
        <v>6403</v>
      </c>
      <c r="B6561" s="2">
        <v>41959</v>
      </c>
      <c r="C6561" s="2">
        <v>41961</v>
      </c>
      <c r="D6561" s="1" t="s">
        <v>3277</v>
      </c>
      <c r="E6561" s="1" t="s">
        <v>6404</v>
      </c>
      <c r="F6561" s="1" t="s">
        <v>6179</v>
      </c>
      <c r="G6561" s="1" t="s">
        <v>179</v>
      </c>
      <c r="H6561" s="1" t="s">
        <v>3845</v>
      </c>
      <c r="I6561">
        <v>305.97000000000003</v>
      </c>
      <c r="J6561">
        <v>3</v>
      </c>
      <c r="K6561">
        <v>0</v>
      </c>
      <c r="L6561">
        <v>25.2</v>
      </c>
      <c r="M6561">
        <v>0.1</v>
      </c>
      <c r="N6561">
        <f>(Orders[[#This Row],[Sales]]-Orders[[#This Row],[Profit]])*(1+Orders[[#This Row],[surplus]])</f>
        <v>308.84700000000009</v>
      </c>
    </row>
    <row r="6562" spans="1:14" x14ac:dyDescent="0.35">
      <c r="A6562" s="1" t="s">
        <v>6405</v>
      </c>
      <c r="B6562" s="2">
        <v>43055</v>
      </c>
      <c r="C6562" s="2">
        <v>43059</v>
      </c>
      <c r="D6562" s="1" t="s">
        <v>2885</v>
      </c>
      <c r="E6562" s="1" t="s">
        <v>6331</v>
      </c>
      <c r="F6562" s="1" t="s">
        <v>6165</v>
      </c>
      <c r="G6562" s="1" t="s">
        <v>6406</v>
      </c>
      <c r="H6562" s="1" t="s">
        <v>593</v>
      </c>
      <c r="I6562">
        <v>1.82</v>
      </c>
      <c r="J6562">
        <v>1</v>
      </c>
      <c r="K6562">
        <v>1</v>
      </c>
      <c r="L6562">
        <v>-1.4</v>
      </c>
      <c r="M6562">
        <v>0</v>
      </c>
      <c r="N6562">
        <f>(Orders[[#This Row],[Sales]]-Orders[[#This Row],[Profit]])*(1+Orders[[#This Row],[surplus]])</f>
        <v>3.2199999999999998</v>
      </c>
    </row>
    <row r="6563" spans="1:14" x14ac:dyDescent="0.35">
      <c r="A6563" s="1" t="s">
        <v>6407</v>
      </c>
      <c r="B6563" s="2">
        <v>42553</v>
      </c>
      <c r="C6563" s="2">
        <v>42554</v>
      </c>
      <c r="D6563" s="1" t="s">
        <v>3277</v>
      </c>
      <c r="E6563" s="1" t="s">
        <v>6366</v>
      </c>
      <c r="F6563" s="1" t="s">
        <v>6166</v>
      </c>
      <c r="G6563" s="1" t="s">
        <v>5000</v>
      </c>
      <c r="H6563" s="1" t="s">
        <v>3755</v>
      </c>
      <c r="I6563">
        <v>528.42999999999995</v>
      </c>
      <c r="J6563">
        <v>5</v>
      </c>
      <c r="K6563">
        <v>0</v>
      </c>
      <c r="L6563">
        <v>0</v>
      </c>
      <c r="M6563">
        <v>0.1</v>
      </c>
      <c r="N6563">
        <f>(Orders[[#This Row],[Sales]]-Orders[[#This Row],[Profit]])*(1+Orders[[#This Row],[surplus]])</f>
        <v>581.27300000000002</v>
      </c>
    </row>
    <row r="6564" spans="1:14" x14ac:dyDescent="0.35">
      <c r="A6564" s="1" t="s">
        <v>6408</v>
      </c>
      <c r="B6564" s="2">
        <v>42064</v>
      </c>
      <c r="C6564" s="2">
        <v>42067</v>
      </c>
      <c r="D6564" s="1" t="s">
        <v>3277</v>
      </c>
      <c r="E6564" s="1" t="s">
        <v>6409</v>
      </c>
      <c r="F6564" s="1" t="s">
        <v>6170</v>
      </c>
      <c r="G6564" s="1" t="s">
        <v>4205</v>
      </c>
      <c r="H6564" s="1" t="s">
        <v>4432</v>
      </c>
      <c r="I6564">
        <v>1228</v>
      </c>
      <c r="J6564">
        <v>6</v>
      </c>
      <c r="K6564">
        <v>0</v>
      </c>
      <c r="L6564">
        <v>-36.119999999999997</v>
      </c>
      <c r="M6564">
        <v>0.1</v>
      </c>
      <c r="N6564">
        <f>(Orders[[#This Row],[Sales]]-Orders[[#This Row],[Profit]])*(1+Orders[[#This Row],[surplus]])</f>
        <v>1390.5319999999999</v>
      </c>
    </row>
    <row r="6565" spans="1:14" x14ac:dyDescent="0.35">
      <c r="A6565" s="1" t="s">
        <v>6410</v>
      </c>
      <c r="B6565" s="2">
        <v>42187</v>
      </c>
      <c r="C6565" s="2">
        <v>42189</v>
      </c>
      <c r="D6565" s="1" t="s">
        <v>3277</v>
      </c>
      <c r="E6565" s="1" t="s">
        <v>6228</v>
      </c>
      <c r="F6565" s="1" t="s">
        <v>6166</v>
      </c>
      <c r="G6565" s="1" t="s">
        <v>4068</v>
      </c>
      <c r="H6565" s="1" t="s">
        <v>1283</v>
      </c>
      <c r="I6565">
        <v>2.89</v>
      </c>
      <c r="J6565">
        <v>2</v>
      </c>
      <c r="K6565">
        <v>1</v>
      </c>
      <c r="L6565">
        <v>-2.31</v>
      </c>
      <c r="M6565">
        <v>0.1</v>
      </c>
      <c r="N6565">
        <f>(Orders[[#This Row],[Sales]]-Orders[[#This Row],[Profit]])*(1+Orders[[#This Row],[surplus]])</f>
        <v>5.7200000000000006</v>
      </c>
    </row>
    <row r="6566" spans="1:14" x14ac:dyDescent="0.35">
      <c r="A6566" s="1" t="s">
        <v>6411</v>
      </c>
      <c r="B6566" s="2">
        <v>43062</v>
      </c>
      <c r="C6566" s="2">
        <v>43065</v>
      </c>
      <c r="D6566" s="1" t="s">
        <v>3277</v>
      </c>
      <c r="E6566" s="1" t="s">
        <v>6412</v>
      </c>
      <c r="F6566" s="1" t="s">
        <v>6159</v>
      </c>
      <c r="G6566" s="1" t="s">
        <v>4231</v>
      </c>
      <c r="H6566" s="1" t="s">
        <v>1900</v>
      </c>
      <c r="I6566">
        <v>127.79</v>
      </c>
      <c r="J6566">
        <v>1</v>
      </c>
      <c r="K6566">
        <v>0</v>
      </c>
      <c r="L6566">
        <v>-31.03</v>
      </c>
      <c r="M6566">
        <v>0.1</v>
      </c>
      <c r="N6566">
        <f>(Orders[[#This Row],[Sales]]-Orders[[#This Row],[Profit]])*(1+Orders[[#This Row],[surplus]])</f>
        <v>174.702</v>
      </c>
    </row>
    <row r="6567" spans="1:14" x14ac:dyDescent="0.35">
      <c r="A6567" s="1" t="s">
        <v>6411</v>
      </c>
      <c r="B6567" s="2">
        <v>43062</v>
      </c>
      <c r="C6567" s="2">
        <v>43065</v>
      </c>
      <c r="D6567" s="1" t="s">
        <v>3277</v>
      </c>
      <c r="E6567" s="1" t="s">
        <v>6412</v>
      </c>
      <c r="F6567" s="1" t="s">
        <v>6158</v>
      </c>
      <c r="G6567" s="1" t="s">
        <v>4231</v>
      </c>
      <c r="H6567" s="1" t="s">
        <v>4346</v>
      </c>
      <c r="I6567">
        <v>6.1</v>
      </c>
      <c r="J6567">
        <v>2</v>
      </c>
      <c r="K6567">
        <v>1</v>
      </c>
      <c r="L6567">
        <v>-9.16</v>
      </c>
      <c r="M6567">
        <v>0.1</v>
      </c>
      <c r="N6567">
        <f>(Orders[[#This Row],[Sales]]-Orders[[#This Row],[Profit]])*(1+Orders[[#This Row],[surplus]])</f>
        <v>16.786000000000001</v>
      </c>
    </row>
    <row r="6568" spans="1:14" x14ac:dyDescent="0.35">
      <c r="A6568" s="1" t="s">
        <v>6413</v>
      </c>
      <c r="B6568" s="2">
        <v>42183</v>
      </c>
      <c r="C6568" s="2">
        <v>42188</v>
      </c>
      <c r="D6568" s="1" t="s">
        <v>2885</v>
      </c>
      <c r="E6568" s="1" t="s">
        <v>6161</v>
      </c>
      <c r="F6568" s="1" t="s">
        <v>6170</v>
      </c>
      <c r="G6568" s="1" t="s">
        <v>4257</v>
      </c>
      <c r="H6568" s="1" t="s">
        <v>4169</v>
      </c>
      <c r="I6568">
        <v>482.94</v>
      </c>
      <c r="J6568">
        <v>6</v>
      </c>
      <c r="K6568">
        <v>0</v>
      </c>
      <c r="L6568">
        <v>-376.69</v>
      </c>
      <c r="M6568">
        <v>0</v>
      </c>
      <c r="N6568">
        <f>(Orders[[#This Row],[Sales]]-Orders[[#This Row],[Profit]])*(1+Orders[[#This Row],[surplus]])</f>
        <v>859.63</v>
      </c>
    </row>
    <row r="6569" spans="1:14" x14ac:dyDescent="0.35">
      <c r="A6569" s="1" t="s">
        <v>6414</v>
      </c>
      <c r="B6569" s="2">
        <v>42982</v>
      </c>
      <c r="C6569" s="2">
        <v>42983</v>
      </c>
      <c r="D6569" s="1" t="s">
        <v>3277</v>
      </c>
      <c r="E6569" s="1" t="s">
        <v>6209</v>
      </c>
      <c r="F6569" s="1" t="s">
        <v>6166</v>
      </c>
      <c r="G6569" s="1" t="s">
        <v>5019</v>
      </c>
      <c r="H6569" s="1" t="s">
        <v>5160</v>
      </c>
      <c r="I6569">
        <v>88.07</v>
      </c>
      <c r="J6569">
        <v>7</v>
      </c>
      <c r="K6569">
        <v>1</v>
      </c>
      <c r="L6569">
        <v>-58.72</v>
      </c>
      <c r="M6569">
        <v>0.1</v>
      </c>
      <c r="N6569">
        <f>(Orders[[#This Row],[Sales]]-Orders[[#This Row],[Profit]])*(1+Orders[[#This Row],[surplus]])</f>
        <v>161.46899999999999</v>
      </c>
    </row>
    <row r="6570" spans="1:14" x14ac:dyDescent="0.35">
      <c r="A6570" s="1" t="s">
        <v>6415</v>
      </c>
      <c r="B6570" s="2">
        <v>42796</v>
      </c>
      <c r="C6570" s="2">
        <v>42796</v>
      </c>
      <c r="D6570" s="1" t="s">
        <v>3525</v>
      </c>
      <c r="E6570" s="1" t="s">
        <v>6416</v>
      </c>
      <c r="F6570" s="1" t="s">
        <v>6194</v>
      </c>
      <c r="G6570" s="1" t="s">
        <v>4557</v>
      </c>
      <c r="H6570" s="1" t="s">
        <v>4771</v>
      </c>
      <c r="I6570">
        <v>0.56000000000000005</v>
      </c>
      <c r="J6570">
        <v>1</v>
      </c>
      <c r="K6570">
        <v>1</v>
      </c>
      <c r="L6570">
        <v>-0.95</v>
      </c>
      <c r="M6570">
        <v>0.2</v>
      </c>
      <c r="N6570">
        <f>(Orders[[#This Row],[Sales]]-Orders[[#This Row],[Profit]])*(1+Orders[[#This Row],[surplus]])</f>
        <v>1.8119999999999998</v>
      </c>
    </row>
    <row r="6571" spans="1:14" x14ac:dyDescent="0.35">
      <c r="A6571" s="1" t="s">
        <v>6417</v>
      </c>
      <c r="B6571" s="2">
        <v>42112</v>
      </c>
      <c r="C6571" s="2">
        <v>42116</v>
      </c>
      <c r="D6571" s="1" t="s">
        <v>2885</v>
      </c>
      <c r="E6571" s="1" t="s">
        <v>6418</v>
      </c>
      <c r="F6571" s="1" t="s">
        <v>6165</v>
      </c>
      <c r="G6571" s="1" t="s">
        <v>5122</v>
      </c>
      <c r="H6571" s="1" t="s">
        <v>4074</v>
      </c>
      <c r="I6571">
        <v>4.3099999999999996</v>
      </c>
      <c r="J6571">
        <v>2</v>
      </c>
      <c r="K6571">
        <v>1</v>
      </c>
      <c r="L6571">
        <v>-6.9</v>
      </c>
      <c r="M6571">
        <v>0</v>
      </c>
      <c r="N6571">
        <f>(Orders[[#This Row],[Sales]]-Orders[[#This Row],[Profit]])*(1+Orders[[#This Row],[surplus]])</f>
        <v>11.21</v>
      </c>
    </row>
    <row r="6572" spans="1:14" x14ac:dyDescent="0.35">
      <c r="A6572" s="1" t="s">
        <v>6417</v>
      </c>
      <c r="B6572" s="2">
        <v>42112</v>
      </c>
      <c r="C6572" s="2">
        <v>42116</v>
      </c>
      <c r="D6572" s="1" t="s">
        <v>2885</v>
      </c>
      <c r="E6572" s="1" t="s">
        <v>6418</v>
      </c>
      <c r="F6572" s="1" t="s">
        <v>6166</v>
      </c>
      <c r="G6572" s="1" t="s">
        <v>5122</v>
      </c>
      <c r="H6572" s="1" t="s">
        <v>2814</v>
      </c>
      <c r="I6572">
        <v>56.69</v>
      </c>
      <c r="J6572">
        <v>1</v>
      </c>
      <c r="K6572">
        <v>0</v>
      </c>
      <c r="L6572">
        <v>-20.25</v>
      </c>
      <c r="M6572">
        <v>0</v>
      </c>
      <c r="N6572">
        <f>(Orders[[#This Row],[Sales]]-Orders[[#This Row],[Profit]])*(1+Orders[[#This Row],[surplus]])</f>
        <v>76.94</v>
      </c>
    </row>
    <row r="6573" spans="1:14" x14ac:dyDescent="0.35">
      <c r="A6573" s="1" t="s">
        <v>6417</v>
      </c>
      <c r="B6573" s="2">
        <v>42112</v>
      </c>
      <c r="C6573" s="2">
        <v>42116</v>
      </c>
      <c r="D6573" s="1" t="s">
        <v>2885</v>
      </c>
      <c r="E6573" s="1" t="s">
        <v>6418</v>
      </c>
      <c r="F6573" s="1" t="s">
        <v>6159</v>
      </c>
      <c r="G6573" s="1" t="s">
        <v>5122</v>
      </c>
      <c r="H6573" s="1" t="s">
        <v>2374</v>
      </c>
      <c r="I6573">
        <v>1.48</v>
      </c>
      <c r="J6573">
        <v>1</v>
      </c>
      <c r="K6573">
        <v>1</v>
      </c>
      <c r="L6573">
        <v>-2.29</v>
      </c>
      <c r="M6573">
        <v>0</v>
      </c>
      <c r="N6573">
        <f>(Orders[[#This Row],[Sales]]-Orders[[#This Row],[Profit]])*(1+Orders[[#This Row],[surplus]])</f>
        <v>3.77</v>
      </c>
    </row>
    <row r="6574" spans="1:14" x14ac:dyDescent="0.35">
      <c r="A6574" s="1" t="s">
        <v>6419</v>
      </c>
      <c r="B6574" s="2">
        <v>42319</v>
      </c>
      <c r="C6574" s="2">
        <v>42319</v>
      </c>
      <c r="D6574" s="1" t="s">
        <v>3525</v>
      </c>
      <c r="E6574" s="1" t="s">
        <v>6420</v>
      </c>
      <c r="F6574" s="1" t="s">
        <v>6165</v>
      </c>
      <c r="G6574" s="1" t="s">
        <v>619</v>
      </c>
      <c r="H6574" s="1" t="s">
        <v>1487</v>
      </c>
      <c r="I6574">
        <v>123.86</v>
      </c>
      <c r="J6574">
        <v>2</v>
      </c>
      <c r="K6574">
        <v>0</v>
      </c>
      <c r="L6574">
        <v>46.79</v>
      </c>
      <c r="M6574">
        <v>0.2</v>
      </c>
      <c r="N6574">
        <f>(Orders[[#This Row],[Sales]]-Orders[[#This Row],[Profit]])*(1+Orders[[#This Row],[surplus]])</f>
        <v>92.483999999999995</v>
      </c>
    </row>
    <row r="6575" spans="1:14" x14ac:dyDescent="0.35">
      <c r="A6575" s="1" t="s">
        <v>6421</v>
      </c>
      <c r="B6575" s="2">
        <v>42394</v>
      </c>
      <c r="C6575" s="2">
        <v>42397</v>
      </c>
      <c r="D6575" s="1" t="s">
        <v>2885</v>
      </c>
      <c r="E6575" s="1" t="s">
        <v>6175</v>
      </c>
      <c r="F6575" s="1" t="s">
        <v>6173</v>
      </c>
      <c r="G6575" s="1" t="s">
        <v>55</v>
      </c>
      <c r="H6575" s="1" t="s">
        <v>4546</v>
      </c>
      <c r="I6575">
        <v>313.72000000000003</v>
      </c>
      <c r="J6575">
        <v>3</v>
      </c>
      <c r="K6575">
        <v>0</v>
      </c>
      <c r="L6575">
        <v>-99.35</v>
      </c>
      <c r="M6575">
        <v>0</v>
      </c>
      <c r="N6575">
        <f>(Orders[[#This Row],[Sales]]-Orders[[#This Row],[Profit]])*(1+Orders[[#This Row],[surplus]])</f>
        <v>413.07000000000005</v>
      </c>
    </row>
    <row r="6576" spans="1:14" x14ac:dyDescent="0.35">
      <c r="A6576" s="1" t="s">
        <v>6422</v>
      </c>
      <c r="B6576" s="2">
        <v>42153</v>
      </c>
      <c r="C6576" s="2">
        <v>42155</v>
      </c>
      <c r="D6576" s="1" t="s">
        <v>3277</v>
      </c>
      <c r="E6576" s="1" t="s">
        <v>6423</v>
      </c>
      <c r="F6576" s="1" t="s">
        <v>6176</v>
      </c>
      <c r="G6576" s="1" t="s">
        <v>4016</v>
      </c>
      <c r="H6576" s="1" t="s">
        <v>3753</v>
      </c>
      <c r="I6576">
        <v>317.06</v>
      </c>
      <c r="J6576">
        <v>3</v>
      </c>
      <c r="K6576">
        <v>0</v>
      </c>
      <c r="L6576">
        <v>-86.06</v>
      </c>
      <c r="M6576">
        <v>0.1</v>
      </c>
      <c r="N6576">
        <f>(Orders[[#This Row],[Sales]]-Orders[[#This Row],[Profit]])*(1+Orders[[#This Row],[surplus]])</f>
        <v>443.43200000000002</v>
      </c>
    </row>
    <row r="6577" spans="1:14" x14ac:dyDescent="0.35">
      <c r="A6577" s="1" t="s">
        <v>6424</v>
      </c>
      <c r="B6577" s="2">
        <v>42639</v>
      </c>
      <c r="C6577" s="2">
        <v>42640</v>
      </c>
      <c r="D6577" s="1" t="s">
        <v>3277</v>
      </c>
      <c r="E6577" s="1" t="s">
        <v>6425</v>
      </c>
      <c r="F6577" s="1" t="s">
        <v>6166</v>
      </c>
      <c r="G6577" s="1" t="s">
        <v>4201</v>
      </c>
      <c r="H6577" s="1" t="s">
        <v>2827</v>
      </c>
      <c r="I6577">
        <v>6.82</v>
      </c>
      <c r="J6577">
        <v>2</v>
      </c>
      <c r="K6577">
        <v>1</v>
      </c>
      <c r="L6577">
        <v>-11.59</v>
      </c>
      <c r="M6577">
        <v>0.1</v>
      </c>
      <c r="N6577">
        <f>(Orders[[#This Row],[Sales]]-Orders[[#This Row],[Profit]])*(1+Orders[[#This Row],[surplus]])</f>
        <v>20.251000000000001</v>
      </c>
    </row>
    <row r="6578" spans="1:14" x14ac:dyDescent="0.35">
      <c r="A6578" s="1" t="s">
        <v>6426</v>
      </c>
      <c r="B6578" s="2">
        <v>43010</v>
      </c>
      <c r="C6578" s="2">
        <v>43012</v>
      </c>
      <c r="D6578" s="1" t="s">
        <v>2885</v>
      </c>
      <c r="E6578" s="1" t="s">
        <v>6427</v>
      </c>
      <c r="F6578" s="1" t="s">
        <v>6179</v>
      </c>
      <c r="G6578" s="1" t="s">
        <v>4201</v>
      </c>
      <c r="H6578" s="1" t="s">
        <v>1201</v>
      </c>
      <c r="I6578">
        <v>15.22</v>
      </c>
      <c r="J6578">
        <v>2</v>
      </c>
      <c r="K6578">
        <v>1</v>
      </c>
      <c r="L6578">
        <v>-38.82</v>
      </c>
      <c r="M6578">
        <v>0</v>
      </c>
      <c r="N6578">
        <f>(Orders[[#This Row],[Sales]]-Orders[[#This Row],[Profit]])*(1+Orders[[#This Row],[surplus]])</f>
        <v>54.04</v>
      </c>
    </row>
    <row r="6579" spans="1:14" x14ac:dyDescent="0.35">
      <c r="A6579" s="1" t="s">
        <v>6426</v>
      </c>
      <c r="B6579" s="2">
        <v>43010</v>
      </c>
      <c r="C6579" s="2">
        <v>43012</v>
      </c>
      <c r="D6579" s="1" t="s">
        <v>2885</v>
      </c>
      <c r="E6579" s="1" t="s">
        <v>6427</v>
      </c>
      <c r="F6579" s="1" t="s">
        <v>6194</v>
      </c>
      <c r="G6579" s="1" t="s">
        <v>4201</v>
      </c>
      <c r="H6579" s="1" t="s">
        <v>2018</v>
      </c>
      <c r="I6579">
        <v>21.98</v>
      </c>
      <c r="J6579">
        <v>6</v>
      </c>
      <c r="K6579">
        <v>1</v>
      </c>
      <c r="L6579">
        <v>-56.06</v>
      </c>
      <c r="M6579">
        <v>0</v>
      </c>
      <c r="N6579">
        <f>(Orders[[#This Row],[Sales]]-Orders[[#This Row],[Profit]])*(1+Orders[[#This Row],[surplus]])</f>
        <v>78.040000000000006</v>
      </c>
    </row>
    <row r="6580" spans="1:14" x14ac:dyDescent="0.35">
      <c r="A6580" s="1" t="s">
        <v>6428</v>
      </c>
      <c r="B6580" s="2">
        <v>42155</v>
      </c>
      <c r="C6580" s="2">
        <v>42160</v>
      </c>
      <c r="D6580" s="1" t="s">
        <v>2885</v>
      </c>
      <c r="E6580" s="1" t="s">
        <v>6429</v>
      </c>
      <c r="F6580" s="1" t="s">
        <v>6181</v>
      </c>
      <c r="G6580" s="1" t="s">
        <v>4088</v>
      </c>
      <c r="H6580" s="1" t="s">
        <v>3685</v>
      </c>
      <c r="I6580">
        <v>51.56</v>
      </c>
      <c r="J6580">
        <v>2</v>
      </c>
      <c r="K6580">
        <v>1</v>
      </c>
      <c r="L6580">
        <v>-61.87</v>
      </c>
      <c r="M6580">
        <v>0</v>
      </c>
      <c r="N6580">
        <f>(Orders[[#This Row],[Sales]]-Orders[[#This Row],[Profit]])*(1+Orders[[#This Row],[surplus]])</f>
        <v>113.43</v>
      </c>
    </row>
    <row r="6581" spans="1:14" x14ac:dyDescent="0.35">
      <c r="A6581" s="1" t="s">
        <v>6428</v>
      </c>
      <c r="B6581" s="2">
        <v>42155</v>
      </c>
      <c r="C6581" s="2">
        <v>42160</v>
      </c>
      <c r="D6581" s="1" t="s">
        <v>2885</v>
      </c>
      <c r="E6581" s="1" t="s">
        <v>6429</v>
      </c>
      <c r="F6581" s="1" t="s">
        <v>6179</v>
      </c>
      <c r="G6581" s="1" t="s">
        <v>4088</v>
      </c>
      <c r="H6581" s="1" t="s">
        <v>2065</v>
      </c>
      <c r="I6581">
        <v>3.56</v>
      </c>
      <c r="J6581">
        <v>3</v>
      </c>
      <c r="K6581">
        <v>1</v>
      </c>
      <c r="L6581">
        <v>-6.24</v>
      </c>
      <c r="M6581">
        <v>0</v>
      </c>
      <c r="N6581">
        <f>(Orders[[#This Row],[Sales]]-Orders[[#This Row],[Profit]])*(1+Orders[[#This Row],[surplus]])</f>
        <v>9.8000000000000007</v>
      </c>
    </row>
    <row r="6582" spans="1:14" x14ac:dyDescent="0.35">
      <c r="A6582" s="1" t="s">
        <v>6430</v>
      </c>
      <c r="B6582" s="2">
        <v>42706</v>
      </c>
      <c r="C6582" s="2">
        <v>42708</v>
      </c>
      <c r="D6582" s="1" t="s">
        <v>2885</v>
      </c>
      <c r="E6582" s="1" t="s">
        <v>6298</v>
      </c>
      <c r="F6582" s="1" t="s">
        <v>6173</v>
      </c>
      <c r="G6582" s="1" t="s">
        <v>4027</v>
      </c>
      <c r="H6582" s="1" t="s">
        <v>6431</v>
      </c>
      <c r="I6582">
        <v>781.86</v>
      </c>
      <c r="J6582">
        <v>10</v>
      </c>
      <c r="K6582">
        <v>0</v>
      </c>
      <c r="L6582">
        <v>-137.97999999999999</v>
      </c>
      <c r="M6582">
        <v>0</v>
      </c>
      <c r="N6582">
        <f>(Orders[[#This Row],[Sales]]-Orders[[#This Row],[Profit]])*(1+Orders[[#This Row],[surplus]])</f>
        <v>919.84</v>
      </c>
    </row>
    <row r="6583" spans="1:14" x14ac:dyDescent="0.35">
      <c r="A6583" s="1" t="s">
        <v>6432</v>
      </c>
      <c r="B6583" s="2">
        <v>41987</v>
      </c>
      <c r="C6583" s="2">
        <v>41989</v>
      </c>
      <c r="D6583" s="1" t="s">
        <v>3277</v>
      </c>
      <c r="E6583" s="1" t="s">
        <v>6433</v>
      </c>
      <c r="F6583" s="1" t="s">
        <v>6162</v>
      </c>
      <c r="G6583" s="1" t="s">
        <v>4109</v>
      </c>
      <c r="H6583" s="1" t="s">
        <v>3582</v>
      </c>
      <c r="I6583">
        <v>9.26</v>
      </c>
      <c r="J6583">
        <v>3</v>
      </c>
      <c r="K6583">
        <v>1</v>
      </c>
      <c r="L6583">
        <v>-13.9</v>
      </c>
      <c r="M6583">
        <v>0.1</v>
      </c>
      <c r="N6583">
        <f>(Orders[[#This Row],[Sales]]-Orders[[#This Row],[Profit]])*(1+Orders[[#This Row],[surplus]])</f>
        <v>25.476000000000003</v>
      </c>
    </row>
    <row r="6584" spans="1:14" x14ac:dyDescent="0.35">
      <c r="A6584" s="1" t="s">
        <v>6434</v>
      </c>
      <c r="B6584" s="2">
        <v>42638</v>
      </c>
      <c r="C6584" s="2">
        <v>42640</v>
      </c>
      <c r="D6584" s="1" t="s">
        <v>3277</v>
      </c>
      <c r="E6584" s="1" t="s">
        <v>6209</v>
      </c>
      <c r="F6584" s="1" t="s">
        <v>6179</v>
      </c>
      <c r="G6584" s="1" t="s">
        <v>115</v>
      </c>
      <c r="H6584" s="1" t="s">
        <v>4597</v>
      </c>
      <c r="I6584">
        <v>477.67</v>
      </c>
      <c r="J6584">
        <v>2</v>
      </c>
      <c r="K6584">
        <v>0</v>
      </c>
      <c r="L6584">
        <v>84.29</v>
      </c>
      <c r="M6584">
        <v>0.1</v>
      </c>
      <c r="N6584">
        <f>(Orders[[#This Row],[Sales]]-Orders[[#This Row],[Profit]])*(1+Orders[[#This Row],[surplus]])</f>
        <v>432.71800000000002</v>
      </c>
    </row>
    <row r="6585" spans="1:14" x14ac:dyDescent="0.35">
      <c r="A6585" s="1" t="s">
        <v>6435</v>
      </c>
      <c r="B6585" s="2">
        <v>42539</v>
      </c>
      <c r="C6585" s="2">
        <v>42541</v>
      </c>
      <c r="D6585" s="1" t="s">
        <v>2885</v>
      </c>
      <c r="E6585" s="1" t="s">
        <v>6288</v>
      </c>
      <c r="F6585" s="1" t="s">
        <v>6154</v>
      </c>
      <c r="G6585" s="1" t="s">
        <v>4019</v>
      </c>
      <c r="H6585" s="1" t="s">
        <v>1399</v>
      </c>
      <c r="I6585">
        <v>4.63</v>
      </c>
      <c r="J6585">
        <v>2</v>
      </c>
      <c r="K6585">
        <v>1</v>
      </c>
      <c r="L6585">
        <v>-3.86</v>
      </c>
      <c r="M6585">
        <v>0</v>
      </c>
      <c r="N6585">
        <f>(Orders[[#This Row],[Sales]]-Orders[[#This Row],[Profit]])*(1+Orders[[#This Row],[surplus]])</f>
        <v>8.49</v>
      </c>
    </row>
    <row r="6586" spans="1:14" x14ac:dyDescent="0.35">
      <c r="A6586" s="1" t="s">
        <v>6436</v>
      </c>
      <c r="B6586" s="2">
        <v>42992</v>
      </c>
      <c r="C6586" s="2">
        <v>42994</v>
      </c>
      <c r="D6586" s="1" t="s">
        <v>3277</v>
      </c>
      <c r="E6586" s="1" t="s">
        <v>5870</v>
      </c>
      <c r="F6586" s="1" t="s">
        <v>6159</v>
      </c>
      <c r="G6586" s="1" t="s">
        <v>123</v>
      </c>
      <c r="H6586" s="1" t="s">
        <v>5317</v>
      </c>
      <c r="I6586">
        <v>589.41</v>
      </c>
      <c r="J6586">
        <v>5</v>
      </c>
      <c r="K6586">
        <v>0</v>
      </c>
      <c r="L6586">
        <v>-6.55</v>
      </c>
      <c r="M6586">
        <v>0.1</v>
      </c>
      <c r="N6586">
        <f>(Orders[[#This Row],[Sales]]-Orders[[#This Row],[Profit]])*(1+Orders[[#This Row],[surplus]])</f>
        <v>655.55599999999993</v>
      </c>
    </row>
    <row r="6587" spans="1:14" x14ac:dyDescent="0.35">
      <c r="A6587" s="1" t="s">
        <v>6437</v>
      </c>
      <c r="B6587" s="2">
        <v>41944</v>
      </c>
      <c r="C6587" s="2">
        <v>41946</v>
      </c>
      <c r="D6587" s="1" t="s">
        <v>3277</v>
      </c>
      <c r="E6587" s="1" t="s">
        <v>6366</v>
      </c>
      <c r="F6587" s="1" t="s">
        <v>6173</v>
      </c>
      <c r="G6587" s="1" t="s">
        <v>6438</v>
      </c>
      <c r="H6587" s="1" t="s">
        <v>5117</v>
      </c>
      <c r="I6587">
        <v>3.13</v>
      </c>
      <c r="J6587">
        <v>2</v>
      </c>
      <c r="K6587">
        <v>1</v>
      </c>
      <c r="L6587">
        <v>-2.61</v>
      </c>
      <c r="M6587">
        <v>0.1</v>
      </c>
      <c r="N6587">
        <f>(Orders[[#This Row],[Sales]]-Orders[[#This Row],[Profit]])*(1+Orders[[#This Row],[surplus]])</f>
        <v>6.3140000000000009</v>
      </c>
    </row>
    <row r="6588" spans="1:14" x14ac:dyDescent="0.35">
      <c r="A6588" s="1" t="s">
        <v>6437</v>
      </c>
      <c r="B6588" s="2">
        <v>41944</v>
      </c>
      <c r="C6588" s="2">
        <v>41946</v>
      </c>
      <c r="D6588" s="1" t="s">
        <v>3277</v>
      </c>
      <c r="E6588" s="1" t="s">
        <v>6366</v>
      </c>
      <c r="F6588" s="1" t="s">
        <v>6190</v>
      </c>
      <c r="G6588" s="1" t="s">
        <v>6438</v>
      </c>
      <c r="H6588" s="1" t="s">
        <v>711</v>
      </c>
      <c r="I6588">
        <v>22.43</v>
      </c>
      <c r="J6588">
        <v>3</v>
      </c>
      <c r="K6588">
        <v>1</v>
      </c>
      <c r="L6588">
        <v>-17.940000000000001</v>
      </c>
      <c r="M6588">
        <v>0.1</v>
      </c>
      <c r="N6588">
        <f>(Orders[[#This Row],[Sales]]-Orders[[#This Row],[Profit]])*(1+Orders[[#This Row],[surplus]])</f>
        <v>44.407000000000011</v>
      </c>
    </row>
    <row r="6589" spans="1:14" x14ac:dyDescent="0.35">
      <c r="A6589" s="1" t="s">
        <v>6439</v>
      </c>
      <c r="B6589" s="2">
        <v>42845</v>
      </c>
      <c r="C6589" s="2">
        <v>42846</v>
      </c>
      <c r="D6589" s="1" t="s">
        <v>3277</v>
      </c>
      <c r="E6589" s="1" t="s">
        <v>3012</v>
      </c>
      <c r="F6589" s="1" t="s">
        <v>6154</v>
      </c>
      <c r="G6589" s="1" t="s">
        <v>4138</v>
      </c>
      <c r="H6589" s="1" t="s">
        <v>3224</v>
      </c>
      <c r="I6589">
        <v>8.6999999999999993</v>
      </c>
      <c r="J6589">
        <v>5</v>
      </c>
      <c r="K6589">
        <v>1</v>
      </c>
      <c r="L6589">
        <v>-6.38</v>
      </c>
      <c r="M6589">
        <v>0.1</v>
      </c>
      <c r="N6589">
        <f>(Orders[[#This Row],[Sales]]-Orders[[#This Row],[Profit]])*(1+Orders[[#This Row],[surplus]])</f>
        <v>16.588000000000001</v>
      </c>
    </row>
    <row r="6590" spans="1:14" x14ac:dyDescent="0.35">
      <c r="A6590" s="1" t="s">
        <v>6439</v>
      </c>
      <c r="B6590" s="2">
        <v>42845</v>
      </c>
      <c r="C6590" s="2">
        <v>42846</v>
      </c>
      <c r="D6590" s="1" t="s">
        <v>3277</v>
      </c>
      <c r="E6590" s="1" t="s">
        <v>3012</v>
      </c>
      <c r="F6590" s="1" t="s">
        <v>6179</v>
      </c>
      <c r="G6590" s="1" t="s">
        <v>4138</v>
      </c>
      <c r="H6590" s="1" t="s">
        <v>5709</v>
      </c>
      <c r="I6590">
        <v>122.38</v>
      </c>
      <c r="J6590">
        <v>3</v>
      </c>
      <c r="K6590">
        <v>0</v>
      </c>
      <c r="L6590">
        <v>-24.48</v>
      </c>
      <c r="M6590">
        <v>0.1</v>
      </c>
      <c r="N6590">
        <f>(Orders[[#This Row],[Sales]]-Orders[[#This Row],[Profit]])*(1+Orders[[#This Row],[surplus]])</f>
        <v>161.54599999999999</v>
      </c>
    </row>
    <row r="6591" spans="1:14" x14ac:dyDescent="0.35">
      <c r="A6591" s="1" t="s">
        <v>6440</v>
      </c>
      <c r="B6591" s="2">
        <v>42082</v>
      </c>
      <c r="C6591" s="2">
        <v>42085</v>
      </c>
      <c r="D6591" s="1" t="s">
        <v>3277</v>
      </c>
      <c r="E6591" s="1" t="s">
        <v>351</v>
      </c>
      <c r="F6591" s="1" t="s">
        <v>6159</v>
      </c>
      <c r="G6591" s="1" t="s">
        <v>4201</v>
      </c>
      <c r="H6591" s="1" t="s">
        <v>5941</v>
      </c>
      <c r="I6591">
        <v>383.47</v>
      </c>
      <c r="J6591">
        <v>4</v>
      </c>
      <c r="K6591">
        <v>0</v>
      </c>
      <c r="L6591">
        <v>-67.67</v>
      </c>
      <c r="M6591">
        <v>0.1</v>
      </c>
      <c r="N6591">
        <f>(Orders[[#This Row],[Sales]]-Orders[[#This Row],[Profit]])*(1+Orders[[#This Row],[surplus]])</f>
        <v>496.25400000000008</v>
      </c>
    </row>
    <row r="6592" spans="1:14" x14ac:dyDescent="0.35">
      <c r="A6592" s="1" t="s">
        <v>5806</v>
      </c>
      <c r="B6592" s="2">
        <v>42330</v>
      </c>
      <c r="C6592" s="2">
        <v>42334</v>
      </c>
      <c r="D6592" s="1" t="s">
        <v>13</v>
      </c>
      <c r="E6592" s="1" t="s">
        <v>2104</v>
      </c>
      <c r="F6592" s="1" t="s">
        <v>6170</v>
      </c>
      <c r="G6592" s="1" t="s">
        <v>4269</v>
      </c>
      <c r="H6592" s="1" t="s">
        <v>1487</v>
      </c>
      <c r="I6592">
        <v>68.81</v>
      </c>
      <c r="J6592">
        <v>5</v>
      </c>
      <c r="K6592">
        <v>1</v>
      </c>
      <c r="L6592">
        <v>-123.86</v>
      </c>
      <c r="M6592">
        <v>0.05</v>
      </c>
      <c r="N6592">
        <f>(Orders[[#This Row],[Sales]]-Orders[[#This Row],[Profit]])*(1+Orders[[#This Row],[surplus]])</f>
        <v>202.30350000000001</v>
      </c>
    </row>
    <row r="6593" spans="1:14" x14ac:dyDescent="0.35">
      <c r="A6593" s="1" t="s">
        <v>4808</v>
      </c>
      <c r="B6593" s="2">
        <v>42365</v>
      </c>
      <c r="C6593" s="2">
        <v>42369</v>
      </c>
      <c r="D6593" s="1" t="s">
        <v>13</v>
      </c>
      <c r="E6593" s="1" t="s">
        <v>493</v>
      </c>
      <c r="F6593" s="1" t="s">
        <v>6176</v>
      </c>
      <c r="G6593" s="1" t="s">
        <v>4201</v>
      </c>
      <c r="H6593" s="1" t="s">
        <v>2764</v>
      </c>
      <c r="I6593">
        <v>212.06</v>
      </c>
      <c r="J6593">
        <v>3</v>
      </c>
      <c r="K6593">
        <v>0</v>
      </c>
      <c r="L6593">
        <v>-15.15</v>
      </c>
      <c r="M6593">
        <v>0.05</v>
      </c>
      <c r="N6593">
        <f>(Orders[[#This Row],[Sales]]-Orders[[#This Row],[Profit]])*(1+Orders[[#This Row],[surplus]])</f>
        <v>238.57050000000001</v>
      </c>
    </row>
    <row r="6594" spans="1:14" x14ac:dyDescent="0.35">
      <c r="A6594" s="1" t="s">
        <v>6441</v>
      </c>
      <c r="B6594" s="2">
        <v>41896</v>
      </c>
      <c r="C6594" s="2">
        <v>41901</v>
      </c>
      <c r="D6594" s="1" t="s">
        <v>13</v>
      </c>
      <c r="E6594" s="1" t="s">
        <v>6360</v>
      </c>
      <c r="F6594" s="1" t="s">
        <v>6194</v>
      </c>
      <c r="G6594" s="1" t="s">
        <v>4109</v>
      </c>
      <c r="H6594" s="1" t="s">
        <v>1373</v>
      </c>
      <c r="I6594">
        <v>52.45</v>
      </c>
      <c r="J6594">
        <v>2</v>
      </c>
      <c r="K6594">
        <v>1</v>
      </c>
      <c r="L6594">
        <v>-131.12</v>
      </c>
      <c r="M6594">
        <v>0.05</v>
      </c>
      <c r="N6594">
        <f>(Orders[[#This Row],[Sales]]-Orders[[#This Row],[Profit]])*(1+Orders[[#This Row],[surplus]])</f>
        <v>192.74850000000001</v>
      </c>
    </row>
    <row r="6595" spans="1:14" x14ac:dyDescent="0.35">
      <c r="A6595" s="1" t="s">
        <v>6442</v>
      </c>
      <c r="B6595" s="2">
        <v>42006</v>
      </c>
      <c r="C6595" s="2">
        <v>42013</v>
      </c>
      <c r="D6595" s="1" t="s">
        <v>13</v>
      </c>
      <c r="E6595" s="1" t="s">
        <v>6443</v>
      </c>
      <c r="F6595" s="1" t="s">
        <v>6170</v>
      </c>
      <c r="G6595" s="1" t="s">
        <v>5785</v>
      </c>
      <c r="H6595" s="1" t="s">
        <v>2816</v>
      </c>
      <c r="I6595">
        <v>452.45</v>
      </c>
      <c r="J6595">
        <v>5</v>
      </c>
      <c r="K6595">
        <v>0</v>
      </c>
      <c r="L6595">
        <v>-244.32</v>
      </c>
      <c r="M6595">
        <v>0.05</v>
      </c>
      <c r="N6595">
        <f>(Orders[[#This Row],[Sales]]-Orders[[#This Row],[Profit]])*(1+Orders[[#This Row],[surplus]])</f>
        <v>731.60850000000005</v>
      </c>
    </row>
    <row r="6596" spans="1:14" x14ac:dyDescent="0.35">
      <c r="A6596" s="1" t="s">
        <v>6442</v>
      </c>
      <c r="B6596" s="2">
        <v>42006</v>
      </c>
      <c r="C6596" s="2">
        <v>42013</v>
      </c>
      <c r="D6596" s="1" t="s">
        <v>13</v>
      </c>
      <c r="E6596" s="1" t="s">
        <v>6443</v>
      </c>
      <c r="F6596" s="1" t="s">
        <v>6159</v>
      </c>
      <c r="G6596" s="1" t="s">
        <v>5785</v>
      </c>
      <c r="H6596" s="1" t="s">
        <v>5049</v>
      </c>
      <c r="I6596">
        <v>62.98</v>
      </c>
      <c r="J6596">
        <v>3</v>
      </c>
      <c r="K6596">
        <v>0</v>
      </c>
      <c r="L6596">
        <v>-14.7</v>
      </c>
      <c r="M6596">
        <v>0.05</v>
      </c>
      <c r="N6596">
        <f>(Orders[[#This Row],[Sales]]-Orders[[#This Row],[Profit]])*(1+Orders[[#This Row],[surplus]])</f>
        <v>81.563999999999993</v>
      </c>
    </row>
    <row r="6597" spans="1:14" x14ac:dyDescent="0.35">
      <c r="A6597" s="1" t="s">
        <v>6444</v>
      </c>
      <c r="B6597" s="2">
        <v>42336</v>
      </c>
      <c r="C6597" s="2">
        <v>42342</v>
      </c>
      <c r="D6597" s="1" t="s">
        <v>13</v>
      </c>
      <c r="E6597" s="1" t="s">
        <v>6258</v>
      </c>
      <c r="F6597" s="1" t="s">
        <v>6173</v>
      </c>
      <c r="G6597" s="1" t="s">
        <v>4109</v>
      </c>
      <c r="H6597" s="1" t="s">
        <v>1091</v>
      </c>
      <c r="I6597">
        <v>12.13</v>
      </c>
      <c r="J6597">
        <v>9</v>
      </c>
      <c r="K6597">
        <v>1</v>
      </c>
      <c r="L6597">
        <v>-8.49</v>
      </c>
      <c r="M6597">
        <v>0.05</v>
      </c>
      <c r="N6597">
        <f>(Orders[[#This Row],[Sales]]-Orders[[#This Row],[Profit]])*(1+Orders[[#This Row],[surplus]])</f>
        <v>21.651000000000003</v>
      </c>
    </row>
    <row r="6598" spans="1:14" x14ac:dyDescent="0.35">
      <c r="A6598" s="1" t="s">
        <v>6445</v>
      </c>
      <c r="B6598" s="2">
        <v>42894</v>
      </c>
      <c r="C6598" s="2">
        <v>42898</v>
      </c>
      <c r="D6598" s="1" t="s">
        <v>13</v>
      </c>
      <c r="E6598" s="1" t="s">
        <v>6446</v>
      </c>
      <c r="F6598" s="1" t="s">
        <v>6190</v>
      </c>
      <c r="G6598" s="1" t="s">
        <v>4930</v>
      </c>
      <c r="H6598" s="1" t="s">
        <v>6447</v>
      </c>
      <c r="I6598">
        <v>1.62</v>
      </c>
      <c r="J6598">
        <v>2</v>
      </c>
      <c r="K6598">
        <v>1</v>
      </c>
      <c r="L6598">
        <v>-4.47</v>
      </c>
      <c r="M6598">
        <v>0.05</v>
      </c>
      <c r="N6598">
        <f>(Orders[[#This Row],[Sales]]-Orders[[#This Row],[Profit]])*(1+Orders[[#This Row],[surplus]])</f>
        <v>6.3944999999999999</v>
      </c>
    </row>
    <row r="6599" spans="1:14" x14ac:dyDescent="0.35">
      <c r="A6599" s="1" t="s">
        <v>1177</v>
      </c>
      <c r="B6599" s="2">
        <v>41947</v>
      </c>
      <c r="C6599" s="2">
        <v>41952</v>
      </c>
      <c r="D6599" s="1" t="s">
        <v>13</v>
      </c>
      <c r="E6599" s="1" t="s">
        <v>1178</v>
      </c>
      <c r="F6599" s="1" t="s">
        <v>6158</v>
      </c>
      <c r="G6599" s="1" t="s">
        <v>55</v>
      </c>
      <c r="H6599" s="1" t="s">
        <v>3090</v>
      </c>
      <c r="I6599">
        <v>135.88</v>
      </c>
      <c r="J6599">
        <v>1</v>
      </c>
      <c r="K6599">
        <v>0</v>
      </c>
      <c r="L6599">
        <v>24.16</v>
      </c>
      <c r="M6599">
        <v>0.05</v>
      </c>
      <c r="N6599">
        <f>(Orders[[#This Row],[Sales]]-Orders[[#This Row],[Profit]])*(1+Orders[[#This Row],[surplus]])</f>
        <v>117.306</v>
      </c>
    </row>
    <row r="6600" spans="1:14" x14ac:dyDescent="0.35">
      <c r="A6600" s="1" t="s">
        <v>6448</v>
      </c>
      <c r="B6600" s="2">
        <v>42974</v>
      </c>
      <c r="C6600" s="2">
        <v>42979</v>
      </c>
      <c r="D6600" s="1" t="s">
        <v>13</v>
      </c>
      <c r="E6600" s="1" t="s">
        <v>6449</v>
      </c>
      <c r="F6600" s="1" t="s">
        <v>6165</v>
      </c>
      <c r="G6600" s="1" t="s">
        <v>1912</v>
      </c>
      <c r="H6600" s="1" t="s">
        <v>1773</v>
      </c>
      <c r="I6600">
        <v>1488.42</v>
      </c>
      <c r="J6600">
        <v>7</v>
      </c>
      <c r="K6600">
        <v>0</v>
      </c>
      <c r="L6600">
        <v>-297.68</v>
      </c>
      <c r="M6600">
        <v>0.05</v>
      </c>
      <c r="N6600">
        <f>(Orders[[#This Row],[Sales]]-Orders[[#This Row],[Profit]])*(1+Orders[[#This Row],[surplus]])</f>
        <v>1875.4050000000002</v>
      </c>
    </row>
    <row r="6601" spans="1:14" x14ac:dyDescent="0.35">
      <c r="A6601" s="1" t="s">
        <v>6450</v>
      </c>
      <c r="B6601" s="2">
        <v>43028</v>
      </c>
      <c r="C6601" s="2">
        <v>43032</v>
      </c>
      <c r="D6601" s="1" t="s">
        <v>13</v>
      </c>
      <c r="E6601" s="1" t="s">
        <v>6378</v>
      </c>
      <c r="F6601" s="1" t="s">
        <v>6194</v>
      </c>
      <c r="G6601" s="1" t="s">
        <v>4186</v>
      </c>
      <c r="H6601" s="1" t="s">
        <v>4363</v>
      </c>
      <c r="I6601">
        <v>284.36</v>
      </c>
      <c r="J6601">
        <v>2</v>
      </c>
      <c r="K6601">
        <v>0</v>
      </c>
      <c r="L6601">
        <v>-75.83</v>
      </c>
      <c r="M6601">
        <v>0.05</v>
      </c>
      <c r="N6601">
        <f>(Orders[[#This Row],[Sales]]-Orders[[#This Row],[Profit]])*(1+Orders[[#This Row],[surplus]])</f>
        <v>378.1995</v>
      </c>
    </row>
    <row r="6602" spans="1:14" x14ac:dyDescent="0.35">
      <c r="A6602" s="1" t="s">
        <v>6451</v>
      </c>
      <c r="B6602" s="2">
        <v>42482</v>
      </c>
      <c r="C6602" s="2">
        <v>42489</v>
      </c>
      <c r="D6602" s="1" t="s">
        <v>13</v>
      </c>
      <c r="E6602" s="1" t="s">
        <v>2156</v>
      </c>
      <c r="F6602" s="1" t="s">
        <v>6181</v>
      </c>
      <c r="G6602" s="1" t="s">
        <v>4429</v>
      </c>
      <c r="H6602" s="1" t="s">
        <v>5879</v>
      </c>
      <c r="I6602">
        <v>1272.6300000000001</v>
      </c>
      <c r="J6602">
        <v>6</v>
      </c>
      <c r="K6602">
        <v>0</v>
      </c>
      <c r="L6602">
        <v>-814.48</v>
      </c>
      <c r="M6602">
        <v>0.05</v>
      </c>
      <c r="N6602">
        <f>(Orders[[#This Row],[Sales]]-Orders[[#This Row],[Profit]])*(1+Orders[[#This Row],[surplus]])</f>
        <v>2191.4655000000002</v>
      </c>
    </row>
    <row r="6603" spans="1:14" x14ac:dyDescent="0.35">
      <c r="A6603" s="1" t="s">
        <v>6452</v>
      </c>
      <c r="B6603" s="2">
        <v>42021</v>
      </c>
      <c r="C6603" s="2">
        <v>42028</v>
      </c>
      <c r="D6603" s="1" t="s">
        <v>13</v>
      </c>
      <c r="E6603" s="1" t="s">
        <v>4470</v>
      </c>
      <c r="F6603" s="1" t="s">
        <v>6173</v>
      </c>
      <c r="G6603" s="1" t="s">
        <v>4851</v>
      </c>
      <c r="H6603" s="1" t="s">
        <v>542</v>
      </c>
      <c r="I6603">
        <v>254.74</v>
      </c>
      <c r="J6603">
        <v>7</v>
      </c>
      <c r="K6603">
        <v>1</v>
      </c>
      <c r="L6603">
        <v>-312.06</v>
      </c>
      <c r="M6603">
        <v>0.05</v>
      </c>
      <c r="N6603">
        <f>(Orders[[#This Row],[Sales]]-Orders[[#This Row],[Profit]])*(1+Orders[[#This Row],[surplus]])</f>
        <v>595.14</v>
      </c>
    </row>
    <row r="6604" spans="1:14" x14ac:dyDescent="0.35">
      <c r="A6604" s="1" t="s">
        <v>6453</v>
      </c>
      <c r="B6604" s="2">
        <v>42825</v>
      </c>
      <c r="C6604" s="2">
        <v>42829</v>
      </c>
      <c r="D6604" s="1" t="s">
        <v>13</v>
      </c>
      <c r="E6604" s="1" t="s">
        <v>6454</v>
      </c>
      <c r="F6604" s="1" t="s">
        <v>6162</v>
      </c>
      <c r="G6604" s="1" t="s">
        <v>4314</v>
      </c>
      <c r="H6604" s="1" t="s">
        <v>5684</v>
      </c>
      <c r="I6604">
        <v>205.33</v>
      </c>
      <c r="J6604">
        <v>2</v>
      </c>
      <c r="K6604">
        <v>0</v>
      </c>
      <c r="L6604">
        <v>-36.24</v>
      </c>
      <c r="M6604">
        <v>0.05</v>
      </c>
      <c r="N6604">
        <f>(Orders[[#This Row],[Sales]]-Orders[[#This Row],[Profit]])*(1+Orders[[#This Row],[surplus]])</f>
        <v>253.64850000000004</v>
      </c>
    </row>
    <row r="6605" spans="1:14" x14ac:dyDescent="0.35">
      <c r="A6605" s="1" t="s">
        <v>6455</v>
      </c>
      <c r="B6605" s="2">
        <v>42337</v>
      </c>
      <c r="C6605" s="2">
        <v>42341</v>
      </c>
      <c r="D6605" s="1" t="s">
        <v>13</v>
      </c>
      <c r="E6605" s="1" t="s">
        <v>6304</v>
      </c>
      <c r="F6605" s="1" t="s">
        <v>6181</v>
      </c>
      <c r="G6605" s="1" t="s">
        <v>6456</v>
      </c>
      <c r="H6605" s="1" t="s">
        <v>1016</v>
      </c>
      <c r="I6605">
        <v>555.21</v>
      </c>
      <c r="J6605">
        <v>5</v>
      </c>
      <c r="K6605">
        <v>0</v>
      </c>
      <c r="L6605">
        <v>178.9</v>
      </c>
      <c r="M6605">
        <v>0.05</v>
      </c>
      <c r="N6605">
        <f>(Orders[[#This Row],[Sales]]-Orders[[#This Row],[Profit]])*(1+Orders[[#This Row],[surplus]])</f>
        <v>395.1255000000001</v>
      </c>
    </row>
    <row r="6606" spans="1:14" x14ac:dyDescent="0.35">
      <c r="A6606" s="1" t="s">
        <v>6457</v>
      </c>
      <c r="B6606" s="2">
        <v>42631</v>
      </c>
      <c r="C6606" s="2">
        <v>42635</v>
      </c>
      <c r="D6606" s="1" t="s">
        <v>13</v>
      </c>
      <c r="E6606" s="1" t="s">
        <v>6458</v>
      </c>
      <c r="F6606" s="1" t="s">
        <v>6179</v>
      </c>
      <c r="G6606" s="1" t="s">
        <v>4278</v>
      </c>
      <c r="H6606" s="1" t="s">
        <v>4546</v>
      </c>
      <c r="I6606">
        <v>383.44</v>
      </c>
      <c r="J6606">
        <v>4</v>
      </c>
      <c r="K6606">
        <v>0</v>
      </c>
      <c r="L6606">
        <v>-167.32</v>
      </c>
      <c r="M6606">
        <v>0.05</v>
      </c>
      <c r="N6606">
        <f>(Orders[[#This Row],[Sales]]-Orders[[#This Row],[Profit]])*(1+Orders[[#This Row],[surplus]])</f>
        <v>578.298</v>
      </c>
    </row>
    <row r="6607" spans="1:14" x14ac:dyDescent="0.35">
      <c r="A6607" s="1" t="s">
        <v>6459</v>
      </c>
      <c r="B6607" s="2">
        <v>42574</v>
      </c>
      <c r="C6607" s="2">
        <v>42578</v>
      </c>
      <c r="D6607" s="1" t="s">
        <v>13</v>
      </c>
      <c r="E6607" s="1" t="s">
        <v>6360</v>
      </c>
      <c r="F6607" s="1" t="s">
        <v>6165</v>
      </c>
      <c r="G6607" s="1" t="s">
        <v>4150</v>
      </c>
      <c r="H6607" s="1" t="s">
        <v>4938</v>
      </c>
      <c r="I6607">
        <v>265.48</v>
      </c>
      <c r="J6607">
        <v>1</v>
      </c>
      <c r="K6607">
        <v>0</v>
      </c>
      <c r="L6607">
        <v>-111.5</v>
      </c>
      <c r="M6607">
        <v>0.05</v>
      </c>
      <c r="N6607">
        <f>(Orders[[#This Row],[Sales]]-Orders[[#This Row],[Profit]])*(1+Orders[[#This Row],[surplus]])</f>
        <v>395.82900000000001</v>
      </c>
    </row>
    <row r="6608" spans="1:14" x14ac:dyDescent="0.35">
      <c r="A6608" s="1" t="s">
        <v>6460</v>
      </c>
      <c r="B6608" s="2">
        <v>41805</v>
      </c>
      <c r="C6608" s="2">
        <v>41811</v>
      </c>
      <c r="D6608" s="1" t="s">
        <v>13</v>
      </c>
      <c r="E6608" s="1" t="s">
        <v>6172</v>
      </c>
      <c r="F6608" s="1" t="s">
        <v>6194</v>
      </c>
      <c r="G6608" s="1" t="s">
        <v>4457</v>
      </c>
      <c r="H6608" s="1" t="s">
        <v>2086</v>
      </c>
      <c r="I6608">
        <v>99.92</v>
      </c>
      <c r="J6608">
        <v>2</v>
      </c>
      <c r="K6608">
        <v>0</v>
      </c>
      <c r="L6608">
        <v>-18.559999999999999</v>
      </c>
      <c r="M6608">
        <v>0.05</v>
      </c>
      <c r="N6608">
        <f>(Orders[[#This Row],[Sales]]-Orders[[#This Row],[Profit]])*(1+Orders[[#This Row],[surplus]])</f>
        <v>124.40400000000001</v>
      </c>
    </row>
    <row r="6609" spans="1:14" x14ac:dyDescent="0.35">
      <c r="A6609" s="1" t="s">
        <v>6460</v>
      </c>
      <c r="B6609" s="2">
        <v>41805</v>
      </c>
      <c r="C6609" s="2">
        <v>41811</v>
      </c>
      <c r="D6609" s="1" t="s">
        <v>13</v>
      </c>
      <c r="E6609" s="1" t="s">
        <v>6172</v>
      </c>
      <c r="F6609" s="1" t="s">
        <v>6162</v>
      </c>
      <c r="G6609" s="1" t="s">
        <v>4457</v>
      </c>
      <c r="H6609" s="1" t="s">
        <v>3553</v>
      </c>
      <c r="I6609">
        <v>797.94</v>
      </c>
      <c r="J6609">
        <v>4</v>
      </c>
      <c r="K6609">
        <v>0</v>
      </c>
      <c r="L6609">
        <v>-57</v>
      </c>
      <c r="M6609">
        <v>0.05</v>
      </c>
      <c r="N6609">
        <f>(Orders[[#This Row],[Sales]]-Orders[[#This Row],[Profit]])*(1+Orders[[#This Row],[surplus]])</f>
        <v>897.68700000000013</v>
      </c>
    </row>
    <row r="6610" spans="1:14" x14ac:dyDescent="0.35">
      <c r="A6610" s="1" t="s">
        <v>6460</v>
      </c>
      <c r="B6610" s="2">
        <v>41805</v>
      </c>
      <c r="C6610" s="2">
        <v>41811</v>
      </c>
      <c r="D6610" s="1" t="s">
        <v>13</v>
      </c>
      <c r="E6610" s="1" t="s">
        <v>6172</v>
      </c>
      <c r="F6610" s="1" t="s">
        <v>6166</v>
      </c>
      <c r="G6610" s="1" t="s">
        <v>4457</v>
      </c>
      <c r="H6610" s="1" t="s">
        <v>4126</v>
      </c>
      <c r="I6610">
        <v>8.57</v>
      </c>
      <c r="J6610">
        <v>3</v>
      </c>
      <c r="K6610">
        <v>1</v>
      </c>
      <c r="L6610">
        <v>-14.57</v>
      </c>
      <c r="M6610">
        <v>0.05</v>
      </c>
      <c r="N6610">
        <f>(Orders[[#This Row],[Sales]]-Orders[[#This Row],[Profit]])*(1+Orders[[#This Row],[surplus]])</f>
        <v>24.297000000000001</v>
      </c>
    </row>
    <row r="6611" spans="1:14" x14ac:dyDescent="0.35">
      <c r="A6611" s="1" t="s">
        <v>6461</v>
      </c>
      <c r="B6611" s="2">
        <v>43067</v>
      </c>
      <c r="C6611" s="2">
        <v>43071</v>
      </c>
      <c r="D6611" s="1" t="s">
        <v>13</v>
      </c>
      <c r="E6611" s="1" t="s">
        <v>2160</v>
      </c>
      <c r="F6611" s="1" t="s">
        <v>6194</v>
      </c>
      <c r="G6611" s="1" t="s">
        <v>4083</v>
      </c>
      <c r="H6611" s="1" t="s">
        <v>3479</v>
      </c>
      <c r="I6611">
        <v>2065.3200000000002</v>
      </c>
      <c r="J6611">
        <v>12</v>
      </c>
      <c r="K6611">
        <v>0</v>
      </c>
      <c r="L6611">
        <v>-619.6</v>
      </c>
      <c r="M6611">
        <v>0.05</v>
      </c>
      <c r="N6611">
        <f>(Orders[[#This Row],[Sales]]-Orders[[#This Row],[Profit]])*(1+Orders[[#This Row],[surplus]])</f>
        <v>2819.1660000000002</v>
      </c>
    </row>
    <row r="6612" spans="1:14" x14ac:dyDescent="0.35">
      <c r="A6612" s="1" t="s">
        <v>6462</v>
      </c>
      <c r="B6612" s="2">
        <v>43007</v>
      </c>
      <c r="C6612" s="2">
        <v>43013</v>
      </c>
      <c r="D6612" s="1" t="s">
        <v>13</v>
      </c>
      <c r="E6612" s="1" t="s">
        <v>1608</v>
      </c>
      <c r="F6612" s="1" t="s">
        <v>6165</v>
      </c>
      <c r="G6612" s="1" t="s">
        <v>4930</v>
      </c>
      <c r="H6612" s="1" t="s">
        <v>6463</v>
      </c>
      <c r="I6612">
        <v>336.51</v>
      </c>
      <c r="J6612">
        <v>3</v>
      </c>
      <c r="K6612">
        <v>0</v>
      </c>
      <c r="L6612">
        <v>44.87</v>
      </c>
      <c r="M6612">
        <v>0.05</v>
      </c>
      <c r="N6612">
        <f>(Orders[[#This Row],[Sales]]-Orders[[#This Row],[Profit]])*(1+Orders[[#This Row],[surplus]])</f>
        <v>306.22199999999998</v>
      </c>
    </row>
    <row r="6613" spans="1:14" x14ac:dyDescent="0.35">
      <c r="A6613" s="1" t="s">
        <v>6464</v>
      </c>
      <c r="B6613" s="2">
        <v>43020</v>
      </c>
      <c r="C6613" s="2">
        <v>43024</v>
      </c>
      <c r="D6613" s="1" t="s">
        <v>13</v>
      </c>
      <c r="E6613" s="1" t="s">
        <v>493</v>
      </c>
      <c r="F6613" s="1" t="s">
        <v>6181</v>
      </c>
      <c r="G6613" s="1" t="s">
        <v>5028</v>
      </c>
      <c r="H6613" s="1" t="s">
        <v>3437</v>
      </c>
      <c r="I6613">
        <v>254.6</v>
      </c>
      <c r="J6613">
        <v>14</v>
      </c>
      <c r="K6613">
        <v>0</v>
      </c>
      <c r="L6613">
        <v>-18.190000000000001</v>
      </c>
      <c r="M6613">
        <v>0.05</v>
      </c>
      <c r="N6613">
        <f>(Orders[[#This Row],[Sales]]-Orders[[#This Row],[Profit]])*(1+Orders[[#This Row],[surplus]])</f>
        <v>286.42950000000002</v>
      </c>
    </row>
    <row r="6614" spans="1:14" x14ac:dyDescent="0.35">
      <c r="A6614" s="1" t="s">
        <v>6465</v>
      </c>
      <c r="B6614" s="2">
        <v>42110</v>
      </c>
      <c r="C6614" s="2">
        <v>42115</v>
      </c>
      <c r="D6614" s="1" t="s">
        <v>13</v>
      </c>
      <c r="E6614" s="1" t="s">
        <v>6217</v>
      </c>
      <c r="F6614" s="1" t="s">
        <v>6159</v>
      </c>
      <c r="G6614" s="1" t="s">
        <v>4183</v>
      </c>
      <c r="H6614" s="1" t="s">
        <v>6466</v>
      </c>
      <c r="I6614">
        <v>118.78</v>
      </c>
      <c r="J6614">
        <v>3</v>
      </c>
      <c r="K6614">
        <v>0</v>
      </c>
      <c r="L6614">
        <v>-27.72</v>
      </c>
      <c r="M6614">
        <v>0.05</v>
      </c>
      <c r="N6614">
        <f>(Orders[[#This Row],[Sales]]-Orders[[#This Row],[Profit]])*(1+Orders[[#This Row],[surplus]])</f>
        <v>153.82500000000002</v>
      </c>
    </row>
    <row r="6615" spans="1:14" x14ac:dyDescent="0.35">
      <c r="A6615" s="1" t="s">
        <v>6467</v>
      </c>
      <c r="B6615" s="2">
        <v>42987</v>
      </c>
      <c r="C6615" s="2">
        <v>42991</v>
      </c>
      <c r="D6615" s="1" t="s">
        <v>13</v>
      </c>
      <c r="E6615" s="1" t="s">
        <v>6274</v>
      </c>
      <c r="F6615" s="1" t="s">
        <v>6166</v>
      </c>
      <c r="G6615" s="1" t="s">
        <v>4019</v>
      </c>
      <c r="H6615" s="1" t="s">
        <v>1025</v>
      </c>
      <c r="I6615">
        <v>141.37</v>
      </c>
      <c r="J6615">
        <v>2</v>
      </c>
      <c r="K6615">
        <v>0</v>
      </c>
      <c r="L6615">
        <v>-48.47</v>
      </c>
      <c r="M6615">
        <v>0.05</v>
      </c>
      <c r="N6615">
        <f>(Orders[[#This Row],[Sales]]-Orders[[#This Row],[Profit]])*(1+Orders[[#This Row],[surplus]])</f>
        <v>199.33200000000002</v>
      </c>
    </row>
    <row r="6616" spans="1:14" x14ac:dyDescent="0.35">
      <c r="A6616" s="1" t="s">
        <v>6467</v>
      </c>
      <c r="B6616" s="2">
        <v>42987</v>
      </c>
      <c r="C6616" s="2">
        <v>42991</v>
      </c>
      <c r="D6616" s="1" t="s">
        <v>13</v>
      </c>
      <c r="E6616" s="1" t="s">
        <v>6274</v>
      </c>
      <c r="F6616" s="1" t="s">
        <v>6159</v>
      </c>
      <c r="G6616" s="1" t="s">
        <v>4019</v>
      </c>
      <c r="H6616" s="1" t="s">
        <v>6468</v>
      </c>
      <c r="I6616">
        <v>1931.96</v>
      </c>
      <c r="J6616">
        <v>7</v>
      </c>
      <c r="K6616">
        <v>0</v>
      </c>
      <c r="L6616">
        <v>-386.39</v>
      </c>
      <c r="M6616">
        <v>0.05</v>
      </c>
      <c r="N6616">
        <f>(Orders[[#This Row],[Sales]]-Orders[[#This Row],[Profit]])*(1+Orders[[#This Row],[surplus]])</f>
        <v>2434.2674999999999</v>
      </c>
    </row>
    <row r="6617" spans="1:14" x14ac:dyDescent="0.35">
      <c r="A6617" s="1" t="s">
        <v>6469</v>
      </c>
      <c r="B6617" s="2">
        <v>42804</v>
      </c>
      <c r="C6617" s="2">
        <v>42808</v>
      </c>
      <c r="D6617" s="1" t="s">
        <v>13</v>
      </c>
      <c r="E6617" s="1" t="s">
        <v>1622</v>
      </c>
      <c r="F6617" s="1" t="s">
        <v>6176</v>
      </c>
      <c r="G6617" s="1" t="s">
        <v>4602</v>
      </c>
      <c r="H6617" s="1" t="s">
        <v>2947</v>
      </c>
      <c r="I6617">
        <v>35.909999999999997</v>
      </c>
      <c r="J6617">
        <v>3</v>
      </c>
      <c r="K6617">
        <v>0</v>
      </c>
      <c r="L6617">
        <v>-8.3800000000000008</v>
      </c>
      <c r="M6617">
        <v>0.05</v>
      </c>
      <c r="N6617">
        <f>(Orders[[#This Row],[Sales]]-Orders[[#This Row],[Profit]])*(1+Orders[[#This Row],[surplus]])</f>
        <v>46.5045</v>
      </c>
    </row>
    <row r="6618" spans="1:14" x14ac:dyDescent="0.35">
      <c r="A6618" s="1" t="s">
        <v>6470</v>
      </c>
      <c r="B6618" s="2">
        <v>42481</v>
      </c>
      <c r="C6618" s="2">
        <v>42486</v>
      </c>
      <c r="D6618" s="1" t="s">
        <v>13</v>
      </c>
      <c r="E6618" s="1" t="s">
        <v>6471</v>
      </c>
      <c r="F6618" s="1" t="s">
        <v>6162</v>
      </c>
      <c r="G6618" s="1" t="s">
        <v>4109</v>
      </c>
      <c r="H6618" s="1" t="s">
        <v>1881</v>
      </c>
      <c r="I6618">
        <v>48.79</v>
      </c>
      <c r="J6618">
        <v>3</v>
      </c>
      <c r="K6618">
        <v>1</v>
      </c>
      <c r="L6618">
        <v>-126.86</v>
      </c>
      <c r="M6618">
        <v>0.05</v>
      </c>
      <c r="N6618">
        <f>(Orders[[#This Row],[Sales]]-Orders[[#This Row],[Profit]])*(1+Orders[[#This Row],[surplus]])</f>
        <v>184.4325</v>
      </c>
    </row>
    <row r="6619" spans="1:14" x14ac:dyDescent="0.35">
      <c r="A6619" s="1" t="s">
        <v>6470</v>
      </c>
      <c r="B6619" s="2">
        <v>42481</v>
      </c>
      <c r="C6619" s="2">
        <v>42486</v>
      </c>
      <c r="D6619" s="1" t="s">
        <v>13</v>
      </c>
      <c r="E6619" s="1" t="s">
        <v>6471</v>
      </c>
      <c r="F6619" s="1" t="s">
        <v>6194</v>
      </c>
      <c r="G6619" s="1" t="s">
        <v>4109</v>
      </c>
      <c r="H6619" s="1" t="s">
        <v>399</v>
      </c>
      <c r="I6619">
        <v>44.85</v>
      </c>
      <c r="J6619">
        <v>8</v>
      </c>
      <c r="K6619">
        <v>1</v>
      </c>
      <c r="L6619">
        <v>-67.27</v>
      </c>
      <c r="M6619">
        <v>0.05</v>
      </c>
      <c r="N6619">
        <f>(Orders[[#This Row],[Sales]]-Orders[[#This Row],[Profit]])*(1+Orders[[#This Row],[surplus]])</f>
        <v>117.72600000000001</v>
      </c>
    </row>
    <row r="6620" spans="1:14" x14ac:dyDescent="0.35">
      <c r="A6620" s="1" t="s">
        <v>6472</v>
      </c>
      <c r="B6620" s="2">
        <v>43027</v>
      </c>
      <c r="C6620" s="2">
        <v>43033</v>
      </c>
      <c r="D6620" s="1" t="s">
        <v>13</v>
      </c>
      <c r="E6620" s="1" t="s">
        <v>6473</v>
      </c>
      <c r="F6620" s="1" t="s">
        <v>6181</v>
      </c>
      <c r="G6620" s="1" t="s">
        <v>4083</v>
      </c>
      <c r="H6620" s="1" t="s">
        <v>1314</v>
      </c>
      <c r="I6620">
        <v>309.58</v>
      </c>
      <c r="J6620">
        <v>4</v>
      </c>
      <c r="K6620">
        <v>0</v>
      </c>
      <c r="L6620">
        <v>-56.76</v>
      </c>
      <c r="M6620">
        <v>0.05</v>
      </c>
      <c r="N6620">
        <f>(Orders[[#This Row],[Sales]]-Orders[[#This Row],[Profit]])*(1+Orders[[#This Row],[surplus]])</f>
        <v>384.65699999999998</v>
      </c>
    </row>
    <row r="6621" spans="1:14" x14ac:dyDescent="0.35">
      <c r="A6621" s="1" t="s">
        <v>6474</v>
      </c>
      <c r="B6621" s="2">
        <v>43017</v>
      </c>
      <c r="C6621" s="2">
        <v>43022</v>
      </c>
      <c r="D6621" s="1" t="s">
        <v>13</v>
      </c>
      <c r="E6621" s="1" t="s">
        <v>6475</v>
      </c>
      <c r="F6621" s="1" t="s">
        <v>6166</v>
      </c>
      <c r="G6621" s="1" t="s">
        <v>4282</v>
      </c>
      <c r="H6621" s="1" t="s">
        <v>3025</v>
      </c>
      <c r="I6621">
        <v>652.45000000000005</v>
      </c>
      <c r="J6621">
        <v>5</v>
      </c>
      <c r="K6621">
        <v>0</v>
      </c>
      <c r="L6621">
        <v>-430.62</v>
      </c>
      <c r="M6621">
        <v>0.05</v>
      </c>
      <c r="N6621">
        <f>(Orders[[#This Row],[Sales]]-Orders[[#This Row],[Profit]])*(1+Orders[[#This Row],[surplus]])</f>
        <v>1137.2235000000003</v>
      </c>
    </row>
    <row r="6622" spans="1:14" x14ac:dyDescent="0.35">
      <c r="A6622" s="1" t="s">
        <v>6474</v>
      </c>
      <c r="B6622" s="2">
        <v>43017</v>
      </c>
      <c r="C6622" s="2">
        <v>43022</v>
      </c>
      <c r="D6622" s="1" t="s">
        <v>13</v>
      </c>
      <c r="E6622" s="1" t="s">
        <v>6475</v>
      </c>
      <c r="F6622" s="1" t="s">
        <v>6190</v>
      </c>
      <c r="G6622" s="1" t="s">
        <v>4282</v>
      </c>
      <c r="H6622" s="1" t="s">
        <v>4096</v>
      </c>
      <c r="I6622">
        <v>66.650000000000006</v>
      </c>
      <c r="J6622">
        <v>3</v>
      </c>
      <c r="K6622">
        <v>0</v>
      </c>
      <c r="L6622">
        <v>-42.65</v>
      </c>
      <c r="M6622">
        <v>0.05</v>
      </c>
      <c r="N6622">
        <f>(Orders[[#This Row],[Sales]]-Orders[[#This Row],[Profit]])*(1+Orders[[#This Row],[surplus]])</f>
        <v>114.76500000000001</v>
      </c>
    </row>
    <row r="6623" spans="1:14" x14ac:dyDescent="0.35">
      <c r="A6623" s="1" t="s">
        <v>6476</v>
      </c>
      <c r="B6623" s="2">
        <v>42479</v>
      </c>
      <c r="C6623" s="2">
        <v>42485</v>
      </c>
      <c r="D6623" s="1" t="s">
        <v>13</v>
      </c>
      <c r="E6623" s="1" t="s">
        <v>2070</v>
      </c>
      <c r="F6623" s="1" t="s">
        <v>6173</v>
      </c>
      <c r="G6623" s="1" t="s">
        <v>4016</v>
      </c>
      <c r="H6623" s="1" t="s">
        <v>5888</v>
      </c>
      <c r="I6623">
        <v>205.18</v>
      </c>
      <c r="J6623">
        <v>2</v>
      </c>
      <c r="K6623">
        <v>0</v>
      </c>
      <c r="L6623">
        <v>-58.13</v>
      </c>
      <c r="M6623">
        <v>0.05</v>
      </c>
      <c r="N6623">
        <f>(Orders[[#This Row],[Sales]]-Orders[[#This Row],[Profit]])*(1+Orders[[#This Row],[surplus]])</f>
        <v>276.47550000000001</v>
      </c>
    </row>
    <row r="6624" spans="1:14" x14ac:dyDescent="0.35">
      <c r="A6624" s="1" t="s">
        <v>6477</v>
      </c>
      <c r="B6624" s="2">
        <v>42560</v>
      </c>
      <c r="C6624" s="2">
        <v>42564</v>
      </c>
      <c r="D6624" s="1" t="s">
        <v>13</v>
      </c>
      <c r="E6624" s="1" t="s">
        <v>6175</v>
      </c>
      <c r="F6624" s="1" t="s">
        <v>6158</v>
      </c>
      <c r="G6624" s="1" t="s">
        <v>123</v>
      </c>
      <c r="H6624" s="1" t="s">
        <v>1065</v>
      </c>
      <c r="I6624">
        <v>408.01</v>
      </c>
      <c r="J6624">
        <v>2</v>
      </c>
      <c r="K6624">
        <v>0</v>
      </c>
      <c r="L6624">
        <v>72.53</v>
      </c>
      <c r="M6624">
        <v>0.05</v>
      </c>
      <c r="N6624">
        <f>(Orders[[#This Row],[Sales]]-Orders[[#This Row],[Profit]])*(1+Orders[[#This Row],[surplus]])</f>
        <v>352.25400000000002</v>
      </c>
    </row>
    <row r="6625" spans="1:14" x14ac:dyDescent="0.35">
      <c r="A6625" s="1" t="s">
        <v>6478</v>
      </c>
      <c r="B6625" s="2">
        <v>43063</v>
      </c>
      <c r="C6625" s="2">
        <v>43067</v>
      </c>
      <c r="D6625" s="1" t="s">
        <v>13</v>
      </c>
      <c r="E6625" s="1" t="s">
        <v>6300</v>
      </c>
      <c r="F6625" s="1" t="s">
        <v>6158</v>
      </c>
      <c r="G6625" s="1" t="s">
        <v>123</v>
      </c>
      <c r="H6625" s="1" t="s">
        <v>540</v>
      </c>
      <c r="I6625">
        <v>977.29</v>
      </c>
      <c r="J6625">
        <v>6</v>
      </c>
      <c r="K6625">
        <v>0</v>
      </c>
      <c r="L6625">
        <v>173.74</v>
      </c>
      <c r="M6625">
        <v>0.05</v>
      </c>
      <c r="N6625">
        <f>(Orders[[#This Row],[Sales]]-Orders[[#This Row],[Profit]])*(1+Orders[[#This Row],[surplus]])</f>
        <v>843.72749999999996</v>
      </c>
    </row>
    <row r="6626" spans="1:14" x14ac:dyDescent="0.35">
      <c r="A6626" s="1" t="s">
        <v>6479</v>
      </c>
      <c r="B6626" s="2">
        <v>42776</v>
      </c>
      <c r="C6626" s="2">
        <v>42780</v>
      </c>
      <c r="D6626" s="1" t="s">
        <v>13</v>
      </c>
      <c r="E6626" s="1" t="s">
        <v>1468</v>
      </c>
      <c r="F6626" s="1" t="s">
        <v>6159</v>
      </c>
      <c r="G6626" s="1" t="s">
        <v>1636</v>
      </c>
      <c r="H6626" s="1" t="s">
        <v>3845</v>
      </c>
      <c r="I6626">
        <v>203.98</v>
      </c>
      <c r="J6626">
        <v>2</v>
      </c>
      <c r="K6626">
        <v>0</v>
      </c>
      <c r="L6626">
        <v>16.8</v>
      </c>
      <c r="M6626">
        <v>0.05</v>
      </c>
      <c r="N6626">
        <f>(Orders[[#This Row],[Sales]]-Orders[[#This Row],[Profit]])*(1+Orders[[#This Row],[surplus]])</f>
        <v>196.53899999999999</v>
      </c>
    </row>
    <row r="6627" spans="1:14" x14ac:dyDescent="0.35">
      <c r="A6627" s="1" t="s">
        <v>6480</v>
      </c>
      <c r="B6627" s="2">
        <v>42331</v>
      </c>
      <c r="C6627" s="2">
        <v>42335</v>
      </c>
      <c r="D6627" s="1" t="s">
        <v>13</v>
      </c>
      <c r="E6627" s="1" t="s">
        <v>6247</v>
      </c>
      <c r="F6627" s="1" t="s">
        <v>6170</v>
      </c>
      <c r="G6627" s="1" t="s">
        <v>4457</v>
      </c>
      <c r="H6627" s="1" t="s">
        <v>2996</v>
      </c>
      <c r="I6627">
        <v>23.91</v>
      </c>
      <c r="J6627">
        <v>2</v>
      </c>
      <c r="K6627">
        <v>1</v>
      </c>
      <c r="L6627">
        <v>-40.65</v>
      </c>
      <c r="M6627">
        <v>0.05</v>
      </c>
      <c r="N6627">
        <f>(Orders[[#This Row],[Sales]]-Orders[[#This Row],[Profit]])*(1+Orders[[#This Row],[surplus]])</f>
        <v>67.788000000000011</v>
      </c>
    </row>
    <row r="6628" spans="1:14" x14ac:dyDescent="0.35">
      <c r="A6628" s="1" t="s">
        <v>6481</v>
      </c>
      <c r="B6628" s="2">
        <v>41785</v>
      </c>
      <c r="C6628" s="2">
        <v>41789</v>
      </c>
      <c r="D6628" s="1" t="s">
        <v>13</v>
      </c>
      <c r="E6628" s="1" t="s">
        <v>6482</v>
      </c>
      <c r="F6628" s="1" t="s">
        <v>6159</v>
      </c>
      <c r="G6628" s="1" t="s">
        <v>179</v>
      </c>
      <c r="H6628" s="1" t="s">
        <v>1691</v>
      </c>
      <c r="I6628">
        <v>290.67</v>
      </c>
      <c r="J6628">
        <v>2</v>
      </c>
      <c r="K6628">
        <v>0</v>
      </c>
      <c r="L6628">
        <v>27.36</v>
      </c>
      <c r="M6628">
        <v>0.05</v>
      </c>
      <c r="N6628">
        <f>(Orders[[#This Row],[Sales]]-Orders[[#This Row],[Profit]])*(1+Orders[[#This Row],[surplus]])</f>
        <v>276.47550000000001</v>
      </c>
    </row>
    <row r="6629" spans="1:14" x14ac:dyDescent="0.35">
      <c r="A6629" s="1" t="s">
        <v>6483</v>
      </c>
      <c r="B6629" s="2">
        <v>42855</v>
      </c>
      <c r="C6629" s="2">
        <v>42861</v>
      </c>
      <c r="D6629" s="1" t="s">
        <v>13</v>
      </c>
      <c r="E6629" s="1" t="s">
        <v>6484</v>
      </c>
      <c r="F6629" s="1" t="s">
        <v>6173</v>
      </c>
      <c r="G6629" s="1" t="s">
        <v>4161</v>
      </c>
      <c r="H6629" s="1" t="s">
        <v>3940</v>
      </c>
      <c r="I6629">
        <v>677.58</v>
      </c>
      <c r="J6629">
        <v>5</v>
      </c>
      <c r="K6629">
        <v>0</v>
      </c>
      <c r="L6629">
        <v>-158.1</v>
      </c>
      <c r="M6629">
        <v>0.05</v>
      </c>
      <c r="N6629">
        <f>(Orders[[#This Row],[Sales]]-Orders[[#This Row],[Profit]])*(1+Orders[[#This Row],[surplus]])</f>
        <v>877.46400000000006</v>
      </c>
    </row>
    <row r="6630" spans="1:14" x14ac:dyDescent="0.35">
      <c r="A6630" s="1" t="s">
        <v>6485</v>
      </c>
      <c r="B6630" s="2">
        <v>42264</v>
      </c>
      <c r="C6630" s="2">
        <v>42268</v>
      </c>
      <c r="D6630" s="1" t="s">
        <v>13</v>
      </c>
      <c r="E6630" s="1" t="s">
        <v>6304</v>
      </c>
      <c r="F6630" s="1" t="s">
        <v>6166</v>
      </c>
      <c r="G6630" s="1" t="s">
        <v>4201</v>
      </c>
      <c r="H6630" s="1" t="s">
        <v>1001</v>
      </c>
      <c r="I6630">
        <v>21.94</v>
      </c>
      <c r="J6630">
        <v>2</v>
      </c>
      <c r="K6630">
        <v>1</v>
      </c>
      <c r="L6630">
        <v>-10.42</v>
      </c>
      <c r="M6630">
        <v>0.05</v>
      </c>
      <c r="N6630">
        <f>(Orders[[#This Row],[Sales]]-Orders[[#This Row],[Profit]])*(1+Orders[[#This Row],[surplus]])</f>
        <v>33.978000000000002</v>
      </c>
    </row>
    <row r="6631" spans="1:14" x14ac:dyDescent="0.35">
      <c r="A6631" s="1" t="s">
        <v>6485</v>
      </c>
      <c r="B6631" s="2">
        <v>42264</v>
      </c>
      <c r="C6631" s="2">
        <v>42268</v>
      </c>
      <c r="D6631" s="1" t="s">
        <v>13</v>
      </c>
      <c r="E6631" s="1" t="s">
        <v>6304</v>
      </c>
      <c r="F6631" s="1" t="s">
        <v>6159</v>
      </c>
      <c r="G6631" s="1" t="s">
        <v>4201</v>
      </c>
      <c r="H6631" s="1" t="s">
        <v>1325</v>
      </c>
      <c r="I6631">
        <v>6.59</v>
      </c>
      <c r="J6631">
        <v>3</v>
      </c>
      <c r="K6631">
        <v>1</v>
      </c>
      <c r="L6631">
        <v>-10.210000000000001</v>
      </c>
      <c r="M6631">
        <v>0.05</v>
      </c>
      <c r="N6631">
        <f>(Orders[[#This Row],[Sales]]-Orders[[#This Row],[Profit]])*(1+Orders[[#This Row],[surplus]])</f>
        <v>17.64</v>
      </c>
    </row>
    <row r="6632" spans="1:14" x14ac:dyDescent="0.35">
      <c r="A6632" s="1" t="s">
        <v>6486</v>
      </c>
      <c r="B6632" s="2">
        <v>41889</v>
      </c>
      <c r="C6632" s="2">
        <v>41895</v>
      </c>
      <c r="D6632" s="1" t="s">
        <v>13</v>
      </c>
      <c r="E6632" s="1" t="s">
        <v>6164</v>
      </c>
      <c r="F6632" s="1" t="s">
        <v>6154</v>
      </c>
      <c r="G6632" s="1" t="s">
        <v>4019</v>
      </c>
      <c r="H6632" s="1" t="s">
        <v>2121</v>
      </c>
      <c r="I6632">
        <v>32.380000000000003</v>
      </c>
      <c r="J6632">
        <v>3</v>
      </c>
      <c r="K6632">
        <v>0</v>
      </c>
      <c r="L6632">
        <v>4.32</v>
      </c>
      <c r="M6632">
        <v>0.05</v>
      </c>
      <c r="N6632">
        <f>(Orders[[#This Row],[Sales]]-Orders[[#This Row],[Profit]])*(1+Orders[[#This Row],[surplus]])</f>
        <v>29.463000000000005</v>
      </c>
    </row>
    <row r="6633" spans="1:14" x14ac:dyDescent="0.35">
      <c r="A6633" s="1" t="s">
        <v>6487</v>
      </c>
      <c r="B6633" s="2">
        <v>42330</v>
      </c>
      <c r="C6633" s="2">
        <v>42335</v>
      </c>
      <c r="D6633" s="1" t="s">
        <v>13</v>
      </c>
      <c r="E6633" s="1" t="s">
        <v>2608</v>
      </c>
      <c r="F6633" s="1" t="s">
        <v>6158</v>
      </c>
      <c r="G6633" s="1" t="s">
        <v>4457</v>
      </c>
      <c r="H6633" s="1" t="s">
        <v>5704</v>
      </c>
      <c r="I6633">
        <v>206.96</v>
      </c>
      <c r="J6633">
        <v>2</v>
      </c>
      <c r="K6633">
        <v>0</v>
      </c>
      <c r="L6633">
        <v>-32.520000000000003</v>
      </c>
      <c r="M6633">
        <v>0.05</v>
      </c>
      <c r="N6633">
        <f>(Orders[[#This Row],[Sales]]-Orders[[#This Row],[Profit]])*(1+Orders[[#This Row],[surplus]])</f>
        <v>251.45400000000004</v>
      </c>
    </row>
    <row r="6634" spans="1:14" x14ac:dyDescent="0.35">
      <c r="A6634" s="1" t="s">
        <v>6488</v>
      </c>
      <c r="B6634" s="2">
        <v>42796</v>
      </c>
      <c r="C6634" s="2">
        <v>42802</v>
      </c>
      <c r="D6634" s="1" t="s">
        <v>13</v>
      </c>
      <c r="E6634" s="1" t="s">
        <v>6288</v>
      </c>
      <c r="F6634" s="1" t="s">
        <v>6179</v>
      </c>
      <c r="G6634" s="1" t="s">
        <v>4066</v>
      </c>
      <c r="H6634" s="1" t="s">
        <v>1537</v>
      </c>
      <c r="I6634">
        <v>12.22</v>
      </c>
      <c r="J6634">
        <v>7</v>
      </c>
      <c r="K6634">
        <v>1</v>
      </c>
      <c r="L6634">
        <v>-20.170000000000002</v>
      </c>
      <c r="M6634">
        <v>0.05</v>
      </c>
      <c r="N6634">
        <f>(Orders[[#This Row],[Sales]]-Orders[[#This Row],[Profit]])*(1+Orders[[#This Row],[surplus]])</f>
        <v>34.009500000000003</v>
      </c>
    </row>
    <row r="6635" spans="1:14" x14ac:dyDescent="0.35">
      <c r="A6635" s="1" t="s">
        <v>6489</v>
      </c>
      <c r="B6635" s="2">
        <v>42666</v>
      </c>
      <c r="C6635" s="2">
        <v>42672</v>
      </c>
      <c r="D6635" s="1" t="s">
        <v>13</v>
      </c>
      <c r="E6635" s="1" t="s">
        <v>6490</v>
      </c>
      <c r="F6635" s="1" t="s">
        <v>6166</v>
      </c>
      <c r="G6635" s="1" t="s">
        <v>4021</v>
      </c>
      <c r="H6635" s="1" t="s">
        <v>229</v>
      </c>
      <c r="I6635">
        <v>16.16</v>
      </c>
      <c r="J6635">
        <v>7</v>
      </c>
      <c r="K6635">
        <v>1</v>
      </c>
      <c r="L6635">
        <v>-12.12</v>
      </c>
      <c r="M6635">
        <v>0.05</v>
      </c>
      <c r="N6635">
        <f>(Orders[[#This Row],[Sales]]-Orders[[#This Row],[Profit]])*(1+Orders[[#This Row],[surplus]])</f>
        <v>29.694000000000003</v>
      </c>
    </row>
    <row r="6636" spans="1:14" x14ac:dyDescent="0.35">
      <c r="A6636" s="1" t="s">
        <v>6491</v>
      </c>
      <c r="B6636" s="2">
        <v>42416</v>
      </c>
      <c r="C6636" s="2">
        <v>42420</v>
      </c>
      <c r="D6636" s="1" t="s">
        <v>13</v>
      </c>
      <c r="E6636" s="1" t="s">
        <v>6366</v>
      </c>
      <c r="F6636" s="1" t="s">
        <v>6159</v>
      </c>
      <c r="G6636" s="1" t="s">
        <v>4109</v>
      </c>
      <c r="H6636" s="1" t="s">
        <v>6492</v>
      </c>
      <c r="I6636">
        <v>92.06</v>
      </c>
      <c r="J6636">
        <v>6</v>
      </c>
      <c r="K6636">
        <v>1</v>
      </c>
      <c r="L6636">
        <v>-225.56</v>
      </c>
      <c r="M6636">
        <v>0.05</v>
      </c>
      <c r="N6636">
        <f>(Orders[[#This Row],[Sales]]-Orders[[#This Row],[Profit]])*(1+Orders[[#This Row],[surplus]])</f>
        <v>333.50100000000003</v>
      </c>
    </row>
    <row r="6637" spans="1:14" x14ac:dyDescent="0.35">
      <c r="A6637" s="1" t="s">
        <v>6491</v>
      </c>
      <c r="B6637" s="2">
        <v>42416</v>
      </c>
      <c r="C6637" s="2">
        <v>42420</v>
      </c>
      <c r="D6637" s="1" t="s">
        <v>13</v>
      </c>
      <c r="E6637" s="1" t="s">
        <v>6366</v>
      </c>
      <c r="F6637" s="1" t="s">
        <v>6176</v>
      </c>
      <c r="G6637" s="1" t="s">
        <v>4109</v>
      </c>
      <c r="H6637" s="1" t="s">
        <v>2538</v>
      </c>
      <c r="I6637">
        <v>62.96</v>
      </c>
      <c r="J6637">
        <v>3</v>
      </c>
      <c r="K6637">
        <v>0</v>
      </c>
      <c r="L6637">
        <v>-2.7</v>
      </c>
      <c r="M6637">
        <v>0.05</v>
      </c>
      <c r="N6637">
        <f>(Orders[[#This Row],[Sales]]-Orders[[#This Row],[Profit]])*(1+Orders[[#This Row],[surplus]])</f>
        <v>68.942999999999998</v>
      </c>
    </row>
    <row r="6638" spans="1:14" x14ac:dyDescent="0.35">
      <c r="A6638" s="1" t="s">
        <v>6493</v>
      </c>
      <c r="B6638" s="2">
        <v>42948</v>
      </c>
      <c r="C6638" s="2">
        <v>42954</v>
      </c>
      <c r="D6638" s="1" t="s">
        <v>13</v>
      </c>
      <c r="E6638" s="1" t="s">
        <v>6209</v>
      </c>
      <c r="F6638" s="1" t="s">
        <v>6181</v>
      </c>
      <c r="G6638" s="1" t="s">
        <v>4219</v>
      </c>
      <c r="H6638" s="1" t="s">
        <v>1920</v>
      </c>
      <c r="I6638">
        <v>1439.98</v>
      </c>
      <c r="J6638">
        <v>3</v>
      </c>
      <c r="K6638">
        <v>0</v>
      </c>
      <c r="L6638">
        <v>-264</v>
      </c>
      <c r="M6638">
        <v>0.05</v>
      </c>
      <c r="N6638">
        <f>(Orders[[#This Row],[Sales]]-Orders[[#This Row],[Profit]])*(1+Orders[[#This Row],[surplus]])</f>
        <v>1789.1790000000001</v>
      </c>
    </row>
    <row r="6639" spans="1:14" x14ac:dyDescent="0.35">
      <c r="A6639" s="1" t="s">
        <v>6494</v>
      </c>
      <c r="B6639" s="2">
        <v>42656</v>
      </c>
      <c r="C6639" s="2">
        <v>42660</v>
      </c>
      <c r="D6639" s="1" t="s">
        <v>13</v>
      </c>
      <c r="E6639" s="1" t="s">
        <v>6495</v>
      </c>
      <c r="F6639" s="1" t="s">
        <v>6159</v>
      </c>
      <c r="G6639" s="1" t="s">
        <v>4191</v>
      </c>
      <c r="H6639" s="1" t="s">
        <v>1549</v>
      </c>
      <c r="I6639">
        <v>727.45</v>
      </c>
      <c r="J6639">
        <v>5</v>
      </c>
      <c r="K6639">
        <v>0</v>
      </c>
      <c r="L6639">
        <v>-465.57</v>
      </c>
      <c r="M6639">
        <v>0.05</v>
      </c>
      <c r="N6639">
        <f>(Orders[[#This Row],[Sales]]-Orders[[#This Row],[Profit]])*(1+Orders[[#This Row],[surplus]])</f>
        <v>1252.671</v>
      </c>
    </row>
    <row r="6640" spans="1:14" x14ac:dyDescent="0.35">
      <c r="A6640" s="1" t="s">
        <v>6496</v>
      </c>
      <c r="B6640" s="2">
        <v>42980</v>
      </c>
      <c r="C6640" s="2">
        <v>42984</v>
      </c>
      <c r="D6640" s="1" t="s">
        <v>13</v>
      </c>
      <c r="E6640" s="1" t="s">
        <v>6497</v>
      </c>
      <c r="F6640" s="1" t="s">
        <v>6181</v>
      </c>
      <c r="G6640" s="1" t="s">
        <v>129</v>
      </c>
      <c r="H6640" s="1" t="s">
        <v>5879</v>
      </c>
      <c r="I6640">
        <v>254.53</v>
      </c>
      <c r="J6640">
        <v>1</v>
      </c>
      <c r="K6640">
        <v>0</v>
      </c>
      <c r="L6640">
        <v>-93.33</v>
      </c>
      <c r="M6640">
        <v>0.05</v>
      </c>
      <c r="N6640">
        <f>(Orders[[#This Row],[Sales]]-Orders[[#This Row],[Profit]])*(1+Orders[[#This Row],[surplus]])</f>
        <v>365.25300000000004</v>
      </c>
    </row>
    <row r="6641" spans="1:14" x14ac:dyDescent="0.35">
      <c r="A6641" s="1" t="s">
        <v>6496</v>
      </c>
      <c r="B6641" s="2">
        <v>42980</v>
      </c>
      <c r="C6641" s="2">
        <v>42984</v>
      </c>
      <c r="D6641" s="1" t="s">
        <v>13</v>
      </c>
      <c r="E6641" s="1" t="s">
        <v>6497</v>
      </c>
      <c r="F6641" s="1" t="s">
        <v>6190</v>
      </c>
      <c r="G6641" s="1" t="s">
        <v>129</v>
      </c>
      <c r="H6641" s="1" t="s">
        <v>3553</v>
      </c>
      <c r="I6641">
        <v>1282.4100000000001</v>
      </c>
      <c r="J6641">
        <v>5</v>
      </c>
      <c r="K6641">
        <v>0</v>
      </c>
      <c r="L6641">
        <v>213.74</v>
      </c>
      <c r="M6641">
        <v>0.05</v>
      </c>
      <c r="N6641">
        <f>(Orders[[#This Row],[Sales]]-Orders[[#This Row],[Profit]])*(1+Orders[[#This Row],[surplus]])</f>
        <v>1122.1035000000002</v>
      </c>
    </row>
    <row r="6642" spans="1:14" x14ac:dyDescent="0.35">
      <c r="A6642" s="1" t="s">
        <v>6498</v>
      </c>
      <c r="B6642" s="2">
        <v>42836</v>
      </c>
      <c r="C6642" s="2">
        <v>42843</v>
      </c>
      <c r="D6642" s="1" t="s">
        <v>13</v>
      </c>
      <c r="E6642" s="1" t="s">
        <v>674</v>
      </c>
      <c r="F6642" s="1" t="s">
        <v>6190</v>
      </c>
      <c r="G6642" s="1" t="s">
        <v>4888</v>
      </c>
      <c r="H6642" s="1" t="s">
        <v>1366</v>
      </c>
      <c r="I6642">
        <v>11.36</v>
      </c>
      <c r="J6642">
        <v>3</v>
      </c>
      <c r="K6642">
        <v>1</v>
      </c>
      <c r="L6642">
        <v>-17.05</v>
      </c>
      <c r="M6642">
        <v>0.05</v>
      </c>
      <c r="N6642">
        <f>(Orders[[#This Row],[Sales]]-Orders[[#This Row],[Profit]])*(1+Orders[[#This Row],[surplus]])</f>
        <v>29.830500000000001</v>
      </c>
    </row>
    <row r="6643" spans="1:14" x14ac:dyDescent="0.35">
      <c r="A6643" s="1" t="s">
        <v>6499</v>
      </c>
      <c r="B6643" s="2">
        <v>43070</v>
      </c>
      <c r="C6643" s="2">
        <v>43074</v>
      </c>
      <c r="D6643" s="1" t="s">
        <v>13</v>
      </c>
      <c r="E6643" s="1" t="s">
        <v>3581</v>
      </c>
      <c r="F6643" s="1" t="s">
        <v>6154</v>
      </c>
      <c r="G6643" s="1" t="s">
        <v>4161</v>
      </c>
      <c r="H6643" s="1" t="s">
        <v>2052</v>
      </c>
      <c r="I6643">
        <v>62.96</v>
      </c>
      <c r="J6643">
        <v>7</v>
      </c>
      <c r="K6643">
        <v>0</v>
      </c>
      <c r="L6643">
        <v>9.44</v>
      </c>
      <c r="M6643">
        <v>0.05</v>
      </c>
      <c r="N6643">
        <f>(Orders[[#This Row],[Sales]]-Orders[[#This Row],[Profit]])*(1+Orders[[#This Row],[surplus]])</f>
        <v>56.196000000000005</v>
      </c>
    </row>
    <row r="6644" spans="1:14" x14ac:dyDescent="0.35">
      <c r="A6644" s="1" t="s">
        <v>6500</v>
      </c>
      <c r="B6644" s="2">
        <v>41796</v>
      </c>
      <c r="C6644" s="2">
        <v>41801</v>
      </c>
      <c r="D6644" s="1" t="s">
        <v>13</v>
      </c>
      <c r="E6644" s="1" t="s">
        <v>6192</v>
      </c>
      <c r="F6644" s="1" t="s">
        <v>6176</v>
      </c>
      <c r="G6644" s="1" t="s">
        <v>877</v>
      </c>
      <c r="H6644" s="1" t="s">
        <v>854</v>
      </c>
      <c r="I6644">
        <v>991.76</v>
      </c>
      <c r="J6644">
        <v>3</v>
      </c>
      <c r="K6644">
        <v>0</v>
      </c>
      <c r="L6644">
        <v>-347.12</v>
      </c>
      <c r="M6644">
        <v>0.05</v>
      </c>
      <c r="N6644">
        <f>(Orders[[#This Row],[Sales]]-Orders[[#This Row],[Profit]])*(1+Orders[[#This Row],[surplus]])</f>
        <v>1405.8240000000001</v>
      </c>
    </row>
    <row r="6645" spans="1:14" x14ac:dyDescent="0.35">
      <c r="A6645" s="1" t="s">
        <v>6501</v>
      </c>
      <c r="B6645" s="2">
        <v>42614</v>
      </c>
      <c r="C6645" s="2">
        <v>42618</v>
      </c>
      <c r="D6645" s="1" t="s">
        <v>13</v>
      </c>
      <c r="E6645" s="1" t="s">
        <v>6187</v>
      </c>
      <c r="F6645" s="1" t="s">
        <v>6166</v>
      </c>
      <c r="G6645" s="1" t="s">
        <v>4076</v>
      </c>
      <c r="H6645" s="1" t="s">
        <v>4371</v>
      </c>
      <c r="I6645">
        <v>23.99</v>
      </c>
      <c r="J6645">
        <v>2</v>
      </c>
      <c r="K6645">
        <v>0</v>
      </c>
      <c r="L6645">
        <v>-4.8</v>
      </c>
      <c r="M6645">
        <v>0.05</v>
      </c>
      <c r="N6645">
        <f>(Orders[[#This Row],[Sales]]-Orders[[#This Row],[Profit]])*(1+Orders[[#This Row],[surplus]])</f>
        <v>30.229500000000002</v>
      </c>
    </row>
    <row r="6646" spans="1:14" x14ac:dyDescent="0.35">
      <c r="A6646" s="1" t="s">
        <v>6502</v>
      </c>
      <c r="B6646" s="2">
        <v>42546</v>
      </c>
      <c r="C6646" s="2">
        <v>42550</v>
      </c>
      <c r="D6646" s="1" t="s">
        <v>13</v>
      </c>
      <c r="E6646" s="1" t="s">
        <v>6217</v>
      </c>
      <c r="F6646" s="1" t="s">
        <v>6181</v>
      </c>
      <c r="G6646" s="1" t="s">
        <v>6503</v>
      </c>
      <c r="H6646" s="1" t="s">
        <v>4023</v>
      </c>
      <c r="I6646">
        <v>422.06</v>
      </c>
      <c r="J6646">
        <v>3</v>
      </c>
      <c r="K6646">
        <v>0</v>
      </c>
      <c r="L6646">
        <v>-18.09</v>
      </c>
      <c r="M6646">
        <v>0.05</v>
      </c>
      <c r="N6646">
        <f>(Orders[[#This Row],[Sales]]-Orders[[#This Row],[Profit]])*(1+Orders[[#This Row],[surplus]])</f>
        <v>462.15749999999997</v>
      </c>
    </row>
    <row r="6647" spans="1:14" x14ac:dyDescent="0.35">
      <c r="A6647" s="1" t="s">
        <v>6504</v>
      </c>
      <c r="B6647" s="2">
        <v>42490</v>
      </c>
      <c r="C6647" s="2">
        <v>42495</v>
      </c>
      <c r="D6647" s="1" t="s">
        <v>13</v>
      </c>
      <c r="E6647" s="1" t="s">
        <v>518</v>
      </c>
      <c r="F6647" s="1" t="s">
        <v>6165</v>
      </c>
      <c r="G6647" s="1" t="s">
        <v>4066</v>
      </c>
      <c r="H6647" s="1" t="s">
        <v>3265</v>
      </c>
      <c r="I6647">
        <v>22.61</v>
      </c>
      <c r="J6647">
        <v>3</v>
      </c>
      <c r="K6647">
        <v>1</v>
      </c>
      <c r="L6647">
        <v>-10.17</v>
      </c>
      <c r="M6647">
        <v>0.05</v>
      </c>
      <c r="N6647">
        <f>(Orders[[#This Row],[Sales]]-Orders[[#This Row],[Profit]])*(1+Orders[[#This Row],[surplus]])</f>
        <v>34.419000000000004</v>
      </c>
    </row>
    <row r="6648" spans="1:14" x14ac:dyDescent="0.35">
      <c r="A6648" s="1" t="s">
        <v>6505</v>
      </c>
      <c r="B6648" s="2">
        <v>43058</v>
      </c>
      <c r="C6648" s="2">
        <v>43064</v>
      </c>
      <c r="D6648" s="1" t="s">
        <v>13</v>
      </c>
      <c r="E6648" s="1" t="s">
        <v>6219</v>
      </c>
      <c r="F6648" s="1" t="s">
        <v>6158</v>
      </c>
      <c r="G6648" s="1" t="s">
        <v>6015</v>
      </c>
      <c r="H6648" s="1" t="s">
        <v>2352</v>
      </c>
      <c r="I6648">
        <v>305.31</v>
      </c>
      <c r="J6648">
        <v>2</v>
      </c>
      <c r="K6648">
        <v>0</v>
      </c>
      <c r="L6648">
        <v>-8.7200000000000006</v>
      </c>
      <c r="M6648">
        <v>0.05</v>
      </c>
      <c r="N6648">
        <f>(Orders[[#This Row],[Sales]]-Orders[[#This Row],[Profit]])*(1+Orders[[#This Row],[surplus]])</f>
        <v>329.73150000000004</v>
      </c>
    </row>
    <row r="6649" spans="1:14" x14ac:dyDescent="0.35">
      <c r="A6649" s="1" t="s">
        <v>6506</v>
      </c>
      <c r="B6649" s="2">
        <v>42581</v>
      </c>
      <c r="C6649" s="2">
        <v>42586</v>
      </c>
      <c r="D6649" s="1" t="s">
        <v>13</v>
      </c>
      <c r="E6649" s="1" t="s">
        <v>1508</v>
      </c>
      <c r="F6649" s="1" t="s">
        <v>6162</v>
      </c>
      <c r="G6649" s="1" t="s">
        <v>4205</v>
      </c>
      <c r="H6649" s="1" t="s">
        <v>3582</v>
      </c>
      <c r="I6649">
        <v>9.26</v>
      </c>
      <c r="J6649">
        <v>3</v>
      </c>
      <c r="K6649">
        <v>1</v>
      </c>
      <c r="L6649">
        <v>-13.9</v>
      </c>
      <c r="M6649">
        <v>0.05</v>
      </c>
      <c r="N6649">
        <f>(Orders[[#This Row],[Sales]]-Orders[[#This Row],[Profit]])*(1+Orders[[#This Row],[surplus]])</f>
        <v>24.318000000000001</v>
      </c>
    </row>
    <row r="6650" spans="1:14" x14ac:dyDescent="0.35">
      <c r="A6650" s="1" t="s">
        <v>6507</v>
      </c>
      <c r="B6650" s="2">
        <v>41834</v>
      </c>
      <c r="C6650" s="2">
        <v>41840</v>
      </c>
      <c r="D6650" s="1" t="s">
        <v>13</v>
      </c>
      <c r="E6650" s="1" t="s">
        <v>2671</v>
      </c>
      <c r="F6650" s="1" t="s">
        <v>6159</v>
      </c>
      <c r="G6650" s="1" t="s">
        <v>4282</v>
      </c>
      <c r="H6650" s="1" t="s">
        <v>5402</v>
      </c>
      <c r="I6650">
        <v>29.93</v>
      </c>
      <c r="J6650">
        <v>7</v>
      </c>
      <c r="K6650">
        <v>1</v>
      </c>
      <c r="L6650">
        <v>-46.39</v>
      </c>
      <c r="M6650">
        <v>0.05</v>
      </c>
      <c r="N6650">
        <f>(Orders[[#This Row],[Sales]]-Orders[[#This Row],[Profit]])*(1+Orders[[#This Row],[surplus]])</f>
        <v>80.135999999999996</v>
      </c>
    </row>
    <row r="6651" spans="1:14" x14ac:dyDescent="0.35">
      <c r="A6651" s="1" t="s">
        <v>6508</v>
      </c>
      <c r="B6651" s="2">
        <v>42845</v>
      </c>
      <c r="C6651" s="2">
        <v>42851</v>
      </c>
      <c r="D6651" s="1" t="s">
        <v>13</v>
      </c>
      <c r="E6651" s="1" t="s">
        <v>1819</v>
      </c>
      <c r="F6651" s="1" t="s">
        <v>6159</v>
      </c>
      <c r="G6651" s="1" t="s">
        <v>4021</v>
      </c>
      <c r="H6651" s="1" t="s">
        <v>775</v>
      </c>
      <c r="I6651">
        <v>44.4</v>
      </c>
      <c r="J6651">
        <v>2</v>
      </c>
      <c r="K6651">
        <v>1</v>
      </c>
      <c r="L6651">
        <v>-52.17</v>
      </c>
      <c r="M6651">
        <v>0.05</v>
      </c>
      <c r="N6651">
        <f>(Orders[[#This Row],[Sales]]-Orders[[#This Row],[Profit]])*(1+Orders[[#This Row],[surplus]])</f>
        <v>101.3985</v>
      </c>
    </row>
    <row r="6652" spans="1:14" x14ac:dyDescent="0.35">
      <c r="A6652" s="1" t="s">
        <v>6509</v>
      </c>
      <c r="B6652" s="2">
        <v>41715</v>
      </c>
      <c r="C6652" s="2">
        <v>41719</v>
      </c>
      <c r="D6652" s="1" t="s">
        <v>13</v>
      </c>
      <c r="E6652" s="1" t="s">
        <v>6510</v>
      </c>
      <c r="F6652" s="1" t="s">
        <v>6194</v>
      </c>
      <c r="G6652" s="1" t="s">
        <v>55</v>
      </c>
      <c r="H6652" s="1" t="s">
        <v>3501</v>
      </c>
      <c r="I6652">
        <v>1579.75</v>
      </c>
      <c r="J6652">
        <v>7</v>
      </c>
      <c r="K6652">
        <v>0</v>
      </c>
      <c r="L6652">
        <v>-447.59</v>
      </c>
      <c r="M6652">
        <v>0.05</v>
      </c>
      <c r="N6652">
        <f>(Orders[[#This Row],[Sales]]-Orders[[#This Row],[Profit]])*(1+Orders[[#This Row],[surplus]])</f>
        <v>2128.7069999999999</v>
      </c>
    </row>
    <row r="6653" spans="1:14" x14ac:dyDescent="0.35">
      <c r="A6653" s="1" t="s">
        <v>6509</v>
      </c>
      <c r="B6653" s="2">
        <v>41715</v>
      </c>
      <c r="C6653" s="2">
        <v>41719</v>
      </c>
      <c r="D6653" s="1" t="s">
        <v>13</v>
      </c>
      <c r="E6653" s="1" t="s">
        <v>6510</v>
      </c>
      <c r="F6653" s="1" t="s">
        <v>6170</v>
      </c>
      <c r="G6653" s="1" t="s">
        <v>55</v>
      </c>
      <c r="H6653" s="1" t="s">
        <v>6511</v>
      </c>
      <c r="I6653">
        <v>1071.58</v>
      </c>
      <c r="J6653">
        <v>4</v>
      </c>
      <c r="K6653">
        <v>0</v>
      </c>
      <c r="L6653">
        <v>-553.65</v>
      </c>
      <c r="M6653">
        <v>0.05</v>
      </c>
      <c r="N6653">
        <f>(Orders[[#This Row],[Sales]]-Orders[[#This Row],[Profit]])*(1+Orders[[#This Row],[surplus]])</f>
        <v>1706.4915000000001</v>
      </c>
    </row>
    <row r="6654" spans="1:14" x14ac:dyDescent="0.35">
      <c r="A6654" s="1" t="s">
        <v>6509</v>
      </c>
      <c r="B6654" s="2">
        <v>41715</v>
      </c>
      <c r="C6654" s="2">
        <v>41719</v>
      </c>
      <c r="D6654" s="1" t="s">
        <v>13</v>
      </c>
      <c r="E6654" s="1" t="s">
        <v>6510</v>
      </c>
      <c r="F6654" s="1" t="s">
        <v>6173</v>
      </c>
      <c r="G6654" s="1" t="s">
        <v>55</v>
      </c>
      <c r="H6654" s="1" t="s">
        <v>6512</v>
      </c>
      <c r="I6654">
        <v>613.91</v>
      </c>
      <c r="J6654">
        <v>3</v>
      </c>
      <c r="K6654">
        <v>0</v>
      </c>
      <c r="L6654">
        <v>-122.78</v>
      </c>
      <c r="M6654">
        <v>0.05</v>
      </c>
      <c r="N6654">
        <f>(Orders[[#This Row],[Sales]]-Orders[[#This Row],[Profit]])*(1+Orders[[#This Row],[surplus]])</f>
        <v>773.52449999999999</v>
      </c>
    </row>
    <row r="6655" spans="1:14" x14ac:dyDescent="0.35">
      <c r="A6655" s="1" t="s">
        <v>6513</v>
      </c>
      <c r="B6655" s="2">
        <v>42640</v>
      </c>
      <c r="C6655" s="2">
        <v>42646</v>
      </c>
      <c r="D6655" s="1" t="s">
        <v>13</v>
      </c>
      <c r="E6655" s="1" t="s">
        <v>6473</v>
      </c>
      <c r="F6655" s="1" t="s">
        <v>6159</v>
      </c>
      <c r="G6655" s="1" t="s">
        <v>5000</v>
      </c>
      <c r="H6655" s="1" t="s">
        <v>5650</v>
      </c>
      <c r="I6655">
        <v>956.66</v>
      </c>
      <c r="J6655">
        <v>7</v>
      </c>
      <c r="K6655">
        <v>0</v>
      </c>
      <c r="L6655">
        <v>-225.1</v>
      </c>
      <c r="M6655">
        <v>0.05</v>
      </c>
      <c r="N6655">
        <f>(Orders[[#This Row],[Sales]]-Orders[[#This Row],[Profit]])*(1+Orders[[#This Row],[surplus]])</f>
        <v>1240.848</v>
      </c>
    </row>
    <row r="6656" spans="1:14" x14ac:dyDescent="0.35">
      <c r="A6656" s="1" t="s">
        <v>6514</v>
      </c>
      <c r="B6656" s="2">
        <v>42532</v>
      </c>
      <c r="C6656" s="2">
        <v>42538</v>
      </c>
      <c r="D6656" s="1" t="s">
        <v>13</v>
      </c>
      <c r="E6656" s="1" t="s">
        <v>6515</v>
      </c>
      <c r="F6656" s="1" t="s">
        <v>6170</v>
      </c>
      <c r="G6656" s="1" t="s">
        <v>4177</v>
      </c>
      <c r="H6656" s="1" t="s">
        <v>4528</v>
      </c>
      <c r="I6656">
        <v>1.34</v>
      </c>
      <c r="J6656">
        <v>4</v>
      </c>
      <c r="K6656">
        <v>1</v>
      </c>
      <c r="L6656">
        <v>-2.15</v>
      </c>
      <c r="M6656">
        <v>0.05</v>
      </c>
      <c r="N6656">
        <f>(Orders[[#This Row],[Sales]]-Orders[[#This Row],[Profit]])*(1+Orders[[#This Row],[surplus]])</f>
        <v>3.6645000000000003</v>
      </c>
    </row>
    <row r="6657" spans="1:14" x14ac:dyDescent="0.35">
      <c r="A6657" s="1" t="s">
        <v>6514</v>
      </c>
      <c r="B6657" s="2">
        <v>42532</v>
      </c>
      <c r="C6657" s="2">
        <v>42538</v>
      </c>
      <c r="D6657" s="1" t="s">
        <v>13</v>
      </c>
      <c r="E6657" s="1" t="s">
        <v>6515</v>
      </c>
      <c r="F6657" s="1" t="s">
        <v>6162</v>
      </c>
      <c r="G6657" s="1" t="s">
        <v>4177</v>
      </c>
      <c r="H6657" s="1" t="s">
        <v>4798</v>
      </c>
      <c r="I6657">
        <v>8.27</v>
      </c>
      <c r="J6657">
        <v>4</v>
      </c>
      <c r="K6657">
        <v>1</v>
      </c>
      <c r="L6657">
        <v>-13.65</v>
      </c>
      <c r="M6657">
        <v>0.05</v>
      </c>
      <c r="N6657">
        <f>(Orders[[#This Row],[Sales]]-Orders[[#This Row],[Profit]])*(1+Orders[[#This Row],[surplus]])</f>
        <v>23.016000000000002</v>
      </c>
    </row>
    <row r="6658" spans="1:14" x14ac:dyDescent="0.35">
      <c r="A6658" s="1" t="s">
        <v>6514</v>
      </c>
      <c r="B6658" s="2">
        <v>42532</v>
      </c>
      <c r="C6658" s="2">
        <v>42538</v>
      </c>
      <c r="D6658" s="1" t="s">
        <v>13</v>
      </c>
      <c r="E6658" s="1" t="s">
        <v>6515</v>
      </c>
      <c r="F6658" s="1" t="s">
        <v>6166</v>
      </c>
      <c r="G6658" s="1" t="s">
        <v>4177</v>
      </c>
      <c r="H6658" s="1" t="s">
        <v>3687</v>
      </c>
      <c r="I6658">
        <v>12.54</v>
      </c>
      <c r="J6658">
        <v>7</v>
      </c>
      <c r="K6658">
        <v>1</v>
      </c>
      <c r="L6658">
        <v>-9.09</v>
      </c>
      <c r="M6658">
        <v>0.05</v>
      </c>
      <c r="N6658">
        <f>(Orders[[#This Row],[Sales]]-Orders[[#This Row],[Profit]])*(1+Orders[[#This Row],[surplus]])</f>
        <v>22.711500000000001</v>
      </c>
    </row>
    <row r="6659" spans="1:14" x14ac:dyDescent="0.35">
      <c r="A6659" s="1" t="s">
        <v>6516</v>
      </c>
      <c r="B6659" s="2">
        <v>42685</v>
      </c>
      <c r="C6659" s="2">
        <v>42691</v>
      </c>
      <c r="D6659" s="1" t="s">
        <v>13</v>
      </c>
      <c r="E6659" s="1" t="s">
        <v>6517</v>
      </c>
      <c r="F6659" s="1" t="s">
        <v>6162</v>
      </c>
      <c r="G6659" s="1" t="s">
        <v>4109</v>
      </c>
      <c r="H6659" s="1" t="s">
        <v>4753</v>
      </c>
      <c r="I6659">
        <v>47.99</v>
      </c>
      <c r="J6659">
        <v>2</v>
      </c>
      <c r="K6659">
        <v>0</v>
      </c>
      <c r="L6659">
        <v>-2.06</v>
      </c>
      <c r="M6659">
        <v>0.05</v>
      </c>
      <c r="N6659">
        <f>(Orders[[#This Row],[Sales]]-Orders[[#This Row],[Profit]])*(1+Orders[[#This Row],[surplus]])</f>
        <v>52.552500000000009</v>
      </c>
    </row>
    <row r="6660" spans="1:14" x14ac:dyDescent="0.35">
      <c r="A6660" s="1" t="s">
        <v>6518</v>
      </c>
      <c r="B6660" s="2">
        <v>42651</v>
      </c>
      <c r="C6660" s="2">
        <v>42657</v>
      </c>
      <c r="D6660" s="1" t="s">
        <v>13</v>
      </c>
      <c r="E6660" s="1" t="s">
        <v>6201</v>
      </c>
      <c r="F6660" s="1" t="s">
        <v>6158</v>
      </c>
      <c r="G6660" s="1" t="s">
        <v>4205</v>
      </c>
      <c r="H6660" s="1" t="s">
        <v>2767</v>
      </c>
      <c r="I6660">
        <v>51.71</v>
      </c>
      <c r="J6660">
        <v>8</v>
      </c>
      <c r="K6660">
        <v>1</v>
      </c>
      <c r="L6660">
        <v>-32.32</v>
      </c>
      <c r="M6660">
        <v>0.05</v>
      </c>
      <c r="N6660">
        <f>(Orders[[#This Row],[Sales]]-Orders[[#This Row],[Profit]])*(1+Orders[[#This Row],[surplus]])</f>
        <v>88.231500000000011</v>
      </c>
    </row>
    <row r="6661" spans="1:14" x14ac:dyDescent="0.35">
      <c r="A6661" s="1" t="s">
        <v>6519</v>
      </c>
      <c r="B6661" s="2">
        <v>41968</v>
      </c>
      <c r="C6661" s="2">
        <v>41973</v>
      </c>
      <c r="D6661" s="1" t="s">
        <v>13</v>
      </c>
      <c r="E6661" s="1" t="s">
        <v>6401</v>
      </c>
      <c r="F6661" s="1" t="s">
        <v>6173</v>
      </c>
      <c r="G6661" s="1" t="s">
        <v>4177</v>
      </c>
      <c r="H6661" s="1" t="s">
        <v>17</v>
      </c>
      <c r="I6661">
        <v>1218.74</v>
      </c>
      <c r="J6661">
        <v>5</v>
      </c>
      <c r="K6661">
        <v>0</v>
      </c>
      <c r="L6661">
        <v>-121.87</v>
      </c>
      <c r="M6661">
        <v>0.05</v>
      </c>
      <c r="N6661">
        <f>(Orders[[#This Row],[Sales]]-Orders[[#This Row],[Profit]])*(1+Orders[[#This Row],[surplus]])</f>
        <v>1407.6405000000002</v>
      </c>
    </row>
    <row r="6662" spans="1:14" x14ac:dyDescent="0.35">
      <c r="A6662" s="1" t="s">
        <v>6519</v>
      </c>
      <c r="B6662" s="2">
        <v>41968</v>
      </c>
      <c r="C6662" s="2">
        <v>41973</v>
      </c>
      <c r="D6662" s="1" t="s">
        <v>13</v>
      </c>
      <c r="E6662" s="1" t="s">
        <v>6401</v>
      </c>
      <c r="F6662" s="1" t="s">
        <v>6194</v>
      </c>
      <c r="G6662" s="1" t="s">
        <v>4177</v>
      </c>
      <c r="H6662" s="1" t="s">
        <v>2609</v>
      </c>
      <c r="I6662">
        <v>6.1</v>
      </c>
      <c r="J6662">
        <v>3</v>
      </c>
      <c r="K6662">
        <v>1</v>
      </c>
      <c r="L6662">
        <v>-3.96</v>
      </c>
      <c r="M6662">
        <v>0.05</v>
      </c>
      <c r="N6662">
        <f>(Orders[[#This Row],[Sales]]-Orders[[#This Row],[Profit]])*(1+Orders[[#This Row],[surplus]])</f>
        <v>10.562999999999999</v>
      </c>
    </row>
    <row r="6663" spans="1:14" x14ac:dyDescent="0.35">
      <c r="A6663" s="1" t="s">
        <v>6520</v>
      </c>
      <c r="B6663" s="2">
        <v>42639</v>
      </c>
      <c r="C6663" s="2">
        <v>42644</v>
      </c>
      <c r="D6663" s="1" t="s">
        <v>13</v>
      </c>
      <c r="E6663" s="1" t="s">
        <v>6521</v>
      </c>
      <c r="F6663" s="1" t="s">
        <v>6154</v>
      </c>
      <c r="G6663" s="1" t="s">
        <v>6522</v>
      </c>
      <c r="H6663" s="1" t="s">
        <v>294</v>
      </c>
      <c r="I6663">
        <v>424.96</v>
      </c>
      <c r="J6663">
        <v>5</v>
      </c>
      <c r="K6663">
        <v>0</v>
      </c>
      <c r="L6663">
        <v>20</v>
      </c>
      <c r="M6663">
        <v>0.05</v>
      </c>
      <c r="N6663">
        <f>(Orders[[#This Row],[Sales]]-Orders[[#This Row],[Profit]])*(1+Orders[[#This Row],[surplus]])</f>
        <v>425.20799999999997</v>
      </c>
    </row>
    <row r="6664" spans="1:14" x14ac:dyDescent="0.35">
      <c r="A6664" s="1" t="s">
        <v>6523</v>
      </c>
      <c r="B6664" s="2">
        <v>42756</v>
      </c>
      <c r="C6664" s="2">
        <v>42762</v>
      </c>
      <c r="D6664" s="1" t="s">
        <v>13</v>
      </c>
      <c r="E6664" s="1" t="s">
        <v>1622</v>
      </c>
      <c r="F6664" s="1" t="s">
        <v>6194</v>
      </c>
      <c r="G6664" s="1" t="s">
        <v>1078</v>
      </c>
      <c r="H6664" s="1" t="s">
        <v>6524</v>
      </c>
      <c r="I6664">
        <v>350.97</v>
      </c>
      <c r="J6664">
        <v>3</v>
      </c>
      <c r="K6664">
        <v>0</v>
      </c>
      <c r="L6664">
        <v>152.09</v>
      </c>
      <c r="M6664">
        <v>0.05</v>
      </c>
      <c r="N6664">
        <f>(Orders[[#This Row],[Sales]]-Orders[[#This Row],[Profit]])*(1+Orders[[#This Row],[surplus]])</f>
        <v>208.82400000000004</v>
      </c>
    </row>
    <row r="6665" spans="1:14" x14ac:dyDescent="0.35">
      <c r="A6665" s="1" t="s">
        <v>6525</v>
      </c>
      <c r="B6665" s="2">
        <v>41716</v>
      </c>
      <c r="C6665" s="2">
        <v>41721</v>
      </c>
      <c r="D6665" s="1" t="s">
        <v>13</v>
      </c>
      <c r="E6665" s="1" t="s">
        <v>1703</v>
      </c>
      <c r="F6665" s="1" t="s">
        <v>6166</v>
      </c>
      <c r="G6665" s="1" t="s">
        <v>4278</v>
      </c>
      <c r="H6665" s="1" t="s">
        <v>6149</v>
      </c>
      <c r="I6665">
        <v>821.3</v>
      </c>
      <c r="J6665">
        <v>4</v>
      </c>
      <c r="K6665">
        <v>0</v>
      </c>
      <c r="L6665">
        <v>-16.43</v>
      </c>
      <c r="M6665">
        <v>0.05</v>
      </c>
      <c r="N6665">
        <f>(Orders[[#This Row],[Sales]]-Orders[[#This Row],[Profit]])*(1+Orders[[#This Row],[surplus]])</f>
        <v>879.61649999999997</v>
      </c>
    </row>
    <row r="6666" spans="1:14" x14ac:dyDescent="0.35">
      <c r="A6666" s="1" t="s">
        <v>6525</v>
      </c>
      <c r="B6666" s="2">
        <v>41716</v>
      </c>
      <c r="C6666" s="2">
        <v>41721</v>
      </c>
      <c r="D6666" s="1" t="s">
        <v>13</v>
      </c>
      <c r="E6666" s="1" t="s">
        <v>1703</v>
      </c>
      <c r="F6666" s="1" t="s">
        <v>6181</v>
      </c>
      <c r="G6666" s="1" t="s">
        <v>4278</v>
      </c>
      <c r="H6666" s="1" t="s">
        <v>6526</v>
      </c>
      <c r="I6666">
        <v>22638.48</v>
      </c>
      <c r="J6666">
        <v>6</v>
      </c>
      <c r="K6666">
        <v>0</v>
      </c>
      <c r="L6666">
        <v>-1811.08</v>
      </c>
      <c r="M6666">
        <v>0.05</v>
      </c>
      <c r="N6666">
        <f>(Orders[[#This Row],[Sales]]-Orders[[#This Row],[Profit]])*(1+Orders[[#This Row],[surplus]])</f>
        <v>25672.037999999997</v>
      </c>
    </row>
    <row r="6667" spans="1:14" x14ac:dyDescent="0.35">
      <c r="A6667" s="1" t="s">
        <v>6527</v>
      </c>
      <c r="B6667" s="2">
        <v>42679</v>
      </c>
      <c r="C6667" s="2">
        <v>42684</v>
      </c>
      <c r="D6667" s="1" t="s">
        <v>13</v>
      </c>
      <c r="E6667" s="1" t="s">
        <v>6528</v>
      </c>
      <c r="F6667" s="1" t="s">
        <v>6194</v>
      </c>
      <c r="G6667" s="1" t="s">
        <v>4019</v>
      </c>
      <c r="H6667" s="1" t="s">
        <v>409</v>
      </c>
      <c r="I6667">
        <v>23.99</v>
      </c>
      <c r="J6667">
        <v>2</v>
      </c>
      <c r="K6667">
        <v>0</v>
      </c>
      <c r="L6667">
        <v>-15.99</v>
      </c>
      <c r="M6667">
        <v>0.05</v>
      </c>
      <c r="N6667">
        <f>(Orders[[#This Row],[Sales]]-Orders[[#This Row],[Profit]])*(1+Orders[[#This Row],[surplus]])</f>
        <v>41.978999999999999</v>
      </c>
    </row>
    <row r="6668" spans="1:14" x14ac:dyDescent="0.35">
      <c r="A6668" s="1" t="s">
        <v>6529</v>
      </c>
      <c r="B6668" s="2">
        <v>42652</v>
      </c>
      <c r="C6668" s="2">
        <v>42658</v>
      </c>
      <c r="D6668" s="1" t="s">
        <v>13</v>
      </c>
      <c r="E6668" s="1" t="s">
        <v>6418</v>
      </c>
      <c r="F6668" s="1" t="s">
        <v>6159</v>
      </c>
      <c r="G6668" s="1" t="s">
        <v>4257</v>
      </c>
      <c r="H6668" s="1" t="s">
        <v>772</v>
      </c>
      <c r="I6668">
        <v>23.98</v>
      </c>
      <c r="J6668">
        <v>4</v>
      </c>
      <c r="K6668">
        <v>0</v>
      </c>
      <c r="L6668">
        <v>-15.58</v>
      </c>
      <c r="M6668">
        <v>0.05</v>
      </c>
      <c r="N6668">
        <f>(Orders[[#This Row],[Sales]]-Orders[[#This Row],[Profit]])*(1+Orders[[#This Row],[surplus]])</f>
        <v>41.538000000000004</v>
      </c>
    </row>
    <row r="6669" spans="1:14" x14ac:dyDescent="0.35">
      <c r="A6669" s="1" t="s">
        <v>6530</v>
      </c>
      <c r="B6669" s="2">
        <v>41975</v>
      </c>
      <c r="C6669" s="2">
        <v>41979</v>
      </c>
      <c r="D6669" s="1" t="s">
        <v>13</v>
      </c>
      <c r="E6669" s="1" t="s">
        <v>6317</v>
      </c>
      <c r="F6669" s="1" t="s">
        <v>6162</v>
      </c>
      <c r="G6669" s="1" t="s">
        <v>4473</v>
      </c>
      <c r="H6669" s="1" t="s">
        <v>2043</v>
      </c>
      <c r="I6669">
        <v>58.36</v>
      </c>
      <c r="J6669">
        <v>5</v>
      </c>
      <c r="K6669">
        <v>1</v>
      </c>
      <c r="L6669">
        <v>-24.8</v>
      </c>
      <c r="M6669">
        <v>0.05</v>
      </c>
      <c r="N6669">
        <f>(Orders[[#This Row],[Sales]]-Orders[[#This Row],[Profit]])*(1+Orders[[#This Row],[surplus]])</f>
        <v>87.317999999999998</v>
      </c>
    </row>
    <row r="6670" spans="1:14" x14ac:dyDescent="0.35">
      <c r="A6670" s="1" t="s">
        <v>6530</v>
      </c>
      <c r="B6670" s="2">
        <v>41975</v>
      </c>
      <c r="C6670" s="2">
        <v>41979</v>
      </c>
      <c r="D6670" s="1" t="s">
        <v>13</v>
      </c>
      <c r="E6670" s="1" t="s">
        <v>6317</v>
      </c>
      <c r="F6670" s="1" t="s">
        <v>6158</v>
      </c>
      <c r="G6670" s="1" t="s">
        <v>4473</v>
      </c>
      <c r="H6670" s="1" t="s">
        <v>1795</v>
      </c>
      <c r="I6670">
        <v>39.96</v>
      </c>
      <c r="J6670">
        <v>5</v>
      </c>
      <c r="K6670">
        <v>1</v>
      </c>
      <c r="L6670">
        <v>-23.98</v>
      </c>
      <c r="M6670">
        <v>0.05</v>
      </c>
      <c r="N6670">
        <f>(Orders[[#This Row],[Sales]]-Orders[[#This Row],[Profit]])*(1+Orders[[#This Row],[surplus]])</f>
        <v>67.137</v>
      </c>
    </row>
    <row r="6671" spans="1:14" x14ac:dyDescent="0.35">
      <c r="A6671" s="1" t="s">
        <v>6531</v>
      </c>
      <c r="B6671" s="2">
        <v>41741</v>
      </c>
      <c r="C6671" s="2">
        <v>41746</v>
      </c>
      <c r="D6671" s="1" t="s">
        <v>13</v>
      </c>
      <c r="E6671" s="1" t="s">
        <v>6532</v>
      </c>
      <c r="F6671" s="1" t="s">
        <v>6165</v>
      </c>
      <c r="G6671" s="1" t="s">
        <v>2547</v>
      </c>
      <c r="H6671" s="1" t="s">
        <v>624</v>
      </c>
      <c r="I6671">
        <v>308.5</v>
      </c>
      <c r="J6671">
        <v>3</v>
      </c>
      <c r="K6671">
        <v>0</v>
      </c>
      <c r="L6671">
        <v>-18.149999999999999</v>
      </c>
      <c r="M6671">
        <v>0.05</v>
      </c>
      <c r="N6671">
        <f>(Orders[[#This Row],[Sales]]-Orders[[#This Row],[Profit]])*(1+Orders[[#This Row],[surplus]])</f>
        <v>342.98250000000002</v>
      </c>
    </row>
    <row r="6672" spans="1:14" x14ac:dyDescent="0.35">
      <c r="A6672" s="1" t="s">
        <v>6533</v>
      </c>
      <c r="B6672" s="2">
        <v>41907</v>
      </c>
      <c r="C6672" s="2">
        <v>41912</v>
      </c>
      <c r="D6672" s="1" t="s">
        <v>13</v>
      </c>
      <c r="E6672" s="1" t="s">
        <v>1750</v>
      </c>
      <c r="F6672" s="1" t="s">
        <v>6159</v>
      </c>
      <c r="G6672" s="1" t="s">
        <v>4201</v>
      </c>
      <c r="H6672" s="1" t="s">
        <v>4508</v>
      </c>
      <c r="I6672">
        <v>300.52999999999997</v>
      </c>
      <c r="J6672">
        <v>2</v>
      </c>
      <c r="K6672">
        <v>0</v>
      </c>
      <c r="L6672">
        <v>-97.23</v>
      </c>
      <c r="M6672">
        <v>0.05</v>
      </c>
      <c r="N6672">
        <f>(Orders[[#This Row],[Sales]]-Orders[[#This Row],[Profit]])*(1+Orders[[#This Row],[surplus]])</f>
        <v>417.64800000000002</v>
      </c>
    </row>
    <row r="6673" spans="1:14" x14ac:dyDescent="0.35">
      <c r="A6673" s="1" t="s">
        <v>6533</v>
      </c>
      <c r="B6673" s="2">
        <v>41907</v>
      </c>
      <c r="C6673" s="2">
        <v>41912</v>
      </c>
      <c r="D6673" s="1" t="s">
        <v>13</v>
      </c>
      <c r="E6673" s="1" t="s">
        <v>1750</v>
      </c>
      <c r="F6673" s="1" t="s">
        <v>6194</v>
      </c>
      <c r="G6673" s="1" t="s">
        <v>4201</v>
      </c>
      <c r="H6673" s="1" t="s">
        <v>4740</v>
      </c>
      <c r="I6673">
        <v>2.72</v>
      </c>
      <c r="J6673">
        <v>2</v>
      </c>
      <c r="K6673">
        <v>1</v>
      </c>
      <c r="L6673">
        <v>-4.3600000000000003</v>
      </c>
      <c r="M6673">
        <v>0.05</v>
      </c>
      <c r="N6673">
        <f>(Orders[[#This Row],[Sales]]-Orders[[#This Row],[Profit]])*(1+Orders[[#This Row],[surplus]])</f>
        <v>7.4340000000000002</v>
      </c>
    </row>
    <row r="6674" spans="1:14" x14ac:dyDescent="0.35">
      <c r="A6674" s="1" t="s">
        <v>6534</v>
      </c>
      <c r="B6674" s="2">
        <v>42731</v>
      </c>
      <c r="C6674" s="2">
        <v>42735</v>
      </c>
      <c r="D6674" s="1" t="s">
        <v>13</v>
      </c>
      <c r="E6674" s="1" t="s">
        <v>6206</v>
      </c>
      <c r="F6674" s="1" t="s">
        <v>6181</v>
      </c>
      <c r="G6674" s="1" t="s">
        <v>5817</v>
      </c>
      <c r="H6674" s="1" t="s">
        <v>2504</v>
      </c>
      <c r="I6674">
        <v>845.49</v>
      </c>
      <c r="J6674">
        <v>8</v>
      </c>
      <c r="K6674">
        <v>0</v>
      </c>
      <c r="L6674">
        <v>-12.08</v>
      </c>
      <c r="M6674">
        <v>0.05</v>
      </c>
      <c r="N6674">
        <f>(Orders[[#This Row],[Sales]]-Orders[[#This Row],[Profit]])*(1+Orders[[#This Row],[surplus]])</f>
        <v>900.44850000000008</v>
      </c>
    </row>
    <row r="6675" spans="1:14" x14ac:dyDescent="0.35">
      <c r="A6675" s="1" t="s">
        <v>6535</v>
      </c>
      <c r="B6675" s="2">
        <v>42988</v>
      </c>
      <c r="C6675" s="2">
        <v>42993</v>
      </c>
      <c r="D6675" s="1" t="s">
        <v>13</v>
      </c>
      <c r="E6675" s="1" t="s">
        <v>1042</v>
      </c>
      <c r="F6675" s="1" t="s">
        <v>6154</v>
      </c>
      <c r="G6675" s="1" t="s">
        <v>4088</v>
      </c>
      <c r="H6675" s="1" t="s">
        <v>1671</v>
      </c>
      <c r="I6675">
        <v>762.59</v>
      </c>
      <c r="J6675">
        <v>3</v>
      </c>
      <c r="K6675">
        <v>1</v>
      </c>
      <c r="L6675">
        <v>-1143.8900000000001</v>
      </c>
      <c r="M6675">
        <v>0.05</v>
      </c>
      <c r="N6675">
        <f>(Orders[[#This Row],[Sales]]-Orders[[#This Row],[Profit]])*(1+Orders[[#This Row],[surplus]])</f>
        <v>2001.8040000000001</v>
      </c>
    </row>
    <row r="6676" spans="1:14" x14ac:dyDescent="0.35">
      <c r="A6676" s="1" t="s">
        <v>6536</v>
      </c>
      <c r="B6676" s="2">
        <v>42548</v>
      </c>
      <c r="C6676" s="2">
        <v>42552</v>
      </c>
      <c r="D6676" s="1" t="s">
        <v>13</v>
      </c>
      <c r="E6676" s="1" t="s">
        <v>6364</v>
      </c>
      <c r="F6676" s="1" t="s">
        <v>6170</v>
      </c>
      <c r="G6676" s="1" t="s">
        <v>5646</v>
      </c>
      <c r="H6676" s="1" t="s">
        <v>5874</v>
      </c>
      <c r="I6676">
        <v>539.66</v>
      </c>
      <c r="J6676">
        <v>3</v>
      </c>
      <c r="K6676">
        <v>0</v>
      </c>
      <c r="L6676">
        <v>-7.71</v>
      </c>
      <c r="M6676">
        <v>0.05</v>
      </c>
      <c r="N6676">
        <f>(Orders[[#This Row],[Sales]]-Orders[[#This Row],[Profit]])*(1+Orders[[#This Row],[surplus]])</f>
        <v>574.73850000000004</v>
      </c>
    </row>
    <row r="6677" spans="1:14" x14ac:dyDescent="0.35">
      <c r="A6677" s="1" t="s">
        <v>6537</v>
      </c>
      <c r="B6677" s="2">
        <v>42913</v>
      </c>
      <c r="C6677" s="2">
        <v>42920</v>
      </c>
      <c r="D6677" s="1" t="s">
        <v>13</v>
      </c>
      <c r="E6677" s="1" t="s">
        <v>1437</v>
      </c>
      <c r="F6677" s="1" t="s">
        <v>6159</v>
      </c>
      <c r="G6677" s="1" t="s">
        <v>1690</v>
      </c>
      <c r="H6677" s="1" t="s">
        <v>1655</v>
      </c>
      <c r="I6677">
        <v>191.65</v>
      </c>
      <c r="J6677">
        <v>3</v>
      </c>
      <c r="K6677">
        <v>0</v>
      </c>
      <c r="L6677">
        <v>31.94</v>
      </c>
      <c r="M6677">
        <v>0.05</v>
      </c>
      <c r="N6677">
        <f>(Orders[[#This Row],[Sales]]-Orders[[#This Row],[Profit]])*(1+Orders[[#This Row],[surplus]])</f>
        <v>167.69550000000001</v>
      </c>
    </row>
    <row r="6678" spans="1:14" x14ac:dyDescent="0.35">
      <c r="A6678" s="1" t="s">
        <v>6538</v>
      </c>
      <c r="B6678" s="2">
        <v>42264</v>
      </c>
      <c r="C6678" s="2">
        <v>42268</v>
      </c>
      <c r="D6678" s="1" t="s">
        <v>13</v>
      </c>
      <c r="E6678" s="1" t="s">
        <v>1508</v>
      </c>
      <c r="F6678" s="1" t="s">
        <v>6194</v>
      </c>
      <c r="G6678" s="1" t="s">
        <v>123</v>
      </c>
      <c r="H6678" s="1" t="s">
        <v>3479</v>
      </c>
      <c r="I6678">
        <v>344.22</v>
      </c>
      <c r="J6678">
        <v>2</v>
      </c>
      <c r="K6678">
        <v>0</v>
      </c>
      <c r="L6678">
        <v>-103.27</v>
      </c>
      <c r="M6678">
        <v>0.05</v>
      </c>
      <c r="N6678">
        <f>(Orders[[#This Row],[Sales]]-Orders[[#This Row],[Profit]])*(1+Orders[[#This Row],[surplus]])</f>
        <v>469.86450000000002</v>
      </c>
    </row>
    <row r="6679" spans="1:14" x14ac:dyDescent="0.35">
      <c r="A6679" s="1" t="s">
        <v>6539</v>
      </c>
      <c r="B6679" s="2">
        <v>42605</v>
      </c>
      <c r="C6679" s="2">
        <v>42612</v>
      </c>
      <c r="D6679" s="1" t="s">
        <v>13</v>
      </c>
      <c r="E6679" s="1" t="s">
        <v>1622</v>
      </c>
      <c r="F6679" s="1" t="s">
        <v>6166</v>
      </c>
      <c r="G6679" s="1" t="s">
        <v>5883</v>
      </c>
      <c r="H6679" s="1" t="s">
        <v>3265</v>
      </c>
      <c r="I6679">
        <v>22.61</v>
      </c>
      <c r="J6679">
        <v>3</v>
      </c>
      <c r="K6679">
        <v>1</v>
      </c>
      <c r="L6679">
        <v>-10.17</v>
      </c>
      <c r="M6679">
        <v>0.05</v>
      </c>
      <c r="N6679">
        <f>(Orders[[#This Row],[Sales]]-Orders[[#This Row],[Profit]])*(1+Orders[[#This Row],[surplus]])</f>
        <v>34.419000000000004</v>
      </c>
    </row>
    <row r="6680" spans="1:14" x14ac:dyDescent="0.35">
      <c r="A6680" s="1" t="s">
        <v>6540</v>
      </c>
      <c r="B6680" s="2">
        <v>41840</v>
      </c>
      <c r="C6680" s="2">
        <v>41844</v>
      </c>
      <c r="D6680" s="1" t="s">
        <v>13</v>
      </c>
      <c r="E6680" s="1" t="s">
        <v>930</v>
      </c>
      <c r="F6680" s="1" t="s">
        <v>6170</v>
      </c>
      <c r="G6680" s="1" t="s">
        <v>4047</v>
      </c>
      <c r="H6680" s="1" t="s">
        <v>180</v>
      </c>
      <c r="I6680">
        <v>16.739999999999998</v>
      </c>
      <c r="J6680">
        <v>5</v>
      </c>
      <c r="K6680">
        <v>1</v>
      </c>
      <c r="L6680">
        <v>-14.23</v>
      </c>
      <c r="M6680">
        <v>0.05</v>
      </c>
      <c r="N6680">
        <f>(Orders[[#This Row],[Sales]]-Orders[[#This Row],[Profit]])*(1+Orders[[#This Row],[surplus]])</f>
        <v>32.518500000000003</v>
      </c>
    </row>
    <row r="6681" spans="1:14" x14ac:dyDescent="0.35">
      <c r="A6681" s="1" t="s">
        <v>6540</v>
      </c>
      <c r="B6681" s="2">
        <v>41840</v>
      </c>
      <c r="C6681" s="2">
        <v>41844</v>
      </c>
      <c r="D6681" s="1" t="s">
        <v>13</v>
      </c>
      <c r="E6681" s="1" t="s">
        <v>930</v>
      </c>
      <c r="F6681" s="1" t="s">
        <v>6181</v>
      </c>
      <c r="G6681" s="1" t="s">
        <v>4047</v>
      </c>
      <c r="H6681" s="1" t="s">
        <v>4029</v>
      </c>
      <c r="I6681">
        <v>981.37</v>
      </c>
      <c r="J6681">
        <v>2</v>
      </c>
      <c r="K6681">
        <v>0</v>
      </c>
      <c r="L6681">
        <v>-140.19999999999999</v>
      </c>
      <c r="M6681">
        <v>0.05</v>
      </c>
      <c r="N6681">
        <f>(Orders[[#This Row],[Sales]]-Orders[[#This Row],[Profit]])*(1+Orders[[#This Row],[surplus]])</f>
        <v>1177.6485</v>
      </c>
    </row>
    <row r="6682" spans="1:14" x14ac:dyDescent="0.35">
      <c r="A6682" s="1" t="s">
        <v>6541</v>
      </c>
      <c r="B6682" s="2">
        <v>42852</v>
      </c>
      <c r="C6682" s="2">
        <v>42856</v>
      </c>
      <c r="D6682" s="1" t="s">
        <v>13</v>
      </c>
      <c r="E6682" s="1" t="s">
        <v>6184</v>
      </c>
      <c r="F6682" s="1" t="s">
        <v>6159</v>
      </c>
      <c r="G6682" s="1" t="s">
        <v>4269</v>
      </c>
      <c r="H6682" s="1" t="s">
        <v>4904</v>
      </c>
      <c r="I6682">
        <v>220.27</v>
      </c>
      <c r="J6682">
        <v>4</v>
      </c>
      <c r="K6682">
        <v>0</v>
      </c>
      <c r="L6682">
        <v>-42.11</v>
      </c>
      <c r="M6682">
        <v>0.05</v>
      </c>
      <c r="N6682">
        <f>(Orders[[#This Row],[Sales]]-Orders[[#This Row],[Profit]])*(1+Orders[[#This Row],[surplus]])</f>
        <v>275.49900000000002</v>
      </c>
    </row>
    <row r="6683" spans="1:14" x14ac:dyDescent="0.35">
      <c r="A6683" s="1" t="s">
        <v>6542</v>
      </c>
      <c r="B6683" s="2">
        <v>42618</v>
      </c>
      <c r="C6683" s="2">
        <v>42624</v>
      </c>
      <c r="D6683" s="1" t="s">
        <v>13</v>
      </c>
      <c r="E6683" s="1" t="s">
        <v>6543</v>
      </c>
      <c r="F6683" s="1" t="s">
        <v>6158</v>
      </c>
      <c r="G6683" s="1" t="s">
        <v>4219</v>
      </c>
      <c r="H6683" s="1" t="s">
        <v>1655</v>
      </c>
      <c r="I6683">
        <v>347.8</v>
      </c>
      <c r="J6683">
        <v>7</v>
      </c>
      <c r="K6683">
        <v>0</v>
      </c>
      <c r="L6683">
        <v>-24.84</v>
      </c>
      <c r="M6683">
        <v>0.05</v>
      </c>
      <c r="N6683">
        <f>(Orders[[#This Row],[Sales]]-Orders[[#This Row],[Profit]])*(1+Orders[[#This Row],[surplus]])</f>
        <v>391.27199999999999</v>
      </c>
    </row>
    <row r="6684" spans="1:14" x14ac:dyDescent="0.35">
      <c r="A6684" s="1" t="s">
        <v>6544</v>
      </c>
      <c r="B6684" s="2">
        <v>42240</v>
      </c>
      <c r="C6684" s="2">
        <v>42244</v>
      </c>
      <c r="D6684" s="1" t="s">
        <v>13</v>
      </c>
      <c r="E6684" s="1" t="s">
        <v>6545</v>
      </c>
      <c r="F6684" s="1" t="s">
        <v>6170</v>
      </c>
      <c r="G6684" s="1" t="s">
        <v>129</v>
      </c>
      <c r="H6684" s="1" t="s">
        <v>4363</v>
      </c>
      <c r="I6684">
        <v>284.36</v>
      </c>
      <c r="J6684">
        <v>2</v>
      </c>
      <c r="K6684">
        <v>0</v>
      </c>
      <c r="L6684">
        <v>-75.83</v>
      </c>
      <c r="M6684">
        <v>0.05</v>
      </c>
      <c r="N6684">
        <f>(Orders[[#This Row],[Sales]]-Orders[[#This Row],[Profit]])*(1+Orders[[#This Row],[surplus]])</f>
        <v>378.1995</v>
      </c>
    </row>
    <row r="6685" spans="1:14" x14ac:dyDescent="0.35">
      <c r="A6685" s="1" t="s">
        <v>6546</v>
      </c>
      <c r="B6685" s="2">
        <v>42890</v>
      </c>
      <c r="C6685" s="2">
        <v>42894</v>
      </c>
      <c r="D6685" s="1" t="s">
        <v>13</v>
      </c>
      <c r="E6685" s="1" t="s">
        <v>6547</v>
      </c>
      <c r="F6685" s="1" t="s">
        <v>6154</v>
      </c>
      <c r="G6685" s="1" t="s">
        <v>6548</v>
      </c>
      <c r="H6685" s="1" t="s">
        <v>3109</v>
      </c>
      <c r="I6685">
        <v>6.37</v>
      </c>
      <c r="J6685">
        <v>7</v>
      </c>
      <c r="K6685">
        <v>1</v>
      </c>
      <c r="L6685">
        <v>-9.56</v>
      </c>
      <c r="M6685">
        <v>0.05</v>
      </c>
      <c r="N6685">
        <f>(Orders[[#This Row],[Sales]]-Orders[[#This Row],[Profit]])*(1+Orders[[#This Row],[surplus]])</f>
        <v>16.726500000000001</v>
      </c>
    </row>
    <row r="6686" spans="1:14" x14ac:dyDescent="0.35">
      <c r="A6686" s="1" t="s">
        <v>6549</v>
      </c>
      <c r="B6686" s="2">
        <v>43000</v>
      </c>
      <c r="C6686" s="2">
        <v>43005</v>
      </c>
      <c r="D6686" s="1" t="s">
        <v>13</v>
      </c>
      <c r="E6686" s="1" t="s">
        <v>6521</v>
      </c>
      <c r="F6686" s="1" t="s">
        <v>6194</v>
      </c>
      <c r="G6686" s="1" t="s">
        <v>4369</v>
      </c>
      <c r="H6686" s="1" t="s">
        <v>3604</v>
      </c>
      <c r="I6686">
        <v>11.23</v>
      </c>
      <c r="J6686">
        <v>7</v>
      </c>
      <c r="K6686">
        <v>1</v>
      </c>
      <c r="L6686">
        <v>-18.53</v>
      </c>
      <c r="M6686">
        <v>0.05</v>
      </c>
      <c r="N6686">
        <f>(Orders[[#This Row],[Sales]]-Orders[[#This Row],[Profit]])*(1+Orders[[#This Row],[surplus]])</f>
        <v>31.248000000000005</v>
      </c>
    </row>
    <row r="6687" spans="1:14" x14ac:dyDescent="0.35">
      <c r="A6687" s="1" t="s">
        <v>6550</v>
      </c>
      <c r="B6687" s="2">
        <v>42694</v>
      </c>
      <c r="C6687" s="2">
        <v>42701</v>
      </c>
      <c r="D6687" s="1" t="s">
        <v>13</v>
      </c>
      <c r="E6687" s="1" t="s">
        <v>6551</v>
      </c>
      <c r="F6687" s="1" t="s">
        <v>6170</v>
      </c>
      <c r="G6687" s="1" t="s">
        <v>4034</v>
      </c>
      <c r="H6687" s="1" t="s">
        <v>4565</v>
      </c>
      <c r="I6687">
        <v>318.43</v>
      </c>
      <c r="J6687">
        <v>5</v>
      </c>
      <c r="K6687">
        <v>0</v>
      </c>
      <c r="L6687">
        <v>-77.33</v>
      </c>
      <c r="M6687">
        <v>0.05</v>
      </c>
      <c r="N6687">
        <f>(Orders[[#This Row],[Sales]]-Orders[[#This Row],[Profit]])*(1+Orders[[#This Row],[surplus]])</f>
        <v>415.548</v>
      </c>
    </row>
    <row r="6688" spans="1:14" x14ac:dyDescent="0.35">
      <c r="A6688" s="1" t="s">
        <v>6550</v>
      </c>
      <c r="B6688" s="2">
        <v>42694</v>
      </c>
      <c r="C6688" s="2">
        <v>42701</v>
      </c>
      <c r="D6688" s="1" t="s">
        <v>13</v>
      </c>
      <c r="E6688" s="1" t="s">
        <v>6551</v>
      </c>
      <c r="F6688" s="1" t="s">
        <v>6181</v>
      </c>
      <c r="G6688" s="1" t="s">
        <v>4034</v>
      </c>
      <c r="H6688" s="1" t="s">
        <v>2790</v>
      </c>
      <c r="I6688">
        <v>7.07</v>
      </c>
      <c r="J6688">
        <v>3</v>
      </c>
      <c r="K6688">
        <v>1</v>
      </c>
      <c r="L6688">
        <v>-2.83</v>
      </c>
      <c r="M6688">
        <v>0.05</v>
      </c>
      <c r="N6688">
        <f>(Orders[[#This Row],[Sales]]-Orders[[#This Row],[Profit]])*(1+Orders[[#This Row],[surplus]])</f>
        <v>10.395000000000001</v>
      </c>
    </row>
    <row r="6689" spans="1:14" x14ac:dyDescent="0.35">
      <c r="A6689" s="1" t="s">
        <v>6552</v>
      </c>
      <c r="B6689" s="2">
        <v>41905</v>
      </c>
      <c r="C6689" s="2">
        <v>41910</v>
      </c>
      <c r="D6689" s="1" t="s">
        <v>13</v>
      </c>
      <c r="E6689" s="1" t="s">
        <v>6331</v>
      </c>
      <c r="F6689" s="1" t="s">
        <v>6166</v>
      </c>
      <c r="G6689" s="1" t="s">
        <v>302</v>
      </c>
      <c r="H6689" s="1" t="s">
        <v>434</v>
      </c>
      <c r="I6689">
        <v>436</v>
      </c>
      <c r="J6689">
        <v>3</v>
      </c>
      <c r="K6689">
        <v>0</v>
      </c>
      <c r="L6689">
        <v>20.52</v>
      </c>
      <c r="M6689">
        <v>0.05</v>
      </c>
      <c r="N6689">
        <f>(Orders[[#This Row],[Sales]]-Orders[[#This Row],[Profit]])*(1+Orders[[#This Row],[surplus]])</f>
        <v>436.25400000000002</v>
      </c>
    </row>
    <row r="6690" spans="1:14" x14ac:dyDescent="0.35">
      <c r="A6690" s="1" t="s">
        <v>6553</v>
      </c>
      <c r="B6690" s="2">
        <v>41839</v>
      </c>
      <c r="C6690" s="2">
        <v>41844</v>
      </c>
      <c r="D6690" s="1" t="s">
        <v>13</v>
      </c>
      <c r="E6690" s="1" t="s">
        <v>6554</v>
      </c>
      <c r="F6690" s="1" t="s">
        <v>6170</v>
      </c>
      <c r="G6690" s="1" t="s">
        <v>1009</v>
      </c>
      <c r="H6690" s="1" t="s">
        <v>6555</v>
      </c>
      <c r="I6690">
        <v>70.56</v>
      </c>
      <c r="J6690">
        <v>1</v>
      </c>
      <c r="K6690">
        <v>0</v>
      </c>
      <c r="L6690">
        <v>-4.03</v>
      </c>
      <c r="M6690">
        <v>0.05</v>
      </c>
      <c r="N6690">
        <f>(Orders[[#This Row],[Sales]]-Orders[[#This Row],[Profit]])*(1+Orders[[#This Row],[surplus]])</f>
        <v>78.319500000000005</v>
      </c>
    </row>
    <row r="6691" spans="1:14" x14ac:dyDescent="0.35">
      <c r="A6691" s="1" t="s">
        <v>6556</v>
      </c>
      <c r="B6691" s="2">
        <v>41966</v>
      </c>
      <c r="C6691" s="2">
        <v>41970</v>
      </c>
      <c r="D6691" s="1" t="s">
        <v>13</v>
      </c>
      <c r="E6691" s="1" t="s">
        <v>6557</v>
      </c>
      <c r="F6691" s="1" t="s">
        <v>6170</v>
      </c>
      <c r="G6691" s="1" t="s">
        <v>6245</v>
      </c>
      <c r="H6691" s="1" t="s">
        <v>2806</v>
      </c>
      <c r="I6691">
        <v>6.37</v>
      </c>
      <c r="J6691">
        <v>2</v>
      </c>
      <c r="K6691">
        <v>1</v>
      </c>
      <c r="L6691">
        <v>-2.5499999999999998</v>
      </c>
      <c r="M6691">
        <v>0.05</v>
      </c>
      <c r="N6691">
        <f>(Orders[[#This Row],[Sales]]-Orders[[#This Row],[Profit]])*(1+Orders[[#This Row],[surplus]])</f>
        <v>9.3659999999999997</v>
      </c>
    </row>
    <row r="6692" spans="1:14" x14ac:dyDescent="0.35">
      <c r="A6692" s="1" t="s">
        <v>6556</v>
      </c>
      <c r="B6692" s="2">
        <v>41966</v>
      </c>
      <c r="C6692" s="2">
        <v>41970</v>
      </c>
      <c r="D6692" s="1" t="s">
        <v>13</v>
      </c>
      <c r="E6692" s="1" t="s">
        <v>6557</v>
      </c>
      <c r="F6692" s="1" t="s">
        <v>6181</v>
      </c>
      <c r="G6692" s="1" t="s">
        <v>6245</v>
      </c>
      <c r="H6692" s="1" t="s">
        <v>3804</v>
      </c>
      <c r="I6692">
        <v>34.18</v>
      </c>
      <c r="J6692">
        <v>3</v>
      </c>
      <c r="K6692">
        <v>1</v>
      </c>
      <c r="L6692">
        <v>-87.15</v>
      </c>
      <c r="M6692">
        <v>0.05</v>
      </c>
      <c r="N6692">
        <f>(Orders[[#This Row],[Sales]]-Orders[[#This Row],[Profit]])*(1+Orders[[#This Row],[surplus]])</f>
        <v>127.39650000000002</v>
      </c>
    </row>
    <row r="6693" spans="1:14" x14ac:dyDescent="0.35">
      <c r="A6693" s="1" t="s">
        <v>6558</v>
      </c>
      <c r="B6693" s="2">
        <v>42450</v>
      </c>
      <c r="C6693" s="2">
        <v>42454</v>
      </c>
      <c r="D6693" s="1" t="s">
        <v>13</v>
      </c>
      <c r="E6693" s="1" t="s">
        <v>6559</v>
      </c>
      <c r="F6693" s="1" t="s">
        <v>6170</v>
      </c>
      <c r="G6693" s="1" t="s">
        <v>4027</v>
      </c>
      <c r="H6693" s="1" t="s">
        <v>2469</v>
      </c>
      <c r="I6693">
        <v>99.37</v>
      </c>
      <c r="J6693">
        <v>2</v>
      </c>
      <c r="K6693">
        <v>0</v>
      </c>
      <c r="L6693">
        <v>-1.42</v>
      </c>
      <c r="M6693">
        <v>0.05</v>
      </c>
      <c r="N6693">
        <f>(Orders[[#This Row],[Sales]]-Orders[[#This Row],[Profit]])*(1+Orders[[#This Row],[surplus]])</f>
        <v>105.82950000000001</v>
      </c>
    </row>
    <row r="6694" spans="1:14" x14ac:dyDescent="0.35">
      <c r="A6694" s="1" t="s">
        <v>6560</v>
      </c>
      <c r="B6694" s="2">
        <v>42862</v>
      </c>
      <c r="C6694" s="2">
        <v>42866</v>
      </c>
      <c r="D6694" s="1" t="s">
        <v>13</v>
      </c>
      <c r="E6694" s="1" t="s">
        <v>6561</v>
      </c>
      <c r="F6694" s="1" t="s">
        <v>6166</v>
      </c>
      <c r="G6694" s="1" t="s">
        <v>619</v>
      </c>
      <c r="H6694" s="1" t="s">
        <v>1203</v>
      </c>
      <c r="I6694">
        <v>87.44</v>
      </c>
      <c r="J6694">
        <v>2</v>
      </c>
      <c r="K6694">
        <v>0</v>
      </c>
      <c r="L6694">
        <v>18.46</v>
      </c>
      <c r="M6694">
        <v>0.05</v>
      </c>
      <c r="N6694">
        <f>(Orders[[#This Row],[Sales]]-Orders[[#This Row],[Profit]])*(1+Orders[[#This Row],[surplus]])</f>
        <v>72.428999999999988</v>
      </c>
    </row>
    <row r="6695" spans="1:14" x14ac:dyDescent="0.35">
      <c r="A6695" s="1" t="s">
        <v>6562</v>
      </c>
      <c r="B6695" s="2">
        <v>42156</v>
      </c>
      <c r="C6695" s="2">
        <v>42160</v>
      </c>
      <c r="D6695" s="1" t="s">
        <v>13</v>
      </c>
      <c r="E6695" s="1" t="s">
        <v>6563</v>
      </c>
      <c r="F6695" s="1" t="s">
        <v>6158</v>
      </c>
      <c r="G6695" s="1" t="s">
        <v>4457</v>
      </c>
      <c r="H6695" s="1" t="s">
        <v>1169</v>
      </c>
      <c r="I6695">
        <v>5.73</v>
      </c>
      <c r="J6695">
        <v>8</v>
      </c>
      <c r="K6695">
        <v>1</v>
      </c>
      <c r="L6695">
        <v>-9.16</v>
      </c>
      <c r="M6695">
        <v>0.05</v>
      </c>
      <c r="N6695">
        <f>(Orders[[#This Row],[Sales]]-Orders[[#This Row],[Profit]])*(1+Orders[[#This Row],[surplus]])</f>
        <v>15.634500000000001</v>
      </c>
    </row>
    <row r="6696" spans="1:14" x14ac:dyDescent="0.35">
      <c r="A6696" s="1" t="s">
        <v>6564</v>
      </c>
      <c r="B6696" s="2">
        <v>41996</v>
      </c>
      <c r="C6696" s="2">
        <v>42000</v>
      </c>
      <c r="D6696" s="1" t="s">
        <v>13</v>
      </c>
      <c r="E6696" s="1" t="s">
        <v>6397</v>
      </c>
      <c r="F6696" s="1" t="s">
        <v>6176</v>
      </c>
      <c r="G6696" s="1" t="s">
        <v>55</v>
      </c>
      <c r="H6696" s="1" t="s">
        <v>4096</v>
      </c>
      <c r="I6696">
        <v>53.32</v>
      </c>
      <c r="J6696">
        <v>2</v>
      </c>
      <c r="K6696">
        <v>0</v>
      </c>
      <c r="L6696">
        <v>-19.55</v>
      </c>
      <c r="M6696">
        <v>0.05</v>
      </c>
      <c r="N6696">
        <f>(Orders[[#This Row],[Sales]]-Orders[[#This Row],[Profit]])*(1+Orders[[#This Row],[surplus]])</f>
        <v>76.513500000000008</v>
      </c>
    </row>
    <row r="6697" spans="1:14" x14ac:dyDescent="0.35">
      <c r="A6697" s="1" t="s">
        <v>6565</v>
      </c>
      <c r="B6697" s="2">
        <v>42096</v>
      </c>
      <c r="C6697" s="2">
        <v>42101</v>
      </c>
      <c r="D6697" s="1" t="s">
        <v>13</v>
      </c>
      <c r="E6697" s="1" t="s">
        <v>6433</v>
      </c>
      <c r="F6697" s="1" t="s">
        <v>6162</v>
      </c>
      <c r="G6697" s="1" t="s">
        <v>4205</v>
      </c>
      <c r="H6697" s="1" t="s">
        <v>4346</v>
      </c>
      <c r="I6697">
        <v>9.16</v>
      </c>
      <c r="J6697">
        <v>3</v>
      </c>
      <c r="K6697">
        <v>1</v>
      </c>
      <c r="L6697">
        <v>-13.73</v>
      </c>
      <c r="M6697">
        <v>0.05</v>
      </c>
      <c r="N6697">
        <f>(Orders[[#This Row],[Sales]]-Orders[[#This Row],[Profit]])*(1+Orders[[#This Row],[surplus]])</f>
        <v>24.034500000000001</v>
      </c>
    </row>
    <row r="6698" spans="1:14" x14ac:dyDescent="0.35">
      <c r="A6698" s="1" t="s">
        <v>6566</v>
      </c>
      <c r="B6698" s="2">
        <v>41911</v>
      </c>
      <c r="C6698" s="2">
        <v>41915</v>
      </c>
      <c r="D6698" s="1" t="s">
        <v>13</v>
      </c>
      <c r="E6698" s="1" t="s">
        <v>6372</v>
      </c>
      <c r="F6698" s="1" t="s">
        <v>6170</v>
      </c>
      <c r="G6698" s="1" t="s">
        <v>4019</v>
      </c>
      <c r="H6698" s="1" t="s">
        <v>6512</v>
      </c>
      <c r="I6698">
        <v>409.27</v>
      </c>
      <c r="J6698">
        <v>2</v>
      </c>
      <c r="K6698">
        <v>0</v>
      </c>
      <c r="L6698">
        <v>-81.849999999999994</v>
      </c>
      <c r="M6698">
        <v>0.05</v>
      </c>
      <c r="N6698">
        <f>(Orders[[#This Row],[Sales]]-Orders[[#This Row],[Profit]])*(1+Orders[[#This Row],[surplus]])</f>
        <v>515.67600000000004</v>
      </c>
    </row>
    <row r="6699" spans="1:14" x14ac:dyDescent="0.35">
      <c r="A6699" s="1" t="s">
        <v>6566</v>
      </c>
      <c r="B6699" s="2">
        <v>41911</v>
      </c>
      <c r="C6699" s="2">
        <v>41915</v>
      </c>
      <c r="D6699" s="1" t="s">
        <v>13</v>
      </c>
      <c r="E6699" s="1" t="s">
        <v>6372</v>
      </c>
      <c r="F6699" s="1" t="s">
        <v>6170</v>
      </c>
      <c r="G6699" s="1" t="s">
        <v>4019</v>
      </c>
      <c r="H6699" s="1" t="s">
        <v>2393</v>
      </c>
      <c r="I6699">
        <v>67.180000000000007</v>
      </c>
      <c r="J6699">
        <v>1</v>
      </c>
      <c r="K6699">
        <v>0</v>
      </c>
      <c r="L6699">
        <v>-20.149999999999999</v>
      </c>
      <c r="M6699">
        <v>0.05</v>
      </c>
      <c r="N6699">
        <f>(Orders[[#This Row],[Sales]]-Orders[[#This Row],[Profit]])*(1+Orders[[#This Row],[surplus]])</f>
        <v>91.696500000000015</v>
      </c>
    </row>
    <row r="6700" spans="1:14" x14ac:dyDescent="0.35">
      <c r="A6700" s="1" t="s">
        <v>6567</v>
      </c>
      <c r="B6700" s="2">
        <v>42910</v>
      </c>
      <c r="C6700" s="2">
        <v>42916</v>
      </c>
      <c r="D6700" s="1" t="s">
        <v>13</v>
      </c>
      <c r="E6700" s="1" t="s">
        <v>6568</v>
      </c>
      <c r="F6700" s="1" t="s">
        <v>6154</v>
      </c>
      <c r="G6700" s="1" t="s">
        <v>4421</v>
      </c>
      <c r="H6700" s="1" t="s">
        <v>1684</v>
      </c>
      <c r="I6700">
        <v>182.99</v>
      </c>
      <c r="J6700">
        <v>3</v>
      </c>
      <c r="K6700">
        <v>1</v>
      </c>
      <c r="L6700">
        <v>-320.24</v>
      </c>
      <c r="M6700">
        <v>0.05</v>
      </c>
      <c r="N6700">
        <f>(Orders[[#This Row],[Sales]]-Orders[[#This Row],[Profit]])*(1+Orders[[#This Row],[surplus]])</f>
        <v>528.39150000000006</v>
      </c>
    </row>
    <row r="6701" spans="1:14" x14ac:dyDescent="0.35">
      <c r="A6701" s="1" t="s">
        <v>6569</v>
      </c>
      <c r="B6701" s="2">
        <v>41961</v>
      </c>
      <c r="C6701" s="2">
        <v>41968</v>
      </c>
      <c r="D6701" s="1" t="s">
        <v>13</v>
      </c>
      <c r="E6701" s="1" t="s">
        <v>6211</v>
      </c>
      <c r="F6701" s="1" t="s">
        <v>6176</v>
      </c>
      <c r="G6701" s="1" t="s">
        <v>4109</v>
      </c>
      <c r="H6701" s="1" t="s">
        <v>5609</v>
      </c>
      <c r="I6701">
        <v>14.48</v>
      </c>
      <c r="J6701">
        <v>5</v>
      </c>
      <c r="K6701">
        <v>1</v>
      </c>
      <c r="L6701">
        <v>-23.89</v>
      </c>
      <c r="M6701">
        <v>0.05</v>
      </c>
      <c r="N6701">
        <f>(Orders[[#This Row],[Sales]]-Orders[[#This Row],[Profit]])*(1+Orders[[#This Row],[surplus]])</f>
        <v>40.288500000000006</v>
      </c>
    </row>
    <row r="6702" spans="1:14" x14ac:dyDescent="0.35">
      <c r="A6702" s="1" t="s">
        <v>6570</v>
      </c>
      <c r="B6702" s="2">
        <v>42873</v>
      </c>
      <c r="C6702" s="2">
        <v>42878</v>
      </c>
      <c r="D6702" s="1" t="s">
        <v>13</v>
      </c>
      <c r="E6702" s="1" t="s">
        <v>6571</v>
      </c>
      <c r="F6702" s="1" t="s">
        <v>6166</v>
      </c>
      <c r="G6702" s="1" t="s">
        <v>5122</v>
      </c>
      <c r="H6702" s="1" t="s">
        <v>5303</v>
      </c>
      <c r="I6702">
        <v>6.87</v>
      </c>
      <c r="J6702">
        <v>7</v>
      </c>
      <c r="K6702">
        <v>1</v>
      </c>
      <c r="L6702">
        <v>-10.65</v>
      </c>
      <c r="M6702">
        <v>0.05</v>
      </c>
      <c r="N6702">
        <f>(Orders[[#This Row],[Sales]]-Orders[[#This Row],[Profit]])*(1+Orders[[#This Row],[surplus]])</f>
        <v>18.396000000000001</v>
      </c>
    </row>
    <row r="6703" spans="1:14" x14ac:dyDescent="0.35">
      <c r="A6703" s="1" t="s">
        <v>6570</v>
      </c>
      <c r="B6703" s="2">
        <v>42873</v>
      </c>
      <c r="C6703" s="2">
        <v>42878</v>
      </c>
      <c r="D6703" s="1" t="s">
        <v>13</v>
      </c>
      <c r="E6703" s="1" t="s">
        <v>6571</v>
      </c>
      <c r="F6703" s="1" t="s">
        <v>6181</v>
      </c>
      <c r="G6703" s="1" t="s">
        <v>5122</v>
      </c>
      <c r="H6703" s="1" t="s">
        <v>1414</v>
      </c>
      <c r="I6703">
        <v>2</v>
      </c>
      <c r="J6703">
        <v>1</v>
      </c>
      <c r="K6703">
        <v>1</v>
      </c>
      <c r="L6703">
        <v>-3.29</v>
      </c>
      <c r="M6703">
        <v>0.05</v>
      </c>
      <c r="N6703">
        <f>(Orders[[#This Row],[Sales]]-Orders[[#This Row],[Profit]])*(1+Orders[[#This Row],[surplus]])</f>
        <v>5.5545</v>
      </c>
    </row>
    <row r="6704" spans="1:14" x14ac:dyDescent="0.35">
      <c r="A6704" s="1" t="s">
        <v>6572</v>
      </c>
      <c r="B6704" s="2">
        <v>41986</v>
      </c>
      <c r="C6704" s="2">
        <v>41990</v>
      </c>
      <c r="D6704" s="1" t="s">
        <v>13</v>
      </c>
      <c r="E6704" s="1" t="s">
        <v>6573</v>
      </c>
      <c r="F6704" s="1" t="s">
        <v>6165</v>
      </c>
      <c r="G6704" s="1" t="s">
        <v>4109</v>
      </c>
      <c r="H6704" s="1" t="s">
        <v>6574</v>
      </c>
      <c r="I6704">
        <v>94.43</v>
      </c>
      <c r="J6704">
        <v>3</v>
      </c>
      <c r="K6704">
        <v>1</v>
      </c>
      <c r="L6704">
        <v>-42.49</v>
      </c>
      <c r="M6704">
        <v>0.05</v>
      </c>
      <c r="N6704">
        <f>(Orders[[#This Row],[Sales]]-Orders[[#This Row],[Profit]])*(1+Orders[[#This Row],[surplus]])</f>
        <v>143.76600000000002</v>
      </c>
    </row>
    <row r="6705" spans="1:14" x14ac:dyDescent="0.35">
      <c r="A6705" s="1" t="s">
        <v>6575</v>
      </c>
      <c r="B6705" s="2">
        <v>42921</v>
      </c>
      <c r="C6705" s="2">
        <v>42926</v>
      </c>
      <c r="D6705" s="1" t="s">
        <v>13</v>
      </c>
      <c r="E6705" s="1" t="s">
        <v>6576</v>
      </c>
      <c r="F6705" s="1" t="s">
        <v>6173</v>
      </c>
      <c r="G6705" s="1" t="s">
        <v>4231</v>
      </c>
      <c r="H6705" s="1" t="s">
        <v>911</v>
      </c>
      <c r="I6705">
        <v>332.03</v>
      </c>
      <c r="J6705">
        <v>9</v>
      </c>
      <c r="K6705">
        <v>1</v>
      </c>
      <c r="L6705">
        <v>-348.63</v>
      </c>
      <c r="M6705">
        <v>0.05</v>
      </c>
      <c r="N6705">
        <f>(Orders[[#This Row],[Sales]]-Orders[[#This Row],[Profit]])*(1+Orders[[#This Row],[surplus]])</f>
        <v>714.69299999999998</v>
      </c>
    </row>
    <row r="6706" spans="1:14" x14ac:dyDescent="0.35">
      <c r="A6706" s="1" t="s">
        <v>6575</v>
      </c>
      <c r="B6706" s="2">
        <v>42921</v>
      </c>
      <c r="C6706" s="2">
        <v>42926</v>
      </c>
      <c r="D6706" s="1" t="s">
        <v>13</v>
      </c>
      <c r="E6706" s="1" t="s">
        <v>6576</v>
      </c>
      <c r="F6706" s="1" t="s">
        <v>6159</v>
      </c>
      <c r="G6706" s="1" t="s">
        <v>4231</v>
      </c>
      <c r="H6706" s="1" t="s">
        <v>4417</v>
      </c>
      <c r="I6706">
        <v>11.39</v>
      </c>
      <c r="J6706">
        <v>9</v>
      </c>
      <c r="K6706">
        <v>1</v>
      </c>
      <c r="L6706">
        <v>-17.66</v>
      </c>
      <c r="M6706">
        <v>0.05</v>
      </c>
      <c r="N6706">
        <f>(Orders[[#This Row],[Sales]]-Orders[[#This Row],[Profit]])*(1+Orders[[#This Row],[surplus]])</f>
        <v>30.502500000000001</v>
      </c>
    </row>
    <row r="6707" spans="1:14" x14ac:dyDescent="0.35">
      <c r="A6707" s="1" t="s">
        <v>6575</v>
      </c>
      <c r="B6707" s="2">
        <v>42921</v>
      </c>
      <c r="C6707" s="2">
        <v>42926</v>
      </c>
      <c r="D6707" s="1" t="s">
        <v>13</v>
      </c>
      <c r="E6707" s="1" t="s">
        <v>6576</v>
      </c>
      <c r="F6707" s="1" t="s">
        <v>6176</v>
      </c>
      <c r="G6707" s="1" t="s">
        <v>4231</v>
      </c>
      <c r="H6707" s="1" t="s">
        <v>3252</v>
      </c>
      <c r="I6707">
        <v>6.32</v>
      </c>
      <c r="J6707">
        <v>1</v>
      </c>
      <c r="K6707">
        <v>1</v>
      </c>
      <c r="L6707">
        <v>-10.42</v>
      </c>
      <c r="M6707">
        <v>0.05</v>
      </c>
      <c r="N6707">
        <f>(Orders[[#This Row],[Sales]]-Orders[[#This Row],[Profit]])*(1+Orders[[#This Row],[surplus]])</f>
        <v>17.577000000000002</v>
      </c>
    </row>
    <row r="6708" spans="1:14" x14ac:dyDescent="0.35">
      <c r="A6708" s="1" t="s">
        <v>6577</v>
      </c>
      <c r="B6708" s="2">
        <v>42194</v>
      </c>
      <c r="C6708" s="2">
        <v>42198</v>
      </c>
      <c r="D6708" s="1" t="s">
        <v>13</v>
      </c>
      <c r="E6708" s="1" t="s">
        <v>6532</v>
      </c>
      <c r="F6708" s="1" t="s">
        <v>6176</v>
      </c>
      <c r="G6708" s="1" t="s">
        <v>4231</v>
      </c>
      <c r="H6708" s="1" t="s">
        <v>895</v>
      </c>
      <c r="I6708">
        <v>48.63</v>
      </c>
      <c r="J6708">
        <v>2</v>
      </c>
      <c r="K6708">
        <v>1</v>
      </c>
      <c r="L6708">
        <v>-121.58</v>
      </c>
      <c r="M6708">
        <v>0.05</v>
      </c>
      <c r="N6708">
        <f>(Orders[[#This Row],[Sales]]-Orders[[#This Row],[Profit]])*(1+Orders[[#This Row],[surplus]])</f>
        <v>178.72050000000002</v>
      </c>
    </row>
    <row r="6709" spans="1:14" x14ac:dyDescent="0.35">
      <c r="A6709" s="1" t="s">
        <v>6578</v>
      </c>
      <c r="B6709" s="2">
        <v>42141</v>
      </c>
      <c r="C6709" s="2">
        <v>42145</v>
      </c>
      <c r="D6709" s="1" t="s">
        <v>13</v>
      </c>
      <c r="E6709" s="1" t="s">
        <v>6392</v>
      </c>
      <c r="F6709" s="1" t="s">
        <v>6165</v>
      </c>
      <c r="G6709" s="1" t="s">
        <v>4034</v>
      </c>
      <c r="H6709" s="1" t="s">
        <v>3106</v>
      </c>
      <c r="I6709">
        <v>33.28</v>
      </c>
      <c r="J6709">
        <v>5</v>
      </c>
      <c r="K6709">
        <v>1</v>
      </c>
      <c r="L6709">
        <v>-49.92</v>
      </c>
      <c r="M6709">
        <v>0.05</v>
      </c>
      <c r="N6709">
        <f>(Orders[[#This Row],[Sales]]-Orders[[#This Row],[Profit]])*(1+Orders[[#This Row],[surplus]])</f>
        <v>87.360000000000014</v>
      </c>
    </row>
    <row r="6710" spans="1:14" x14ac:dyDescent="0.35">
      <c r="A6710" s="1" t="s">
        <v>6579</v>
      </c>
      <c r="B6710" s="2">
        <v>43030</v>
      </c>
      <c r="C6710" s="2">
        <v>43035</v>
      </c>
      <c r="D6710" s="1" t="s">
        <v>13</v>
      </c>
      <c r="E6710" s="1" t="s">
        <v>6551</v>
      </c>
      <c r="F6710" s="1" t="s">
        <v>6179</v>
      </c>
      <c r="G6710" s="1" t="s">
        <v>5019</v>
      </c>
      <c r="H6710" s="1" t="s">
        <v>5982</v>
      </c>
      <c r="I6710">
        <v>177.23</v>
      </c>
      <c r="J6710">
        <v>5</v>
      </c>
      <c r="K6710">
        <v>0</v>
      </c>
      <c r="L6710">
        <v>-120.51</v>
      </c>
      <c r="M6710">
        <v>0.05</v>
      </c>
      <c r="N6710">
        <f>(Orders[[#This Row],[Sales]]-Orders[[#This Row],[Profit]])*(1+Orders[[#This Row],[surplus]])</f>
        <v>312.62700000000001</v>
      </c>
    </row>
    <row r="6711" spans="1:14" x14ac:dyDescent="0.35">
      <c r="A6711" s="1" t="s">
        <v>6580</v>
      </c>
      <c r="B6711" s="2">
        <v>42863</v>
      </c>
      <c r="C6711" s="2">
        <v>42867</v>
      </c>
      <c r="D6711" s="1" t="s">
        <v>13</v>
      </c>
      <c r="E6711" s="1" t="s">
        <v>6581</v>
      </c>
      <c r="F6711" s="1" t="s">
        <v>6154</v>
      </c>
      <c r="G6711" s="1" t="s">
        <v>4076</v>
      </c>
      <c r="H6711" s="1" t="s">
        <v>3807</v>
      </c>
      <c r="I6711">
        <v>128.06</v>
      </c>
      <c r="J6711">
        <v>3</v>
      </c>
      <c r="K6711">
        <v>0</v>
      </c>
      <c r="L6711">
        <v>-23.78</v>
      </c>
      <c r="M6711">
        <v>0.05</v>
      </c>
      <c r="N6711">
        <f>(Orders[[#This Row],[Sales]]-Orders[[#This Row],[Profit]])*(1+Orders[[#This Row],[surplus]])</f>
        <v>159.43200000000002</v>
      </c>
    </row>
    <row r="6712" spans="1:14" x14ac:dyDescent="0.35">
      <c r="A6712" s="1" t="s">
        <v>6582</v>
      </c>
      <c r="B6712" s="2">
        <v>42062</v>
      </c>
      <c r="C6712" s="2">
        <v>42065</v>
      </c>
      <c r="D6712" s="1" t="s">
        <v>13</v>
      </c>
      <c r="E6712" s="1" t="s">
        <v>6583</v>
      </c>
      <c r="F6712" s="1" t="s">
        <v>6190</v>
      </c>
      <c r="G6712" s="1" t="s">
        <v>927</v>
      </c>
      <c r="H6712" s="1" t="s">
        <v>6555</v>
      </c>
      <c r="I6712">
        <v>493.92</v>
      </c>
      <c r="J6712">
        <v>7</v>
      </c>
      <c r="K6712">
        <v>0</v>
      </c>
      <c r="L6712">
        <v>-28.22</v>
      </c>
      <c r="M6712">
        <v>0.05</v>
      </c>
      <c r="N6712">
        <f>(Orders[[#This Row],[Sales]]-Orders[[#This Row],[Profit]])*(1+Orders[[#This Row],[surplus]])</f>
        <v>548.24699999999996</v>
      </c>
    </row>
    <row r="6713" spans="1:14" x14ac:dyDescent="0.35">
      <c r="A6713" s="1" t="s">
        <v>6584</v>
      </c>
      <c r="B6713" s="2">
        <v>42902</v>
      </c>
      <c r="C6713" s="2">
        <v>42907</v>
      </c>
      <c r="D6713" s="1" t="s">
        <v>13</v>
      </c>
      <c r="E6713" s="1" t="s">
        <v>6344</v>
      </c>
      <c r="F6713" s="1" t="s">
        <v>6170</v>
      </c>
      <c r="G6713" s="1" t="s">
        <v>4088</v>
      </c>
      <c r="H6713" s="1" t="s">
        <v>263</v>
      </c>
      <c r="I6713">
        <v>5.94</v>
      </c>
      <c r="J6713">
        <v>7</v>
      </c>
      <c r="K6713">
        <v>1</v>
      </c>
      <c r="L6713">
        <v>-8.9</v>
      </c>
      <c r="M6713">
        <v>0.05</v>
      </c>
      <c r="N6713">
        <f>(Orders[[#This Row],[Sales]]-Orders[[#This Row],[Profit]])*(1+Orders[[#This Row],[surplus]])</f>
        <v>15.582000000000001</v>
      </c>
    </row>
    <row r="6714" spans="1:14" x14ac:dyDescent="0.35">
      <c r="A6714" s="1" t="s">
        <v>6585</v>
      </c>
      <c r="B6714" s="2">
        <v>42237</v>
      </c>
      <c r="C6714" s="2">
        <v>42242</v>
      </c>
      <c r="D6714" s="1" t="s">
        <v>13</v>
      </c>
      <c r="E6714" s="1" t="s">
        <v>6454</v>
      </c>
      <c r="F6714" s="1" t="s">
        <v>6176</v>
      </c>
      <c r="G6714" s="1" t="s">
        <v>99</v>
      </c>
      <c r="H6714" s="1" t="s">
        <v>6431</v>
      </c>
      <c r="I6714">
        <v>586.4</v>
      </c>
      <c r="J6714">
        <v>6</v>
      </c>
      <c r="K6714">
        <v>0</v>
      </c>
      <c r="L6714">
        <v>34.49</v>
      </c>
      <c r="M6714">
        <v>0.05</v>
      </c>
      <c r="N6714">
        <f>(Orders[[#This Row],[Sales]]-Orders[[#This Row],[Profit]])*(1+Orders[[#This Row],[surplus]])</f>
        <v>579.50549999999998</v>
      </c>
    </row>
    <row r="6715" spans="1:14" x14ac:dyDescent="0.35">
      <c r="A6715" s="1" t="s">
        <v>6586</v>
      </c>
      <c r="B6715" s="2">
        <v>42861</v>
      </c>
      <c r="C6715" s="2">
        <v>42866</v>
      </c>
      <c r="D6715" s="1" t="s">
        <v>13</v>
      </c>
      <c r="E6715" s="1" t="s">
        <v>6587</v>
      </c>
      <c r="F6715" s="1" t="s">
        <v>6170</v>
      </c>
      <c r="G6715" s="1" t="s">
        <v>4269</v>
      </c>
      <c r="H6715" s="1" t="s">
        <v>3395</v>
      </c>
      <c r="I6715">
        <v>11.06</v>
      </c>
      <c r="J6715">
        <v>10</v>
      </c>
      <c r="K6715">
        <v>1</v>
      </c>
      <c r="L6715">
        <v>-18.8</v>
      </c>
      <c r="M6715">
        <v>0.05</v>
      </c>
      <c r="N6715">
        <f>(Orders[[#This Row],[Sales]]-Orders[[#This Row],[Profit]])*(1+Orders[[#This Row],[surplus]])</f>
        <v>31.353000000000002</v>
      </c>
    </row>
    <row r="6716" spans="1:14" x14ac:dyDescent="0.35">
      <c r="A6716" s="1" t="s">
        <v>6586</v>
      </c>
      <c r="B6716" s="2">
        <v>42861</v>
      </c>
      <c r="C6716" s="2">
        <v>42866</v>
      </c>
      <c r="D6716" s="1" t="s">
        <v>13</v>
      </c>
      <c r="E6716" s="1" t="s">
        <v>6587</v>
      </c>
      <c r="F6716" s="1" t="s">
        <v>6173</v>
      </c>
      <c r="G6716" s="1" t="s">
        <v>4269</v>
      </c>
      <c r="H6716" s="1" t="s">
        <v>6053</v>
      </c>
      <c r="I6716">
        <v>623.46</v>
      </c>
      <c r="J6716">
        <v>7</v>
      </c>
      <c r="K6716">
        <v>0</v>
      </c>
      <c r="L6716">
        <v>-119.19</v>
      </c>
      <c r="M6716">
        <v>0.05</v>
      </c>
      <c r="N6716">
        <f>(Orders[[#This Row],[Sales]]-Orders[[#This Row],[Profit]])*(1+Orders[[#This Row],[surplus]])</f>
        <v>779.78250000000014</v>
      </c>
    </row>
    <row r="6717" spans="1:14" x14ac:dyDescent="0.35">
      <c r="A6717" s="1" t="s">
        <v>6588</v>
      </c>
      <c r="B6717" s="2">
        <v>42611</v>
      </c>
      <c r="C6717" s="2">
        <v>42616</v>
      </c>
      <c r="D6717" s="1" t="s">
        <v>13</v>
      </c>
      <c r="E6717" s="1" t="s">
        <v>6589</v>
      </c>
      <c r="F6717" s="1" t="s">
        <v>6165</v>
      </c>
      <c r="G6717" s="1" t="s">
        <v>4083</v>
      </c>
      <c r="H6717" s="1" t="s">
        <v>6555</v>
      </c>
      <c r="I6717">
        <v>241.92</v>
      </c>
      <c r="J6717">
        <v>4</v>
      </c>
      <c r="K6717">
        <v>0</v>
      </c>
      <c r="L6717">
        <v>-56.45</v>
      </c>
      <c r="M6717">
        <v>0.05</v>
      </c>
      <c r="N6717">
        <f>(Orders[[#This Row],[Sales]]-Orders[[#This Row],[Profit]])*(1+Orders[[#This Row],[surplus]])</f>
        <v>313.2885</v>
      </c>
    </row>
    <row r="6718" spans="1:14" x14ac:dyDescent="0.35">
      <c r="A6718" s="1" t="s">
        <v>6588</v>
      </c>
      <c r="B6718" s="2">
        <v>42611</v>
      </c>
      <c r="C6718" s="2">
        <v>42616</v>
      </c>
      <c r="D6718" s="1" t="s">
        <v>13</v>
      </c>
      <c r="E6718" s="1" t="s">
        <v>6589</v>
      </c>
      <c r="F6718" s="1" t="s">
        <v>6154</v>
      </c>
      <c r="G6718" s="1" t="s">
        <v>4083</v>
      </c>
      <c r="H6718" s="1" t="s">
        <v>1830</v>
      </c>
      <c r="I6718">
        <v>163.88</v>
      </c>
      <c r="J6718">
        <v>4</v>
      </c>
      <c r="K6718">
        <v>0</v>
      </c>
      <c r="L6718">
        <v>-81.94</v>
      </c>
      <c r="M6718">
        <v>0.05</v>
      </c>
      <c r="N6718">
        <f>(Orders[[#This Row],[Sales]]-Orders[[#This Row],[Profit]])*(1+Orders[[#This Row],[surplus]])</f>
        <v>258.11099999999999</v>
      </c>
    </row>
    <row r="6719" spans="1:14" x14ac:dyDescent="0.35">
      <c r="A6719" s="1" t="s">
        <v>6590</v>
      </c>
      <c r="B6719" s="2">
        <v>42545</v>
      </c>
      <c r="C6719" s="2">
        <v>42549</v>
      </c>
      <c r="D6719" s="1" t="s">
        <v>13</v>
      </c>
      <c r="E6719" s="1" t="s">
        <v>6591</v>
      </c>
      <c r="F6719" s="1" t="s">
        <v>6165</v>
      </c>
      <c r="G6719" s="1" t="s">
        <v>4034</v>
      </c>
      <c r="H6719" s="1" t="s">
        <v>254</v>
      </c>
      <c r="I6719">
        <v>8.7100000000000009</v>
      </c>
      <c r="J6719">
        <v>2</v>
      </c>
      <c r="K6719">
        <v>1</v>
      </c>
      <c r="L6719">
        <v>-19.600000000000001</v>
      </c>
      <c r="M6719">
        <v>0.05</v>
      </c>
      <c r="N6719">
        <f>(Orders[[#This Row],[Sales]]-Orders[[#This Row],[Profit]])*(1+Orders[[#This Row],[surplus]])</f>
        <v>29.725500000000004</v>
      </c>
    </row>
    <row r="6720" spans="1:14" x14ac:dyDescent="0.35">
      <c r="A6720" s="1" t="s">
        <v>6592</v>
      </c>
      <c r="B6720" s="2">
        <v>42467</v>
      </c>
      <c r="C6720" s="2">
        <v>42472</v>
      </c>
      <c r="D6720" s="1" t="s">
        <v>13</v>
      </c>
      <c r="E6720" s="1" t="s">
        <v>6446</v>
      </c>
      <c r="F6720" s="1" t="s">
        <v>6194</v>
      </c>
      <c r="G6720" s="1" t="s">
        <v>123</v>
      </c>
      <c r="H6720" s="1" t="s">
        <v>1798</v>
      </c>
      <c r="I6720">
        <v>658.75</v>
      </c>
      <c r="J6720">
        <v>3</v>
      </c>
      <c r="K6720">
        <v>0</v>
      </c>
      <c r="L6720">
        <v>146.38999999999999</v>
      </c>
      <c r="M6720">
        <v>0.05</v>
      </c>
      <c r="N6720">
        <f>(Orders[[#This Row],[Sales]]-Orders[[#This Row],[Profit]])*(1+Orders[[#This Row],[surplus]])</f>
        <v>537.97800000000007</v>
      </c>
    </row>
    <row r="6721" spans="1:14" x14ac:dyDescent="0.35">
      <c r="A6721" s="1" t="s">
        <v>6593</v>
      </c>
      <c r="B6721" s="2">
        <v>43063</v>
      </c>
      <c r="C6721" s="2">
        <v>43068</v>
      </c>
      <c r="D6721" s="1" t="s">
        <v>13</v>
      </c>
      <c r="E6721" s="1" t="s">
        <v>6594</v>
      </c>
      <c r="F6721" s="1" t="s">
        <v>6194</v>
      </c>
      <c r="G6721" s="1" t="s">
        <v>4153</v>
      </c>
      <c r="H6721" s="1" t="s">
        <v>4738</v>
      </c>
      <c r="I6721">
        <v>89.99</v>
      </c>
      <c r="J6721">
        <v>2</v>
      </c>
      <c r="K6721">
        <v>0</v>
      </c>
      <c r="L6721">
        <v>-15</v>
      </c>
      <c r="M6721">
        <v>0.05</v>
      </c>
      <c r="N6721">
        <f>(Orders[[#This Row],[Sales]]-Orders[[#This Row],[Profit]])*(1+Orders[[#This Row],[surplus]])</f>
        <v>110.23949999999999</v>
      </c>
    </row>
    <row r="6722" spans="1:14" x14ac:dyDescent="0.35">
      <c r="A6722" s="1" t="s">
        <v>6595</v>
      </c>
      <c r="B6722" s="2">
        <v>43076</v>
      </c>
      <c r="C6722" s="2">
        <v>43082</v>
      </c>
      <c r="D6722" s="1" t="s">
        <v>13</v>
      </c>
      <c r="E6722" s="1" t="s">
        <v>6244</v>
      </c>
      <c r="F6722" s="1" t="s">
        <v>6194</v>
      </c>
      <c r="G6722" s="1" t="s">
        <v>4088</v>
      </c>
      <c r="H6722" s="1" t="s">
        <v>2000</v>
      </c>
      <c r="I6722">
        <v>1889.99</v>
      </c>
      <c r="J6722">
        <v>5</v>
      </c>
      <c r="K6722">
        <v>1</v>
      </c>
      <c r="L6722">
        <v>-2929.48</v>
      </c>
      <c r="M6722">
        <v>0.05</v>
      </c>
      <c r="N6722">
        <f>(Orders[[#This Row],[Sales]]-Orders[[#This Row],[Profit]])*(1+Orders[[#This Row],[surplus]])</f>
        <v>5060.4435000000003</v>
      </c>
    </row>
    <row r="6723" spans="1:14" x14ac:dyDescent="0.35">
      <c r="A6723" s="1" t="s">
        <v>6596</v>
      </c>
      <c r="B6723" s="2">
        <v>42254</v>
      </c>
      <c r="C6723" s="2">
        <v>42261</v>
      </c>
      <c r="D6723" s="1" t="s">
        <v>13</v>
      </c>
      <c r="E6723" s="1" t="s">
        <v>6597</v>
      </c>
      <c r="F6723" s="1" t="s">
        <v>6159</v>
      </c>
      <c r="G6723" s="1" t="s">
        <v>4019</v>
      </c>
      <c r="H6723" s="1" t="s">
        <v>968</v>
      </c>
      <c r="I6723">
        <v>791.96</v>
      </c>
      <c r="J6723">
        <v>6</v>
      </c>
      <c r="K6723">
        <v>0</v>
      </c>
      <c r="L6723">
        <v>-131.99</v>
      </c>
      <c r="M6723">
        <v>0.05</v>
      </c>
      <c r="N6723">
        <f>(Orders[[#This Row],[Sales]]-Orders[[#This Row],[Profit]])*(1+Orders[[#This Row],[surplus]])</f>
        <v>970.14750000000004</v>
      </c>
    </row>
    <row r="6724" spans="1:14" x14ac:dyDescent="0.35">
      <c r="A6724" s="1" t="s">
        <v>6598</v>
      </c>
      <c r="B6724" s="2">
        <v>42068</v>
      </c>
      <c r="C6724" s="2">
        <v>42072</v>
      </c>
      <c r="D6724" s="1" t="s">
        <v>13</v>
      </c>
      <c r="E6724" s="1" t="s">
        <v>6599</v>
      </c>
      <c r="F6724" s="1" t="s">
        <v>6190</v>
      </c>
      <c r="G6724" s="1" t="s">
        <v>4083</v>
      </c>
      <c r="H6724" s="1" t="s">
        <v>3737</v>
      </c>
      <c r="I6724">
        <v>466.16</v>
      </c>
      <c r="J6724">
        <v>7</v>
      </c>
      <c r="K6724">
        <v>0</v>
      </c>
      <c r="L6724">
        <v>-93.23</v>
      </c>
      <c r="M6724">
        <v>0.05</v>
      </c>
      <c r="N6724">
        <f>(Orders[[#This Row],[Sales]]-Orders[[#This Row],[Profit]])*(1+Orders[[#This Row],[surplus]])</f>
        <v>587.35950000000003</v>
      </c>
    </row>
    <row r="6725" spans="1:14" x14ac:dyDescent="0.35">
      <c r="A6725" s="1" t="s">
        <v>6600</v>
      </c>
      <c r="B6725" s="2">
        <v>42951</v>
      </c>
      <c r="C6725" s="2">
        <v>42955</v>
      </c>
      <c r="D6725" s="1" t="s">
        <v>13</v>
      </c>
      <c r="E6725" s="1" t="s">
        <v>6473</v>
      </c>
      <c r="F6725" s="1" t="s">
        <v>6159</v>
      </c>
      <c r="G6725" s="1" t="s">
        <v>4609</v>
      </c>
      <c r="H6725" s="1" t="s">
        <v>3395</v>
      </c>
      <c r="I6725">
        <v>3.32</v>
      </c>
      <c r="J6725">
        <v>3</v>
      </c>
      <c r="K6725">
        <v>1</v>
      </c>
      <c r="L6725">
        <v>-5.64</v>
      </c>
      <c r="M6725">
        <v>0.05</v>
      </c>
      <c r="N6725">
        <f>(Orders[[#This Row],[Sales]]-Orders[[#This Row],[Profit]])*(1+Orders[[#This Row],[surplus]])</f>
        <v>9.4079999999999995</v>
      </c>
    </row>
    <row r="6726" spans="1:14" x14ac:dyDescent="0.35">
      <c r="A6726" s="1" t="s">
        <v>6601</v>
      </c>
      <c r="B6726" s="2">
        <v>42301</v>
      </c>
      <c r="C6726" s="2">
        <v>42307</v>
      </c>
      <c r="D6726" s="1" t="s">
        <v>13</v>
      </c>
      <c r="E6726" s="1" t="s">
        <v>6420</v>
      </c>
      <c r="F6726" s="1" t="s">
        <v>6176</v>
      </c>
      <c r="G6726" s="1" t="s">
        <v>4201</v>
      </c>
      <c r="H6726" s="1" t="s">
        <v>5982</v>
      </c>
      <c r="I6726">
        <v>347.36</v>
      </c>
      <c r="J6726">
        <v>7</v>
      </c>
      <c r="K6726">
        <v>0</v>
      </c>
      <c r="L6726">
        <v>-69.47</v>
      </c>
      <c r="M6726">
        <v>0.05</v>
      </c>
      <c r="N6726">
        <f>(Orders[[#This Row],[Sales]]-Orders[[#This Row],[Profit]])*(1+Orders[[#This Row],[surplus]])</f>
        <v>437.67150000000004</v>
      </c>
    </row>
    <row r="6727" spans="1:14" x14ac:dyDescent="0.35">
      <c r="A6727" s="1" t="s">
        <v>6602</v>
      </c>
      <c r="B6727" s="2">
        <v>43041</v>
      </c>
      <c r="C6727" s="2">
        <v>43045</v>
      </c>
      <c r="D6727" s="1" t="s">
        <v>13</v>
      </c>
      <c r="E6727" s="1" t="s">
        <v>6603</v>
      </c>
      <c r="F6727" s="1" t="s">
        <v>6165</v>
      </c>
      <c r="G6727" s="1" t="s">
        <v>4076</v>
      </c>
      <c r="H6727" s="1" t="s">
        <v>4262</v>
      </c>
      <c r="I6727">
        <v>859.2</v>
      </c>
      <c r="J6727">
        <v>4</v>
      </c>
      <c r="K6727">
        <v>0</v>
      </c>
      <c r="L6727">
        <v>-186.16</v>
      </c>
      <c r="M6727">
        <v>0.05</v>
      </c>
      <c r="N6727">
        <f>(Orders[[#This Row],[Sales]]-Orders[[#This Row],[Profit]])*(1+Orders[[#This Row],[surplus]])</f>
        <v>1097.6280000000002</v>
      </c>
    </row>
    <row r="6728" spans="1:14" x14ac:dyDescent="0.35">
      <c r="A6728" s="1" t="s">
        <v>6604</v>
      </c>
      <c r="B6728" s="2">
        <v>43073</v>
      </c>
      <c r="C6728" s="2">
        <v>43078</v>
      </c>
      <c r="D6728" s="1" t="s">
        <v>13</v>
      </c>
      <c r="E6728" s="1" t="s">
        <v>6605</v>
      </c>
      <c r="F6728" s="1" t="s">
        <v>6176</v>
      </c>
      <c r="G6728" s="1" t="s">
        <v>4019</v>
      </c>
      <c r="H6728" s="1" t="s">
        <v>4753</v>
      </c>
      <c r="I6728">
        <v>239.96</v>
      </c>
      <c r="J6728">
        <v>10</v>
      </c>
      <c r="K6728">
        <v>0</v>
      </c>
      <c r="L6728">
        <v>-10.28</v>
      </c>
      <c r="M6728">
        <v>0.05</v>
      </c>
      <c r="N6728">
        <f>(Orders[[#This Row],[Sales]]-Orders[[#This Row],[Profit]])*(1+Orders[[#This Row],[surplus]])</f>
        <v>262.75200000000001</v>
      </c>
    </row>
    <row r="6729" spans="1:14" x14ac:dyDescent="0.35">
      <c r="A6729" s="1" t="s">
        <v>6606</v>
      </c>
      <c r="B6729" s="2">
        <v>42723</v>
      </c>
      <c r="C6729" s="2">
        <v>42729</v>
      </c>
      <c r="D6729" s="1" t="s">
        <v>13</v>
      </c>
      <c r="E6729" s="1" t="s">
        <v>6583</v>
      </c>
      <c r="F6729" s="1" t="s">
        <v>6170</v>
      </c>
      <c r="G6729" s="1" t="s">
        <v>4117</v>
      </c>
      <c r="H6729" s="1" t="s">
        <v>5365</v>
      </c>
      <c r="I6729">
        <v>455.97</v>
      </c>
      <c r="J6729">
        <v>6</v>
      </c>
      <c r="K6729">
        <v>0</v>
      </c>
      <c r="L6729">
        <v>-218.87</v>
      </c>
      <c r="M6729">
        <v>0.05</v>
      </c>
      <c r="N6729">
        <f>(Orders[[#This Row],[Sales]]-Orders[[#This Row],[Profit]])*(1+Orders[[#This Row],[surplus]])</f>
        <v>708.58200000000011</v>
      </c>
    </row>
    <row r="6730" spans="1:14" x14ac:dyDescent="0.35">
      <c r="A6730" s="1" t="s">
        <v>6607</v>
      </c>
      <c r="B6730" s="2">
        <v>41955</v>
      </c>
      <c r="C6730" s="2">
        <v>41959</v>
      </c>
      <c r="D6730" s="1" t="s">
        <v>13</v>
      </c>
      <c r="E6730" s="1" t="s">
        <v>6358</v>
      </c>
      <c r="F6730" s="1" t="s">
        <v>6166</v>
      </c>
      <c r="G6730" s="1" t="s">
        <v>4027</v>
      </c>
      <c r="H6730" s="1" t="s">
        <v>294</v>
      </c>
      <c r="I6730">
        <v>67.989999999999995</v>
      </c>
      <c r="J6730">
        <v>1</v>
      </c>
      <c r="K6730">
        <v>0</v>
      </c>
      <c r="L6730">
        <v>-13</v>
      </c>
      <c r="M6730">
        <v>0.05</v>
      </c>
      <c r="N6730">
        <f>(Orders[[#This Row],[Sales]]-Orders[[#This Row],[Profit]])*(1+Orders[[#This Row],[surplus]])</f>
        <v>85.039500000000004</v>
      </c>
    </row>
    <row r="6731" spans="1:14" x14ac:dyDescent="0.35">
      <c r="A6731" s="1" t="s">
        <v>6608</v>
      </c>
      <c r="B6731" s="2">
        <v>41978</v>
      </c>
      <c r="C6731" s="2">
        <v>41982</v>
      </c>
      <c r="D6731" s="1" t="s">
        <v>13</v>
      </c>
      <c r="E6731" s="1" t="s">
        <v>6366</v>
      </c>
      <c r="F6731" s="1" t="s">
        <v>6165</v>
      </c>
      <c r="G6731" s="1" t="s">
        <v>4016</v>
      </c>
      <c r="H6731" s="1" t="s">
        <v>4329</v>
      </c>
      <c r="I6731">
        <v>36.74</v>
      </c>
      <c r="J6731">
        <v>1</v>
      </c>
      <c r="K6731">
        <v>0</v>
      </c>
      <c r="L6731">
        <v>-9.18</v>
      </c>
      <c r="M6731">
        <v>0.05</v>
      </c>
      <c r="N6731">
        <f>(Orders[[#This Row],[Sales]]-Orders[[#This Row],[Profit]])*(1+Orders[[#This Row],[surplus]])</f>
        <v>48.216000000000001</v>
      </c>
    </row>
    <row r="6732" spans="1:14" x14ac:dyDescent="0.35">
      <c r="A6732" s="1" t="s">
        <v>6608</v>
      </c>
      <c r="B6732" s="2">
        <v>41978</v>
      </c>
      <c r="C6732" s="2">
        <v>41982</v>
      </c>
      <c r="D6732" s="1" t="s">
        <v>13</v>
      </c>
      <c r="E6732" s="1" t="s">
        <v>6366</v>
      </c>
      <c r="F6732" s="1" t="s">
        <v>6190</v>
      </c>
      <c r="G6732" s="1" t="s">
        <v>4016</v>
      </c>
      <c r="H6732" s="1" t="s">
        <v>1747</v>
      </c>
      <c r="I6732">
        <v>179.94</v>
      </c>
      <c r="J6732">
        <v>2</v>
      </c>
      <c r="K6732">
        <v>0</v>
      </c>
      <c r="L6732">
        <v>-44.99</v>
      </c>
      <c r="M6732">
        <v>0.05</v>
      </c>
      <c r="N6732">
        <f>(Orders[[#This Row],[Sales]]-Orders[[#This Row],[Profit]])*(1+Orders[[#This Row],[surplus]])</f>
        <v>236.1765</v>
      </c>
    </row>
    <row r="6733" spans="1:14" x14ac:dyDescent="0.35">
      <c r="A6733" s="1" t="s">
        <v>6609</v>
      </c>
      <c r="B6733" s="2">
        <v>43052</v>
      </c>
      <c r="C6733" s="2">
        <v>43058</v>
      </c>
      <c r="D6733" s="1" t="s">
        <v>13</v>
      </c>
      <c r="E6733" s="1" t="s">
        <v>6563</v>
      </c>
      <c r="F6733" s="1" t="s">
        <v>6165</v>
      </c>
      <c r="G6733" s="1" t="s">
        <v>4231</v>
      </c>
      <c r="H6733" s="1" t="s">
        <v>815</v>
      </c>
      <c r="I6733">
        <v>206</v>
      </c>
      <c r="J6733">
        <v>3</v>
      </c>
      <c r="K6733">
        <v>0</v>
      </c>
      <c r="L6733">
        <v>-27.26</v>
      </c>
      <c r="M6733">
        <v>0.05</v>
      </c>
      <c r="N6733">
        <f>(Orders[[#This Row],[Sales]]-Orders[[#This Row],[Profit]])*(1+Orders[[#This Row],[surplus]])</f>
        <v>244.923</v>
      </c>
    </row>
    <row r="6734" spans="1:14" x14ac:dyDescent="0.35">
      <c r="A6734" s="1" t="s">
        <v>6610</v>
      </c>
      <c r="B6734" s="2">
        <v>42221</v>
      </c>
      <c r="C6734" s="2">
        <v>42227</v>
      </c>
      <c r="D6734" s="1" t="s">
        <v>13</v>
      </c>
      <c r="E6734" s="1" t="s">
        <v>6611</v>
      </c>
      <c r="F6734" s="1" t="s">
        <v>6176</v>
      </c>
      <c r="G6734" s="1" t="s">
        <v>4231</v>
      </c>
      <c r="H6734" s="1" t="s">
        <v>4740</v>
      </c>
      <c r="I6734">
        <v>1.36</v>
      </c>
      <c r="J6734">
        <v>1</v>
      </c>
      <c r="K6734">
        <v>1</v>
      </c>
      <c r="L6734">
        <v>-2.1800000000000002</v>
      </c>
      <c r="M6734">
        <v>0.05</v>
      </c>
      <c r="N6734">
        <f>(Orders[[#This Row],[Sales]]-Orders[[#This Row],[Profit]])*(1+Orders[[#This Row],[surplus]])</f>
        <v>3.7170000000000001</v>
      </c>
    </row>
    <row r="6735" spans="1:14" x14ac:dyDescent="0.35">
      <c r="A6735" s="1" t="s">
        <v>6610</v>
      </c>
      <c r="B6735" s="2">
        <v>42221</v>
      </c>
      <c r="C6735" s="2">
        <v>42227</v>
      </c>
      <c r="D6735" s="1" t="s">
        <v>13</v>
      </c>
      <c r="E6735" s="1" t="s">
        <v>6611</v>
      </c>
      <c r="F6735" s="1" t="s">
        <v>6170</v>
      </c>
      <c r="G6735" s="1" t="s">
        <v>4231</v>
      </c>
      <c r="H6735" s="1" t="s">
        <v>424</v>
      </c>
      <c r="I6735">
        <v>14.76</v>
      </c>
      <c r="J6735">
        <v>5</v>
      </c>
      <c r="K6735">
        <v>1</v>
      </c>
      <c r="L6735">
        <v>-11.44</v>
      </c>
      <c r="M6735">
        <v>0.05</v>
      </c>
      <c r="N6735">
        <f>(Orders[[#This Row],[Sales]]-Orders[[#This Row],[Profit]])*(1+Orders[[#This Row],[surplus]])</f>
        <v>27.51</v>
      </c>
    </row>
    <row r="6736" spans="1:14" x14ac:dyDescent="0.35">
      <c r="A6736" s="1" t="s">
        <v>6612</v>
      </c>
      <c r="B6736" s="2">
        <v>42664</v>
      </c>
      <c r="C6736" s="2">
        <v>42669</v>
      </c>
      <c r="D6736" s="1" t="s">
        <v>13</v>
      </c>
      <c r="E6736" s="1" t="s">
        <v>6443</v>
      </c>
      <c r="F6736" s="1" t="s">
        <v>6166</v>
      </c>
      <c r="G6736" s="1" t="s">
        <v>4652</v>
      </c>
      <c r="H6736" s="1" t="s">
        <v>854</v>
      </c>
      <c r="I6736">
        <v>661.18</v>
      </c>
      <c r="J6736">
        <v>2</v>
      </c>
      <c r="K6736">
        <v>0</v>
      </c>
      <c r="L6736">
        <v>-231.41</v>
      </c>
      <c r="M6736">
        <v>0.05</v>
      </c>
      <c r="N6736">
        <f>(Orders[[#This Row],[Sales]]-Orders[[#This Row],[Profit]])*(1+Orders[[#This Row],[surplus]])</f>
        <v>937.21949999999993</v>
      </c>
    </row>
    <row r="6737" spans="1:14" x14ac:dyDescent="0.35">
      <c r="A6737" s="1" t="s">
        <v>6613</v>
      </c>
      <c r="B6737" s="2">
        <v>43013</v>
      </c>
      <c r="C6737" s="2">
        <v>43017</v>
      </c>
      <c r="D6737" s="1" t="s">
        <v>13</v>
      </c>
      <c r="E6737" s="1" t="s">
        <v>6300</v>
      </c>
      <c r="F6737" s="1" t="s">
        <v>6162</v>
      </c>
      <c r="G6737" s="1" t="s">
        <v>123</v>
      </c>
      <c r="H6737" s="1" t="s">
        <v>5285</v>
      </c>
      <c r="I6737">
        <v>221.38</v>
      </c>
      <c r="J6737">
        <v>2</v>
      </c>
      <c r="K6737">
        <v>0</v>
      </c>
      <c r="L6737">
        <v>2.46</v>
      </c>
      <c r="M6737">
        <v>0.05</v>
      </c>
      <c r="N6737">
        <f>(Orders[[#This Row],[Sales]]-Orders[[#This Row],[Profit]])*(1+Orders[[#This Row],[surplus]])</f>
        <v>229.86599999999999</v>
      </c>
    </row>
    <row r="6738" spans="1:14" x14ac:dyDescent="0.35">
      <c r="A6738" s="1" t="s">
        <v>6614</v>
      </c>
      <c r="B6738" s="2">
        <v>42646</v>
      </c>
      <c r="C6738" s="2">
        <v>42650</v>
      </c>
      <c r="D6738" s="1" t="s">
        <v>13</v>
      </c>
      <c r="E6738" s="1" t="s">
        <v>6615</v>
      </c>
      <c r="F6738" s="1" t="s">
        <v>6165</v>
      </c>
      <c r="G6738" s="1" t="s">
        <v>5178</v>
      </c>
      <c r="H6738" s="1" t="s">
        <v>5405</v>
      </c>
      <c r="I6738">
        <v>38.08</v>
      </c>
      <c r="J6738">
        <v>5</v>
      </c>
      <c r="K6738">
        <v>1</v>
      </c>
      <c r="L6738">
        <v>-29.51</v>
      </c>
      <c r="M6738">
        <v>0.05</v>
      </c>
      <c r="N6738">
        <f>(Orders[[#This Row],[Sales]]-Orders[[#This Row],[Profit]])*(1+Orders[[#This Row],[surplus]])</f>
        <v>70.969500000000011</v>
      </c>
    </row>
    <row r="6739" spans="1:14" x14ac:dyDescent="0.35">
      <c r="A6739" s="1" t="s">
        <v>6616</v>
      </c>
      <c r="B6739" s="2">
        <v>42889</v>
      </c>
      <c r="C6739" s="2">
        <v>42895</v>
      </c>
      <c r="D6739" s="1" t="s">
        <v>13</v>
      </c>
      <c r="E6739" s="1" t="s">
        <v>6599</v>
      </c>
      <c r="F6739" s="1" t="s">
        <v>6159</v>
      </c>
      <c r="G6739" s="1" t="s">
        <v>205</v>
      </c>
      <c r="H6739" s="1" t="s">
        <v>5634</v>
      </c>
      <c r="I6739">
        <v>384.77</v>
      </c>
      <c r="J6739">
        <v>2</v>
      </c>
      <c r="K6739">
        <v>0</v>
      </c>
      <c r="L6739">
        <v>-115.43</v>
      </c>
      <c r="M6739">
        <v>0.05</v>
      </c>
      <c r="N6739">
        <f>(Orders[[#This Row],[Sales]]-Orders[[#This Row],[Profit]])*(1+Orders[[#This Row],[surplus]])</f>
        <v>525.21</v>
      </c>
    </row>
    <row r="6740" spans="1:14" x14ac:dyDescent="0.35">
      <c r="A6740" s="1" t="s">
        <v>6617</v>
      </c>
      <c r="B6740" s="2">
        <v>42160</v>
      </c>
      <c r="C6740" s="2">
        <v>42165</v>
      </c>
      <c r="D6740" s="1" t="s">
        <v>13</v>
      </c>
      <c r="E6740" s="1" t="s">
        <v>6276</v>
      </c>
      <c r="F6740" s="1" t="s">
        <v>6179</v>
      </c>
      <c r="G6740" s="1" t="s">
        <v>2644</v>
      </c>
      <c r="H6740" s="1" t="s">
        <v>608</v>
      </c>
      <c r="I6740">
        <v>1522.64</v>
      </c>
      <c r="J6740">
        <v>9</v>
      </c>
      <c r="K6740">
        <v>0</v>
      </c>
      <c r="L6740">
        <v>169.18</v>
      </c>
      <c r="M6740">
        <v>0.05</v>
      </c>
      <c r="N6740">
        <f>(Orders[[#This Row],[Sales]]-Orders[[#This Row],[Profit]])*(1+Orders[[#This Row],[surplus]])</f>
        <v>1421.133</v>
      </c>
    </row>
    <row r="6741" spans="1:14" x14ac:dyDescent="0.35">
      <c r="A6741" s="1" t="s">
        <v>6618</v>
      </c>
      <c r="B6741" s="2">
        <v>42324</v>
      </c>
      <c r="C6741" s="2">
        <v>42328</v>
      </c>
      <c r="D6741" s="1" t="s">
        <v>13</v>
      </c>
      <c r="E6741" s="1" t="s">
        <v>6319</v>
      </c>
      <c r="F6741" s="1" t="s">
        <v>6179</v>
      </c>
      <c r="G6741" s="1" t="s">
        <v>4021</v>
      </c>
      <c r="H6741" s="1" t="s">
        <v>484</v>
      </c>
      <c r="I6741">
        <v>34.5</v>
      </c>
      <c r="J6741">
        <v>2</v>
      </c>
      <c r="K6741">
        <v>1</v>
      </c>
      <c r="L6741">
        <v>-15.53</v>
      </c>
      <c r="M6741">
        <v>0.05</v>
      </c>
      <c r="N6741">
        <f>(Orders[[#This Row],[Sales]]-Orders[[#This Row],[Profit]])*(1+Orders[[#This Row],[surplus]])</f>
        <v>52.531500000000001</v>
      </c>
    </row>
    <row r="6742" spans="1:14" x14ac:dyDescent="0.35">
      <c r="A6742" s="1" t="s">
        <v>6619</v>
      </c>
      <c r="B6742" s="2">
        <v>42729</v>
      </c>
      <c r="C6742" s="2">
        <v>42736</v>
      </c>
      <c r="D6742" s="1" t="s">
        <v>13</v>
      </c>
      <c r="E6742" s="1" t="s">
        <v>6620</v>
      </c>
      <c r="F6742" s="1" t="s">
        <v>6154</v>
      </c>
      <c r="G6742" s="1" t="s">
        <v>4429</v>
      </c>
      <c r="H6742" s="1" t="s">
        <v>5982</v>
      </c>
      <c r="I6742">
        <v>35.450000000000003</v>
      </c>
      <c r="J6742">
        <v>1</v>
      </c>
      <c r="K6742">
        <v>0</v>
      </c>
      <c r="L6742">
        <v>-24.1</v>
      </c>
      <c r="M6742">
        <v>0.05</v>
      </c>
      <c r="N6742">
        <f>(Orders[[#This Row],[Sales]]-Orders[[#This Row],[Profit]])*(1+Orders[[#This Row],[surplus]])</f>
        <v>62.527500000000011</v>
      </c>
    </row>
    <row r="6743" spans="1:14" x14ac:dyDescent="0.35">
      <c r="A6743" s="1" t="s">
        <v>6621</v>
      </c>
      <c r="B6743" s="2">
        <v>42094</v>
      </c>
      <c r="C6743" s="2">
        <v>42099</v>
      </c>
      <c r="D6743" s="1" t="s">
        <v>13</v>
      </c>
      <c r="E6743" s="1" t="s">
        <v>6378</v>
      </c>
      <c r="F6743" s="1" t="s">
        <v>6194</v>
      </c>
      <c r="G6743" s="1" t="s">
        <v>4034</v>
      </c>
      <c r="H6743" s="1" t="s">
        <v>3403</v>
      </c>
      <c r="I6743">
        <v>22.38</v>
      </c>
      <c r="J6743">
        <v>3</v>
      </c>
      <c r="K6743">
        <v>1</v>
      </c>
      <c r="L6743">
        <v>-7.83</v>
      </c>
      <c r="M6743">
        <v>0.05</v>
      </c>
      <c r="N6743">
        <f>(Orders[[#This Row],[Sales]]-Orders[[#This Row],[Profit]])*(1+Orders[[#This Row],[surplus]])</f>
        <v>31.720500000000001</v>
      </c>
    </row>
    <row r="6744" spans="1:14" x14ac:dyDescent="0.35">
      <c r="A6744" s="1" t="s">
        <v>6622</v>
      </c>
      <c r="B6744" s="2">
        <v>43097</v>
      </c>
      <c r="C6744" s="2">
        <v>43101</v>
      </c>
      <c r="D6744" s="1" t="s">
        <v>13</v>
      </c>
      <c r="E6744" s="1" t="s">
        <v>6623</v>
      </c>
      <c r="F6744" s="1" t="s">
        <v>6162</v>
      </c>
      <c r="G6744" s="1" t="s">
        <v>6037</v>
      </c>
      <c r="H6744" s="1" t="s">
        <v>4528</v>
      </c>
      <c r="I6744">
        <v>1.68</v>
      </c>
      <c r="J6744">
        <v>5</v>
      </c>
      <c r="K6744">
        <v>1</v>
      </c>
      <c r="L6744">
        <v>-2.69</v>
      </c>
      <c r="M6744">
        <v>0.05</v>
      </c>
      <c r="N6744">
        <f>(Orders[[#This Row],[Sales]]-Orders[[#This Row],[Profit]])*(1+Orders[[#This Row],[surplus]])</f>
        <v>4.5885000000000007</v>
      </c>
    </row>
    <row r="6745" spans="1:14" x14ac:dyDescent="0.35">
      <c r="A6745" s="1" t="s">
        <v>6622</v>
      </c>
      <c r="B6745" s="2">
        <v>43097</v>
      </c>
      <c r="C6745" s="2">
        <v>43101</v>
      </c>
      <c r="D6745" s="1" t="s">
        <v>13</v>
      </c>
      <c r="E6745" s="1" t="s">
        <v>6623</v>
      </c>
      <c r="F6745" s="1" t="s">
        <v>6154</v>
      </c>
      <c r="G6745" s="1" t="s">
        <v>6037</v>
      </c>
      <c r="H6745" s="1" t="s">
        <v>1609</v>
      </c>
      <c r="I6745">
        <v>7.97</v>
      </c>
      <c r="J6745">
        <v>3</v>
      </c>
      <c r="K6745">
        <v>1</v>
      </c>
      <c r="L6745">
        <v>-2.39</v>
      </c>
      <c r="M6745">
        <v>0.05</v>
      </c>
      <c r="N6745">
        <f>(Orders[[#This Row],[Sales]]-Orders[[#This Row],[Profit]])*(1+Orders[[#This Row],[surplus]])</f>
        <v>10.878</v>
      </c>
    </row>
    <row r="6746" spans="1:14" x14ac:dyDescent="0.35">
      <c r="A6746" s="1" t="s">
        <v>6622</v>
      </c>
      <c r="B6746" s="2">
        <v>43097</v>
      </c>
      <c r="C6746" s="2">
        <v>43101</v>
      </c>
      <c r="D6746" s="1" t="s">
        <v>13</v>
      </c>
      <c r="E6746" s="1" t="s">
        <v>6623</v>
      </c>
      <c r="F6746" s="1" t="s">
        <v>6181</v>
      </c>
      <c r="G6746" s="1" t="s">
        <v>6037</v>
      </c>
      <c r="H6746" s="1" t="s">
        <v>1568</v>
      </c>
      <c r="I6746">
        <v>113.37</v>
      </c>
      <c r="J6746">
        <v>2</v>
      </c>
      <c r="K6746">
        <v>0</v>
      </c>
      <c r="L6746">
        <v>-3.24</v>
      </c>
      <c r="M6746">
        <v>0.05</v>
      </c>
      <c r="N6746">
        <f>(Orders[[#This Row],[Sales]]-Orders[[#This Row],[Profit]])*(1+Orders[[#This Row],[surplus]])</f>
        <v>122.4405</v>
      </c>
    </row>
    <row r="6747" spans="1:14" x14ac:dyDescent="0.35">
      <c r="A6747" s="1" t="s">
        <v>6622</v>
      </c>
      <c r="B6747" s="2">
        <v>43097</v>
      </c>
      <c r="C6747" s="2">
        <v>43101</v>
      </c>
      <c r="D6747" s="1" t="s">
        <v>13</v>
      </c>
      <c r="E6747" s="1" t="s">
        <v>6623</v>
      </c>
      <c r="F6747" s="1" t="s">
        <v>6170</v>
      </c>
      <c r="G6747" s="1" t="s">
        <v>6037</v>
      </c>
      <c r="H6747" s="1" t="s">
        <v>2721</v>
      </c>
      <c r="I6747">
        <v>2.96</v>
      </c>
      <c r="J6747">
        <v>2</v>
      </c>
      <c r="K6747">
        <v>1</v>
      </c>
      <c r="L6747">
        <v>-1.41</v>
      </c>
      <c r="M6747">
        <v>0.05</v>
      </c>
      <c r="N6747">
        <f>(Orders[[#This Row],[Sales]]-Orders[[#This Row],[Profit]])*(1+Orders[[#This Row],[surplus]])</f>
        <v>4.5885000000000007</v>
      </c>
    </row>
    <row r="6748" spans="1:14" x14ac:dyDescent="0.35">
      <c r="A6748" s="1" t="s">
        <v>6624</v>
      </c>
      <c r="B6748" s="2">
        <v>42980</v>
      </c>
      <c r="C6748" s="2">
        <v>42986</v>
      </c>
      <c r="D6748" s="1" t="s">
        <v>13</v>
      </c>
      <c r="E6748" s="1" t="s">
        <v>6625</v>
      </c>
      <c r="F6748" s="1" t="s">
        <v>6170</v>
      </c>
      <c r="G6748" s="1" t="s">
        <v>4088</v>
      </c>
      <c r="H6748" s="1" t="s">
        <v>3491</v>
      </c>
      <c r="I6748">
        <v>5.59</v>
      </c>
      <c r="J6748">
        <v>2</v>
      </c>
      <c r="K6748">
        <v>1</v>
      </c>
      <c r="L6748">
        <v>-15.09</v>
      </c>
      <c r="M6748">
        <v>0.05</v>
      </c>
      <c r="N6748">
        <f>(Orders[[#This Row],[Sales]]-Orders[[#This Row],[Profit]])*(1+Orders[[#This Row],[surplus]])</f>
        <v>21.714000000000002</v>
      </c>
    </row>
    <row r="6749" spans="1:14" x14ac:dyDescent="0.35">
      <c r="A6749" s="1" t="s">
        <v>6626</v>
      </c>
      <c r="B6749" s="2">
        <v>42328</v>
      </c>
      <c r="C6749" s="2">
        <v>42332</v>
      </c>
      <c r="D6749" s="1" t="s">
        <v>13</v>
      </c>
      <c r="E6749" s="1" t="s">
        <v>6627</v>
      </c>
      <c r="F6749" s="1" t="s">
        <v>6165</v>
      </c>
      <c r="G6749" s="1" t="s">
        <v>4047</v>
      </c>
      <c r="H6749" s="1" t="s">
        <v>6628</v>
      </c>
      <c r="I6749">
        <v>479.99</v>
      </c>
      <c r="J6749">
        <v>2</v>
      </c>
      <c r="K6749">
        <v>0</v>
      </c>
      <c r="L6749">
        <v>56</v>
      </c>
      <c r="M6749">
        <v>0.05</v>
      </c>
      <c r="N6749">
        <f>(Orders[[#This Row],[Sales]]-Orders[[#This Row],[Profit]])*(1+Orders[[#This Row],[surplus]])</f>
        <v>445.18950000000001</v>
      </c>
    </row>
    <row r="6750" spans="1:14" x14ac:dyDescent="0.35">
      <c r="A6750" s="1" t="s">
        <v>6629</v>
      </c>
      <c r="B6750" s="2">
        <v>41988</v>
      </c>
      <c r="C6750" s="2">
        <v>41994</v>
      </c>
      <c r="D6750" s="1" t="s">
        <v>13</v>
      </c>
      <c r="E6750" s="1" t="s">
        <v>6630</v>
      </c>
      <c r="F6750" s="1" t="s">
        <v>6158</v>
      </c>
      <c r="G6750" s="1" t="s">
        <v>4109</v>
      </c>
      <c r="H6750" s="1" t="s">
        <v>1104</v>
      </c>
      <c r="I6750">
        <v>8.5399999999999991</v>
      </c>
      <c r="J6750">
        <v>2</v>
      </c>
      <c r="K6750">
        <v>1</v>
      </c>
      <c r="L6750">
        <v>-7.48</v>
      </c>
      <c r="M6750">
        <v>0.05</v>
      </c>
      <c r="N6750">
        <f>(Orders[[#This Row],[Sales]]-Orders[[#This Row],[Profit]])*(1+Orders[[#This Row],[surplus]])</f>
        <v>16.821000000000002</v>
      </c>
    </row>
    <row r="6751" spans="1:14" x14ac:dyDescent="0.35">
      <c r="A6751" s="1" t="s">
        <v>6631</v>
      </c>
      <c r="B6751" s="2">
        <v>42237</v>
      </c>
      <c r="C6751" s="2">
        <v>42241</v>
      </c>
      <c r="D6751" s="1" t="s">
        <v>13</v>
      </c>
      <c r="E6751" s="1" t="s">
        <v>6599</v>
      </c>
      <c r="F6751" s="1" t="s">
        <v>6170</v>
      </c>
      <c r="G6751" s="1" t="s">
        <v>4586</v>
      </c>
      <c r="H6751" s="1" t="s">
        <v>3553</v>
      </c>
      <c r="I6751">
        <v>598.46</v>
      </c>
      <c r="J6751">
        <v>3</v>
      </c>
      <c r="K6751">
        <v>0</v>
      </c>
      <c r="L6751">
        <v>-42.75</v>
      </c>
      <c r="M6751">
        <v>0.05</v>
      </c>
      <c r="N6751">
        <f>(Orders[[#This Row],[Sales]]-Orders[[#This Row],[Profit]])*(1+Orders[[#This Row],[surplus]])</f>
        <v>673.27050000000008</v>
      </c>
    </row>
    <row r="6752" spans="1:14" x14ac:dyDescent="0.35">
      <c r="A6752" s="1" t="s">
        <v>6632</v>
      </c>
      <c r="B6752" s="2">
        <v>42685</v>
      </c>
      <c r="C6752" s="2">
        <v>42690</v>
      </c>
      <c r="D6752" s="1" t="s">
        <v>13</v>
      </c>
      <c r="E6752" s="1" t="s">
        <v>6276</v>
      </c>
      <c r="F6752" s="1" t="s">
        <v>6165</v>
      </c>
      <c r="G6752" s="1" t="s">
        <v>205</v>
      </c>
      <c r="H6752" s="1" t="s">
        <v>4565</v>
      </c>
      <c r="I6752">
        <v>245.65</v>
      </c>
      <c r="J6752">
        <v>3</v>
      </c>
      <c r="K6752">
        <v>0</v>
      </c>
      <c r="L6752">
        <v>8.19</v>
      </c>
      <c r="M6752">
        <v>0.05</v>
      </c>
      <c r="N6752">
        <f>(Orders[[#This Row],[Sales]]-Orders[[#This Row],[Profit]])*(1+Orders[[#This Row],[surplus]])</f>
        <v>249.33300000000003</v>
      </c>
    </row>
    <row r="6753" spans="1:14" x14ac:dyDescent="0.35">
      <c r="A6753" s="1" t="s">
        <v>6633</v>
      </c>
      <c r="B6753" s="2">
        <v>42511</v>
      </c>
      <c r="C6753" s="2">
        <v>42516</v>
      </c>
      <c r="D6753" s="1" t="s">
        <v>13</v>
      </c>
      <c r="E6753" s="1" t="s">
        <v>6528</v>
      </c>
      <c r="F6753" s="1" t="s">
        <v>6158</v>
      </c>
      <c r="G6753" s="1" t="s">
        <v>4066</v>
      </c>
      <c r="H6753" s="1" t="s">
        <v>4768</v>
      </c>
      <c r="I6753">
        <v>1.96</v>
      </c>
      <c r="J6753">
        <v>2</v>
      </c>
      <c r="K6753">
        <v>1</v>
      </c>
      <c r="L6753">
        <v>-3.24</v>
      </c>
      <c r="M6753">
        <v>0.05</v>
      </c>
      <c r="N6753">
        <f>(Orders[[#This Row],[Sales]]-Orders[[#This Row],[Profit]])*(1+Orders[[#This Row],[surplus]])</f>
        <v>5.4600000000000009</v>
      </c>
    </row>
    <row r="6754" spans="1:14" x14ac:dyDescent="0.35">
      <c r="A6754" s="1" t="s">
        <v>6634</v>
      </c>
      <c r="B6754" s="2">
        <v>42820</v>
      </c>
      <c r="C6754" s="2">
        <v>42824</v>
      </c>
      <c r="D6754" s="1" t="s">
        <v>13</v>
      </c>
      <c r="E6754" s="1" t="s">
        <v>6490</v>
      </c>
      <c r="F6754" s="1" t="s">
        <v>6173</v>
      </c>
      <c r="G6754" s="1" t="s">
        <v>4205</v>
      </c>
      <c r="H6754" s="1" t="s">
        <v>870</v>
      </c>
      <c r="I6754">
        <v>87.17</v>
      </c>
      <c r="J6754">
        <v>8</v>
      </c>
      <c r="K6754">
        <v>1</v>
      </c>
      <c r="L6754">
        <v>-226.64</v>
      </c>
      <c r="M6754">
        <v>0.05</v>
      </c>
      <c r="N6754">
        <f>(Orders[[#This Row],[Sales]]-Orders[[#This Row],[Profit]])*(1+Orders[[#This Row],[surplus]])</f>
        <v>329.50049999999999</v>
      </c>
    </row>
    <row r="6755" spans="1:14" x14ac:dyDescent="0.35">
      <c r="A6755" s="1" t="s">
        <v>6635</v>
      </c>
      <c r="B6755" s="2">
        <v>41701</v>
      </c>
      <c r="C6755" s="2">
        <v>41706</v>
      </c>
      <c r="D6755" s="1" t="s">
        <v>13</v>
      </c>
      <c r="E6755" s="1" t="s">
        <v>6625</v>
      </c>
      <c r="F6755" s="1" t="s">
        <v>6173</v>
      </c>
      <c r="G6755" s="1" t="s">
        <v>4016</v>
      </c>
      <c r="H6755" s="1" t="s">
        <v>5371</v>
      </c>
      <c r="I6755">
        <v>302.45</v>
      </c>
      <c r="J6755">
        <v>5</v>
      </c>
      <c r="K6755">
        <v>0</v>
      </c>
      <c r="L6755">
        <v>-199.62</v>
      </c>
      <c r="M6755">
        <v>0.05</v>
      </c>
      <c r="N6755">
        <f>(Orders[[#This Row],[Sales]]-Orders[[#This Row],[Profit]])*(1+Orders[[#This Row],[surplus]])</f>
        <v>527.17349999999999</v>
      </c>
    </row>
    <row r="6756" spans="1:14" x14ac:dyDescent="0.35">
      <c r="A6756" s="1" t="s">
        <v>6636</v>
      </c>
      <c r="B6756" s="2">
        <v>43030</v>
      </c>
      <c r="C6756" s="2">
        <v>43036</v>
      </c>
      <c r="D6756" s="1" t="s">
        <v>13</v>
      </c>
      <c r="E6756" s="1" t="s">
        <v>6482</v>
      </c>
      <c r="F6756" s="1" t="s">
        <v>6159</v>
      </c>
      <c r="G6756" s="1" t="s">
        <v>4019</v>
      </c>
      <c r="H6756" s="1" t="s">
        <v>1153</v>
      </c>
      <c r="I6756">
        <v>32.700000000000003</v>
      </c>
      <c r="J6756">
        <v>5</v>
      </c>
      <c r="K6756">
        <v>0</v>
      </c>
      <c r="L6756">
        <v>-6.54</v>
      </c>
      <c r="M6756">
        <v>0.05</v>
      </c>
      <c r="N6756">
        <f>(Orders[[#This Row],[Sales]]-Orders[[#This Row],[Profit]])*(1+Orders[[#This Row],[surplus]])</f>
        <v>41.202000000000005</v>
      </c>
    </row>
    <row r="6757" spans="1:14" x14ac:dyDescent="0.35">
      <c r="A6757" s="1" t="s">
        <v>6637</v>
      </c>
      <c r="B6757" s="2">
        <v>42629</v>
      </c>
      <c r="C6757" s="2">
        <v>42635</v>
      </c>
      <c r="D6757" s="1" t="s">
        <v>13</v>
      </c>
      <c r="E6757" s="1" t="s">
        <v>6308</v>
      </c>
      <c r="F6757" s="1" t="s">
        <v>6154</v>
      </c>
      <c r="G6757" s="1" t="s">
        <v>627</v>
      </c>
      <c r="H6757" s="1" t="s">
        <v>4169</v>
      </c>
      <c r="I6757">
        <v>273.67</v>
      </c>
      <c r="J6757">
        <v>2</v>
      </c>
      <c r="K6757">
        <v>0</v>
      </c>
      <c r="L6757">
        <v>-12.88</v>
      </c>
      <c r="M6757">
        <v>0.05</v>
      </c>
      <c r="N6757">
        <f>(Orders[[#This Row],[Sales]]-Orders[[#This Row],[Profit]])*(1+Orders[[#This Row],[surplus]])</f>
        <v>300.8775</v>
      </c>
    </row>
    <row r="6758" spans="1:14" x14ac:dyDescent="0.35">
      <c r="A6758" s="1" t="s">
        <v>6638</v>
      </c>
      <c r="B6758" s="2">
        <v>41884</v>
      </c>
      <c r="C6758" s="2">
        <v>41889</v>
      </c>
      <c r="D6758" s="1" t="s">
        <v>13</v>
      </c>
      <c r="E6758" s="1" t="s">
        <v>6639</v>
      </c>
      <c r="F6758" s="1" t="s">
        <v>6176</v>
      </c>
      <c r="G6758" s="1" t="s">
        <v>4034</v>
      </c>
      <c r="H6758" s="1" t="s">
        <v>6260</v>
      </c>
      <c r="I6758">
        <v>559.71</v>
      </c>
      <c r="J6758">
        <v>3</v>
      </c>
      <c r="K6758">
        <v>0</v>
      </c>
      <c r="L6758">
        <v>-121.27</v>
      </c>
      <c r="M6758">
        <v>0.05</v>
      </c>
      <c r="N6758">
        <f>(Orders[[#This Row],[Sales]]-Orders[[#This Row],[Profit]])*(1+Orders[[#This Row],[surplus]])</f>
        <v>715.029</v>
      </c>
    </row>
    <row r="6759" spans="1:14" x14ac:dyDescent="0.35">
      <c r="A6759" s="1" t="s">
        <v>6640</v>
      </c>
      <c r="B6759" s="2">
        <v>42659</v>
      </c>
      <c r="C6759" s="2">
        <v>42663</v>
      </c>
      <c r="D6759" s="1" t="s">
        <v>13</v>
      </c>
      <c r="E6759" s="1" t="s">
        <v>6458</v>
      </c>
      <c r="F6759" s="1" t="s">
        <v>6194</v>
      </c>
      <c r="G6759" s="1" t="s">
        <v>205</v>
      </c>
      <c r="H6759" s="1" t="s">
        <v>4363</v>
      </c>
      <c r="I6759">
        <v>142.18</v>
      </c>
      <c r="J6759">
        <v>1</v>
      </c>
      <c r="K6759">
        <v>0</v>
      </c>
      <c r="L6759">
        <v>-37.92</v>
      </c>
      <c r="M6759">
        <v>0.05</v>
      </c>
      <c r="N6759">
        <f>(Orders[[#This Row],[Sales]]-Orders[[#This Row],[Profit]])*(1+Orders[[#This Row],[surplus]])</f>
        <v>189.10500000000002</v>
      </c>
    </row>
    <row r="6760" spans="1:14" x14ac:dyDescent="0.35">
      <c r="A6760" s="1" t="s">
        <v>6641</v>
      </c>
      <c r="B6760" s="2">
        <v>43034</v>
      </c>
      <c r="C6760" s="2">
        <v>43038</v>
      </c>
      <c r="D6760" s="1" t="s">
        <v>13</v>
      </c>
      <c r="E6760" s="1" t="s">
        <v>6594</v>
      </c>
      <c r="F6760" s="1" t="s">
        <v>6181</v>
      </c>
      <c r="G6760" s="1" t="s">
        <v>4153</v>
      </c>
      <c r="H6760" s="1" t="s">
        <v>5268</v>
      </c>
      <c r="I6760">
        <v>61.54</v>
      </c>
      <c r="J6760">
        <v>1</v>
      </c>
      <c r="K6760">
        <v>0</v>
      </c>
      <c r="L6760">
        <v>-13.33</v>
      </c>
      <c r="M6760">
        <v>0.05</v>
      </c>
      <c r="N6760">
        <f>(Orders[[#This Row],[Sales]]-Orders[[#This Row],[Profit]])*(1+Orders[[#This Row],[surplus]])</f>
        <v>78.613500000000002</v>
      </c>
    </row>
    <row r="6761" spans="1:14" x14ac:dyDescent="0.35">
      <c r="A6761" s="1" t="s">
        <v>6642</v>
      </c>
      <c r="B6761" s="2">
        <v>43080</v>
      </c>
      <c r="C6761" s="2">
        <v>43086</v>
      </c>
      <c r="D6761" s="1" t="s">
        <v>13</v>
      </c>
      <c r="E6761" s="1" t="s">
        <v>6265</v>
      </c>
      <c r="F6761" s="1" t="s">
        <v>6159</v>
      </c>
      <c r="G6761" s="1" t="s">
        <v>4278</v>
      </c>
      <c r="H6761" s="1" t="s">
        <v>5993</v>
      </c>
      <c r="I6761">
        <v>721.88</v>
      </c>
      <c r="J6761">
        <v>6</v>
      </c>
      <c r="K6761">
        <v>0</v>
      </c>
      <c r="L6761">
        <v>-420</v>
      </c>
      <c r="M6761">
        <v>0.05</v>
      </c>
      <c r="N6761">
        <f>(Orders[[#This Row],[Sales]]-Orders[[#This Row],[Profit]])*(1+Orders[[#This Row],[surplus]])</f>
        <v>1198.9740000000002</v>
      </c>
    </row>
    <row r="6762" spans="1:14" x14ac:dyDescent="0.35">
      <c r="A6762" s="1" t="s">
        <v>6643</v>
      </c>
      <c r="B6762" s="2">
        <v>42702</v>
      </c>
      <c r="C6762" s="2">
        <v>42708</v>
      </c>
      <c r="D6762" s="1" t="s">
        <v>13</v>
      </c>
      <c r="E6762" s="1" t="s">
        <v>6454</v>
      </c>
      <c r="F6762" s="1" t="s">
        <v>6173</v>
      </c>
      <c r="G6762" s="1" t="s">
        <v>4076</v>
      </c>
      <c r="H6762" s="1" t="s">
        <v>2385</v>
      </c>
      <c r="I6762">
        <v>340.18</v>
      </c>
      <c r="J6762">
        <v>3</v>
      </c>
      <c r="K6762">
        <v>0</v>
      </c>
      <c r="L6762">
        <v>-73.709999999999994</v>
      </c>
      <c r="M6762">
        <v>0.05</v>
      </c>
      <c r="N6762">
        <f>(Orders[[#This Row],[Sales]]-Orders[[#This Row],[Profit]])*(1+Orders[[#This Row],[surplus]])</f>
        <v>434.58449999999999</v>
      </c>
    </row>
    <row r="6763" spans="1:14" x14ac:dyDescent="0.35">
      <c r="A6763" s="1" t="s">
        <v>6643</v>
      </c>
      <c r="B6763" s="2">
        <v>42702</v>
      </c>
      <c r="C6763" s="2">
        <v>42708</v>
      </c>
      <c r="D6763" s="1" t="s">
        <v>13</v>
      </c>
      <c r="E6763" s="1" t="s">
        <v>6454</v>
      </c>
      <c r="F6763" s="1" t="s">
        <v>6179</v>
      </c>
      <c r="G6763" s="1" t="s">
        <v>4076</v>
      </c>
      <c r="H6763" s="1" t="s">
        <v>1655</v>
      </c>
      <c r="I6763">
        <v>347.8</v>
      </c>
      <c r="J6763">
        <v>7</v>
      </c>
      <c r="K6763">
        <v>0</v>
      </c>
      <c r="L6763">
        <v>-24.84</v>
      </c>
      <c r="M6763">
        <v>0.05</v>
      </c>
      <c r="N6763">
        <f>(Orders[[#This Row],[Sales]]-Orders[[#This Row],[Profit]])*(1+Orders[[#This Row],[surplus]])</f>
        <v>391.27199999999999</v>
      </c>
    </row>
    <row r="6764" spans="1:14" x14ac:dyDescent="0.35">
      <c r="A6764" s="1" t="s">
        <v>6644</v>
      </c>
      <c r="B6764" s="2">
        <v>42729</v>
      </c>
      <c r="C6764" s="2">
        <v>42734</v>
      </c>
      <c r="D6764" s="1" t="s">
        <v>13</v>
      </c>
      <c r="E6764" s="1" t="s">
        <v>6358</v>
      </c>
      <c r="F6764" s="1" t="s">
        <v>6154</v>
      </c>
      <c r="G6764" s="1" t="s">
        <v>55</v>
      </c>
      <c r="H6764" s="1" t="s">
        <v>3025</v>
      </c>
      <c r="I6764">
        <v>313.18</v>
      </c>
      <c r="J6764">
        <v>2</v>
      </c>
      <c r="K6764">
        <v>0</v>
      </c>
      <c r="L6764">
        <v>-120.05</v>
      </c>
      <c r="M6764">
        <v>0.05</v>
      </c>
      <c r="N6764">
        <f>(Orders[[#This Row],[Sales]]-Orders[[#This Row],[Profit]])*(1+Orders[[#This Row],[surplus]])</f>
        <v>454.89150000000006</v>
      </c>
    </row>
    <row r="6765" spans="1:14" x14ac:dyDescent="0.35">
      <c r="A6765" s="1" t="s">
        <v>6644</v>
      </c>
      <c r="B6765" s="2">
        <v>42729</v>
      </c>
      <c r="C6765" s="2">
        <v>42734</v>
      </c>
      <c r="D6765" s="1" t="s">
        <v>13</v>
      </c>
      <c r="E6765" s="1" t="s">
        <v>6358</v>
      </c>
      <c r="F6765" s="1" t="s">
        <v>6166</v>
      </c>
      <c r="G6765" s="1" t="s">
        <v>55</v>
      </c>
      <c r="H6765" s="1" t="s">
        <v>1218</v>
      </c>
      <c r="I6765">
        <v>866.65</v>
      </c>
      <c r="J6765">
        <v>3</v>
      </c>
      <c r="K6765">
        <v>0</v>
      </c>
      <c r="L6765">
        <v>173.33</v>
      </c>
      <c r="M6765">
        <v>0.05</v>
      </c>
      <c r="N6765">
        <f>(Orders[[#This Row],[Sales]]-Orders[[#This Row],[Profit]])*(1+Orders[[#This Row],[surplus]])</f>
        <v>727.98599999999999</v>
      </c>
    </row>
    <row r="6766" spans="1:14" x14ac:dyDescent="0.35">
      <c r="A6766" s="1" t="s">
        <v>6645</v>
      </c>
      <c r="B6766" s="2">
        <v>42138</v>
      </c>
      <c r="C6766" s="2">
        <v>42143</v>
      </c>
      <c r="D6766" s="1" t="s">
        <v>13</v>
      </c>
      <c r="E6766" s="1" t="s">
        <v>6646</v>
      </c>
      <c r="F6766" s="1" t="s">
        <v>6162</v>
      </c>
      <c r="G6766" s="1" t="s">
        <v>887</v>
      </c>
      <c r="H6766" s="1" t="s">
        <v>3845</v>
      </c>
      <c r="I6766">
        <v>509.96</v>
      </c>
      <c r="J6766">
        <v>5</v>
      </c>
      <c r="K6766">
        <v>0</v>
      </c>
      <c r="L6766">
        <v>42</v>
      </c>
      <c r="M6766">
        <v>0.05</v>
      </c>
      <c r="N6766">
        <f>(Orders[[#This Row],[Sales]]-Orders[[#This Row],[Profit]])*(1+Orders[[#This Row],[surplus]])</f>
        <v>491.358</v>
      </c>
    </row>
    <row r="6767" spans="1:14" x14ac:dyDescent="0.35">
      <c r="A6767" s="1" t="s">
        <v>6647</v>
      </c>
      <c r="B6767" s="2">
        <v>41922</v>
      </c>
      <c r="C6767" s="2">
        <v>41927</v>
      </c>
      <c r="D6767" s="1" t="s">
        <v>13</v>
      </c>
      <c r="E6767" s="1" t="s">
        <v>6409</v>
      </c>
      <c r="F6767" s="1" t="s">
        <v>6181</v>
      </c>
      <c r="G6767" s="1" t="s">
        <v>5000</v>
      </c>
      <c r="H6767" s="1" t="s">
        <v>5097</v>
      </c>
      <c r="I6767">
        <v>11.98</v>
      </c>
      <c r="J6767">
        <v>5</v>
      </c>
      <c r="K6767">
        <v>1</v>
      </c>
      <c r="L6767">
        <v>-19.170000000000002</v>
      </c>
      <c r="M6767">
        <v>0.05</v>
      </c>
      <c r="N6767">
        <f>(Orders[[#This Row],[Sales]]-Orders[[#This Row],[Profit]])*(1+Orders[[#This Row],[surplus]])</f>
        <v>32.707500000000003</v>
      </c>
    </row>
    <row r="6768" spans="1:14" x14ac:dyDescent="0.35">
      <c r="A6768" s="1" t="s">
        <v>6647</v>
      </c>
      <c r="B6768" s="2">
        <v>41922</v>
      </c>
      <c r="C6768" s="2">
        <v>41927</v>
      </c>
      <c r="D6768" s="1" t="s">
        <v>13</v>
      </c>
      <c r="E6768" s="1" t="s">
        <v>6409</v>
      </c>
      <c r="F6768" s="1" t="s">
        <v>6165</v>
      </c>
      <c r="G6768" s="1" t="s">
        <v>5000</v>
      </c>
      <c r="H6768" s="1" t="s">
        <v>4599</v>
      </c>
      <c r="I6768">
        <v>0.9</v>
      </c>
      <c r="J6768">
        <v>1</v>
      </c>
      <c r="K6768">
        <v>1</v>
      </c>
      <c r="L6768">
        <v>-1.57</v>
      </c>
      <c r="M6768">
        <v>0.05</v>
      </c>
      <c r="N6768">
        <f>(Orders[[#This Row],[Sales]]-Orders[[#This Row],[Profit]])*(1+Orders[[#This Row],[surplus]])</f>
        <v>2.5935000000000001</v>
      </c>
    </row>
    <row r="6769" spans="1:14" x14ac:dyDescent="0.35">
      <c r="A6769" s="1" t="s">
        <v>6648</v>
      </c>
      <c r="B6769" s="2">
        <v>42110</v>
      </c>
      <c r="C6769" s="2">
        <v>42115</v>
      </c>
      <c r="D6769" s="1" t="s">
        <v>13</v>
      </c>
      <c r="E6769" s="1" t="s">
        <v>6649</v>
      </c>
      <c r="F6769" s="1" t="s">
        <v>6173</v>
      </c>
      <c r="G6769" s="1" t="s">
        <v>55</v>
      </c>
      <c r="H6769" s="1" t="s">
        <v>5503</v>
      </c>
      <c r="I6769">
        <v>127.76</v>
      </c>
      <c r="J6769">
        <v>2</v>
      </c>
      <c r="K6769">
        <v>0</v>
      </c>
      <c r="L6769">
        <v>2.84</v>
      </c>
      <c r="M6769">
        <v>0.05</v>
      </c>
      <c r="N6769">
        <f>(Orders[[#This Row],[Sales]]-Orders[[#This Row],[Profit]])*(1+Orders[[#This Row],[surplus]])</f>
        <v>131.166</v>
      </c>
    </row>
    <row r="6770" spans="1:14" x14ac:dyDescent="0.35">
      <c r="A6770" s="1" t="s">
        <v>6650</v>
      </c>
      <c r="B6770" s="2">
        <v>42365</v>
      </c>
      <c r="C6770" s="2">
        <v>42369</v>
      </c>
      <c r="D6770" s="1" t="s">
        <v>13</v>
      </c>
      <c r="E6770" s="1" t="s">
        <v>6651</v>
      </c>
      <c r="F6770" s="1" t="s">
        <v>6194</v>
      </c>
      <c r="G6770" s="1" t="s">
        <v>4216</v>
      </c>
      <c r="H6770" s="1" t="s">
        <v>3479</v>
      </c>
      <c r="I6770">
        <v>1548.99</v>
      </c>
      <c r="J6770">
        <v>9</v>
      </c>
      <c r="K6770">
        <v>0</v>
      </c>
      <c r="L6770">
        <v>-464.7</v>
      </c>
      <c r="M6770">
        <v>0.05</v>
      </c>
      <c r="N6770">
        <f>(Orders[[#This Row],[Sales]]-Orders[[#This Row],[Profit]])*(1+Orders[[#This Row],[surplus]])</f>
        <v>2114.3745000000004</v>
      </c>
    </row>
    <row r="6771" spans="1:14" x14ac:dyDescent="0.35">
      <c r="A6771" s="1" t="s">
        <v>6652</v>
      </c>
      <c r="B6771" s="2">
        <v>42257</v>
      </c>
      <c r="C6771" s="2">
        <v>42261</v>
      </c>
      <c r="D6771" s="1" t="s">
        <v>13</v>
      </c>
      <c r="E6771" s="1" t="s">
        <v>6374</v>
      </c>
      <c r="F6771" s="1" t="s">
        <v>6166</v>
      </c>
      <c r="G6771" s="1" t="s">
        <v>4219</v>
      </c>
      <c r="H6771" s="1" t="s">
        <v>5874</v>
      </c>
      <c r="I6771">
        <v>179.89</v>
      </c>
      <c r="J6771">
        <v>1</v>
      </c>
      <c r="K6771">
        <v>0</v>
      </c>
      <c r="L6771">
        <v>-2.57</v>
      </c>
      <c r="M6771">
        <v>0.05</v>
      </c>
      <c r="N6771">
        <f>(Orders[[#This Row],[Sales]]-Orders[[#This Row],[Profit]])*(1+Orders[[#This Row],[surplus]])</f>
        <v>191.583</v>
      </c>
    </row>
    <row r="6772" spans="1:14" x14ac:dyDescent="0.35">
      <c r="A6772" s="1" t="s">
        <v>6653</v>
      </c>
      <c r="B6772" s="2">
        <v>42723</v>
      </c>
      <c r="C6772" s="2">
        <v>42728</v>
      </c>
      <c r="D6772" s="1" t="s">
        <v>13</v>
      </c>
      <c r="E6772" s="1" t="s">
        <v>6654</v>
      </c>
      <c r="F6772" s="1" t="s">
        <v>6179</v>
      </c>
      <c r="G6772" s="1" t="s">
        <v>4109</v>
      </c>
      <c r="H6772" s="1" t="s">
        <v>3718</v>
      </c>
      <c r="I6772">
        <v>1.8</v>
      </c>
      <c r="J6772">
        <v>5</v>
      </c>
      <c r="K6772">
        <v>1</v>
      </c>
      <c r="L6772">
        <v>-2.88</v>
      </c>
      <c r="M6772">
        <v>0.05</v>
      </c>
      <c r="N6772">
        <f>(Orders[[#This Row],[Sales]]-Orders[[#This Row],[Profit]])*(1+Orders[[#This Row],[surplus]])</f>
        <v>4.9139999999999997</v>
      </c>
    </row>
    <row r="6773" spans="1:14" x14ac:dyDescent="0.35">
      <c r="A6773" s="1" t="s">
        <v>6655</v>
      </c>
      <c r="B6773" s="2">
        <v>42038</v>
      </c>
      <c r="C6773" s="2">
        <v>42042</v>
      </c>
      <c r="D6773" s="1" t="s">
        <v>13</v>
      </c>
      <c r="E6773" s="1" t="s">
        <v>6656</v>
      </c>
      <c r="F6773" s="1" t="s">
        <v>6181</v>
      </c>
      <c r="G6773" s="1" t="s">
        <v>1448</v>
      </c>
      <c r="H6773" s="1" t="s">
        <v>2764</v>
      </c>
      <c r="I6773">
        <v>90.88</v>
      </c>
      <c r="J6773">
        <v>1</v>
      </c>
      <c r="K6773">
        <v>0</v>
      </c>
      <c r="L6773">
        <v>15.15</v>
      </c>
      <c r="M6773">
        <v>0.05</v>
      </c>
      <c r="N6773">
        <f>(Orders[[#This Row],[Sales]]-Orders[[#This Row],[Profit]])*(1+Orders[[#This Row],[surplus]])</f>
        <v>79.516499999999994</v>
      </c>
    </row>
    <row r="6774" spans="1:14" x14ac:dyDescent="0.35">
      <c r="A6774" s="1" t="s">
        <v>6657</v>
      </c>
      <c r="B6774" s="2">
        <v>41982</v>
      </c>
      <c r="C6774" s="2">
        <v>41988</v>
      </c>
      <c r="D6774" s="1" t="s">
        <v>13</v>
      </c>
      <c r="E6774" s="1" t="s">
        <v>6658</v>
      </c>
      <c r="F6774" s="1" t="s">
        <v>6176</v>
      </c>
      <c r="G6774" s="1" t="s">
        <v>4088</v>
      </c>
      <c r="H6774" s="1" t="s">
        <v>1145</v>
      </c>
      <c r="I6774">
        <v>20.39</v>
      </c>
      <c r="J6774">
        <v>2</v>
      </c>
      <c r="K6774">
        <v>1</v>
      </c>
      <c r="L6774">
        <v>-53.01</v>
      </c>
      <c r="M6774">
        <v>0.05</v>
      </c>
      <c r="N6774">
        <f>(Orders[[#This Row],[Sales]]-Orders[[#This Row],[Profit]])*(1+Orders[[#This Row],[surplus]])</f>
        <v>77.070000000000007</v>
      </c>
    </row>
    <row r="6775" spans="1:14" x14ac:dyDescent="0.35">
      <c r="A6775" s="1" t="s">
        <v>6659</v>
      </c>
      <c r="B6775" s="2">
        <v>42535</v>
      </c>
      <c r="C6775" s="2">
        <v>42542</v>
      </c>
      <c r="D6775" s="1" t="s">
        <v>13</v>
      </c>
      <c r="E6775" s="1" t="s">
        <v>6386</v>
      </c>
      <c r="F6775" s="1" t="s">
        <v>6194</v>
      </c>
      <c r="G6775" s="1" t="s">
        <v>4076</v>
      </c>
      <c r="H6775" s="1" t="s">
        <v>3970</v>
      </c>
      <c r="I6775">
        <v>337.18</v>
      </c>
      <c r="J6775">
        <v>2</v>
      </c>
      <c r="K6775">
        <v>0</v>
      </c>
      <c r="L6775">
        <v>-118.01</v>
      </c>
      <c r="M6775">
        <v>0.05</v>
      </c>
      <c r="N6775">
        <f>(Orders[[#This Row],[Sales]]-Orders[[#This Row],[Profit]])*(1+Orders[[#This Row],[surplus]])</f>
        <v>477.9495</v>
      </c>
    </row>
    <row r="6776" spans="1:14" x14ac:dyDescent="0.35">
      <c r="A6776" s="1" t="s">
        <v>6660</v>
      </c>
      <c r="B6776" s="2">
        <v>42232</v>
      </c>
      <c r="C6776" s="2">
        <v>42236</v>
      </c>
      <c r="D6776" s="1" t="s">
        <v>13</v>
      </c>
      <c r="E6776" s="1" t="s">
        <v>6630</v>
      </c>
      <c r="F6776" s="1" t="s">
        <v>6154</v>
      </c>
      <c r="G6776" s="1" t="s">
        <v>4019</v>
      </c>
      <c r="H6776" s="1" t="s">
        <v>5917</v>
      </c>
      <c r="I6776">
        <v>519.79</v>
      </c>
      <c r="J6776">
        <v>4</v>
      </c>
      <c r="K6776">
        <v>0</v>
      </c>
      <c r="L6776">
        <v>-112.62</v>
      </c>
      <c r="M6776">
        <v>0.05</v>
      </c>
      <c r="N6776">
        <f>(Orders[[#This Row],[Sales]]-Orders[[#This Row],[Profit]])*(1+Orders[[#This Row],[surplus]])</f>
        <v>664.03049999999996</v>
      </c>
    </row>
    <row r="6777" spans="1:14" x14ac:dyDescent="0.35">
      <c r="A6777" s="1" t="s">
        <v>6661</v>
      </c>
      <c r="B6777" s="2">
        <v>41841</v>
      </c>
      <c r="C6777" s="2">
        <v>41845</v>
      </c>
      <c r="D6777" s="1" t="s">
        <v>13</v>
      </c>
      <c r="E6777" s="1" t="s">
        <v>6473</v>
      </c>
      <c r="F6777" s="1" t="s">
        <v>6190</v>
      </c>
      <c r="G6777" s="1" t="s">
        <v>4047</v>
      </c>
      <c r="H6777" s="1" t="s">
        <v>6662</v>
      </c>
      <c r="I6777">
        <v>4.99</v>
      </c>
      <c r="J6777">
        <v>3</v>
      </c>
      <c r="K6777">
        <v>1</v>
      </c>
      <c r="L6777">
        <v>-12.98</v>
      </c>
      <c r="M6777">
        <v>0.05</v>
      </c>
      <c r="N6777">
        <f>(Orders[[#This Row],[Sales]]-Orders[[#This Row],[Profit]])*(1+Orders[[#This Row],[surplus]])</f>
        <v>18.868500000000001</v>
      </c>
    </row>
    <row r="6778" spans="1:14" x14ac:dyDescent="0.35">
      <c r="A6778" s="1" t="s">
        <v>6661</v>
      </c>
      <c r="B6778" s="2">
        <v>41841</v>
      </c>
      <c r="C6778" s="2">
        <v>41845</v>
      </c>
      <c r="D6778" s="1" t="s">
        <v>13</v>
      </c>
      <c r="E6778" s="1" t="s">
        <v>6473</v>
      </c>
      <c r="F6778" s="1" t="s">
        <v>6179</v>
      </c>
      <c r="G6778" s="1" t="s">
        <v>4047</v>
      </c>
      <c r="H6778" s="1" t="s">
        <v>608</v>
      </c>
      <c r="I6778">
        <v>657.93</v>
      </c>
      <c r="J6778">
        <v>5</v>
      </c>
      <c r="K6778">
        <v>0</v>
      </c>
      <c r="L6778">
        <v>-93.99</v>
      </c>
      <c r="M6778">
        <v>0.05</v>
      </c>
      <c r="N6778">
        <f>(Orders[[#This Row],[Sales]]-Orders[[#This Row],[Profit]])*(1+Orders[[#This Row],[surplus]])</f>
        <v>789.51599999999996</v>
      </c>
    </row>
    <row r="6779" spans="1:14" x14ac:dyDescent="0.35">
      <c r="A6779" s="1" t="s">
        <v>6661</v>
      </c>
      <c r="B6779" s="2">
        <v>41841</v>
      </c>
      <c r="C6779" s="2">
        <v>41845</v>
      </c>
      <c r="D6779" s="1" t="s">
        <v>13</v>
      </c>
      <c r="E6779" s="1" t="s">
        <v>6473</v>
      </c>
      <c r="F6779" s="1" t="s">
        <v>6159</v>
      </c>
      <c r="G6779" s="1" t="s">
        <v>4047</v>
      </c>
      <c r="H6779" s="1" t="s">
        <v>5117</v>
      </c>
      <c r="I6779">
        <v>1.04</v>
      </c>
      <c r="J6779">
        <v>1</v>
      </c>
      <c r="K6779">
        <v>1</v>
      </c>
      <c r="L6779">
        <v>-1.83</v>
      </c>
      <c r="M6779">
        <v>0.05</v>
      </c>
      <c r="N6779">
        <f>(Orders[[#This Row],[Sales]]-Orders[[#This Row],[Profit]])*(1+Orders[[#This Row],[surplus]])</f>
        <v>3.0135000000000001</v>
      </c>
    </row>
    <row r="6780" spans="1:14" x14ac:dyDescent="0.35">
      <c r="A6780" s="1" t="s">
        <v>6663</v>
      </c>
      <c r="B6780" s="2">
        <v>42285</v>
      </c>
      <c r="C6780" s="2">
        <v>42290</v>
      </c>
      <c r="D6780" s="1" t="s">
        <v>13</v>
      </c>
      <c r="E6780" s="1" t="s">
        <v>6153</v>
      </c>
      <c r="F6780" s="1" t="s">
        <v>6159</v>
      </c>
      <c r="G6780" s="1" t="s">
        <v>4066</v>
      </c>
      <c r="H6780" s="1" t="s">
        <v>1300</v>
      </c>
      <c r="I6780">
        <v>72.78</v>
      </c>
      <c r="J6780">
        <v>3</v>
      </c>
      <c r="K6780">
        <v>1</v>
      </c>
      <c r="L6780">
        <v>-70.959999999999994</v>
      </c>
      <c r="M6780">
        <v>0.05</v>
      </c>
      <c r="N6780">
        <f>(Orders[[#This Row],[Sales]]-Orders[[#This Row],[Profit]])*(1+Orders[[#This Row],[surplus]])</f>
        <v>150.92700000000002</v>
      </c>
    </row>
    <row r="6781" spans="1:14" x14ac:dyDescent="0.35">
      <c r="A6781" s="1" t="s">
        <v>6664</v>
      </c>
      <c r="B6781" s="2">
        <v>42594</v>
      </c>
      <c r="C6781" s="2">
        <v>42598</v>
      </c>
      <c r="D6781" s="1" t="s">
        <v>13</v>
      </c>
      <c r="E6781" s="1" t="s">
        <v>6665</v>
      </c>
      <c r="F6781" s="1" t="s">
        <v>6166</v>
      </c>
      <c r="G6781" s="1" t="s">
        <v>4106</v>
      </c>
      <c r="H6781" s="1" t="s">
        <v>3829</v>
      </c>
      <c r="I6781">
        <v>562.29</v>
      </c>
      <c r="J6781">
        <v>7</v>
      </c>
      <c r="K6781">
        <v>0</v>
      </c>
      <c r="L6781">
        <v>-255.59</v>
      </c>
      <c r="M6781">
        <v>0.05</v>
      </c>
      <c r="N6781">
        <f>(Orders[[#This Row],[Sales]]-Orders[[#This Row],[Profit]])*(1+Orders[[#This Row],[surplus]])</f>
        <v>858.774</v>
      </c>
    </row>
    <row r="6782" spans="1:14" x14ac:dyDescent="0.35">
      <c r="A6782" s="1" t="s">
        <v>6666</v>
      </c>
      <c r="B6782" s="2">
        <v>42873</v>
      </c>
      <c r="C6782" s="2">
        <v>42877</v>
      </c>
      <c r="D6782" s="1" t="s">
        <v>13</v>
      </c>
      <c r="E6782" s="1" t="s">
        <v>6667</v>
      </c>
      <c r="F6782" s="1" t="s">
        <v>6165</v>
      </c>
      <c r="G6782" s="1" t="s">
        <v>4088</v>
      </c>
      <c r="H6782" s="1" t="s">
        <v>3265</v>
      </c>
      <c r="I6782">
        <v>22.61</v>
      </c>
      <c r="J6782">
        <v>3</v>
      </c>
      <c r="K6782">
        <v>1</v>
      </c>
      <c r="L6782">
        <v>-10.17</v>
      </c>
      <c r="M6782">
        <v>0.05</v>
      </c>
      <c r="N6782">
        <f>(Orders[[#This Row],[Sales]]-Orders[[#This Row],[Profit]])*(1+Orders[[#This Row],[surplus]])</f>
        <v>34.419000000000004</v>
      </c>
    </row>
    <row r="6783" spans="1:14" x14ac:dyDescent="0.35">
      <c r="A6783" s="1" t="s">
        <v>6666</v>
      </c>
      <c r="B6783" s="2">
        <v>42873</v>
      </c>
      <c r="C6783" s="2">
        <v>42877</v>
      </c>
      <c r="D6783" s="1" t="s">
        <v>13</v>
      </c>
      <c r="E6783" s="1" t="s">
        <v>6667</v>
      </c>
      <c r="F6783" s="1" t="s">
        <v>6158</v>
      </c>
      <c r="G6783" s="1" t="s">
        <v>4088</v>
      </c>
      <c r="H6783" s="1" t="s">
        <v>2257</v>
      </c>
      <c r="I6783">
        <v>1.89</v>
      </c>
      <c r="J6783">
        <v>1</v>
      </c>
      <c r="K6783">
        <v>1</v>
      </c>
      <c r="L6783">
        <v>-0.99</v>
      </c>
      <c r="M6783">
        <v>0.05</v>
      </c>
      <c r="N6783">
        <f>(Orders[[#This Row],[Sales]]-Orders[[#This Row],[Profit]])*(1+Orders[[#This Row],[surplus]])</f>
        <v>3.024</v>
      </c>
    </row>
    <row r="6784" spans="1:14" x14ac:dyDescent="0.35">
      <c r="A6784" s="1" t="s">
        <v>6668</v>
      </c>
      <c r="B6784" s="2">
        <v>42858</v>
      </c>
      <c r="C6784" s="2">
        <v>42863</v>
      </c>
      <c r="D6784" s="1" t="s">
        <v>13</v>
      </c>
      <c r="E6784" s="1" t="s">
        <v>6669</v>
      </c>
      <c r="F6784" s="1" t="s">
        <v>6176</v>
      </c>
      <c r="G6784" s="1" t="s">
        <v>4019</v>
      </c>
      <c r="H6784" s="1" t="s">
        <v>2909</v>
      </c>
      <c r="I6784">
        <v>373.47</v>
      </c>
      <c r="J6784">
        <v>5</v>
      </c>
      <c r="K6784">
        <v>0</v>
      </c>
      <c r="L6784">
        <v>-112.04</v>
      </c>
      <c r="M6784">
        <v>0.05</v>
      </c>
      <c r="N6784">
        <f>(Orders[[#This Row],[Sales]]-Orders[[#This Row],[Profit]])*(1+Orders[[#This Row],[surplus]])</f>
        <v>509.78550000000007</v>
      </c>
    </row>
    <row r="6785" spans="1:14" x14ac:dyDescent="0.35">
      <c r="A6785" s="1" t="s">
        <v>6670</v>
      </c>
      <c r="B6785" s="2">
        <v>42408</v>
      </c>
      <c r="C6785" s="2">
        <v>42415</v>
      </c>
      <c r="D6785" s="1" t="s">
        <v>13</v>
      </c>
      <c r="E6785" s="1" t="s">
        <v>6671</v>
      </c>
      <c r="F6785" s="1" t="s">
        <v>6181</v>
      </c>
      <c r="G6785" s="1" t="s">
        <v>4027</v>
      </c>
      <c r="H6785" s="1" t="s">
        <v>1256</v>
      </c>
      <c r="I6785">
        <v>241.5</v>
      </c>
      <c r="J6785">
        <v>4</v>
      </c>
      <c r="K6785">
        <v>0</v>
      </c>
      <c r="L6785">
        <v>0</v>
      </c>
      <c r="M6785">
        <v>0.05</v>
      </c>
      <c r="N6785">
        <f>(Orders[[#This Row],[Sales]]-Orders[[#This Row],[Profit]])*(1+Orders[[#This Row],[surplus]])</f>
        <v>253.57500000000002</v>
      </c>
    </row>
    <row r="6786" spans="1:14" x14ac:dyDescent="0.35">
      <c r="A6786" s="1" t="s">
        <v>6672</v>
      </c>
      <c r="B6786" s="2">
        <v>42478</v>
      </c>
      <c r="C6786" s="2">
        <v>42483</v>
      </c>
      <c r="D6786" s="1" t="s">
        <v>13</v>
      </c>
      <c r="E6786" s="1" t="s">
        <v>6603</v>
      </c>
      <c r="F6786" s="1" t="s">
        <v>6159</v>
      </c>
      <c r="G6786" s="1" t="s">
        <v>4205</v>
      </c>
      <c r="H6786" s="1" t="s">
        <v>5285</v>
      </c>
      <c r="I6786">
        <v>344.37</v>
      </c>
      <c r="J6786">
        <v>4</v>
      </c>
      <c r="K6786">
        <v>0</v>
      </c>
      <c r="L6786">
        <v>-93.47</v>
      </c>
      <c r="M6786">
        <v>0.05</v>
      </c>
      <c r="N6786">
        <f>(Orders[[#This Row],[Sales]]-Orders[[#This Row],[Profit]])*(1+Orders[[#This Row],[surplus]])</f>
        <v>459.73200000000003</v>
      </c>
    </row>
    <row r="6787" spans="1:14" x14ac:dyDescent="0.35">
      <c r="A6787" s="1" t="s">
        <v>6672</v>
      </c>
      <c r="B6787" s="2">
        <v>42478</v>
      </c>
      <c r="C6787" s="2">
        <v>42483</v>
      </c>
      <c r="D6787" s="1" t="s">
        <v>13</v>
      </c>
      <c r="E6787" s="1" t="s">
        <v>6603</v>
      </c>
      <c r="F6787" s="1" t="s">
        <v>6181</v>
      </c>
      <c r="G6787" s="1" t="s">
        <v>4205</v>
      </c>
      <c r="H6787" s="1" t="s">
        <v>2526</v>
      </c>
      <c r="I6787">
        <v>127.88</v>
      </c>
      <c r="J6787">
        <v>5</v>
      </c>
      <c r="K6787">
        <v>1</v>
      </c>
      <c r="L6787">
        <v>-67.14</v>
      </c>
      <c r="M6787">
        <v>0.05</v>
      </c>
      <c r="N6787">
        <f>(Orders[[#This Row],[Sales]]-Orders[[#This Row],[Profit]])*(1+Orders[[#This Row],[surplus]])</f>
        <v>204.77099999999999</v>
      </c>
    </row>
    <row r="6788" spans="1:14" x14ac:dyDescent="0.35">
      <c r="A6788" s="1" t="s">
        <v>6673</v>
      </c>
      <c r="B6788" s="2">
        <v>42402</v>
      </c>
      <c r="C6788" s="2">
        <v>42408</v>
      </c>
      <c r="D6788" s="1" t="s">
        <v>13</v>
      </c>
      <c r="E6788" s="1" t="s">
        <v>6204</v>
      </c>
      <c r="F6788" s="1" t="s">
        <v>6179</v>
      </c>
      <c r="G6788" s="1" t="s">
        <v>4201</v>
      </c>
      <c r="H6788" s="1" t="s">
        <v>911</v>
      </c>
      <c r="I6788">
        <v>73.78</v>
      </c>
      <c r="J6788">
        <v>2</v>
      </c>
      <c r="K6788">
        <v>1</v>
      </c>
      <c r="L6788">
        <v>-77.47</v>
      </c>
      <c r="M6788">
        <v>0.05</v>
      </c>
      <c r="N6788">
        <f>(Orders[[#This Row],[Sales]]-Orders[[#This Row],[Profit]])*(1+Orders[[#This Row],[surplus]])</f>
        <v>158.8125</v>
      </c>
    </row>
    <row r="6789" spans="1:14" x14ac:dyDescent="0.35">
      <c r="A6789" s="1" t="s">
        <v>6674</v>
      </c>
      <c r="B6789" s="2">
        <v>42254</v>
      </c>
      <c r="C6789" s="2">
        <v>42259</v>
      </c>
      <c r="D6789" s="1" t="s">
        <v>13</v>
      </c>
      <c r="E6789" s="1" t="s">
        <v>6639</v>
      </c>
      <c r="F6789" s="1" t="s">
        <v>6159</v>
      </c>
      <c r="G6789" s="1" t="s">
        <v>205</v>
      </c>
      <c r="H6789" s="1" t="s">
        <v>1410</v>
      </c>
      <c r="I6789">
        <v>481.18</v>
      </c>
      <c r="J6789">
        <v>2</v>
      </c>
      <c r="K6789">
        <v>0</v>
      </c>
      <c r="L6789">
        <v>-120.29</v>
      </c>
      <c r="M6789">
        <v>0.05</v>
      </c>
      <c r="N6789">
        <f>(Orders[[#This Row],[Sales]]-Orders[[#This Row],[Profit]])*(1+Orders[[#This Row],[surplus]])</f>
        <v>631.54350000000011</v>
      </c>
    </row>
    <row r="6790" spans="1:14" x14ac:dyDescent="0.35">
      <c r="A6790" s="1" t="s">
        <v>6675</v>
      </c>
      <c r="B6790" s="2">
        <v>42747</v>
      </c>
      <c r="C6790" s="2">
        <v>42751</v>
      </c>
      <c r="D6790" s="1" t="s">
        <v>13</v>
      </c>
      <c r="E6790" s="1" t="s">
        <v>6651</v>
      </c>
      <c r="F6790" s="1" t="s">
        <v>6154</v>
      </c>
      <c r="G6790" s="1" t="s">
        <v>4047</v>
      </c>
      <c r="H6790" s="1" t="s">
        <v>2873</v>
      </c>
      <c r="I6790">
        <v>760.98</v>
      </c>
      <c r="J6790">
        <v>5</v>
      </c>
      <c r="K6790">
        <v>1</v>
      </c>
      <c r="L6790">
        <v>-1141.47</v>
      </c>
      <c r="M6790">
        <v>0.05</v>
      </c>
      <c r="N6790">
        <f>(Orders[[#This Row],[Sales]]-Orders[[#This Row],[Profit]])*(1+Orders[[#This Row],[surplus]])</f>
        <v>1997.5725000000002</v>
      </c>
    </row>
    <row r="6791" spans="1:14" x14ac:dyDescent="0.35">
      <c r="A6791" s="1" t="s">
        <v>6676</v>
      </c>
      <c r="B6791" s="2">
        <v>42542</v>
      </c>
      <c r="C6791" s="2">
        <v>42546</v>
      </c>
      <c r="D6791" s="1" t="s">
        <v>13</v>
      </c>
      <c r="E6791" s="1" t="s">
        <v>6157</v>
      </c>
      <c r="F6791" s="1" t="s">
        <v>6165</v>
      </c>
      <c r="G6791" s="1" t="s">
        <v>4109</v>
      </c>
      <c r="H6791" s="1" t="s">
        <v>4197</v>
      </c>
      <c r="I6791">
        <v>0.84</v>
      </c>
      <c r="J6791">
        <v>1</v>
      </c>
      <c r="K6791">
        <v>1</v>
      </c>
      <c r="L6791">
        <v>-1.34</v>
      </c>
      <c r="M6791">
        <v>0.05</v>
      </c>
      <c r="N6791">
        <f>(Orders[[#This Row],[Sales]]-Orders[[#This Row],[Profit]])*(1+Orders[[#This Row],[surplus]])</f>
        <v>2.2890000000000001</v>
      </c>
    </row>
    <row r="6792" spans="1:14" x14ac:dyDescent="0.35">
      <c r="A6792" s="1" t="s">
        <v>6677</v>
      </c>
      <c r="B6792" s="2">
        <v>42596</v>
      </c>
      <c r="C6792" s="2">
        <v>42600</v>
      </c>
      <c r="D6792" s="1" t="s">
        <v>13</v>
      </c>
      <c r="E6792" s="1" t="s">
        <v>6370</v>
      </c>
      <c r="F6792" s="1" t="s">
        <v>6162</v>
      </c>
      <c r="G6792" s="1" t="s">
        <v>4186</v>
      </c>
      <c r="H6792" s="1" t="s">
        <v>5917</v>
      </c>
      <c r="I6792">
        <v>259.89999999999998</v>
      </c>
      <c r="J6792">
        <v>2</v>
      </c>
      <c r="K6792">
        <v>0</v>
      </c>
      <c r="L6792">
        <v>-56.31</v>
      </c>
      <c r="M6792">
        <v>0.05</v>
      </c>
      <c r="N6792">
        <f>(Orders[[#This Row],[Sales]]-Orders[[#This Row],[Profit]])*(1+Orders[[#This Row],[surplus]])</f>
        <v>332.02049999999997</v>
      </c>
    </row>
    <row r="6793" spans="1:14" x14ac:dyDescent="0.35">
      <c r="A6793" s="1" t="s">
        <v>6677</v>
      </c>
      <c r="B6793" s="2">
        <v>42596</v>
      </c>
      <c r="C6793" s="2">
        <v>42600</v>
      </c>
      <c r="D6793" s="1" t="s">
        <v>13</v>
      </c>
      <c r="E6793" s="1" t="s">
        <v>6370</v>
      </c>
      <c r="F6793" s="1" t="s">
        <v>6162</v>
      </c>
      <c r="G6793" s="1" t="s">
        <v>4186</v>
      </c>
      <c r="H6793" s="1" t="s">
        <v>4362</v>
      </c>
      <c r="I6793">
        <v>247.19</v>
      </c>
      <c r="J6793">
        <v>2</v>
      </c>
      <c r="K6793">
        <v>0</v>
      </c>
      <c r="L6793">
        <v>-49.44</v>
      </c>
      <c r="M6793">
        <v>0.05</v>
      </c>
      <c r="N6793">
        <f>(Orders[[#This Row],[Sales]]-Orders[[#This Row],[Profit]])*(1+Orders[[#This Row],[surplus]])</f>
        <v>311.4615</v>
      </c>
    </row>
    <row r="6794" spans="1:14" x14ac:dyDescent="0.35">
      <c r="A6794" s="1" t="s">
        <v>6678</v>
      </c>
      <c r="B6794" s="2">
        <v>42901</v>
      </c>
      <c r="C6794" s="2">
        <v>42906</v>
      </c>
      <c r="D6794" s="1" t="s">
        <v>13</v>
      </c>
      <c r="E6794" s="1" t="s">
        <v>6658</v>
      </c>
      <c r="F6794" s="1" t="s">
        <v>6166</v>
      </c>
      <c r="G6794" s="1" t="s">
        <v>4396</v>
      </c>
      <c r="H6794" s="1" t="s">
        <v>6555</v>
      </c>
      <c r="I6794">
        <v>120.96</v>
      </c>
      <c r="J6794">
        <v>2</v>
      </c>
      <c r="K6794">
        <v>0</v>
      </c>
      <c r="L6794">
        <v>-28.22</v>
      </c>
      <c r="M6794">
        <v>0.05</v>
      </c>
      <c r="N6794">
        <f>(Orders[[#This Row],[Sales]]-Orders[[#This Row],[Profit]])*(1+Orders[[#This Row],[surplus]])</f>
        <v>156.63900000000001</v>
      </c>
    </row>
    <row r="6795" spans="1:14" x14ac:dyDescent="0.35">
      <c r="A6795" s="1" t="s">
        <v>6679</v>
      </c>
      <c r="B6795" s="2">
        <v>42329</v>
      </c>
      <c r="C6795" s="2">
        <v>42335</v>
      </c>
      <c r="D6795" s="1" t="s">
        <v>13</v>
      </c>
      <c r="E6795" s="1" t="s">
        <v>6517</v>
      </c>
      <c r="F6795" s="1" t="s">
        <v>6158</v>
      </c>
      <c r="G6795" s="1" t="s">
        <v>4269</v>
      </c>
      <c r="H6795" s="1" t="s">
        <v>263</v>
      </c>
      <c r="I6795">
        <v>1.7</v>
      </c>
      <c r="J6795">
        <v>2</v>
      </c>
      <c r="K6795">
        <v>1</v>
      </c>
      <c r="L6795">
        <v>-2.54</v>
      </c>
      <c r="M6795">
        <v>0.05</v>
      </c>
      <c r="N6795">
        <f>(Orders[[#This Row],[Sales]]-Orders[[#This Row],[Profit]])*(1+Orders[[#This Row],[surplus]])</f>
        <v>4.4520000000000008</v>
      </c>
    </row>
    <row r="6796" spans="1:14" x14ac:dyDescent="0.35">
      <c r="A6796" s="1" t="s">
        <v>6679</v>
      </c>
      <c r="B6796" s="2">
        <v>42329</v>
      </c>
      <c r="C6796" s="2">
        <v>42335</v>
      </c>
      <c r="D6796" s="1" t="s">
        <v>13</v>
      </c>
      <c r="E6796" s="1" t="s">
        <v>6517</v>
      </c>
      <c r="F6796" s="1" t="s">
        <v>6158</v>
      </c>
      <c r="G6796" s="1" t="s">
        <v>4269</v>
      </c>
      <c r="H6796" s="1" t="s">
        <v>991</v>
      </c>
      <c r="I6796">
        <v>24.59</v>
      </c>
      <c r="J6796">
        <v>3</v>
      </c>
      <c r="K6796">
        <v>1</v>
      </c>
      <c r="L6796">
        <v>-67.62</v>
      </c>
      <c r="M6796">
        <v>0.05</v>
      </c>
      <c r="N6796">
        <f>(Orders[[#This Row],[Sales]]-Orders[[#This Row],[Profit]])*(1+Orders[[#This Row],[surplus]])</f>
        <v>96.82050000000001</v>
      </c>
    </row>
    <row r="6797" spans="1:14" x14ac:dyDescent="0.35">
      <c r="A6797" s="1" t="s">
        <v>6679</v>
      </c>
      <c r="B6797" s="2">
        <v>42329</v>
      </c>
      <c r="C6797" s="2">
        <v>42335</v>
      </c>
      <c r="D6797" s="1" t="s">
        <v>13</v>
      </c>
      <c r="E6797" s="1" t="s">
        <v>6517</v>
      </c>
      <c r="F6797" s="1" t="s">
        <v>6173</v>
      </c>
      <c r="G6797" s="1" t="s">
        <v>4269</v>
      </c>
      <c r="H6797" s="1" t="s">
        <v>4703</v>
      </c>
      <c r="I6797">
        <v>7.98</v>
      </c>
      <c r="J6797">
        <v>5</v>
      </c>
      <c r="K6797">
        <v>1</v>
      </c>
      <c r="L6797">
        <v>-13.17</v>
      </c>
      <c r="M6797">
        <v>0.05</v>
      </c>
      <c r="N6797">
        <f>(Orders[[#This Row],[Sales]]-Orders[[#This Row],[Profit]])*(1+Orders[[#This Row],[surplus]])</f>
        <v>22.2075</v>
      </c>
    </row>
    <row r="6798" spans="1:14" x14ac:dyDescent="0.35">
      <c r="A6798" s="1" t="s">
        <v>6680</v>
      </c>
      <c r="B6798" s="2">
        <v>42437</v>
      </c>
      <c r="C6798" s="2">
        <v>42442</v>
      </c>
      <c r="D6798" s="1" t="s">
        <v>13</v>
      </c>
      <c r="E6798" s="1" t="s">
        <v>6370</v>
      </c>
      <c r="F6798" s="1" t="s">
        <v>6159</v>
      </c>
      <c r="G6798" s="1" t="s">
        <v>1078</v>
      </c>
      <c r="H6798" s="1" t="s">
        <v>6492</v>
      </c>
      <c r="I6798">
        <v>207.14</v>
      </c>
      <c r="J6798">
        <v>3</v>
      </c>
      <c r="K6798">
        <v>0</v>
      </c>
      <c r="L6798">
        <v>48.33</v>
      </c>
      <c r="M6798">
        <v>0.05</v>
      </c>
      <c r="N6798">
        <f>(Orders[[#This Row],[Sales]]-Orders[[#This Row],[Profit]])*(1+Orders[[#This Row],[surplus]])</f>
        <v>166.75050000000002</v>
      </c>
    </row>
    <row r="6799" spans="1:14" x14ac:dyDescent="0.35">
      <c r="A6799" s="1" t="s">
        <v>6681</v>
      </c>
      <c r="B6799" s="2">
        <v>42499</v>
      </c>
      <c r="C6799" s="2">
        <v>42503</v>
      </c>
      <c r="D6799" s="1" t="s">
        <v>13</v>
      </c>
      <c r="E6799" s="1" t="s">
        <v>6184</v>
      </c>
      <c r="F6799" s="1" t="s">
        <v>6190</v>
      </c>
      <c r="G6799" s="1" t="s">
        <v>4219</v>
      </c>
      <c r="H6799" s="1" t="s">
        <v>300</v>
      </c>
      <c r="I6799">
        <v>13.18</v>
      </c>
      <c r="J6799">
        <v>4</v>
      </c>
      <c r="K6799">
        <v>1</v>
      </c>
      <c r="L6799">
        <v>-20.440000000000001</v>
      </c>
      <c r="M6799">
        <v>0.05</v>
      </c>
      <c r="N6799">
        <f>(Orders[[#This Row],[Sales]]-Orders[[#This Row],[Profit]])*(1+Orders[[#This Row],[surplus]])</f>
        <v>35.301000000000009</v>
      </c>
    </row>
    <row r="6800" spans="1:14" x14ac:dyDescent="0.35">
      <c r="A6800" s="1" t="s">
        <v>6681</v>
      </c>
      <c r="B6800" s="2">
        <v>42499</v>
      </c>
      <c r="C6800" s="2">
        <v>42503</v>
      </c>
      <c r="D6800" s="1" t="s">
        <v>13</v>
      </c>
      <c r="E6800" s="1" t="s">
        <v>6184</v>
      </c>
      <c r="F6800" s="1" t="s">
        <v>6162</v>
      </c>
      <c r="G6800" s="1" t="s">
        <v>4219</v>
      </c>
      <c r="H6800" s="1" t="s">
        <v>5835</v>
      </c>
      <c r="I6800">
        <v>48.78</v>
      </c>
      <c r="J6800">
        <v>4</v>
      </c>
      <c r="K6800">
        <v>1</v>
      </c>
      <c r="L6800">
        <v>-131.72</v>
      </c>
      <c r="M6800">
        <v>0.05</v>
      </c>
      <c r="N6800">
        <f>(Orders[[#This Row],[Sales]]-Orders[[#This Row],[Profit]])*(1+Orders[[#This Row],[surplus]])</f>
        <v>189.52500000000001</v>
      </c>
    </row>
    <row r="6801" spans="1:14" x14ac:dyDescent="0.35">
      <c r="A6801" s="1" t="s">
        <v>6681</v>
      </c>
      <c r="B6801" s="2">
        <v>42499</v>
      </c>
      <c r="C6801" s="2">
        <v>42503</v>
      </c>
      <c r="D6801" s="1" t="s">
        <v>13</v>
      </c>
      <c r="E6801" s="1" t="s">
        <v>6184</v>
      </c>
      <c r="F6801" s="1" t="s">
        <v>6173</v>
      </c>
      <c r="G6801" s="1" t="s">
        <v>4219</v>
      </c>
      <c r="H6801" s="1" t="s">
        <v>3582</v>
      </c>
      <c r="I6801">
        <v>18.53</v>
      </c>
      <c r="J6801">
        <v>6</v>
      </c>
      <c r="K6801">
        <v>1</v>
      </c>
      <c r="L6801">
        <v>-27.79</v>
      </c>
      <c r="M6801">
        <v>0.05</v>
      </c>
      <c r="N6801">
        <f>(Orders[[#This Row],[Sales]]-Orders[[#This Row],[Profit]])*(1+Orders[[#This Row],[surplus]])</f>
        <v>48.636000000000003</v>
      </c>
    </row>
    <row r="6802" spans="1:14" x14ac:dyDescent="0.35">
      <c r="A6802" s="1" t="s">
        <v>6682</v>
      </c>
      <c r="B6802" s="2">
        <v>43071</v>
      </c>
      <c r="C6802" s="2">
        <v>43076</v>
      </c>
      <c r="D6802" s="1" t="s">
        <v>13</v>
      </c>
      <c r="E6802" s="1" t="s">
        <v>6583</v>
      </c>
      <c r="F6802" s="1" t="s">
        <v>6159</v>
      </c>
      <c r="G6802" s="1" t="s">
        <v>4652</v>
      </c>
      <c r="H6802" s="1" t="s">
        <v>5442</v>
      </c>
      <c r="I6802">
        <v>151.19</v>
      </c>
      <c r="J6802">
        <v>2</v>
      </c>
      <c r="K6802">
        <v>0</v>
      </c>
      <c r="L6802">
        <v>-25.2</v>
      </c>
      <c r="M6802">
        <v>0.05</v>
      </c>
      <c r="N6802">
        <f>(Orders[[#This Row],[Sales]]-Orders[[#This Row],[Profit]])*(1+Orders[[#This Row],[surplus]])</f>
        <v>185.20949999999999</v>
      </c>
    </row>
    <row r="6803" spans="1:14" x14ac:dyDescent="0.35">
      <c r="A6803" s="1" t="s">
        <v>6683</v>
      </c>
      <c r="B6803" s="2">
        <v>43024</v>
      </c>
      <c r="C6803" s="2">
        <v>43029</v>
      </c>
      <c r="D6803" s="1" t="s">
        <v>13</v>
      </c>
      <c r="E6803" s="1" t="s">
        <v>6423</v>
      </c>
      <c r="F6803" s="1" t="s">
        <v>6159</v>
      </c>
      <c r="G6803" s="1" t="s">
        <v>4477</v>
      </c>
      <c r="H6803" s="1" t="s">
        <v>6511</v>
      </c>
      <c r="I6803">
        <v>1875.26</v>
      </c>
      <c r="J6803">
        <v>7</v>
      </c>
      <c r="K6803">
        <v>0</v>
      </c>
      <c r="L6803">
        <v>-968.88</v>
      </c>
      <c r="M6803">
        <v>0.05</v>
      </c>
      <c r="N6803">
        <f>(Orders[[#This Row],[Sales]]-Orders[[#This Row],[Profit]])*(1+Orders[[#This Row],[surplus]])</f>
        <v>2986.3470000000002</v>
      </c>
    </row>
    <row r="6804" spans="1:14" x14ac:dyDescent="0.35">
      <c r="A6804" s="1" t="s">
        <v>6684</v>
      </c>
      <c r="B6804" s="2">
        <v>41901</v>
      </c>
      <c r="C6804" s="2">
        <v>41906</v>
      </c>
      <c r="D6804" s="1" t="s">
        <v>13</v>
      </c>
      <c r="E6804" s="1" t="s">
        <v>6685</v>
      </c>
      <c r="F6804" s="1" t="s">
        <v>6162</v>
      </c>
      <c r="G6804" s="1" t="s">
        <v>4867</v>
      </c>
      <c r="H6804" s="1" t="s">
        <v>5704</v>
      </c>
      <c r="I6804">
        <v>73.92</v>
      </c>
      <c r="J6804">
        <v>1</v>
      </c>
      <c r="K6804">
        <v>0</v>
      </c>
      <c r="L6804">
        <v>-45.83</v>
      </c>
      <c r="M6804">
        <v>0.05</v>
      </c>
      <c r="N6804">
        <f>(Orders[[#This Row],[Sales]]-Orders[[#This Row],[Profit]])*(1+Orders[[#This Row],[surplus]])</f>
        <v>125.73750000000001</v>
      </c>
    </row>
    <row r="6805" spans="1:14" x14ac:dyDescent="0.35">
      <c r="A6805" s="1" t="s">
        <v>6686</v>
      </c>
      <c r="B6805" s="2">
        <v>42639</v>
      </c>
      <c r="C6805" s="2">
        <v>42643</v>
      </c>
      <c r="D6805" s="1" t="s">
        <v>13</v>
      </c>
      <c r="E6805" s="1" t="s">
        <v>6597</v>
      </c>
      <c r="F6805" s="1" t="s">
        <v>6176</v>
      </c>
      <c r="G6805" s="1" t="s">
        <v>4201</v>
      </c>
      <c r="H6805" s="1" t="s">
        <v>1592</v>
      </c>
      <c r="I6805">
        <v>93.03</v>
      </c>
      <c r="J6805">
        <v>2</v>
      </c>
      <c r="K6805">
        <v>1</v>
      </c>
      <c r="L6805">
        <v>-251.19</v>
      </c>
      <c r="M6805">
        <v>0.05</v>
      </c>
      <c r="N6805">
        <f>(Orders[[#This Row],[Sales]]-Orders[[#This Row],[Profit]])*(1+Orders[[#This Row],[surplus]])</f>
        <v>361.43100000000004</v>
      </c>
    </row>
    <row r="6806" spans="1:14" x14ac:dyDescent="0.35">
      <c r="A6806" s="1" t="s">
        <v>6686</v>
      </c>
      <c r="B6806" s="2">
        <v>42639</v>
      </c>
      <c r="C6806" s="2">
        <v>42643</v>
      </c>
      <c r="D6806" s="1" t="s">
        <v>13</v>
      </c>
      <c r="E6806" s="1" t="s">
        <v>6597</v>
      </c>
      <c r="F6806" s="1" t="s">
        <v>6190</v>
      </c>
      <c r="G6806" s="1" t="s">
        <v>4201</v>
      </c>
      <c r="H6806" s="1" t="s">
        <v>1029</v>
      </c>
      <c r="I6806">
        <v>454.97</v>
      </c>
      <c r="J6806">
        <v>5</v>
      </c>
      <c r="K6806">
        <v>0</v>
      </c>
      <c r="L6806">
        <v>-136.49</v>
      </c>
      <c r="M6806">
        <v>0.05</v>
      </c>
      <c r="N6806">
        <f>(Orders[[#This Row],[Sales]]-Orders[[#This Row],[Profit]])*(1+Orders[[#This Row],[surplus]])</f>
        <v>621.03300000000002</v>
      </c>
    </row>
    <row r="6807" spans="1:14" x14ac:dyDescent="0.35">
      <c r="A6807" s="1" t="s">
        <v>6687</v>
      </c>
      <c r="B6807" s="2">
        <v>41791</v>
      </c>
      <c r="C6807" s="2">
        <v>41796</v>
      </c>
      <c r="D6807" s="1" t="s">
        <v>13</v>
      </c>
      <c r="E6807" s="1" t="s">
        <v>6484</v>
      </c>
      <c r="F6807" s="1" t="s">
        <v>6159</v>
      </c>
      <c r="G6807" s="1" t="s">
        <v>619</v>
      </c>
      <c r="H6807" s="1" t="s">
        <v>1896</v>
      </c>
      <c r="I6807">
        <v>65.52</v>
      </c>
      <c r="J6807">
        <v>5</v>
      </c>
      <c r="K6807">
        <v>0</v>
      </c>
      <c r="L6807">
        <v>12.38</v>
      </c>
      <c r="M6807">
        <v>0.05</v>
      </c>
      <c r="N6807">
        <f>(Orders[[#This Row],[Sales]]-Orders[[#This Row],[Profit]])*(1+Orders[[#This Row],[surplus]])</f>
        <v>55.796999999999997</v>
      </c>
    </row>
    <row r="6808" spans="1:14" x14ac:dyDescent="0.35">
      <c r="A6808" s="1" t="s">
        <v>6688</v>
      </c>
      <c r="B6808" s="2">
        <v>42310</v>
      </c>
      <c r="C6808" s="2">
        <v>42315</v>
      </c>
      <c r="D6808" s="1" t="s">
        <v>13</v>
      </c>
      <c r="E6808" s="1" t="s">
        <v>6689</v>
      </c>
      <c r="F6808" s="1" t="s">
        <v>6154</v>
      </c>
      <c r="G6808" s="1" t="s">
        <v>4457</v>
      </c>
      <c r="H6808" s="1" t="s">
        <v>4092</v>
      </c>
      <c r="I6808">
        <v>29.37</v>
      </c>
      <c r="J6808">
        <v>7</v>
      </c>
      <c r="K6808">
        <v>1</v>
      </c>
      <c r="L6808">
        <v>-47</v>
      </c>
      <c r="M6808">
        <v>0.05</v>
      </c>
      <c r="N6808">
        <f>(Orders[[#This Row],[Sales]]-Orders[[#This Row],[Profit]])*(1+Orders[[#This Row],[surplus]])</f>
        <v>80.188500000000005</v>
      </c>
    </row>
    <row r="6809" spans="1:14" x14ac:dyDescent="0.35">
      <c r="A6809" s="1" t="s">
        <v>6690</v>
      </c>
      <c r="B6809" s="2">
        <v>43063</v>
      </c>
      <c r="C6809" s="2">
        <v>43069</v>
      </c>
      <c r="D6809" s="1" t="s">
        <v>13</v>
      </c>
      <c r="E6809" s="1" t="s">
        <v>6292</v>
      </c>
      <c r="F6809" s="1" t="s">
        <v>6181</v>
      </c>
      <c r="G6809" s="1" t="s">
        <v>5867</v>
      </c>
      <c r="H6809" s="1" t="s">
        <v>1487</v>
      </c>
      <c r="I6809">
        <v>13.76</v>
      </c>
      <c r="J6809">
        <v>1</v>
      </c>
      <c r="K6809">
        <v>1</v>
      </c>
      <c r="L6809">
        <v>-24.77</v>
      </c>
      <c r="M6809">
        <v>0.05</v>
      </c>
      <c r="N6809">
        <f>(Orders[[#This Row],[Sales]]-Orders[[#This Row],[Profit]])*(1+Orders[[#This Row],[surplus]])</f>
        <v>40.456500000000005</v>
      </c>
    </row>
    <row r="6810" spans="1:14" x14ac:dyDescent="0.35">
      <c r="A6810" s="1" t="s">
        <v>6691</v>
      </c>
      <c r="B6810" s="2">
        <v>42883</v>
      </c>
      <c r="C6810" s="2">
        <v>42887</v>
      </c>
      <c r="D6810" s="1" t="s">
        <v>13</v>
      </c>
      <c r="E6810" s="1" t="s">
        <v>6692</v>
      </c>
      <c r="F6810" s="1" t="s">
        <v>6190</v>
      </c>
      <c r="G6810" s="1" t="s">
        <v>4138</v>
      </c>
      <c r="H6810" s="1" t="s">
        <v>1629</v>
      </c>
      <c r="I6810">
        <v>115.96</v>
      </c>
      <c r="J6810">
        <v>4</v>
      </c>
      <c r="K6810">
        <v>0</v>
      </c>
      <c r="L6810">
        <v>-64.94</v>
      </c>
      <c r="M6810">
        <v>0.05</v>
      </c>
      <c r="N6810">
        <f>(Orders[[#This Row],[Sales]]-Orders[[#This Row],[Profit]])*(1+Orders[[#This Row],[surplus]])</f>
        <v>189.94499999999999</v>
      </c>
    </row>
    <row r="6811" spans="1:14" x14ac:dyDescent="0.35">
      <c r="A6811" s="1" t="s">
        <v>6693</v>
      </c>
      <c r="B6811" s="2">
        <v>42936</v>
      </c>
      <c r="C6811" s="2">
        <v>42941</v>
      </c>
      <c r="D6811" s="1" t="s">
        <v>13</v>
      </c>
      <c r="E6811" s="1" t="s">
        <v>6543</v>
      </c>
      <c r="F6811" s="1" t="s">
        <v>6194</v>
      </c>
      <c r="G6811" s="1" t="s">
        <v>129</v>
      </c>
      <c r="H6811" s="1" t="s">
        <v>6694</v>
      </c>
      <c r="I6811">
        <v>163.76</v>
      </c>
      <c r="J6811">
        <v>2</v>
      </c>
      <c r="K6811">
        <v>0</v>
      </c>
      <c r="L6811">
        <v>25.47</v>
      </c>
      <c r="M6811">
        <v>0.05</v>
      </c>
      <c r="N6811">
        <f>(Orders[[#This Row],[Sales]]-Orders[[#This Row],[Profit]])*(1+Orders[[#This Row],[surplus]])</f>
        <v>145.2045</v>
      </c>
    </row>
    <row r="6812" spans="1:14" x14ac:dyDescent="0.35">
      <c r="A6812" s="1" t="s">
        <v>6695</v>
      </c>
      <c r="B6812" s="2">
        <v>41770</v>
      </c>
      <c r="C6812" s="2">
        <v>41775</v>
      </c>
      <c r="D6812" s="1" t="s">
        <v>13</v>
      </c>
      <c r="E6812" s="1" t="s">
        <v>6443</v>
      </c>
      <c r="F6812" s="1" t="s">
        <v>6176</v>
      </c>
      <c r="G6812" s="1" t="s">
        <v>5000</v>
      </c>
      <c r="H6812" s="1" t="s">
        <v>2319</v>
      </c>
      <c r="I6812">
        <v>1212.96</v>
      </c>
      <c r="J6812">
        <v>8</v>
      </c>
      <c r="K6812">
        <v>0</v>
      </c>
      <c r="L6812">
        <v>-69.31</v>
      </c>
      <c r="M6812">
        <v>0.05</v>
      </c>
      <c r="N6812">
        <f>(Orders[[#This Row],[Sales]]-Orders[[#This Row],[Profit]])*(1+Orders[[#This Row],[surplus]])</f>
        <v>1346.3835000000001</v>
      </c>
    </row>
    <row r="6813" spans="1:14" x14ac:dyDescent="0.35">
      <c r="A6813" s="1" t="s">
        <v>6696</v>
      </c>
      <c r="B6813" s="2">
        <v>42244</v>
      </c>
      <c r="C6813" s="2">
        <v>42248</v>
      </c>
      <c r="D6813" s="1" t="s">
        <v>13</v>
      </c>
      <c r="E6813" s="1" t="s">
        <v>6250</v>
      </c>
      <c r="F6813" s="1" t="s">
        <v>6166</v>
      </c>
      <c r="G6813" s="1" t="s">
        <v>4066</v>
      </c>
      <c r="H6813" s="1" t="s">
        <v>5704</v>
      </c>
      <c r="I6813">
        <v>103.48</v>
      </c>
      <c r="J6813">
        <v>1</v>
      </c>
      <c r="K6813">
        <v>0</v>
      </c>
      <c r="L6813">
        <v>-16.260000000000002</v>
      </c>
      <c r="M6813">
        <v>0.05</v>
      </c>
      <c r="N6813">
        <f>(Orders[[#This Row],[Sales]]-Orders[[#This Row],[Profit]])*(1+Orders[[#This Row],[surplus]])</f>
        <v>125.72700000000002</v>
      </c>
    </row>
    <row r="6814" spans="1:14" x14ac:dyDescent="0.35">
      <c r="A6814" s="1" t="s">
        <v>6697</v>
      </c>
      <c r="B6814" s="2">
        <v>42222</v>
      </c>
      <c r="C6814" s="2">
        <v>42226</v>
      </c>
      <c r="D6814" s="1" t="s">
        <v>13</v>
      </c>
      <c r="E6814" s="1" t="s">
        <v>6698</v>
      </c>
      <c r="F6814" s="1" t="s">
        <v>6173</v>
      </c>
      <c r="G6814" s="1" t="s">
        <v>4034</v>
      </c>
      <c r="H6814" s="1" t="s">
        <v>3910</v>
      </c>
      <c r="I6814">
        <v>6.23</v>
      </c>
      <c r="J6814">
        <v>5</v>
      </c>
      <c r="K6814">
        <v>1</v>
      </c>
      <c r="L6814">
        <v>-9.66</v>
      </c>
      <c r="M6814">
        <v>0.05</v>
      </c>
      <c r="N6814">
        <f>(Orders[[#This Row],[Sales]]-Orders[[#This Row],[Profit]])*(1+Orders[[#This Row],[surplus]])</f>
        <v>16.6845</v>
      </c>
    </row>
    <row r="6815" spans="1:14" x14ac:dyDescent="0.35">
      <c r="A6815" s="1" t="s">
        <v>6697</v>
      </c>
      <c r="B6815" s="2">
        <v>42222</v>
      </c>
      <c r="C6815" s="2">
        <v>42226</v>
      </c>
      <c r="D6815" s="1" t="s">
        <v>13</v>
      </c>
      <c r="E6815" s="1" t="s">
        <v>6698</v>
      </c>
      <c r="F6815" s="1" t="s">
        <v>6159</v>
      </c>
      <c r="G6815" s="1" t="s">
        <v>4034</v>
      </c>
      <c r="H6815" s="1" t="s">
        <v>5250</v>
      </c>
      <c r="I6815">
        <v>369.2</v>
      </c>
      <c r="J6815">
        <v>3</v>
      </c>
      <c r="K6815">
        <v>0</v>
      </c>
      <c r="L6815">
        <v>-114.02</v>
      </c>
      <c r="M6815">
        <v>0.05</v>
      </c>
      <c r="N6815">
        <f>(Orders[[#This Row],[Sales]]-Orders[[#This Row],[Profit]])*(1+Orders[[#This Row],[surplus]])</f>
        <v>507.38099999999997</v>
      </c>
    </row>
    <row r="6816" spans="1:14" x14ac:dyDescent="0.35">
      <c r="A6816" s="1" t="s">
        <v>6699</v>
      </c>
      <c r="B6816" s="2">
        <v>41770</v>
      </c>
      <c r="C6816" s="2">
        <v>41774</v>
      </c>
      <c r="D6816" s="1" t="s">
        <v>13</v>
      </c>
      <c r="E6816" s="1" t="s">
        <v>3200</v>
      </c>
      <c r="F6816" s="1" t="s">
        <v>6162</v>
      </c>
      <c r="G6816" s="1" t="s">
        <v>4021</v>
      </c>
      <c r="H6816" s="1" t="s">
        <v>965</v>
      </c>
      <c r="I6816">
        <v>104.58</v>
      </c>
      <c r="J6816">
        <v>9</v>
      </c>
      <c r="K6816">
        <v>1</v>
      </c>
      <c r="L6816">
        <v>-172.56</v>
      </c>
      <c r="M6816">
        <v>0.05</v>
      </c>
      <c r="N6816">
        <f>(Orders[[#This Row],[Sales]]-Orders[[#This Row],[Profit]])*(1+Orders[[#This Row],[surplus]])</f>
        <v>290.99700000000001</v>
      </c>
    </row>
    <row r="6817" spans="1:14" x14ac:dyDescent="0.35">
      <c r="A6817" s="1" t="s">
        <v>6700</v>
      </c>
      <c r="B6817" s="2">
        <v>42579</v>
      </c>
      <c r="C6817" s="2">
        <v>42583</v>
      </c>
      <c r="D6817" s="1" t="s">
        <v>13</v>
      </c>
      <c r="E6817" s="1" t="s">
        <v>5701</v>
      </c>
      <c r="F6817" s="1" t="s">
        <v>6162</v>
      </c>
      <c r="G6817" s="1" t="s">
        <v>4930</v>
      </c>
      <c r="H6817" s="1" t="s">
        <v>176</v>
      </c>
      <c r="I6817">
        <v>24.7</v>
      </c>
      <c r="J6817">
        <v>5</v>
      </c>
      <c r="K6817">
        <v>1</v>
      </c>
      <c r="L6817">
        <v>-9.8800000000000008</v>
      </c>
      <c r="M6817">
        <v>0.05</v>
      </c>
      <c r="N6817">
        <f>(Orders[[#This Row],[Sales]]-Orders[[#This Row],[Profit]])*(1+Orders[[#This Row],[surplus]])</f>
        <v>36.308999999999997</v>
      </c>
    </row>
    <row r="6818" spans="1:14" x14ac:dyDescent="0.35">
      <c r="A6818" s="1" t="s">
        <v>6700</v>
      </c>
      <c r="B6818" s="2">
        <v>42579</v>
      </c>
      <c r="C6818" s="2">
        <v>42583</v>
      </c>
      <c r="D6818" s="1" t="s">
        <v>13</v>
      </c>
      <c r="E6818" s="1" t="s">
        <v>5701</v>
      </c>
      <c r="F6818" s="1" t="s">
        <v>6179</v>
      </c>
      <c r="G6818" s="1" t="s">
        <v>4930</v>
      </c>
      <c r="H6818" s="1" t="s">
        <v>3493</v>
      </c>
      <c r="I6818">
        <v>302.72000000000003</v>
      </c>
      <c r="J6818">
        <v>5</v>
      </c>
      <c r="K6818">
        <v>1</v>
      </c>
      <c r="L6818">
        <v>-378.4</v>
      </c>
      <c r="M6818">
        <v>0.05</v>
      </c>
      <c r="N6818">
        <f>(Orders[[#This Row],[Sales]]-Orders[[#This Row],[Profit]])*(1+Orders[[#This Row],[surplus]])</f>
        <v>715.17600000000004</v>
      </c>
    </row>
    <row r="6819" spans="1:14" x14ac:dyDescent="0.35">
      <c r="A6819" s="1" t="s">
        <v>6701</v>
      </c>
      <c r="B6819" s="2">
        <v>42538</v>
      </c>
      <c r="C6819" s="2">
        <v>42544</v>
      </c>
      <c r="D6819" s="1" t="s">
        <v>13</v>
      </c>
      <c r="E6819" s="1" t="s">
        <v>6649</v>
      </c>
      <c r="F6819" s="1" t="s">
        <v>6181</v>
      </c>
      <c r="G6819" s="1" t="s">
        <v>67</v>
      </c>
      <c r="H6819" s="1" t="s">
        <v>2746</v>
      </c>
      <c r="I6819">
        <v>376.87</v>
      </c>
      <c r="J6819">
        <v>3</v>
      </c>
      <c r="K6819">
        <v>0</v>
      </c>
      <c r="L6819">
        <v>-213.56</v>
      </c>
      <c r="M6819">
        <v>0.05</v>
      </c>
      <c r="N6819">
        <f>(Orders[[#This Row],[Sales]]-Orders[[#This Row],[Profit]])*(1+Orders[[#This Row],[surplus]])</f>
        <v>619.95150000000012</v>
      </c>
    </row>
    <row r="6820" spans="1:14" x14ac:dyDescent="0.35">
      <c r="A6820" s="1" t="s">
        <v>6702</v>
      </c>
      <c r="B6820" s="2">
        <v>43055</v>
      </c>
      <c r="C6820" s="2">
        <v>43060</v>
      </c>
      <c r="D6820" s="1" t="s">
        <v>13</v>
      </c>
      <c r="E6820" s="1" t="s">
        <v>6703</v>
      </c>
      <c r="F6820" s="1" t="s">
        <v>6159</v>
      </c>
      <c r="G6820" s="1" t="s">
        <v>4501</v>
      </c>
      <c r="H6820" s="1" t="s">
        <v>1740</v>
      </c>
      <c r="I6820">
        <v>899.98</v>
      </c>
      <c r="J6820">
        <v>3</v>
      </c>
      <c r="K6820">
        <v>0</v>
      </c>
      <c r="L6820">
        <v>75</v>
      </c>
      <c r="M6820">
        <v>0.05</v>
      </c>
      <c r="N6820">
        <f>(Orders[[#This Row],[Sales]]-Orders[[#This Row],[Profit]])*(1+Orders[[#This Row],[surplus]])</f>
        <v>866.22900000000004</v>
      </c>
    </row>
    <row r="6821" spans="1:14" x14ac:dyDescent="0.35">
      <c r="A6821" s="1" t="s">
        <v>6704</v>
      </c>
      <c r="B6821" s="2">
        <v>42727</v>
      </c>
      <c r="C6821" s="2">
        <v>42732</v>
      </c>
      <c r="D6821" s="1" t="s">
        <v>13</v>
      </c>
      <c r="E6821" s="1" t="s">
        <v>1394</v>
      </c>
      <c r="F6821" s="1" t="s">
        <v>6166</v>
      </c>
      <c r="G6821" s="1" t="s">
        <v>4161</v>
      </c>
      <c r="H6821" s="1" t="s">
        <v>6705</v>
      </c>
      <c r="I6821">
        <v>1499.97</v>
      </c>
      <c r="J6821">
        <v>5</v>
      </c>
      <c r="K6821">
        <v>0</v>
      </c>
      <c r="L6821">
        <v>-374.99</v>
      </c>
      <c r="M6821">
        <v>0.05</v>
      </c>
      <c r="N6821">
        <f>(Orders[[#This Row],[Sales]]-Orders[[#This Row],[Profit]])*(1+Orders[[#This Row],[surplus]])</f>
        <v>1968.7080000000001</v>
      </c>
    </row>
    <row r="6822" spans="1:14" x14ac:dyDescent="0.35">
      <c r="A6822" s="1" t="s">
        <v>6706</v>
      </c>
      <c r="B6822" s="2">
        <v>43008</v>
      </c>
      <c r="C6822" s="2">
        <v>43014</v>
      </c>
      <c r="D6822" s="1" t="s">
        <v>13</v>
      </c>
      <c r="E6822" s="1" t="s">
        <v>674</v>
      </c>
      <c r="F6822" s="1" t="s">
        <v>6170</v>
      </c>
      <c r="G6822" s="1" t="s">
        <v>4177</v>
      </c>
      <c r="H6822" s="1" t="s">
        <v>1425</v>
      </c>
      <c r="I6822">
        <v>11.65</v>
      </c>
      <c r="J6822">
        <v>9</v>
      </c>
      <c r="K6822">
        <v>1</v>
      </c>
      <c r="L6822">
        <v>-17.47</v>
      </c>
      <c r="M6822">
        <v>0.05</v>
      </c>
      <c r="N6822">
        <f>(Orders[[#This Row],[Sales]]-Orders[[#This Row],[Profit]])*(1+Orders[[#This Row],[surplus]])</f>
        <v>30.575999999999997</v>
      </c>
    </row>
    <row r="6823" spans="1:14" x14ac:dyDescent="0.35">
      <c r="A6823" s="1" t="s">
        <v>6707</v>
      </c>
      <c r="B6823" s="2">
        <v>42511</v>
      </c>
      <c r="C6823" s="2">
        <v>42518</v>
      </c>
      <c r="D6823" s="1" t="s">
        <v>13</v>
      </c>
      <c r="E6823" s="1" t="s">
        <v>6521</v>
      </c>
      <c r="F6823" s="1" t="s">
        <v>6176</v>
      </c>
      <c r="G6823" s="1" t="s">
        <v>4021</v>
      </c>
      <c r="H6823" s="1" t="s">
        <v>4417</v>
      </c>
      <c r="I6823">
        <v>3.8</v>
      </c>
      <c r="J6823">
        <v>3</v>
      </c>
      <c r="K6823">
        <v>1</v>
      </c>
      <c r="L6823">
        <v>-5.89</v>
      </c>
      <c r="M6823">
        <v>0.05</v>
      </c>
      <c r="N6823">
        <f>(Orders[[#This Row],[Sales]]-Orders[[#This Row],[Profit]])*(1+Orders[[#This Row],[surplus]])</f>
        <v>10.1745</v>
      </c>
    </row>
    <row r="6824" spans="1:14" x14ac:dyDescent="0.35">
      <c r="A6824" s="1" t="s">
        <v>6708</v>
      </c>
      <c r="B6824" s="2">
        <v>42016</v>
      </c>
      <c r="C6824" s="2">
        <v>42021</v>
      </c>
      <c r="D6824" s="1" t="s">
        <v>13</v>
      </c>
      <c r="E6824" s="1" t="s">
        <v>6665</v>
      </c>
      <c r="F6824" s="1" t="s">
        <v>6190</v>
      </c>
      <c r="G6824" s="1" t="s">
        <v>4183</v>
      </c>
      <c r="H6824" s="1" t="s">
        <v>1685</v>
      </c>
      <c r="I6824">
        <v>235.19</v>
      </c>
      <c r="J6824">
        <v>2</v>
      </c>
      <c r="K6824">
        <v>0</v>
      </c>
      <c r="L6824">
        <v>-43.12</v>
      </c>
      <c r="M6824">
        <v>0.05</v>
      </c>
      <c r="N6824">
        <f>(Orders[[#This Row],[Sales]]-Orders[[#This Row],[Profit]])*(1+Orders[[#This Row],[surplus]])</f>
        <v>292.22550000000001</v>
      </c>
    </row>
    <row r="6825" spans="1:14" x14ac:dyDescent="0.35">
      <c r="A6825" s="1" t="s">
        <v>6708</v>
      </c>
      <c r="B6825" s="2">
        <v>42016</v>
      </c>
      <c r="C6825" s="2">
        <v>42021</v>
      </c>
      <c r="D6825" s="1" t="s">
        <v>13</v>
      </c>
      <c r="E6825" s="1" t="s">
        <v>6665</v>
      </c>
      <c r="F6825" s="1" t="s">
        <v>6179</v>
      </c>
      <c r="G6825" s="1" t="s">
        <v>4183</v>
      </c>
      <c r="H6825" s="1" t="s">
        <v>6709</v>
      </c>
      <c r="I6825">
        <v>26.38</v>
      </c>
      <c r="J6825">
        <v>4</v>
      </c>
      <c r="K6825">
        <v>0</v>
      </c>
      <c r="L6825">
        <v>2.64</v>
      </c>
      <c r="M6825">
        <v>0.05</v>
      </c>
      <c r="N6825">
        <f>(Orders[[#This Row],[Sales]]-Orders[[#This Row],[Profit]])*(1+Orders[[#This Row],[surplus]])</f>
        <v>24.927</v>
      </c>
    </row>
    <row r="6826" spans="1:14" x14ac:dyDescent="0.35">
      <c r="A6826" s="1" t="s">
        <v>6708</v>
      </c>
      <c r="B6826" s="2">
        <v>42016</v>
      </c>
      <c r="C6826" s="2">
        <v>42021</v>
      </c>
      <c r="D6826" s="1" t="s">
        <v>13</v>
      </c>
      <c r="E6826" s="1" t="s">
        <v>6665</v>
      </c>
      <c r="F6826" s="1" t="s">
        <v>6159</v>
      </c>
      <c r="G6826" s="1" t="s">
        <v>4183</v>
      </c>
      <c r="H6826" s="1" t="s">
        <v>3715</v>
      </c>
      <c r="I6826">
        <v>107.12</v>
      </c>
      <c r="J6826">
        <v>3</v>
      </c>
      <c r="K6826">
        <v>0</v>
      </c>
      <c r="L6826">
        <v>-21.42</v>
      </c>
      <c r="M6826">
        <v>0.05</v>
      </c>
      <c r="N6826">
        <f>(Orders[[#This Row],[Sales]]-Orders[[#This Row],[Profit]])*(1+Orders[[#This Row],[surplus]])</f>
        <v>134.96700000000004</v>
      </c>
    </row>
    <row r="6827" spans="1:14" x14ac:dyDescent="0.35">
      <c r="A6827" s="1" t="s">
        <v>6710</v>
      </c>
      <c r="B6827" s="2">
        <v>41726</v>
      </c>
      <c r="C6827" s="2">
        <v>41732</v>
      </c>
      <c r="D6827" s="1" t="s">
        <v>13</v>
      </c>
      <c r="E6827" s="1" t="s">
        <v>1468</v>
      </c>
      <c r="F6827" s="1" t="s">
        <v>6194</v>
      </c>
      <c r="G6827" s="1" t="s">
        <v>4586</v>
      </c>
      <c r="H6827" s="1" t="s">
        <v>6030</v>
      </c>
      <c r="I6827">
        <v>330.59</v>
      </c>
      <c r="J6827">
        <v>1</v>
      </c>
      <c r="K6827">
        <v>0</v>
      </c>
      <c r="L6827">
        <v>-143.25</v>
      </c>
      <c r="M6827">
        <v>0.05</v>
      </c>
      <c r="N6827">
        <f>(Orders[[#This Row],[Sales]]-Orders[[#This Row],[Profit]])*(1+Orders[[#This Row],[surplus]])</f>
        <v>497.53199999999998</v>
      </c>
    </row>
    <row r="6828" spans="1:14" x14ac:dyDescent="0.35">
      <c r="A6828" s="1" t="s">
        <v>6711</v>
      </c>
      <c r="B6828" s="2">
        <v>42444</v>
      </c>
      <c r="C6828" s="2">
        <v>42448</v>
      </c>
      <c r="D6828" s="1" t="s">
        <v>13</v>
      </c>
      <c r="E6828" s="1" t="s">
        <v>6298</v>
      </c>
      <c r="F6828" s="1" t="s">
        <v>6190</v>
      </c>
      <c r="G6828" s="1" t="s">
        <v>4332</v>
      </c>
      <c r="H6828" s="1" t="s">
        <v>3753</v>
      </c>
      <c r="I6828">
        <v>528.42999999999995</v>
      </c>
      <c r="J6828">
        <v>5</v>
      </c>
      <c r="K6828">
        <v>0</v>
      </c>
      <c r="L6828">
        <v>-143.43</v>
      </c>
      <c r="M6828">
        <v>0.05</v>
      </c>
      <c r="N6828">
        <f>(Orders[[#This Row],[Sales]]-Orders[[#This Row],[Profit]])*(1+Orders[[#This Row],[surplus]])</f>
        <v>705.45299999999997</v>
      </c>
    </row>
    <row r="6829" spans="1:14" x14ac:dyDescent="0.35">
      <c r="A6829" s="1" t="s">
        <v>6711</v>
      </c>
      <c r="B6829" s="2">
        <v>42444</v>
      </c>
      <c r="C6829" s="2">
        <v>42448</v>
      </c>
      <c r="D6829" s="1" t="s">
        <v>13</v>
      </c>
      <c r="E6829" s="1" t="s">
        <v>6298</v>
      </c>
      <c r="F6829" s="1" t="s">
        <v>6173</v>
      </c>
      <c r="G6829" s="1" t="s">
        <v>4332</v>
      </c>
      <c r="H6829" s="1" t="s">
        <v>3520</v>
      </c>
      <c r="I6829">
        <v>22.39</v>
      </c>
      <c r="J6829">
        <v>7</v>
      </c>
      <c r="K6829">
        <v>1</v>
      </c>
      <c r="L6829">
        <v>-35.82</v>
      </c>
      <c r="M6829">
        <v>0.05</v>
      </c>
      <c r="N6829">
        <f>(Orders[[#This Row],[Sales]]-Orders[[#This Row],[Profit]])*(1+Orders[[#This Row],[surplus]])</f>
        <v>61.120500000000007</v>
      </c>
    </row>
    <row r="6830" spans="1:14" x14ac:dyDescent="0.35">
      <c r="A6830" s="1" t="s">
        <v>6712</v>
      </c>
      <c r="B6830" s="2">
        <v>43045</v>
      </c>
      <c r="C6830" s="2">
        <v>43051</v>
      </c>
      <c r="D6830" s="1" t="s">
        <v>13</v>
      </c>
      <c r="E6830" s="1" t="s">
        <v>5870</v>
      </c>
      <c r="F6830" s="1" t="s">
        <v>6170</v>
      </c>
      <c r="G6830" s="1" t="s">
        <v>4194</v>
      </c>
      <c r="H6830" s="1" t="s">
        <v>1366</v>
      </c>
      <c r="I6830">
        <v>5.68</v>
      </c>
      <c r="J6830">
        <v>1</v>
      </c>
      <c r="K6830">
        <v>1</v>
      </c>
      <c r="L6830">
        <v>-3.79</v>
      </c>
      <c r="M6830">
        <v>0.05</v>
      </c>
      <c r="N6830">
        <f>(Orders[[#This Row],[Sales]]-Orders[[#This Row],[Profit]])*(1+Orders[[#This Row],[surplus]])</f>
        <v>9.9434999999999985</v>
      </c>
    </row>
    <row r="6831" spans="1:14" x14ac:dyDescent="0.35">
      <c r="A6831" s="1" t="s">
        <v>6713</v>
      </c>
      <c r="B6831" s="2">
        <v>42099</v>
      </c>
      <c r="C6831" s="2">
        <v>42104</v>
      </c>
      <c r="D6831" s="1" t="s">
        <v>13</v>
      </c>
      <c r="E6831" s="1" t="s">
        <v>6351</v>
      </c>
      <c r="F6831" s="1" t="s">
        <v>6158</v>
      </c>
      <c r="G6831" s="1" t="s">
        <v>6714</v>
      </c>
      <c r="H6831" s="1" t="s">
        <v>394</v>
      </c>
      <c r="I6831">
        <v>157.79</v>
      </c>
      <c r="J6831">
        <v>1</v>
      </c>
      <c r="K6831">
        <v>1</v>
      </c>
      <c r="L6831">
        <v>-115.72</v>
      </c>
      <c r="M6831">
        <v>0.05</v>
      </c>
      <c r="N6831">
        <f>(Orders[[#This Row],[Sales]]-Orders[[#This Row],[Profit]])*(1+Orders[[#This Row],[surplus]])</f>
        <v>287.18549999999999</v>
      </c>
    </row>
    <row r="6832" spans="1:14" x14ac:dyDescent="0.35">
      <c r="A6832" s="1" t="s">
        <v>6715</v>
      </c>
      <c r="B6832" s="2">
        <v>42922</v>
      </c>
      <c r="C6832" s="2">
        <v>42929</v>
      </c>
      <c r="D6832" s="1" t="s">
        <v>13</v>
      </c>
      <c r="E6832" s="1" t="s">
        <v>6333</v>
      </c>
      <c r="F6832" s="1" t="s">
        <v>6173</v>
      </c>
      <c r="G6832" s="1" t="s">
        <v>4083</v>
      </c>
      <c r="H6832" s="1" t="s">
        <v>4768</v>
      </c>
      <c r="I6832">
        <v>2.95</v>
      </c>
      <c r="J6832">
        <v>2</v>
      </c>
      <c r="K6832">
        <v>1</v>
      </c>
      <c r="L6832">
        <v>-2.2599999999999998</v>
      </c>
      <c r="M6832">
        <v>0.05</v>
      </c>
      <c r="N6832">
        <f>(Orders[[#This Row],[Sales]]-Orders[[#This Row],[Profit]])*(1+Orders[[#This Row],[surplus]])</f>
        <v>5.4705000000000004</v>
      </c>
    </row>
    <row r="6833" spans="1:14" x14ac:dyDescent="0.35">
      <c r="A6833" s="1" t="s">
        <v>6442</v>
      </c>
      <c r="B6833" s="2">
        <v>42006</v>
      </c>
      <c r="C6833" s="2">
        <v>42013</v>
      </c>
      <c r="D6833" s="1" t="s">
        <v>13</v>
      </c>
      <c r="E6833" s="1" t="s">
        <v>6443</v>
      </c>
      <c r="F6833" s="1" t="s">
        <v>6166</v>
      </c>
      <c r="G6833" s="1" t="s">
        <v>5785</v>
      </c>
      <c r="H6833" s="1" t="s">
        <v>2646</v>
      </c>
      <c r="I6833">
        <v>1188</v>
      </c>
      <c r="J6833">
        <v>9</v>
      </c>
      <c r="K6833">
        <v>1</v>
      </c>
      <c r="L6833">
        <v>-950.4</v>
      </c>
      <c r="M6833">
        <v>0.05</v>
      </c>
      <c r="N6833">
        <f>(Orders[[#This Row],[Sales]]-Orders[[#This Row],[Profit]])*(1+Orders[[#This Row],[surplus]])</f>
        <v>2245.3200000000002</v>
      </c>
    </row>
    <row r="6834" spans="1:14" x14ac:dyDescent="0.35">
      <c r="A6834" s="1" t="s">
        <v>6716</v>
      </c>
      <c r="B6834" s="2">
        <v>41895</v>
      </c>
      <c r="C6834" s="2">
        <v>41899</v>
      </c>
      <c r="D6834" s="1" t="s">
        <v>13</v>
      </c>
      <c r="E6834" s="1" t="s">
        <v>6366</v>
      </c>
      <c r="F6834" s="1" t="s">
        <v>6181</v>
      </c>
      <c r="G6834" s="1" t="s">
        <v>4326</v>
      </c>
      <c r="H6834" s="1" t="s">
        <v>3828</v>
      </c>
      <c r="I6834">
        <v>18.649999999999999</v>
      </c>
      <c r="J6834">
        <v>7</v>
      </c>
      <c r="K6834">
        <v>1</v>
      </c>
      <c r="L6834">
        <v>-12.43</v>
      </c>
      <c r="M6834">
        <v>0.05</v>
      </c>
      <c r="N6834">
        <f>(Orders[[#This Row],[Sales]]-Orders[[#This Row],[Profit]])*(1+Orders[[#This Row],[surplus]])</f>
        <v>32.634</v>
      </c>
    </row>
    <row r="6835" spans="1:14" x14ac:dyDescent="0.35">
      <c r="A6835" s="1" t="s">
        <v>6717</v>
      </c>
      <c r="B6835" s="2">
        <v>42341</v>
      </c>
      <c r="C6835" s="2">
        <v>42345</v>
      </c>
      <c r="D6835" s="1" t="s">
        <v>13</v>
      </c>
      <c r="E6835" s="1" t="s">
        <v>6187</v>
      </c>
      <c r="F6835" s="1" t="s">
        <v>6158</v>
      </c>
      <c r="G6835" s="1" t="s">
        <v>4076</v>
      </c>
      <c r="H6835" s="1" t="s">
        <v>6134</v>
      </c>
      <c r="I6835">
        <v>482.34</v>
      </c>
      <c r="J6835">
        <v>4</v>
      </c>
      <c r="K6835">
        <v>1</v>
      </c>
      <c r="L6835">
        <v>-337.64</v>
      </c>
      <c r="M6835">
        <v>0.05</v>
      </c>
      <c r="N6835">
        <f>(Orders[[#This Row],[Sales]]-Orders[[#This Row],[Profit]])*(1+Orders[[#This Row],[surplus]])</f>
        <v>860.97900000000004</v>
      </c>
    </row>
    <row r="6836" spans="1:14" x14ac:dyDescent="0.35">
      <c r="A6836" s="1" t="s">
        <v>6451</v>
      </c>
      <c r="B6836" s="2">
        <v>42482</v>
      </c>
      <c r="C6836" s="2">
        <v>42489</v>
      </c>
      <c r="D6836" s="1" t="s">
        <v>13</v>
      </c>
      <c r="E6836" s="1" t="s">
        <v>2156</v>
      </c>
      <c r="F6836" s="1" t="s">
        <v>6165</v>
      </c>
      <c r="G6836" s="1" t="s">
        <v>4429</v>
      </c>
      <c r="H6836" s="1" t="s">
        <v>2749</v>
      </c>
      <c r="I6836">
        <v>28.49</v>
      </c>
      <c r="J6836">
        <v>5</v>
      </c>
      <c r="K6836">
        <v>1</v>
      </c>
      <c r="L6836">
        <v>-20.89</v>
      </c>
      <c r="M6836">
        <v>0.05</v>
      </c>
      <c r="N6836">
        <f>(Orders[[#This Row],[Sales]]-Orders[[#This Row],[Profit]])*(1+Orders[[#This Row],[surplus]])</f>
        <v>51.848999999999997</v>
      </c>
    </row>
    <row r="6837" spans="1:14" x14ac:dyDescent="0.35">
      <c r="A6837" s="1" t="s">
        <v>6718</v>
      </c>
      <c r="B6837" s="2">
        <v>42520</v>
      </c>
      <c r="C6837" s="2">
        <v>42525</v>
      </c>
      <c r="D6837" s="1" t="s">
        <v>13</v>
      </c>
      <c r="E6837" s="1" t="s">
        <v>6719</v>
      </c>
      <c r="F6837" s="1" t="s">
        <v>6166</v>
      </c>
      <c r="G6837" s="1" t="s">
        <v>5203</v>
      </c>
      <c r="H6837" s="1" t="s">
        <v>530</v>
      </c>
      <c r="I6837">
        <v>22.62</v>
      </c>
      <c r="J6837">
        <v>2</v>
      </c>
      <c r="K6837">
        <v>1</v>
      </c>
      <c r="L6837">
        <v>-15.08</v>
      </c>
      <c r="M6837">
        <v>0.05</v>
      </c>
      <c r="N6837">
        <f>(Orders[[#This Row],[Sales]]-Orders[[#This Row],[Profit]])*(1+Orders[[#This Row],[surplus]])</f>
        <v>39.585000000000008</v>
      </c>
    </row>
    <row r="6838" spans="1:14" x14ac:dyDescent="0.35">
      <c r="A6838" s="1" t="s">
        <v>6718</v>
      </c>
      <c r="B6838" s="2">
        <v>42520</v>
      </c>
      <c r="C6838" s="2">
        <v>42525</v>
      </c>
      <c r="D6838" s="1" t="s">
        <v>13</v>
      </c>
      <c r="E6838" s="1" t="s">
        <v>6719</v>
      </c>
      <c r="F6838" s="1" t="s">
        <v>6181</v>
      </c>
      <c r="G6838" s="1" t="s">
        <v>5203</v>
      </c>
      <c r="H6838" s="1" t="s">
        <v>711</v>
      </c>
      <c r="I6838">
        <v>14.95</v>
      </c>
      <c r="J6838">
        <v>2</v>
      </c>
      <c r="K6838">
        <v>1</v>
      </c>
      <c r="L6838">
        <v>-11.96</v>
      </c>
      <c r="M6838">
        <v>0.05</v>
      </c>
      <c r="N6838">
        <f>(Orders[[#This Row],[Sales]]-Orders[[#This Row],[Profit]])*(1+Orders[[#This Row],[surplus]])</f>
        <v>28.255500000000001</v>
      </c>
    </row>
    <row r="6839" spans="1:14" x14ac:dyDescent="0.35">
      <c r="A6839" s="1" t="s">
        <v>6718</v>
      </c>
      <c r="B6839" s="2">
        <v>42520</v>
      </c>
      <c r="C6839" s="2">
        <v>42525</v>
      </c>
      <c r="D6839" s="1" t="s">
        <v>13</v>
      </c>
      <c r="E6839" s="1" t="s">
        <v>6719</v>
      </c>
      <c r="F6839" s="1" t="s">
        <v>6190</v>
      </c>
      <c r="G6839" s="1" t="s">
        <v>5203</v>
      </c>
      <c r="H6839" s="1" t="s">
        <v>6089</v>
      </c>
      <c r="I6839">
        <v>2.38</v>
      </c>
      <c r="J6839">
        <v>3</v>
      </c>
      <c r="K6839">
        <v>1</v>
      </c>
      <c r="L6839">
        <v>-1.9</v>
      </c>
      <c r="M6839">
        <v>0.05</v>
      </c>
      <c r="N6839">
        <f>(Orders[[#This Row],[Sales]]-Orders[[#This Row],[Profit]])*(1+Orders[[#This Row],[surplus]])</f>
        <v>4.4939999999999998</v>
      </c>
    </row>
    <row r="6840" spans="1:14" x14ac:dyDescent="0.35">
      <c r="A6840" s="1" t="s">
        <v>6720</v>
      </c>
      <c r="B6840" s="2">
        <v>41735</v>
      </c>
      <c r="C6840" s="2">
        <v>41739</v>
      </c>
      <c r="D6840" s="1" t="s">
        <v>13</v>
      </c>
      <c r="E6840" s="1" t="s">
        <v>6721</v>
      </c>
      <c r="F6840" s="1" t="s">
        <v>6181</v>
      </c>
      <c r="G6840" s="1" t="s">
        <v>4153</v>
      </c>
      <c r="H6840" s="1" t="s">
        <v>1904</v>
      </c>
      <c r="I6840">
        <v>44.91</v>
      </c>
      <c r="J6840">
        <v>6</v>
      </c>
      <c r="K6840">
        <v>1</v>
      </c>
      <c r="L6840">
        <v>-35.93</v>
      </c>
      <c r="M6840">
        <v>0.05</v>
      </c>
      <c r="N6840">
        <f>(Orders[[#This Row],[Sales]]-Orders[[#This Row],[Profit]])*(1+Orders[[#This Row],[surplus]])</f>
        <v>84.882000000000005</v>
      </c>
    </row>
    <row r="6841" spans="1:14" x14ac:dyDescent="0.35">
      <c r="A6841" s="1" t="s">
        <v>6722</v>
      </c>
      <c r="B6841" s="2">
        <v>41899</v>
      </c>
      <c r="C6841" s="2">
        <v>41903</v>
      </c>
      <c r="D6841" s="1" t="s">
        <v>13</v>
      </c>
      <c r="E6841" s="1" t="s">
        <v>528</v>
      </c>
      <c r="F6841" s="1" t="s">
        <v>6173</v>
      </c>
      <c r="G6841" s="1" t="s">
        <v>4083</v>
      </c>
      <c r="H6841" s="1" t="s">
        <v>5303</v>
      </c>
      <c r="I6841">
        <v>5.89</v>
      </c>
      <c r="J6841">
        <v>4</v>
      </c>
      <c r="K6841">
        <v>1</v>
      </c>
      <c r="L6841">
        <v>-4.12</v>
      </c>
      <c r="M6841">
        <v>0.05</v>
      </c>
      <c r="N6841">
        <f>(Orders[[#This Row],[Sales]]-Orders[[#This Row],[Profit]])*(1+Orders[[#This Row],[surplus]])</f>
        <v>10.5105</v>
      </c>
    </row>
    <row r="6842" spans="1:14" x14ac:dyDescent="0.35">
      <c r="A6842" s="1" t="s">
        <v>6723</v>
      </c>
      <c r="B6842" s="2">
        <v>42541</v>
      </c>
      <c r="C6842" s="2">
        <v>42545</v>
      </c>
      <c r="D6842" s="1" t="s">
        <v>13</v>
      </c>
      <c r="E6842" s="1" t="s">
        <v>592</v>
      </c>
      <c r="F6842" s="1" t="s">
        <v>6158</v>
      </c>
      <c r="G6842" s="1" t="s">
        <v>4083</v>
      </c>
      <c r="H6842" s="1" t="s">
        <v>1697</v>
      </c>
      <c r="I6842">
        <v>29.72</v>
      </c>
      <c r="J6842">
        <v>6</v>
      </c>
      <c r="K6842">
        <v>1</v>
      </c>
      <c r="L6842">
        <v>-21.79</v>
      </c>
      <c r="M6842">
        <v>0.05</v>
      </c>
      <c r="N6842">
        <f>(Orders[[#This Row],[Sales]]-Orders[[#This Row],[Profit]])*(1+Orders[[#This Row],[surplus]])</f>
        <v>54.085500000000003</v>
      </c>
    </row>
    <row r="6843" spans="1:14" x14ac:dyDescent="0.35">
      <c r="A6843" s="1" t="s">
        <v>6465</v>
      </c>
      <c r="B6843" s="2">
        <v>42110</v>
      </c>
      <c r="C6843" s="2">
        <v>42115</v>
      </c>
      <c r="D6843" s="1" t="s">
        <v>13</v>
      </c>
      <c r="E6843" s="1" t="s">
        <v>6217</v>
      </c>
      <c r="F6843" s="1" t="s">
        <v>6159</v>
      </c>
      <c r="G6843" s="1" t="s">
        <v>4183</v>
      </c>
      <c r="H6843" s="1" t="s">
        <v>4577</v>
      </c>
      <c r="I6843">
        <v>55.47</v>
      </c>
      <c r="J6843">
        <v>5</v>
      </c>
      <c r="K6843">
        <v>1</v>
      </c>
      <c r="L6843">
        <v>-46.23</v>
      </c>
      <c r="M6843">
        <v>0.05</v>
      </c>
      <c r="N6843">
        <f>(Orders[[#This Row],[Sales]]-Orders[[#This Row],[Profit]])*(1+Orders[[#This Row],[surplus]])</f>
        <v>106.785</v>
      </c>
    </row>
    <row r="6844" spans="1:14" x14ac:dyDescent="0.35">
      <c r="A6844" s="1" t="s">
        <v>6724</v>
      </c>
      <c r="B6844" s="2">
        <v>42210</v>
      </c>
      <c r="C6844" s="2">
        <v>42214</v>
      </c>
      <c r="D6844" s="1" t="s">
        <v>13</v>
      </c>
      <c r="E6844" s="1" t="s">
        <v>2160</v>
      </c>
      <c r="F6844" s="1" t="s">
        <v>6194</v>
      </c>
      <c r="G6844" s="1" t="s">
        <v>4161</v>
      </c>
      <c r="H6844" s="1" t="s">
        <v>4092</v>
      </c>
      <c r="I6844">
        <v>25.18</v>
      </c>
      <c r="J6844">
        <v>4</v>
      </c>
      <c r="K6844">
        <v>1</v>
      </c>
      <c r="L6844">
        <v>-18.46</v>
      </c>
      <c r="M6844">
        <v>0.05</v>
      </c>
      <c r="N6844">
        <f>(Orders[[#This Row],[Sales]]-Orders[[#This Row],[Profit]])*(1+Orders[[#This Row],[surplus]])</f>
        <v>45.822000000000003</v>
      </c>
    </row>
    <row r="6845" spans="1:14" x14ac:dyDescent="0.35">
      <c r="A6845" s="1" t="s">
        <v>6725</v>
      </c>
      <c r="B6845" s="2">
        <v>42756</v>
      </c>
      <c r="C6845" s="2">
        <v>42761</v>
      </c>
      <c r="D6845" s="1" t="s">
        <v>13</v>
      </c>
      <c r="E6845" s="1" t="s">
        <v>1459</v>
      </c>
      <c r="F6845" s="1" t="s">
        <v>6170</v>
      </c>
      <c r="G6845" s="1" t="s">
        <v>4326</v>
      </c>
      <c r="H6845" s="1" t="s">
        <v>2827</v>
      </c>
      <c r="I6845">
        <v>35.78</v>
      </c>
      <c r="J6845">
        <v>7</v>
      </c>
      <c r="K6845">
        <v>1</v>
      </c>
      <c r="L6845">
        <v>-28.63</v>
      </c>
      <c r="M6845">
        <v>0.05</v>
      </c>
      <c r="N6845">
        <f>(Orders[[#This Row],[Sales]]-Orders[[#This Row],[Profit]])*(1+Orders[[#This Row],[surplus]])</f>
        <v>67.630499999999998</v>
      </c>
    </row>
    <row r="6846" spans="1:14" x14ac:dyDescent="0.35">
      <c r="A6846" s="1" t="s">
        <v>6726</v>
      </c>
      <c r="B6846" s="2">
        <v>42569</v>
      </c>
      <c r="C6846" s="2">
        <v>42575</v>
      </c>
      <c r="D6846" s="1" t="s">
        <v>13</v>
      </c>
      <c r="E6846" s="1" t="s">
        <v>6576</v>
      </c>
      <c r="F6846" s="1" t="s">
        <v>6154</v>
      </c>
      <c r="G6846" s="1" t="s">
        <v>4171</v>
      </c>
      <c r="H6846" s="1" t="s">
        <v>4563</v>
      </c>
      <c r="I6846">
        <v>1.87</v>
      </c>
      <c r="J6846">
        <v>3</v>
      </c>
      <c r="K6846">
        <v>1</v>
      </c>
      <c r="L6846">
        <v>-1.44</v>
      </c>
      <c r="M6846">
        <v>0.05</v>
      </c>
      <c r="N6846">
        <f>(Orders[[#This Row],[Sales]]-Orders[[#This Row],[Profit]])*(1+Orders[[#This Row],[surplus]])</f>
        <v>3.4755000000000003</v>
      </c>
    </row>
    <row r="6847" spans="1:14" x14ac:dyDescent="0.35">
      <c r="A6847" s="1" t="s">
        <v>6467</v>
      </c>
      <c r="B6847" s="2">
        <v>42987</v>
      </c>
      <c r="C6847" s="2">
        <v>42991</v>
      </c>
      <c r="D6847" s="1" t="s">
        <v>13</v>
      </c>
      <c r="E6847" s="1" t="s">
        <v>6274</v>
      </c>
      <c r="F6847" s="1" t="s">
        <v>6159</v>
      </c>
      <c r="G6847" s="1" t="s">
        <v>4019</v>
      </c>
      <c r="H6847" s="1" t="s">
        <v>2147</v>
      </c>
      <c r="I6847">
        <v>3.04</v>
      </c>
      <c r="J6847">
        <v>2</v>
      </c>
      <c r="K6847">
        <v>1</v>
      </c>
      <c r="L6847">
        <v>-2.33</v>
      </c>
      <c r="M6847">
        <v>0.05</v>
      </c>
      <c r="N6847">
        <f>(Orders[[#This Row],[Sales]]-Orders[[#This Row],[Profit]])*(1+Orders[[#This Row],[surplus]])</f>
        <v>5.6385000000000005</v>
      </c>
    </row>
    <row r="6848" spans="1:14" x14ac:dyDescent="0.35">
      <c r="A6848" s="1" t="s">
        <v>6467</v>
      </c>
      <c r="B6848" s="2">
        <v>42987</v>
      </c>
      <c r="C6848" s="2">
        <v>42991</v>
      </c>
      <c r="D6848" s="1" t="s">
        <v>13</v>
      </c>
      <c r="E6848" s="1" t="s">
        <v>6274</v>
      </c>
      <c r="F6848" s="1" t="s">
        <v>6162</v>
      </c>
      <c r="G6848" s="1" t="s">
        <v>4019</v>
      </c>
      <c r="H6848" s="1" t="s">
        <v>2752</v>
      </c>
      <c r="I6848">
        <v>4.5</v>
      </c>
      <c r="J6848">
        <v>1</v>
      </c>
      <c r="K6848">
        <v>1</v>
      </c>
      <c r="L6848">
        <v>-3.6</v>
      </c>
      <c r="M6848">
        <v>0.05</v>
      </c>
      <c r="N6848">
        <f>(Orders[[#This Row],[Sales]]-Orders[[#This Row],[Profit]])*(1+Orders[[#This Row],[surplus]])</f>
        <v>8.5050000000000008</v>
      </c>
    </row>
    <row r="6849" spans="1:14" x14ac:dyDescent="0.35">
      <c r="A6849" s="1" t="s">
        <v>6727</v>
      </c>
      <c r="B6849" s="2">
        <v>42671</v>
      </c>
      <c r="C6849" s="2">
        <v>42678</v>
      </c>
      <c r="D6849" s="1" t="s">
        <v>13</v>
      </c>
      <c r="E6849" s="1" t="s">
        <v>6372</v>
      </c>
      <c r="F6849" s="1" t="s">
        <v>6194</v>
      </c>
      <c r="G6849" s="1" t="s">
        <v>5229</v>
      </c>
      <c r="H6849" s="1" t="s">
        <v>2989</v>
      </c>
      <c r="I6849">
        <v>17.62</v>
      </c>
      <c r="J6849">
        <v>4</v>
      </c>
      <c r="K6849">
        <v>1</v>
      </c>
      <c r="L6849">
        <v>-14.09</v>
      </c>
      <c r="M6849">
        <v>0.05</v>
      </c>
      <c r="N6849">
        <f>(Orders[[#This Row],[Sales]]-Orders[[#This Row],[Profit]])*(1+Orders[[#This Row],[surplus]])</f>
        <v>33.295500000000004</v>
      </c>
    </row>
    <row r="6850" spans="1:14" x14ac:dyDescent="0.35">
      <c r="A6850" s="1" t="s">
        <v>6728</v>
      </c>
      <c r="B6850" s="2">
        <v>41821</v>
      </c>
      <c r="C6850" s="2">
        <v>41825</v>
      </c>
      <c r="D6850" s="1" t="s">
        <v>13</v>
      </c>
      <c r="E6850" s="1" t="s">
        <v>6620</v>
      </c>
      <c r="F6850" s="1" t="s">
        <v>6158</v>
      </c>
      <c r="G6850" s="1" t="s">
        <v>5327</v>
      </c>
      <c r="H6850" s="1" t="s">
        <v>2232</v>
      </c>
      <c r="I6850">
        <v>5.18</v>
      </c>
      <c r="J6850">
        <v>6</v>
      </c>
      <c r="K6850">
        <v>1</v>
      </c>
      <c r="L6850">
        <v>-3.63</v>
      </c>
      <c r="M6850">
        <v>0.05</v>
      </c>
      <c r="N6850">
        <f>(Orders[[#This Row],[Sales]]-Orders[[#This Row],[Profit]])*(1+Orders[[#This Row],[surplus]])</f>
        <v>9.2504999999999988</v>
      </c>
    </row>
    <row r="6851" spans="1:14" x14ac:dyDescent="0.35">
      <c r="A6851" s="1" t="s">
        <v>6729</v>
      </c>
      <c r="B6851" s="2">
        <v>42273</v>
      </c>
      <c r="C6851" s="2">
        <v>42277</v>
      </c>
      <c r="D6851" s="1" t="s">
        <v>13</v>
      </c>
      <c r="E6851" s="1" t="s">
        <v>6561</v>
      </c>
      <c r="F6851" s="1" t="s">
        <v>6194</v>
      </c>
      <c r="G6851" s="1" t="s">
        <v>4122</v>
      </c>
      <c r="H6851" s="1" t="s">
        <v>5805</v>
      </c>
      <c r="I6851">
        <v>72.59</v>
      </c>
      <c r="J6851">
        <v>2</v>
      </c>
      <c r="K6851">
        <v>1</v>
      </c>
      <c r="L6851">
        <v>-48.39</v>
      </c>
      <c r="M6851">
        <v>0.05</v>
      </c>
      <c r="N6851">
        <f>(Orders[[#This Row],[Sales]]-Orders[[#This Row],[Profit]])*(1+Orders[[#This Row],[surplus]])</f>
        <v>127.02900000000001</v>
      </c>
    </row>
    <row r="6852" spans="1:14" x14ac:dyDescent="0.35">
      <c r="A6852" s="1" t="s">
        <v>6729</v>
      </c>
      <c r="B6852" s="2">
        <v>42273</v>
      </c>
      <c r="C6852" s="2">
        <v>42277</v>
      </c>
      <c r="D6852" s="1" t="s">
        <v>13</v>
      </c>
      <c r="E6852" s="1" t="s">
        <v>6561</v>
      </c>
      <c r="F6852" s="1" t="s">
        <v>6181</v>
      </c>
      <c r="G6852" s="1" t="s">
        <v>4122</v>
      </c>
      <c r="H6852" s="1" t="s">
        <v>5773</v>
      </c>
      <c r="I6852">
        <v>77.03</v>
      </c>
      <c r="J6852">
        <v>9</v>
      </c>
      <c r="K6852">
        <v>1</v>
      </c>
      <c r="L6852">
        <v>-59.06</v>
      </c>
      <c r="M6852">
        <v>0.05</v>
      </c>
      <c r="N6852">
        <f>(Orders[[#This Row],[Sales]]-Orders[[#This Row],[Profit]])*(1+Orders[[#This Row],[surplus]])</f>
        <v>142.89450000000002</v>
      </c>
    </row>
    <row r="6853" spans="1:14" x14ac:dyDescent="0.35">
      <c r="A6853" s="1" t="s">
        <v>6483</v>
      </c>
      <c r="B6853" s="2">
        <v>42855</v>
      </c>
      <c r="C6853" s="2">
        <v>42861</v>
      </c>
      <c r="D6853" s="1" t="s">
        <v>13</v>
      </c>
      <c r="E6853" s="1" t="s">
        <v>6484</v>
      </c>
      <c r="F6853" s="1" t="s">
        <v>6159</v>
      </c>
      <c r="G6853" s="1" t="s">
        <v>4161</v>
      </c>
      <c r="H6853" s="1" t="s">
        <v>3582</v>
      </c>
      <c r="I6853">
        <v>13.9</v>
      </c>
      <c r="J6853">
        <v>3</v>
      </c>
      <c r="K6853">
        <v>1</v>
      </c>
      <c r="L6853">
        <v>-9.26</v>
      </c>
      <c r="M6853">
        <v>0.05</v>
      </c>
      <c r="N6853">
        <f>(Orders[[#This Row],[Sales]]-Orders[[#This Row],[Profit]])*(1+Orders[[#This Row],[surplus]])</f>
        <v>24.318000000000001</v>
      </c>
    </row>
    <row r="6854" spans="1:14" x14ac:dyDescent="0.35">
      <c r="A6854" s="1" t="s">
        <v>6486</v>
      </c>
      <c r="B6854" s="2">
        <v>41889</v>
      </c>
      <c r="C6854" s="2">
        <v>41895</v>
      </c>
      <c r="D6854" s="1" t="s">
        <v>13</v>
      </c>
      <c r="E6854" s="1" t="s">
        <v>6164</v>
      </c>
      <c r="F6854" s="1" t="s">
        <v>6190</v>
      </c>
      <c r="G6854" s="1" t="s">
        <v>4019</v>
      </c>
      <c r="H6854" s="1" t="s">
        <v>5922</v>
      </c>
      <c r="I6854">
        <v>399.54</v>
      </c>
      <c r="J6854">
        <v>4</v>
      </c>
      <c r="K6854">
        <v>1</v>
      </c>
      <c r="L6854">
        <v>-559.36</v>
      </c>
      <c r="M6854">
        <v>0.05</v>
      </c>
      <c r="N6854">
        <f>(Orders[[#This Row],[Sales]]-Orders[[#This Row],[Profit]])*(1+Orders[[#This Row],[surplus]])</f>
        <v>1006.8450000000001</v>
      </c>
    </row>
    <row r="6855" spans="1:14" x14ac:dyDescent="0.35">
      <c r="A6855" s="1" t="s">
        <v>6730</v>
      </c>
      <c r="B6855" s="2">
        <v>42822</v>
      </c>
      <c r="C6855" s="2">
        <v>42827</v>
      </c>
      <c r="D6855" s="1" t="s">
        <v>13</v>
      </c>
      <c r="E6855" s="1" t="s">
        <v>6475</v>
      </c>
      <c r="F6855" s="1" t="s">
        <v>6170</v>
      </c>
      <c r="G6855" s="1" t="s">
        <v>4278</v>
      </c>
      <c r="H6855" s="1" t="s">
        <v>2917</v>
      </c>
      <c r="I6855">
        <v>68.739999999999995</v>
      </c>
      <c r="J6855">
        <v>9</v>
      </c>
      <c r="K6855">
        <v>1</v>
      </c>
      <c r="L6855">
        <v>-48.12</v>
      </c>
      <c r="M6855">
        <v>0.05</v>
      </c>
      <c r="N6855">
        <f>(Orders[[#This Row],[Sales]]-Orders[[#This Row],[Profit]])*(1+Orders[[#This Row],[surplus]])</f>
        <v>122.70299999999999</v>
      </c>
    </row>
    <row r="6856" spans="1:14" x14ac:dyDescent="0.35">
      <c r="A6856" s="1" t="s">
        <v>6731</v>
      </c>
      <c r="B6856" s="2">
        <v>42507</v>
      </c>
      <c r="C6856" s="2">
        <v>42511</v>
      </c>
      <c r="D6856" s="1" t="s">
        <v>13</v>
      </c>
      <c r="E6856" s="1" t="s">
        <v>6732</v>
      </c>
      <c r="F6856" s="1" t="s">
        <v>6154</v>
      </c>
      <c r="G6856" s="1" t="s">
        <v>4551</v>
      </c>
      <c r="H6856" s="1" t="s">
        <v>1853</v>
      </c>
      <c r="I6856">
        <v>2.95</v>
      </c>
      <c r="J6856">
        <v>2</v>
      </c>
      <c r="K6856">
        <v>1</v>
      </c>
      <c r="L6856">
        <v>-2.16</v>
      </c>
      <c r="M6856">
        <v>0.05</v>
      </c>
      <c r="N6856">
        <f>(Orders[[#This Row],[Sales]]-Orders[[#This Row],[Profit]])*(1+Orders[[#This Row],[surplus]])</f>
        <v>5.3655000000000008</v>
      </c>
    </row>
    <row r="6857" spans="1:14" x14ac:dyDescent="0.35">
      <c r="A6857" s="1" t="s">
        <v>6731</v>
      </c>
      <c r="B6857" s="2">
        <v>42507</v>
      </c>
      <c r="C6857" s="2">
        <v>42511</v>
      </c>
      <c r="D6857" s="1" t="s">
        <v>13</v>
      </c>
      <c r="E6857" s="1" t="s">
        <v>6732</v>
      </c>
      <c r="F6857" s="1" t="s">
        <v>6194</v>
      </c>
      <c r="G6857" s="1" t="s">
        <v>4551</v>
      </c>
      <c r="H6857" s="1" t="s">
        <v>2752</v>
      </c>
      <c r="I6857">
        <v>27.02</v>
      </c>
      <c r="J6857">
        <v>6</v>
      </c>
      <c r="K6857">
        <v>1</v>
      </c>
      <c r="L6857">
        <v>-21.61</v>
      </c>
      <c r="M6857">
        <v>0.05</v>
      </c>
      <c r="N6857">
        <f>(Orders[[#This Row],[Sales]]-Orders[[#This Row],[Profit]])*(1+Orders[[#This Row],[surplus]])</f>
        <v>51.061499999999995</v>
      </c>
    </row>
    <row r="6858" spans="1:14" x14ac:dyDescent="0.35">
      <c r="A6858" s="1" t="s">
        <v>6733</v>
      </c>
      <c r="B6858" s="2">
        <v>42173</v>
      </c>
      <c r="C6858" s="2">
        <v>42178</v>
      </c>
      <c r="D6858" s="1" t="s">
        <v>13</v>
      </c>
      <c r="E6858" s="1" t="s">
        <v>1042</v>
      </c>
      <c r="F6858" s="1" t="s">
        <v>6154</v>
      </c>
      <c r="G6858" s="1" t="s">
        <v>5044</v>
      </c>
      <c r="H6858" s="1" t="s">
        <v>1960</v>
      </c>
      <c r="I6858">
        <v>4.54</v>
      </c>
      <c r="J6858">
        <v>7</v>
      </c>
      <c r="K6858">
        <v>1</v>
      </c>
      <c r="L6858">
        <v>-3.33</v>
      </c>
      <c r="M6858">
        <v>0.05</v>
      </c>
      <c r="N6858">
        <f>(Orders[[#This Row],[Sales]]-Orders[[#This Row],[Profit]])*(1+Orders[[#This Row],[surplus]])</f>
        <v>8.2635000000000005</v>
      </c>
    </row>
    <row r="6859" spans="1:14" x14ac:dyDescent="0.35">
      <c r="A6859" s="1" t="s">
        <v>6733</v>
      </c>
      <c r="B6859" s="2">
        <v>42173</v>
      </c>
      <c r="C6859" s="2">
        <v>42178</v>
      </c>
      <c r="D6859" s="1" t="s">
        <v>13</v>
      </c>
      <c r="E6859" s="1" t="s">
        <v>1042</v>
      </c>
      <c r="F6859" s="1" t="s">
        <v>6181</v>
      </c>
      <c r="G6859" s="1" t="s">
        <v>5044</v>
      </c>
      <c r="H6859" s="1" t="s">
        <v>4346</v>
      </c>
      <c r="I6859">
        <v>9.16</v>
      </c>
      <c r="J6859">
        <v>2</v>
      </c>
      <c r="K6859">
        <v>1</v>
      </c>
      <c r="L6859">
        <v>-6.1</v>
      </c>
      <c r="M6859">
        <v>0.05</v>
      </c>
      <c r="N6859">
        <f>(Orders[[#This Row],[Sales]]-Orders[[#This Row],[Profit]])*(1+Orders[[#This Row],[surplus]])</f>
        <v>16.023</v>
      </c>
    </row>
    <row r="6860" spans="1:14" x14ac:dyDescent="0.35">
      <c r="A6860" s="1" t="s">
        <v>6502</v>
      </c>
      <c r="B6860" s="2">
        <v>42546</v>
      </c>
      <c r="C6860" s="2">
        <v>42550</v>
      </c>
      <c r="D6860" s="1" t="s">
        <v>13</v>
      </c>
      <c r="E6860" s="1" t="s">
        <v>6217</v>
      </c>
      <c r="F6860" s="1" t="s">
        <v>6159</v>
      </c>
      <c r="G6860" s="1" t="s">
        <v>6503</v>
      </c>
      <c r="H6860" s="1" t="s">
        <v>4227</v>
      </c>
      <c r="I6860">
        <v>38.090000000000003</v>
      </c>
      <c r="J6860">
        <v>4</v>
      </c>
      <c r="K6860">
        <v>1</v>
      </c>
      <c r="L6860">
        <v>-27.93</v>
      </c>
      <c r="M6860">
        <v>0.05</v>
      </c>
      <c r="N6860">
        <f>(Orders[[#This Row],[Sales]]-Orders[[#This Row],[Profit]])*(1+Orders[[#This Row],[surplus]])</f>
        <v>69.321000000000012</v>
      </c>
    </row>
    <row r="6861" spans="1:14" x14ac:dyDescent="0.35">
      <c r="A6861" s="1" t="s">
        <v>6734</v>
      </c>
      <c r="B6861" s="2">
        <v>43071</v>
      </c>
      <c r="C6861" s="2">
        <v>43075</v>
      </c>
      <c r="D6861" s="1" t="s">
        <v>13</v>
      </c>
      <c r="E6861" s="1" t="s">
        <v>1711</v>
      </c>
      <c r="F6861" s="1" t="s">
        <v>6159</v>
      </c>
      <c r="G6861" s="1" t="s">
        <v>4150</v>
      </c>
      <c r="H6861" s="1" t="s">
        <v>5764</v>
      </c>
      <c r="I6861">
        <v>45.66</v>
      </c>
      <c r="J6861">
        <v>5</v>
      </c>
      <c r="K6861">
        <v>1</v>
      </c>
      <c r="L6861">
        <v>-33.479999999999997</v>
      </c>
      <c r="M6861">
        <v>0.05</v>
      </c>
      <c r="N6861">
        <f>(Orders[[#This Row],[Sales]]-Orders[[#This Row],[Profit]])*(1+Orders[[#This Row],[surplus]])</f>
        <v>83.096999999999994</v>
      </c>
    </row>
    <row r="6862" spans="1:14" x14ac:dyDescent="0.35">
      <c r="A6862" s="1" t="s">
        <v>6735</v>
      </c>
      <c r="B6862" s="2">
        <v>41989</v>
      </c>
      <c r="C6862" s="2">
        <v>41994</v>
      </c>
      <c r="D6862" s="1" t="s">
        <v>13</v>
      </c>
      <c r="E6862" s="1" t="s">
        <v>6532</v>
      </c>
      <c r="F6862" s="1" t="s">
        <v>6165</v>
      </c>
      <c r="G6862" s="1" t="s">
        <v>4278</v>
      </c>
      <c r="H6862" s="1" t="s">
        <v>3430</v>
      </c>
      <c r="I6862">
        <v>1.17</v>
      </c>
      <c r="J6862">
        <v>1</v>
      </c>
      <c r="K6862">
        <v>1</v>
      </c>
      <c r="L6862">
        <v>-0.86</v>
      </c>
      <c r="M6862">
        <v>0.05</v>
      </c>
      <c r="N6862">
        <f>(Orders[[#This Row],[Sales]]-Orders[[#This Row],[Profit]])*(1+Orders[[#This Row],[surplus]])</f>
        <v>2.1315</v>
      </c>
    </row>
    <row r="6863" spans="1:14" x14ac:dyDescent="0.35">
      <c r="A6863" s="1" t="s">
        <v>6736</v>
      </c>
      <c r="B6863" s="2">
        <v>42908</v>
      </c>
      <c r="C6863" s="2">
        <v>42914</v>
      </c>
      <c r="D6863" s="1" t="s">
        <v>13</v>
      </c>
      <c r="E6863" s="1" t="s">
        <v>429</v>
      </c>
      <c r="F6863" s="1" t="s">
        <v>6159</v>
      </c>
      <c r="G6863" s="1" t="s">
        <v>4076</v>
      </c>
      <c r="H6863" s="1" t="s">
        <v>5788</v>
      </c>
      <c r="I6863">
        <v>10.33</v>
      </c>
      <c r="J6863">
        <v>3</v>
      </c>
      <c r="K6863">
        <v>1</v>
      </c>
      <c r="L6863">
        <v>-7.58</v>
      </c>
      <c r="M6863">
        <v>0.05</v>
      </c>
      <c r="N6863">
        <f>(Orders[[#This Row],[Sales]]-Orders[[#This Row],[Profit]])*(1+Orders[[#This Row],[surplus]])</f>
        <v>18.805500000000002</v>
      </c>
    </row>
    <row r="6864" spans="1:14" x14ac:dyDescent="0.35">
      <c r="A6864" s="1" t="s">
        <v>6736</v>
      </c>
      <c r="B6864" s="2">
        <v>42908</v>
      </c>
      <c r="C6864" s="2">
        <v>42914</v>
      </c>
      <c r="D6864" s="1" t="s">
        <v>13</v>
      </c>
      <c r="E6864" s="1" t="s">
        <v>429</v>
      </c>
      <c r="F6864" s="1" t="s">
        <v>6179</v>
      </c>
      <c r="G6864" s="1" t="s">
        <v>4076</v>
      </c>
      <c r="H6864" s="1" t="s">
        <v>6100</v>
      </c>
      <c r="I6864">
        <v>31.16</v>
      </c>
      <c r="J6864">
        <v>5</v>
      </c>
      <c r="K6864">
        <v>1</v>
      </c>
      <c r="L6864">
        <v>-23.89</v>
      </c>
      <c r="M6864">
        <v>0.05</v>
      </c>
      <c r="N6864">
        <f>(Orders[[#This Row],[Sales]]-Orders[[#This Row],[Profit]])*(1+Orders[[#This Row],[surplus]])</f>
        <v>57.802500000000002</v>
      </c>
    </row>
    <row r="6865" spans="1:14" x14ac:dyDescent="0.35">
      <c r="A6865" s="1" t="s">
        <v>6737</v>
      </c>
      <c r="B6865" s="2">
        <v>42702</v>
      </c>
      <c r="C6865" s="2">
        <v>42707</v>
      </c>
      <c r="D6865" s="1" t="s">
        <v>13</v>
      </c>
      <c r="E6865" s="1" t="s">
        <v>6353</v>
      </c>
      <c r="F6865" s="1" t="s">
        <v>6170</v>
      </c>
      <c r="G6865" s="1" t="s">
        <v>5274</v>
      </c>
      <c r="H6865" s="1" t="s">
        <v>1297</v>
      </c>
      <c r="I6865">
        <v>7.43</v>
      </c>
      <c r="J6865">
        <v>6</v>
      </c>
      <c r="K6865">
        <v>1</v>
      </c>
      <c r="L6865">
        <v>-5.7</v>
      </c>
      <c r="M6865">
        <v>0.05</v>
      </c>
      <c r="N6865">
        <f>(Orders[[#This Row],[Sales]]-Orders[[#This Row],[Profit]])*(1+Orders[[#This Row],[surplus]])</f>
        <v>13.7865</v>
      </c>
    </row>
    <row r="6866" spans="1:14" x14ac:dyDescent="0.35">
      <c r="A6866" s="1" t="s">
        <v>6738</v>
      </c>
      <c r="B6866" s="2">
        <v>43027</v>
      </c>
      <c r="C6866" s="2">
        <v>43034</v>
      </c>
      <c r="D6866" s="1" t="s">
        <v>13</v>
      </c>
      <c r="E6866" s="1" t="s">
        <v>370</v>
      </c>
      <c r="F6866" s="1" t="s">
        <v>6170</v>
      </c>
      <c r="G6866" s="1" t="s">
        <v>4349</v>
      </c>
      <c r="H6866" s="1" t="s">
        <v>3188</v>
      </c>
      <c r="I6866">
        <v>1633.19</v>
      </c>
      <c r="J6866">
        <v>4</v>
      </c>
      <c r="K6866">
        <v>1</v>
      </c>
      <c r="L6866">
        <v>-1306.55</v>
      </c>
      <c r="M6866">
        <v>0.05</v>
      </c>
      <c r="N6866">
        <f>(Orders[[#This Row],[Sales]]-Orders[[#This Row],[Profit]])*(1+Orders[[#This Row],[surplus]])</f>
        <v>3086.7269999999999</v>
      </c>
    </row>
    <row r="6867" spans="1:14" x14ac:dyDescent="0.35">
      <c r="A6867" s="1" t="s">
        <v>6739</v>
      </c>
      <c r="B6867" s="2">
        <v>42842</v>
      </c>
      <c r="C6867" s="2">
        <v>42848</v>
      </c>
      <c r="D6867" s="1" t="s">
        <v>13</v>
      </c>
      <c r="E6867" s="1" t="s">
        <v>618</v>
      </c>
      <c r="F6867" s="1" t="s">
        <v>6154</v>
      </c>
      <c r="G6867" s="1" t="s">
        <v>4038</v>
      </c>
      <c r="H6867" s="1" t="s">
        <v>3604</v>
      </c>
      <c r="I6867">
        <v>12.03</v>
      </c>
      <c r="J6867">
        <v>5</v>
      </c>
      <c r="K6867">
        <v>1</v>
      </c>
      <c r="L6867">
        <v>-9.2200000000000006</v>
      </c>
      <c r="M6867">
        <v>0.05</v>
      </c>
      <c r="N6867">
        <f>(Orders[[#This Row],[Sales]]-Orders[[#This Row],[Profit]])*(1+Orders[[#This Row],[surplus]])</f>
        <v>22.3125</v>
      </c>
    </row>
    <row r="6868" spans="1:14" x14ac:dyDescent="0.35">
      <c r="A6868" s="1" t="s">
        <v>6739</v>
      </c>
      <c r="B6868" s="2">
        <v>42842</v>
      </c>
      <c r="C6868" s="2">
        <v>42848</v>
      </c>
      <c r="D6868" s="1" t="s">
        <v>13</v>
      </c>
      <c r="E6868" s="1" t="s">
        <v>618</v>
      </c>
      <c r="F6868" s="1" t="s">
        <v>6162</v>
      </c>
      <c r="G6868" s="1" t="s">
        <v>4038</v>
      </c>
      <c r="H6868" s="1" t="s">
        <v>5897</v>
      </c>
      <c r="I6868">
        <v>2549.9899999999998</v>
      </c>
      <c r="J6868">
        <v>5</v>
      </c>
      <c r="K6868">
        <v>1</v>
      </c>
      <c r="L6868">
        <v>-3399.98</v>
      </c>
      <c r="M6868">
        <v>0.05</v>
      </c>
      <c r="N6868">
        <f>(Orders[[#This Row],[Sales]]-Orders[[#This Row],[Profit]])*(1+Orders[[#This Row],[surplus]])</f>
        <v>6247.4684999999999</v>
      </c>
    </row>
    <row r="6869" spans="1:14" x14ac:dyDescent="0.35">
      <c r="A6869" s="1" t="s">
        <v>6739</v>
      </c>
      <c r="B6869" s="2">
        <v>42842</v>
      </c>
      <c r="C6869" s="2">
        <v>42848</v>
      </c>
      <c r="D6869" s="1" t="s">
        <v>13</v>
      </c>
      <c r="E6869" s="1" t="s">
        <v>618</v>
      </c>
      <c r="F6869" s="1" t="s">
        <v>6159</v>
      </c>
      <c r="G6869" s="1" t="s">
        <v>4038</v>
      </c>
      <c r="H6869" s="1" t="s">
        <v>2205</v>
      </c>
      <c r="I6869">
        <v>21.59</v>
      </c>
      <c r="J6869">
        <v>2</v>
      </c>
      <c r="K6869">
        <v>1</v>
      </c>
      <c r="L6869">
        <v>-15.84</v>
      </c>
      <c r="M6869">
        <v>0.05</v>
      </c>
      <c r="N6869">
        <f>(Orders[[#This Row],[Sales]]-Orders[[#This Row],[Profit]])*(1+Orders[[#This Row],[surplus]])</f>
        <v>39.301500000000004</v>
      </c>
    </row>
    <row r="6870" spans="1:14" x14ac:dyDescent="0.35">
      <c r="A6870" s="1" t="s">
        <v>6739</v>
      </c>
      <c r="B6870" s="2">
        <v>42842</v>
      </c>
      <c r="C6870" s="2">
        <v>42848</v>
      </c>
      <c r="D6870" s="1" t="s">
        <v>13</v>
      </c>
      <c r="E6870" s="1" t="s">
        <v>618</v>
      </c>
      <c r="F6870" s="1" t="s">
        <v>6181</v>
      </c>
      <c r="G6870" s="1" t="s">
        <v>4038</v>
      </c>
      <c r="H6870" s="1" t="s">
        <v>816</v>
      </c>
      <c r="I6870">
        <v>8.9600000000000009</v>
      </c>
      <c r="J6870">
        <v>6</v>
      </c>
      <c r="K6870">
        <v>1</v>
      </c>
      <c r="L6870">
        <v>-6.57</v>
      </c>
      <c r="M6870">
        <v>0.05</v>
      </c>
      <c r="N6870">
        <f>(Orders[[#This Row],[Sales]]-Orders[[#This Row],[Profit]])*(1+Orders[[#This Row],[surplus]])</f>
        <v>16.306500000000003</v>
      </c>
    </row>
    <row r="6871" spans="1:14" x14ac:dyDescent="0.35">
      <c r="A6871" s="1" t="s">
        <v>6740</v>
      </c>
      <c r="B6871" s="2">
        <v>42712</v>
      </c>
      <c r="C6871" s="2">
        <v>42716</v>
      </c>
      <c r="D6871" s="1" t="s">
        <v>13</v>
      </c>
      <c r="E6871" s="1" t="s">
        <v>359</v>
      </c>
      <c r="F6871" s="1" t="s">
        <v>6170</v>
      </c>
      <c r="G6871" s="1" t="s">
        <v>4016</v>
      </c>
      <c r="H6871" s="1" t="s">
        <v>3018</v>
      </c>
      <c r="I6871">
        <v>12.96</v>
      </c>
      <c r="J6871">
        <v>7</v>
      </c>
      <c r="K6871">
        <v>1</v>
      </c>
      <c r="L6871">
        <v>-9.5</v>
      </c>
      <c r="M6871">
        <v>0.05</v>
      </c>
      <c r="N6871">
        <f>(Orders[[#This Row],[Sales]]-Orders[[#This Row],[Profit]])*(1+Orders[[#This Row],[surplus]])</f>
        <v>23.583000000000002</v>
      </c>
    </row>
    <row r="6872" spans="1:14" x14ac:dyDescent="0.35">
      <c r="A6872" s="1" t="s">
        <v>6741</v>
      </c>
      <c r="B6872" s="2">
        <v>42003</v>
      </c>
      <c r="C6872" s="2">
        <v>42008</v>
      </c>
      <c r="D6872" s="1" t="s">
        <v>13</v>
      </c>
      <c r="E6872" s="1" t="s">
        <v>6742</v>
      </c>
      <c r="F6872" s="1" t="s">
        <v>6165</v>
      </c>
      <c r="G6872" s="1" t="s">
        <v>4429</v>
      </c>
      <c r="H6872" s="1" t="s">
        <v>1860</v>
      </c>
      <c r="I6872">
        <v>551.99</v>
      </c>
      <c r="J6872">
        <v>5</v>
      </c>
      <c r="K6872">
        <v>1</v>
      </c>
      <c r="L6872">
        <v>-459.99</v>
      </c>
      <c r="M6872">
        <v>0.05</v>
      </c>
      <c r="N6872">
        <f>(Orders[[#This Row],[Sales]]-Orders[[#This Row],[Profit]])*(1+Orders[[#This Row],[surplus]])</f>
        <v>1062.579</v>
      </c>
    </row>
    <row r="6873" spans="1:14" x14ac:dyDescent="0.35">
      <c r="A6873" s="1" t="s">
        <v>6743</v>
      </c>
      <c r="B6873" s="2">
        <v>42320</v>
      </c>
      <c r="C6873" s="2">
        <v>42327</v>
      </c>
      <c r="D6873" s="1" t="s">
        <v>13</v>
      </c>
      <c r="E6873" s="1" t="s">
        <v>6611</v>
      </c>
      <c r="F6873" s="1" t="s">
        <v>6173</v>
      </c>
      <c r="G6873" s="1" t="s">
        <v>4800</v>
      </c>
      <c r="H6873" s="1" t="s">
        <v>1537</v>
      </c>
      <c r="I6873">
        <v>5.24</v>
      </c>
      <c r="J6873">
        <v>2</v>
      </c>
      <c r="K6873">
        <v>1</v>
      </c>
      <c r="L6873">
        <v>-4.0199999999999996</v>
      </c>
      <c r="M6873">
        <v>0.05</v>
      </c>
      <c r="N6873">
        <f>(Orders[[#This Row],[Sales]]-Orders[[#This Row],[Profit]])*(1+Orders[[#This Row],[surplus]])</f>
        <v>9.7230000000000008</v>
      </c>
    </row>
    <row r="6874" spans="1:14" x14ac:dyDescent="0.35">
      <c r="A6874" s="1" t="s">
        <v>6743</v>
      </c>
      <c r="B6874" s="2">
        <v>42320</v>
      </c>
      <c r="C6874" s="2">
        <v>42327</v>
      </c>
      <c r="D6874" s="1" t="s">
        <v>13</v>
      </c>
      <c r="E6874" s="1" t="s">
        <v>6611</v>
      </c>
      <c r="F6874" s="1" t="s">
        <v>6194</v>
      </c>
      <c r="G6874" s="1" t="s">
        <v>4800</v>
      </c>
      <c r="H6874" s="1" t="s">
        <v>2635</v>
      </c>
      <c r="I6874">
        <v>4.66</v>
      </c>
      <c r="J6874">
        <v>3</v>
      </c>
      <c r="K6874">
        <v>1</v>
      </c>
      <c r="L6874">
        <v>-3.73</v>
      </c>
      <c r="M6874">
        <v>0.05</v>
      </c>
      <c r="N6874">
        <f>(Orders[[#This Row],[Sales]]-Orders[[#This Row],[Profit]])*(1+Orders[[#This Row],[surplus]])</f>
        <v>8.8095000000000017</v>
      </c>
    </row>
    <row r="6875" spans="1:14" x14ac:dyDescent="0.35">
      <c r="A6875" s="1" t="s">
        <v>6744</v>
      </c>
      <c r="B6875" s="2">
        <v>42638</v>
      </c>
      <c r="C6875" s="2">
        <v>42642</v>
      </c>
      <c r="D6875" s="1" t="s">
        <v>13</v>
      </c>
      <c r="E6875" s="1" t="s">
        <v>6563</v>
      </c>
      <c r="F6875" s="1" t="s">
        <v>6154</v>
      </c>
      <c r="G6875" s="1" t="s">
        <v>5128</v>
      </c>
      <c r="H6875" s="1" t="s">
        <v>1486</v>
      </c>
      <c r="I6875">
        <v>5.0199999999999996</v>
      </c>
      <c r="J6875">
        <v>1</v>
      </c>
      <c r="K6875">
        <v>1</v>
      </c>
      <c r="L6875">
        <v>-3.52</v>
      </c>
      <c r="M6875">
        <v>0.05</v>
      </c>
      <c r="N6875">
        <f>(Orders[[#This Row],[Sales]]-Orders[[#This Row],[Profit]])*(1+Orders[[#This Row],[surplus]])</f>
        <v>8.9669999999999987</v>
      </c>
    </row>
    <row r="6876" spans="1:14" x14ac:dyDescent="0.35">
      <c r="A6876" s="1" t="s">
        <v>6745</v>
      </c>
      <c r="B6876" s="2">
        <v>42733</v>
      </c>
      <c r="C6876" s="2">
        <v>42738</v>
      </c>
      <c r="D6876" s="1" t="s">
        <v>13</v>
      </c>
      <c r="E6876" s="1" t="s">
        <v>6418</v>
      </c>
      <c r="F6876" s="1" t="s">
        <v>6190</v>
      </c>
      <c r="G6876" s="1" t="s">
        <v>6714</v>
      </c>
      <c r="H6876" s="1" t="s">
        <v>4227</v>
      </c>
      <c r="I6876">
        <v>38.090000000000003</v>
      </c>
      <c r="J6876">
        <v>4</v>
      </c>
      <c r="K6876">
        <v>1</v>
      </c>
      <c r="L6876">
        <v>-27.93</v>
      </c>
      <c r="M6876">
        <v>0.05</v>
      </c>
      <c r="N6876">
        <f>(Orders[[#This Row],[Sales]]-Orders[[#This Row],[Profit]])*(1+Orders[[#This Row],[surplus]])</f>
        <v>69.321000000000012</v>
      </c>
    </row>
    <row r="6877" spans="1:14" x14ac:dyDescent="0.35">
      <c r="A6877" s="1" t="s">
        <v>6745</v>
      </c>
      <c r="B6877" s="2">
        <v>42733</v>
      </c>
      <c r="C6877" s="2">
        <v>42738</v>
      </c>
      <c r="D6877" s="1" t="s">
        <v>13</v>
      </c>
      <c r="E6877" s="1" t="s">
        <v>6418</v>
      </c>
      <c r="F6877" s="1" t="s">
        <v>6194</v>
      </c>
      <c r="G6877" s="1" t="s">
        <v>6714</v>
      </c>
      <c r="H6877" s="1" t="s">
        <v>1719</v>
      </c>
      <c r="I6877">
        <v>2.81</v>
      </c>
      <c r="J6877">
        <v>3</v>
      </c>
      <c r="K6877">
        <v>1</v>
      </c>
      <c r="L6877">
        <v>-1.97</v>
      </c>
      <c r="M6877">
        <v>0.05</v>
      </c>
      <c r="N6877">
        <f>(Orders[[#This Row],[Sales]]-Orders[[#This Row],[Profit]])*(1+Orders[[#This Row],[surplus]])</f>
        <v>5.0190000000000001</v>
      </c>
    </row>
    <row r="6878" spans="1:14" x14ac:dyDescent="0.35">
      <c r="A6878" s="1" t="s">
        <v>6746</v>
      </c>
      <c r="B6878" s="2">
        <v>42251</v>
      </c>
      <c r="C6878" s="2">
        <v>42256</v>
      </c>
      <c r="D6878" s="1" t="s">
        <v>13</v>
      </c>
      <c r="E6878" s="1" t="s">
        <v>6747</v>
      </c>
      <c r="F6878" s="1" t="s">
        <v>6159</v>
      </c>
      <c r="G6878" s="1" t="s">
        <v>5063</v>
      </c>
      <c r="H6878" s="1" t="s">
        <v>1142</v>
      </c>
      <c r="I6878">
        <v>9.76</v>
      </c>
      <c r="J6878">
        <v>2</v>
      </c>
      <c r="K6878">
        <v>1</v>
      </c>
      <c r="L6878">
        <v>-6.83</v>
      </c>
      <c r="M6878">
        <v>0.05</v>
      </c>
      <c r="N6878">
        <f>(Orders[[#This Row],[Sales]]-Orders[[#This Row],[Profit]])*(1+Orders[[#This Row],[surplus]])</f>
        <v>17.419499999999999</v>
      </c>
    </row>
    <row r="6879" spans="1:14" x14ac:dyDescent="0.35">
      <c r="A6879" s="1" t="s">
        <v>6588</v>
      </c>
      <c r="B6879" s="2">
        <v>42611</v>
      </c>
      <c r="C6879" s="2">
        <v>42616</v>
      </c>
      <c r="D6879" s="1" t="s">
        <v>13</v>
      </c>
      <c r="E6879" s="1" t="s">
        <v>6589</v>
      </c>
      <c r="F6879" s="1" t="s">
        <v>6179</v>
      </c>
      <c r="G6879" s="1" t="s">
        <v>4083</v>
      </c>
      <c r="H6879" s="1" t="s">
        <v>657</v>
      </c>
      <c r="I6879">
        <v>3.49</v>
      </c>
      <c r="J6879">
        <v>2</v>
      </c>
      <c r="K6879">
        <v>1</v>
      </c>
      <c r="L6879">
        <v>-2.79</v>
      </c>
      <c r="M6879">
        <v>0.05</v>
      </c>
      <c r="N6879">
        <f>(Orders[[#This Row],[Sales]]-Orders[[#This Row],[Profit]])*(1+Orders[[#This Row],[surplus]])</f>
        <v>6.5940000000000003</v>
      </c>
    </row>
    <row r="6880" spans="1:14" x14ac:dyDescent="0.35">
      <c r="A6880" s="1" t="s">
        <v>6748</v>
      </c>
      <c r="B6880" s="2">
        <v>42504</v>
      </c>
      <c r="C6880" s="2">
        <v>42509</v>
      </c>
      <c r="D6880" s="1" t="s">
        <v>13</v>
      </c>
      <c r="E6880" s="1" t="s">
        <v>6344</v>
      </c>
      <c r="F6880" s="1" t="s">
        <v>6190</v>
      </c>
      <c r="G6880" s="1" t="s">
        <v>4278</v>
      </c>
      <c r="H6880" s="1" t="s">
        <v>3050</v>
      </c>
      <c r="I6880">
        <v>57.58</v>
      </c>
      <c r="J6880">
        <v>3</v>
      </c>
      <c r="K6880">
        <v>1</v>
      </c>
      <c r="L6880">
        <v>-44.15</v>
      </c>
      <c r="M6880">
        <v>0.05</v>
      </c>
      <c r="N6880">
        <f>(Orders[[#This Row],[Sales]]-Orders[[#This Row],[Profit]])*(1+Orders[[#This Row],[surplus]])</f>
        <v>106.81649999999999</v>
      </c>
    </row>
    <row r="6881" spans="1:14" x14ac:dyDescent="0.35">
      <c r="A6881" s="1" t="s">
        <v>6748</v>
      </c>
      <c r="B6881" s="2">
        <v>42504</v>
      </c>
      <c r="C6881" s="2">
        <v>42509</v>
      </c>
      <c r="D6881" s="1" t="s">
        <v>13</v>
      </c>
      <c r="E6881" s="1" t="s">
        <v>6344</v>
      </c>
      <c r="F6881" s="1" t="s">
        <v>6173</v>
      </c>
      <c r="G6881" s="1" t="s">
        <v>4278</v>
      </c>
      <c r="H6881" s="1" t="s">
        <v>1696</v>
      </c>
      <c r="I6881">
        <v>10.38</v>
      </c>
      <c r="J6881">
        <v>2</v>
      </c>
      <c r="K6881">
        <v>1</v>
      </c>
      <c r="L6881">
        <v>-7.61</v>
      </c>
      <c r="M6881">
        <v>0.05</v>
      </c>
      <c r="N6881">
        <f>(Orders[[#This Row],[Sales]]-Orders[[#This Row],[Profit]])*(1+Orders[[#This Row],[surplus]])</f>
        <v>18.889500000000002</v>
      </c>
    </row>
    <row r="6882" spans="1:14" x14ac:dyDescent="0.35">
      <c r="A6882" s="1" t="s">
        <v>6748</v>
      </c>
      <c r="B6882" s="2">
        <v>42504</v>
      </c>
      <c r="C6882" s="2">
        <v>42509</v>
      </c>
      <c r="D6882" s="1" t="s">
        <v>13</v>
      </c>
      <c r="E6882" s="1" t="s">
        <v>6344</v>
      </c>
      <c r="F6882" s="1" t="s">
        <v>6154</v>
      </c>
      <c r="G6882" s="1" t="s">
        <v>4278</v>
      </c>
      <c r="H6882" s="1" t="s">
        <v>3459</v>
      </c>
      <c r="I6882">
        <v>13.39</v>
      </c>
      <c r="J6882">
        <v>8</v>
      </c>
      <c r="K6882">
        <v>1</v>
      </c>
      <c r="L6882">
        <v>-9.82</v>
      </c>
      <c r="M6882">
        <v>0.05</v>
      </c>
      <c r="N6882">
        <f>(Orders[[#This Row],[Sales]]-Orders[[#This Row],[Profit]])*(1+Orders[[#This Row],[surplus]])</f>
        <v>24.370500000000003</v>
      </c>
    </row>
    <row r="6883" spans="1:14" x14ac:dyDescent="0.35">
      <c r="A6883" s="1" t="s">
        <v>6749</v>
      </c>
      <c r="B6883" s="2">
        <v>42804</v>
      </c>
      <c r="C6883" s="2">
        <v>42809</v>
      </c>
      <c r="D6883" s="1" t="s">
        <v>13</v>
      </c>
      <c r="E6883" s="1" t="s">
        <v>6750</v>
      </c>
      <c r="F6883" s="1" t="s">
        <v>6165</v>
      </c>
      <c r="G6883" s="1" t="s">
        <v>4068</v>
      </c>
      <c r="H6883" s="1" t="s">
        <v>4032</v>
      </c>
      <c r="I6883">
        <v>13.09</v>
      </c>
      <c r="J6883">
        <v>4</v>
      </c>
      <c r="K6883">
        <v>1</v>
      </c>
      <c r="L6883">
        <v>-10.039999999999999</v>
      </c>
      <c r="M6883">
        <v>0.05</v>
      </c>
      <c r="N6883">
        <f>(Orders[[#This Row],[Sales]]-Orders[[#This Row],[Profit]])*(1+Orders[[#This Row],[surplus]])</f>
        <v>24.2865</v>
      </c>
    </row>
    <row r="6884" spans="1:14" x14ac:dyDescent="0.35">
      <c r="A6884" s="1" t="s">
        <v>6596</v>
      </c>
      <c r="B6884" s="2">
        <v>42254</v>
      </c>
      <c r="C6884" s="2">
        <v>42261</v>
      </c>
      <c r="D6884" s="1" t="s">
        <v>13</v>
      </c>
      <c r="E6884" s="1" t="s">
        <v>6597</v>
      </c>
      <c r="F6884" s="1" t="s">
        <v>6162</v>
      </c>
      <c r="G6884" s="1" t="s">
        <v>4019</v>
      </c>
      <c r="H6884" s="1" t="s">
        <v>4227</v>
      </c>
      <c r="I6884">
        <v>9.52</v>
      </c>
      <c r="J6884">
        <v>1</v>
      </c>
      <c r="K6884">
        <v>1</v>
      </c>
      <c r="L6884">
        <v>-6.98</v>
      </c>
      <c r="M6884">
        <v>0.05</v>
      </c>
      <c r="N6884">
        <f>(Orders[[#This Row],[Sales]]-Orders[[#This Row],[Profit]])*(1+Orders[[#This Row],[surplus]])</f>
        <v>17.324999999999999</v>
      </c>
    </row>
    <row r="6885" spans="1:14" x14ac:dyDescent="0.35">
      <c r="A6885" s="1" t="s">
        <v>6596</v>
      </c>
      <c r="B6885" s="2">
        <v>42254</v>
      </c>
      <c r="C6885" s="2">
        <v>42261</v>
      </c>
      <c r="D6885" s="1" t="s">
        <v>13</v>
      </c>
      <c r="E6885" s="1" t="s">
        <v>6597</v>
      </c>
      <c r="F6885" s="1" t="s">
        <v>6166</v>
      </c>
      <c r="G6885" s="1" t="s">
        <v>4019</v>
      </c>
      <c r="H6885" s="1" t="s">
        <v>5437</v>
      </c>
      <c r="I6885">
        <v>4.92</v>
      </c>
      <c r="J6885">
        <v>3</v>
      </c>
      <c r="K6885">
        <v>1</v>
      </c>
      <c r="L6885">
        <v>-3.94</v>
      </c>
      <c r="M6885">
        <v>0.05</v>
      </c>
      <c r="N6885">
        <f>(Orders[[#This Row],[Sales]]-Orders[[#This Row],[Profit]])*(1+Orders[[#This Row],[surplus]])</f>
        <v>9.302999999999999</v>
      </c>
    </row>
    <row r="6886" spans="1:14" x14ac:dyDescent="0.35">
      <c r="A6886" s="1" t="s">
        <v>6598</v>
      </c>
      <c r="B6886" s="2">
        <v>42068</v>
      </c>
      <c r="C6886" s="2">
        <v>42072</v>
      </c>
      <c r="D6886" s="1" t="s">
        <v>13</v>
      </c>
      <c r="E6886" s="1" t="s">
        <v>6599</v>
      </c>
      <c r="F6886" s="1" t="s">
        <v>6158</v>
      </c>
      <c r="G6886" s="1" t="s">
        <v>4083</v>
      </c>
      <c r="H6886" s="1" t="s">
        <v>3186</v>
      </c>
      <c r="I6886">
        <v>2.56</v>
      </c>
      <c r="J6886">
        <v>3</v>
      </c>
      <c r="K6886">
        <v>1</v>
      </c>
      <c r="L6886">
        <v>-1.79</v>
      </c>
      <c r="M6886">
        <v>0.05</v>
      </c>
      <c r="N6886">
        <f>(Orders[[#This Row],[Sales]]-Orders[[#This Row],[Profit]])*(1+Orders[[#This Row],[surplus]])</f>
        <v>4.5674999999999999</v>
      </c>
    </row>
    <row r="6887" spans="1:14" x14ac:dyDescent="0.35">
      <c r="A6887" s="1" t="s">
        <v>6751</v>
      </c>
      <c r="B6887" s="2">
        <v>42640</v>
      </c>
      <c r="C6887" s="2">
        <v>42645</v>
      </c>
      <c r="D6887" s="1" t="s">
        <v>13</v>
      </c>
      <c r="E6887" s="1" t="s">
        <v>6331</v>
      </c>
      <c r="F6887" s="1" t="s">
        <v>6181</v>
      </c>
      <c r="G6887" s="1" t="s">
        <v>4101</v>
      </c>
      <c r="H6887" s="1" t="s">
        <v>5047</v>
      </c>
      <c r="I6887">
        <v>2.91</v>
      </c>
      <c r="J6887">
        <v>3</v>
      </c>
      <c r="K6887">
        <v>1</v>
      </c>
      <c r="L6887">
        <v>-2.0299999999999998</v>
      </c>
      <c r="M6887">
        <v>0.05</v>
      </c>
      <c r="N6887">
        <f>(Orders[[#This Row],[Sales]]-Orders[[#This Row],[Profit]])*(1+Orders[[#This Row],[surplus]])</f>
        <v>5.1869999999999994</v>
      </c>
    </row>
    <row r="6888" spans="1:14" x14ac:dyDescent="0.35">
      <c r="A6888" s="1" t="s">
        <v>6752</v>
      </c>
      <c r="B6888" s="2">
        <v>41729</v>
      </c>
      <c r="C6888" s="2">
        <v>41733</v>
      </c>
      <c r="D6888" s="1" t="s">
        <v>13</v>
      </c>
      <c r="E6888" s="1" t="s">
        <v>6753</v>
      </c>
      <c r="F6888" s="1" t="s">
        <v>6154</v>
      </c>
      <c r="G6888" s="1" t="s">
        <v>4070</v>
      </c>
      <c r="H6888" s="1" t="s">
        <v>3910</v>
      </c>
      <c r="I6888">
        <v>1.87</v>
      </c>
      <c r="J6888">
        <v>1</v>
      </c>
      <c r="K6888">
        <v>1</v>
      </c>
      <c r="L6888">
        <v>-1.31</v>
      </c>
      <c r="M6888">
        <v>0.05</v>
      </c>
      <c r="N6888">
        <f>(Orders[[#This Row],[Sales]]-Orders[[#This Row],[Profit]])*(1+Orders[[#This Row],[surplus]])</f>
        <v>3.3390000000000004</v>
      </c>
    </row>
    <row r="6889" spans="1:14" x14ac:dyDescent="0.35">
      <c r="A6889" s="1" t="s">
        <v>6754</v>
      </c>
      <c r="B6889" s="2">
        <v>42251</v>
      </c>
      <c r="C6889" s="2">
        <v>42255</v>
      </c>
      <c r="D6889" s="1" t="s">
        <v>13</v>
      </c>
      <c r="E6889" s="1" t="s">
        <v>6594</v>
      </c>
      <c r="F6889" s="1" t="s">
        <v>6190</v>
      </c>
      <c r="G6889" s="1" t="s">
        <v>4076</v>
      </c>
      <c r="H6889" s="1" t="s">
        <v>2535</v>
      </c>
      <c r="I6889">
        <v>7.66</v>
      </c>
      <c r="J6889">
        <v>4</v>
      </c>
      <c r="K6889">
        <v>1</v>
      </c>
      <c r="L6889">
        <v>-6.12</v>
      </c>
      <c r="M6889">
        <v>0.05</v>
      </c>
      <c r="N6889">
        <f>(Orders[[#This Row],[Sales]]-Orders[[#This Row],[Profit]])*(1+Orders[[#This Row],[surplus]])</f>
        <v>14.469000000000001</v>
      </c>
    </row>
    <row r="6890" spans="1:14" x14ac:dyDescent="0.35">
      <c r="A6890" s="1" t="s">
        <v>6606</v>
      </c>
      <c r="B6890" s="2">
        <v>42723</v>
      </c>
      <c r="C6890" s="2">
        <v>42729</v>
      </c>
      <c r="D6890" s="1" t="s">
        <v>13</v>
      </c>
      <c r="E6890" s="1" t="s">
        <v>6583</v>
      </c>
      <c r="F6890" s="1" t="s">
        <v>6179</v>
      </c>
      <c r="G6890" s="1" t="s">
        <v>4117</v>
      </c>
      <c r="H6890" s="1" t="s">
        <v>3224</v>
      </c>
      <c r="I6890">
        <v>10.44</v>
      </c>
      <c r="J6890">
        <v>6</v>
      </c>
      <c r="K6890">
        <v>1</v>
      </c>
      <c r="L6890">
        <v>-7.66</v>
      </c>
      <c r="M6890">
        <v>0.05</v>
      </c>
      <c r="N6890">
        <f>(Orders[[#This Row],[Sales]]-Orders[[#This Row],[Profit]])*(1+Orders[[#This Row],[surplus]])</f>
        <v>19.005000000000003</v>
      </c>
    </row>
    <row r="6891" spans="1:14" x14ac:dyDescent="0.35">
      <c r="A6891" s="1" t="s">
        <v>6606</v>
      </c>
      <c r="B6891" s="2">
        <v>42723</v>
      </c>
      <c r="C6891" s="2">
        <v>42729</v>
      </c>
      <c r="D6891" s="1" t="s">
        <v>13</v>
      </c>
      <c r="E6891" s="1" t="s">
        <v>6583</v>
      </c>
      <c r="F6891" s="1" t="s">
        <v>6170</v>
      </c>
      <c r="G6891" s="1" t="s">
        <v>4117</v>
      </c>
      <c r="H6891" s="1" t="s">
        <v>4086</v>
      </c>
      <c r="I6891">
        <v>5.21</v>
      </c>
      <c r="J6891">
        <v>2</v>
      </c>
      <c r="K6891">
        <v>1</v>
      </c>
      <c r="L6891">
        <v>-4.17</v>
      </c>
      <c r="M6891">
        <v>0.05</v>
      </c>
      <c r="N6891">
        <f>(Orders[[#This Row],[Sales]]-Orders[[#This Row],[Profit]])*(1+Orders[[#This Row],[surplus]])</f>
        <v>9.8490000000000002</v>
      </c>
    </row>
    <row r="6892" spans="1:14" x14ac:dyDescent="0.35">
      <c r="A6892" s="1" t="s">
        <v>6608</v>
      </c>
      <c r="B6892" s="2">
        <v>41978</v>
      </c>
      <c r="C6892" s="2">
        <v>41982</v>
      </c>
      <c r="D6892" s="1" t="s">
        <v>13</v>
      </c>
      <c r="E6892" s="1" t="s">
        <v>6366</v>
      </c>
      <c r="F6892" s="1" t="s">
        <v>6154</v>
      </c>
      <c r="G6892" s="1" t="s">
        <v>4016</v>
      </c>
      <c r="H6892" s="1" t="s">
        <v>1904</v>
      </c>
      <c r="I6892">
        <v>29.94</v>
      </c>
      <c r="J6892">
        <v>4</v>
      </c>
      <c r="K6892">
        <v>1</v>
      </c>
      <c r="L6892">
        <v>-23.95</v>
      </c>
      <c r="M6892">
        <v>0.05</v>
      </c>
      <c r="N6892">
        <f>(Orders[[#This Row],[Sales]]-Orders[[#This Row],[Profit]])*(1+Orders[[#This Row],[surplus]])</f>
        <v>56.584500000000006</v>
      </c>
    </row>
    <row r="6893" spans="1:14" x14ac:dyDescent="0.35">
      <c r="A6893" s="1" t="s">
        <v>6755</v>
      </c>
      <c r="B6893" s="2">
        <v>42373</v>
      </c>
      <c r="C6893" s="2">
        <v>42377</v>
      </c>
      <c r="D6893" s="1" t="s">
        <v>13</v>
      </c>
      <c r="E6893" s="1" t="s">
        <v>6250</v>
      </c>
      <c r="F6893" s="1" t="s">
        <v>6166</v>
      </c>
      <c r="G6893" s="1" t="s">
        <v>4161</v>
      </c>
      <c r="H6893" s="1" t="s">
        <v>965</v>
      </c>
      <c r="I6893">
        <v>104.58</v>
      </c>
      <c r="J6893">
        <v>6</v>
      </c>
      <c r="K6893">
        <v>1</v>
      </c>
      <c r="L6893">
        <v>-80.180000000000007</v>
      </c>
      <c r="M6893">
        <v>0.05</v>
      </c>
      <c r="N6893">
        <f>(Orders[[#This Row],[Sales]]-Orders[[#This Row],[Profit]])*(1+Orders[[#This Row],[surplus]])</f>
        <v>193.99799999999999</v>
      </c>
    </row>
    <row r="6894" spans="1:14" x14ac:dyDescent="0.35">
      <c r="A6894" s="1" t="s">
        <v>6756</v>
      </c>
      <c r="B6894" s="2">
        <v>41986</v>
      </c>
      <c r="C6894" s="2">
        <v>41990</v>
      </c>
      <c r="D6894" s="1" t="s">
        <v>13</v>
      </c>
      <c r="E6894" s="1" t="s">
        <v>6757</v>
      </c>
      <c r="F6894" s="1" t="s">
        <v>6159</v>
      </c>
      <c r="G6894" s="1" t="s">
        <v>4429</v>
      </c>
      <c r="H6894" s="1" t="s">
        <v>4086</v>
      </c>
      <c r="I6894">
        <v>5.21</v>
      </c>
      <c r="J6894">
        <v>2</v>
      </c>
      <c r="K6894">
        <v>1</v>
      </c>
      <c r="L6894">
        <v>-4.17</v>
      </c>
      <c r="M6894">
        <v>0.05</v>
      </c>
      <c r="N6894">
        <f>(Orders[[#This Row],[Sales]]-Orders[[#This Row],[Profit]])*(1+Orders[[#This Row],[surplus]])</f>
        <v>9.8490000000000002</v>
      </c>
    </row>
    <row r="6895" spans="1:14" x14ac:dyDescent="0.35">
      <c r="A6895" s="1" t="s">
        <v>6758</v>
      </c>
      <c r="B6895" s="2">
        <v>42315</v>
      </c>
      <c r="C6895" s="2">
        <v>42319</v>
      </c>
      <c r="D6895" s="1" t="s">
        <v>13</v>
      </c>
      <c r="E6895" s="1" t="s">
        <v>6510</v>
      </c>
      <c r="F6895" s="1" t="s">
        <v>6165</v>
      </c>
      <c r="G6895" s="1" t="s">
        <v>4706</v>
      </c>
      <c r="H6895" s="1" t="s">
        <v>2681</v>
      </c>
      <c r="I6895">
        <v>16.149999999999999</v>
      </c>
      <c r="J6895">
        <v>9</v>
      </c>
      <c r="K6895">
        <v>1</v>
      </c>
      <c r="L6895">
        <v>-12.92</v>
      </c>
      <c r="M6895">
        <v>0.05</v>
      </c>
      <c r="N6895">
        <f>(Orders[[#This Row],[Sales]]-Orders[[#This Row],[Profit]])*(1+Orders[[#This Row],[surplus]])</f>
        <v>30.523500000000002</v>
      </c>
    </row>
    <row r="6896" spans="1:14" x14ac:dyDescent="0.35">
      <c r="A6896" s="1" t="s">
        <v>6758</v>
      </c>
      <c r="B6896" s="2">
        <v>42315</v>
      </c>
      <c r="C6896" s="2">
        <v>42319</v>
      </c>
      <c r="D6896" s="1" t="s">
        <v>13</v>
      </c>
      <c r="E6896" s="1" t="s">
        <v>6510</v>
      </c>
      <c r="F6896" s="1" t="s">
        <v>6154</v>
      </c>
      <c r="G6896" s="1" t="s">
        <v>4706</v>
      </c>
      <c r="H6896" s="1" t="s">
        <v>1800</v>
      </c>
      <c r="I6896">
        <v>1345.49</v>
      </c>
      <c r="J6896">
        <v>5</v>
      </c>
      <c r="K6896">
        <v>1</v>
      </c>
      <c r="L6896">
        <v>-1031.54</v>
      </c>
      <c r="M6896">
        <v>0.05</v>
      </c>
      <c r="N6896">
        <f>(Orders[[#This Row],[Sales]]-Orders[[#This Row],[Profit]])*(1+Orders[[#This Row],[surplus]])</f>
        <v>2495.8815</v>
      </c>
    </row>
    <row r="6897" spans="1:14" x14ac:dyDescent="0.35">
      <c r="A6897" s="1" t="s">
        <v>6759</v>
      </c>
      <c r="B6897" s="2">
        <v>42997</v>
      </c>
      <c r="C6897" s="2">
        <v>43003</v>
      </c>
      <c r="D6897" s="1" t="s">
        <v>13</v>
      </c>
      <c r="E6897" s="1" t="s">
        <v>6199</v>
      </c>
      <c r="F6897" s="1" t="s">
        <v>6159</v>
      </c>
      <c r="G6897" s="1" t="s">
        <v>4444</v>
      </c>
      <c r="H6897" s="1" t="s">
        <v>5371</v>
      </c>
      <c r="I6897">
        <v>72.59</v>
      </c>
      <c r="J6897">
        <v>2</v>
      </c>
      <c r="K6897">
        <v>1</v>
      </c>
      <c r="L6897">
        <v>-128.24</v>
      </c>
      <c r="M6897">
        <v>0.05</v>
      </c>
      <c r="N6897">
        <f>(Orders[[#This Row],[Sales]]-Orders[[#This Row],[Profit]])*(1+Orders[[#This Row],[surplus]])</f>
        <v>210.87150000000003</v>
      </c>
    </row>
    <row r="6898" spans="1:14" x14ac:dyDescent="0.35">
      <c r="A6898" s="1" t="s">
        <v>6760</v>
      </c>
      <c r="B6898" s="2">
        <v>43078</v>
      </c>
      <c r="C6898" s="2">
        <v>43082</v>
      </c>
      <c r="D6898" s="1" t="s">
        <v>13</v>
      </c>
      <c r="E6898" s="1" t="s">
        <v>6311</v>
      </c>
      <c r="F6898" s="1" t="s">
        <v>6165</v>
      </c>
      <c r="G6898" s="1" t="s">
        <v>4429</v>
      </c>
      <c r="H6898" s="1" t="s">
        <v>5679</v>
      </c>
      <c r="I6898">
        <v>13.01</v>
      </c>
      <c r="J6898">
        <v>3</v>
      </c>
      <c r="K6898">
        <v>1</v>
      </c>
      <c r="L6898">
        <v>-9.9700000000000006</v>
      </c>
      <c r="M6898">
        <v>0.05</v>
      </c>
      <c r="N6898">
        <f>(Orders[[#This Row],[Sales]]-Orders[[#This Row],[Profit]])*(1+Orders[[#This Row],[surplus]])</f>
        <v>24.129000000000001</v>
      </c>
    </row>
    <row r="6899" spans="1:14" x14ac:dyDescent="0.35">
      <c r="A6899" s="1" t="s">
        <v>6619</v>
      </c>
      <c r="B6899" s="2">
        <v>42729</v>
      </c>
      <c r="C6899" s="2">
        <v>42736</v>
      </c>
      <c r="D6899" s="1" t="s">
        <v>13</v>
      </c>
      <c r="E6899" s="1" t="s">
        <v>6620</v>
      </c>
      <c r="F6899" s="1" t="s">
        <v>6170</v>
      </c>
      <c r="G6899" s="1" t="s">
        <v>4429</v>
      </c>
      <c r="H6899" s="1" t="s">
        <v>3901</v>
      </c>
      <c r="I6899">
        <v>269.97000000000003</v>
      </c>
      <c r="J6899">
        <v>2</v>
      </c>
      <c r="K6899">
        <v>1</v>
      </c>
      <c r="L6899">
        <v>-386.96</v>
      </c>
      <c r="M6899">
        <v>0.05</v>
      </c>
      <c r="N6899">
        <f>(Orders[[#This Row],[Sales]]-Orders[[#This Row],[Profit]])*(1+Orders[[#This Row],[surplus]])</f>
        <v>689.77650000000006</v>
      </c>
    </row>
    <row r="6900" spans="1:14" x14ac:dyDescent="0.35">
      <c r="A6900" s="1" t="s">
        <v>6761</v>
      </c>
      <c r="B6900" s="2">
        <v>42145</v>
      </c>
      <c r="C6900" s="2">
        <v>42152</v>
      </c>
      <c r="D6900" s="1" t="s">
        <v>13</v>
      </c>
      <c r="E6900" s="1" t="s">
        <v>6244</v>
      </c>
      <c r="F6900" s="1" t="s">
        <v>6154</v>
      </c>
      <c r="G6900" s="1" t="s">
        <v>4161</v>
      </c>
      <c r="H6900" s="1" t="s">
        <v>4441</v>
      </c>
      <c r="I6900">
        <v>24.59</v>
      </c>
      <c r="J6900">
        <v>2</v>
      </c>
      <c r="K6900">
        <v>1</v>
      </c>
      <c r="L6900">
        <v>-18.03</v>
      </c>
      <c r="M6900">
        <v>0.05</v>
      </c>
      <c r="N6900">
        <f>(Orders[[#This Row],[Sales]]-Orders[[#This Row],[Profit]])*(1+Orders[[#This Row],[surplus]])</f>
        <v>44.751000000000005</v>
      </c>
    </row>
    <row r="6901" spans="1:14" x14ac:dyDescent="0.35">
      <c r="A6901" s="1" t="s">
        <v>6631</v>
      </c>
      <c r="B6901" s="2">
        <v>42237</v>
      </c>
      <c r="C6901" s="2">
        <v>42241</v>
      </c>
      <c r="D6901" s="1" t="s">
        <v>13</v>
      </c>
      <c r="E6901" s="1" t="s">
        <v>6599</v>
      </c>
      <c r="F6901" s="1" t="s">
        <v>6154</v>
      </c>
      <c r="G6901" s="1" t="s">
        <v>4586</v>
      </c>
      <c r="H6901" s="1" t="s">
        <v>5402</v>
      </c>
      <c r="I6901">
        <v>12.83</v>
      </c>
      <c r="J6901">
        <v>2</v>
      </c>
      <c r="K6901">
        <v>1</v>
      </c>
      <c r="L6901">
        <v>-8.98</v>
      </c>
      <c r="M6901">
        <v>0.05</v>
      </c>
      <c r="N6901">
        <f>(Orders[[#This Row],[Sales]]-Orders[[#This Row],[Profit]])*(1+Orders[[#This Row],[surplus]])</f>
        <v>22.900500000000005</v>
      </c>
    </row>
    <row r="6902" spans="1:14" x14ac:dyDescent="0.35">
      <c r="A6902" s="1" t="s">
        <v>6762</v>
      </c>
      <c r="B6902" s="2">
        <v>41659</v>
      </c>
      <c r="C6902" s="2">
        <v>41665</v>
      </c>
      <c r="D6902" s="1" t="s">
        <v>13</v>
      </c>
      <c r="E6902" s="1" t="s">
        <v>6763</v>
      </c>
      <c r="F6902" s="1" t="s">
        <v>6176</v>
      </c>
      <c r="G6902" s="1" t="s">
        <v>5426</v>
      </c>
      <c r="H6902" s="1" t="s">
        <v>471</v>
      </c>
      <c r="I6902">
        <v>67.19</v>
      </c>
      <c r="J6902">
        <v>1</v>
      </c>
      <c r="K6902">
        <v>1</v>
      </c>
      <c r="L6902">
        <v>-51.52</v>
      </c>
      <c r="M6902">
        <v>0.05</v>
      </c>
      <c r="N6902">
        <f>(Orders[[#This Row],[Sales]]-Orders[[#This Row],[Profit]])*(1+Orders[[#This Row],[surplus]])</f>
        <v>124.64550000000001</v>
      </c>
    </row>
    <row r="6903" spans="1:14" x14ac:dyDescent="0.35">
      <c r="A6903" s="1" t="s">
        <v>6764</v>
      </c>
      <c r="B6903" s="2">
        <v>42859</v>
      </c>
      <c r="C6903" s="2">
        <v>42865</v>
      </c>
      <c r="D6903" s="1" t="s">
        <v>13</v>
      </c>
      <c r="E6903" s="1" t="s">
        <v>6298</v>
      </c>
      <c r="F6903" s="1" t="s">
        <v>6179</v>
      </c>
      <c r="G6903" s="1" t="s">
        <v>4076</v>
      </c>
      <c r="H6903" s="1" t="s">
        <v>4291</v>
      </c>
      <c r="I6903">
        <v>2.2000000000000002</v>
      </c>
      <c r="J6903">
        <v>2</v>
      </c>
      <c r="K6903">
        <v>1</v>
      </c>
      <c r="L6903">
        <v>-1.54</v>
      </c>
      <c r="M6903">
        <v>0.05</v>
      </c>
      <c r="N6903">
        <f>(Orders[[#This Row],[Sales]]-Orders[[#This Row],[Profit]])*(1+Orders[[#This Row],[surplus]])</f>
        <v>3.9270000000000005</v>
      </c>
    </row>
    <row r="6904" spans="1:14" x14ac:dyDescent="0.35">
      <c r="A6904" s="1" t="s">
        <v>6764</v>
      </c>
      <c r="B6904" s="2">
        <v>42859</v>
      </c>
      <c r="C6904" s="2">
        <v>42865</v>
      </c>
      <c r="D6904" s="1" t="s">
        <v>13</v>
      </c>
      <c r="E6904" s="1" t="s">
        <v>6298</v>
      </c>
      <c r="F6904" s="1" t="s">
        <v>6162</v>
      </c>
      <c r="G6904" s="1" t="s">
        <v>4076</v>
      </c>
      <c r="H6904" s="1" t="s">
        <v>3397</v>
      </c>
      <c r="I6904">
        <v>9.4</v>
      </c>
      <c r="J6904">
        <v>3</v>
      </c>
      <c r="K6904">
        <v>1</v>
      </c>
      <c r="L6904">
        <v>-7.52</v>
      </c>
      <c r="M6904">
        <v>0.05</v>
      </c>
      <c r="N6904">
        <f>(Orders[[#This Row],[Sales]]-Orders[[#This Row],[Profit]])*(1+Orders[[#This Row],[surplus]])</f>
        <v>17.766000000000002</v>
      </c>
    </row>
    <row r="6905" spans="1:14" x14ac:dyDescent="0.35">
      <c r="A6905" s="1" t="s">
        <v>6765</v>
      </c>
      <c r="B6905" s="2">
        <v>42653</v>
      </c>
      <c r="C6905" s="2">
        <v>42657</v>
      </c>
      <c r="D6905" s="1" t="s">
        <v>13</v>
      </c>
      <c r="E6905" s="1" t="s">
        <v>6766</v>
      </c>
      <c r="F6905" s="1" t="s">
        <v>6173</v>
      </c>
      <c r="G6905" s="1" t="s">
        <v>4849</v>
      </c>
      <c r="H6905" s="1" t="s">
        <v>3109</v>
      </c>
      <c r="I6905">
        <v>4.0999999999999996</v>
      </c>
      <c r="J6905">
        <v>3</v>
      </c>
      <c r="K6905">
        <v>1</v>
      </c>
      <c r="L6905">
        <v>-2.73</v>
      </c>
      <c r="M6905">
        <v>0.05</v>
      </c>
      <c r="N6905">
        <f>(Orders[[#This Row],[Sales]]-Orders[[#This Row],[Profit]])*(1+Orders[[#This Row],[surplus]])</f>
        <v>7.1715</v>
      </c>
    </row>
    <row r="6906" spans="1:14" x14ac:dyDescent="0.35">
      <c r="A6906" s="1" t="s">
        <v>6767</v>
      </c>
      <c r="B6906" s="2">
        <v>43056</v>
      </c>
      <c r="C6906" s="2">
        <v>43060</v>
      </c>
      <c r="D6906" s="1" t="s">
        <v>13</v>
      </c>
      <c r="E6906" s="1" t="s">
        <v>6364</v>
      </c>
      <c r="F6906" s="1" t="s">
        <v>6159</v>
      </c>
      <c r="G6906" s="1" t="s">
        <v>4412</v>
      </c>
      <c r="H6906" s="1" t="s">
        <v>5642</v>
      </c>
      <c r="I6906">
        <v>4.16</v>
      </c>
      <c r="J6906">
        <v>7</v>
      </c>
      <c r="K6906">
        <v>1</v>
      </c>
      <c r="L6906">
        <v>-3.47</v>
      </c>
      <c r="M6906">
        <v>0.05</v>
      </c>
      <c r="N6906">
        <f>(Orders[[#This Row],[Sales]]-Orders[[#This Row],[Profit]])*(1+Orders[[#This Row],[surplus]])</f>
        <v>8.0115000000000016</v>
      </c>
    </row>
    <row r="6907" spans="1:14" x14ac:dyDescent="0.35">
      <c r="A6907" s="1" t="s">
        <v>6641</v>
      </c>
      <c r="B6907" s="2">
        <v>43034</v>
      </c>
      <c r="C6907" s="2">
        <v>43038</v>
      </c>
      <c r="D6907" s="1" t="s">
        <v>13</v>
      </c>
      <c r="E6907" s="1" t="s">
        <v>6594</v>
      </c>
      <c r="F6907" s="1" t="s">
        <v>6158</v>
      </c>
      <c r="G6907" s="1" t="s">
        <v>4153</v>
      </c>
      <c r="H6907" s="1" t="s">
        <v>1575</v>
      </c>
      <c r="I6907">
        <v>81.44</v>
      </c>
      <c r="J6907">
        <v>7</v>
      </c>
      <c r="K6907">
        <v>1</v>
      </c>
      <c r="L6907">
        <v>-65.150000000000006</v>
      </c>
      <c r="M6907">
        <v>0.05</v>
      </c>
      <c r="N6907">
        <f>(Orders[[#This Row],[Sales]]-Orders[[#This Row],[Profit]])*(1+Orders[[#This Row],[surplus]])</f>
        <v>153.9195</v>
      </c>
    </row>
    <row r="6908" spans="1:14" x14ac:dyDescent="0.35">
      <c r="A6908" s="1" t="s">
        <v>6643</v>
      </c>
      <c r="B6908" s="2">
        <v>42702</v>
      </c>
      <c r="C6908" s="2">
        <v>42708</v>
      </c>
      <c r="D6908" s="1" t="s">
        <v>13</v>
      </c>
      <c r="E6908" s="1" t="s">
        <v>6454</v>
      </c>
      <c r="F6908" s="1" t="s">
        <v>6194</v>
      </c>
      <c r="G6908" s="1" t="s">
        <v>4076</v>
      </c>
      <c r="H6908" s="1" t="s">
        <v>5788</v>
      </c>
      <c r="I6908">
        <v>6.89</v>
      </c>
      <c r="J6908">
        <v>2</v>
      </c>
      <c r="K6908">
        <v>1</v>
      </c>
      <c r="L6908">
        <v>-5.05</v>
      </c>
      <c r="M6908">
        <v>0.05</v>
      </c>
      <c r="N6908">
        <f>(Orders[[#This Row],[Sales]]-Orders[[#This Row],[Profit]])*(1+Orders[[#This Row],[surplus]])</f>
        <v>12.537000000000001</v>
      </c>
    </row>
    <row r="6909" spans="1:14" x14ac:dyDescent="0.35">
      <c r="A6909" s="1" t="s">
        <v>6768</v>
      </c>
      <c r="B6909" s="2">
        <v>42262</v>
      </c>
      <c r="C6909" s="2">
        <v>42267</v>
      </c>
      <c r="D6909" s="1" t="s">
        <v>13</v>
      </c>
      <c r="E6909" s="1" t="s">
        <v>6497</v>
      </c>
      <c r="F6909" s="1" t="s">
        <v>6181</v>
      </c>
      <c r="G6909" s="1" t="s">
        <v>4161</v>
      </c>
      <c r="H6909" s="1" t="s">
        <v>4954</v>
      </c>
      <c r="I6909">
        <v>3.58</v>
      </c>
      <c r="J6909">
        <v>4</v>
      </c>
      <c r="K6909">
        <v>1</v>
      </c>
      <c r="L6909">
        <v>-2.86</v>
      </c>
      <c r="M6909">
        <v>0.05</v>
      </c>
      <c r="N6909">
        <f>(Orders[[#This Row],[Sales]]-Orders[[#This Row],[Profit]])*(1+Orders[[#This Row],[surplus]])</f>
        <v>6.7619999999999996</v>
      </c>
    </row>
    <row r="6910" spans="1:14" x14ac:dyDescent="0.35">
      <c r="A6910" s="1" t="s">
        <v>6769</v>
      </c>
      <c r="B6910" s="2">
        <v>43071</v>
      </c>
      <c r="C6910" s="2">
        <v>43075</v>
      </c>
      <c r="D6910" s="1" t="s">
        <v>13</v>
      </c>
      <c r="E6910" s="1" t="s">
        <v>6703</v>
      </c>
      <c r="F6910" s="1" t="s">
        <v>6158</v>
      </c>
      <c r="G6910" s="1" t="s">
        <v>4171</v>
      </c>
      <c r="H6910" s="1" t="s">
        <v>4346</v>
      </c>
      <c r="I6910">
        <v>36.619999999999997</v>
      </c>
      <c r="J6910">
        <v>8</v>
      </c>
      <c r="K6910">
        <v>1</v>
      </c>
      <c r="L6910">
        <v>-24.42</v>
      </c>
      <c r="M6910">
        <v>0.05</v>
      </c>
      <c r="N6910">
        <f>(Orders[[#This Row],[Sales]]-Orders[[#This Row],[Profit]])*(1+Orders[[#This Row],[surplus]])</f>
        <v>64.091999999999999</v>
      </c>
    </row>
    <row r="6911" spans="1:14" x14ac:dyDescent="0.35">
      <c r="A6911" s="1" t="s">
        <v>6769</v>
      </c>
      <c r="B6911" s="2">
        <v>43071</v>
      </c>
      <c r="C6911" s="2">
        <v>43075</v>
      </c>
      <c r="D6911" s="1" t="s">
        <v>13</v>
      </c>
      <c r="E6911" s="1" t="s">
        <v>6703</v>
      </c>
      <c r="F6911" s="1" t="s">
        <v>6179</v>
      </c>
      <c r="G6911" s="1" t="s">
        <v>4171</v>
      </c>
      <c r="H6911" s="1" t="s">
        <v>2057</v>
      </c>
      <c r="I6911">
        <v>242.35</v>
      </c>
      <c r="J6911">
        <v>8</v>
      </c>
      <c r="K6911">
        <v>1</v>
      </c>
      <c r="L6911">
        <v>-363.53</v>
      </c>
      <c r="M6911">
        <v>0.05</v>
      </c>
      <c r="N6911">
        <f>(Orders[[#This Row],[Sales]]-Orders[[#This Row],[Profit]])*(1+Orders[[#This Row],[surplus]])</f>
        <v>636.17399999999998</v>
      </c>
    </row>
    <row r="6912" spans="1:14" x14ac:dyDescent="0.35">
      <c r="A6912" s="1" t="s">
        <v>6770</v>
      </c>
      <c r="B6912" s="2">
        <v>41973</v>
      </c>
      <c r="C6912" s="2">
        <v>41977</v>
      </c>
      <c r="D6912" s="1" t="s">
        <v>13</v>
      </c>
      <c r="E6912" s="1" t="s">
        <v>6757</v>
      </c>
      <c r="F6912" s="1" t="s">
        <v>6176</v>
      </c>
      <c r="G6912" s="1" t="s">
        <v>5291</v>
      </c>
      <c r="H6912" s="1" t="s">
        <v>5830</v>
      </c>
      <c r="I6912">
        <v>6.64</v>
      </c>
      <c r="J6912">
        <v>9</v>
      </c>
      <c r="K6912">
        <v>1</v>
      </c>
      <c r="L6912">
        <v>-4.43</v>
      </c>
      <c r="M6912">
        <v>0.05</v>
      </c>
      <c r="N6912">
        <f>(Orders[[#This Row],[Sales]]-Orders[[#This Row],[Profit]])*(1+Orders[[#This Row],[surplus]])</f>
        <v>11.6235</v>
      </c>
    </row>
    <row r="6913" spans="1:14" x14ac:dyDescent="0.35">
      <c r="A6913" s="1" t="s">
        <v>6771</v>
      </c>
      <c r="B6913" s="2">
        <v>42010</v>
      </c>
      <c r="C6913" s="2">
        <v>42016</v>
      </c>
      <c r="D6913" s="1" t="s">
        <v>13</v>
      </c>
      <c r="E6913" s="1" t="s">
        <v>6274</v>
      </c>
      <c r="F6913" s="1" t="s">
        <v>6166</v>
      </c>
      <c r="G6913" s="1" t="s">
        <v>4189</v>
      </c>
      <c r="H6913" s="1" t="s">
        <v>5047</v>
      </c>
      <c r="I6913">
        <v>1.94</v>
      </c>
      <c r="J6913">
        <v>2</v>
      </c>
      <c r="K6913">
        <v>1</v>
      </c>
      <c r="L6913">
        <v>-1.36</v>
      </c>
      <c r="M6913">
        <v>0.05</v>
      </c>
      <c r="N6913">
        <f>(Orders[[#This Row],[Sales]]-Orders[[#This Row],[Profit]])*(1+Orders[[#This Row],[surplus]])</f>
        <v>3.4649999999999999</v>
      </c>
    </row>
    <row r="6914" spans="1:14" x14ac:dyDescent="0.35">
      <c r="A6914" s="1" t="s">
        <v>6660</v>
      </c>
      <c r="B6914" s="2">
        <v>42232</v>
      </c>
      <c r="C6914" s="2">
        <v>42236</v>
      </c>
      <c r="D6914" s="1" t="s">
        <v>13</v>
      </c>
      <c r="E6914" s="1" t="s">
        <v>6630</v>
      </c>
      <c r="F6914" s="1" t="s">
        <v>6194</v>
      </c>
      <c r="G6914" s="1" t="s">
        <v>4019</v>
      </c>
      <c r="H6914" s="1" t="s">
        <v>2707</v>
      </c>
      <c r="I6914">
        <v>2.72</v>
      </c>
      <c r="J6914">
        <v>2</v>
      </c>
      <c r="K6914">
        <v>1</v>
      </c>
      <c r="L6914">
        <v>-1.91</v>
      </c>
      <c r="M6914">
        <v>0.05</v>
      </c>
      <c r="N6914">
        <f>(Orders[[#This Row],[Sales]]-Orders[[#This Row],[Profit]])*(1+Orders[[#This Row],[surplus]])</f>
        <v>4.8615000000000004</v>
      </c>
    </row>
    <row r="6915" spans="1:14" x14ac:dyDescent="0.35">
      <c r="A6915" s="1" t="s">
        <v>6660</v>
      </c>
      <c r="B6915" s="2">
        <v>42232</v>
      </c>
      <c r="C6915" s="2">
        <v>42236</v>
      </c>
      <c r="D6915" s="1" t="s">
        <v>13</v>
      </c>
      <c r="E6915" s="1" t="s">
        <v>6630</v>
      </c>
      <c r="F6915" s="1" t="s">
        <v>6158</v>
      </c>
      <c r="G6915" s="1" t="s">
        <v>4019</v>
      </c>
      <c r="H6915" s="1" t="s">
        <v>4197</v>
      </c>
      <c r="I6915">
        <v>3.76</v>
      </c>
      <c r="J6915">
        <v>3</v>
      </c>
      <c r="K6915">
        <v>1</v>
      </c>
      <c r="L6915">
        <v>-2.76</v>
      </c>
      <c r="M6915">
        <v>0.05</v>
      </c>
      <c r="N6915">
        <f>(Orders[[#This Row],[Sales]]-Orders[[#This Row],[Profit]])*(1+Orders[[#This Row],[surplus]])</f>
        <v>6.8460000000000001</v>
      </c>
    </row>
    <row r="6916" spans="1:14" x14ac:dyDescent="0.35">
      <c r="A6916" s="1" t="s">
        <v>6772</v>
      </c>
      <c r="B6916" s="2">
        <v>41908</v>
      </c>
      <c r="C6916" s="2">
        <v>41912</v>
      </c>
      <c r="D6916" s="1" t="s">
        <v>13</v>
      </c>
      <c r="E6916" s="1" t="s">
        <v>6409</v>
      </c>
      <c r="F6916" s="1" t="s">
        <v>6181</v>
      </c>
      <c r="G6916" s="1" t="s">
        <v>4076</v>
      </c>
      <c r="H6916" s="1" t="s">
        <v>2189</v>
      </c>
      <c r="I6916">
        <v>5.97</v>
      </c>
      <c r="J6916">
        <v>5</v>
      </c>
      <c r="K6916">
        <v>1</v>
      </c>
      <c r="L6916">
        <v>-4.58</v>
      </c>
      <c r="M6916">
        <v>0.05</v>
      </c>
      <c r="N6916">
        <f>(Orders[[#This Row],[Sales]]-Orders[[#This Row],[Profit]])*(1+Orders[[#This Row],[surplus]])</f>
        <v>11.077500000000001</v>
      </c>
    </row>
    <row r="6917" spans="1:14" x14ac:dyDescent="0.35">
      <c r="A6917" s="1" t="s">
        <v>6773</v>
      </c>
      <c r="B6917" s="2">
        <v>43006</v>
      </c>
      <c r="C6917" s="2">
        <v>43013</v>
      </c>
      <c r="D6917" s="1" t="s">
        <v>13</v>
      </c>
      <c r="E6917" s="1" t="s">
        <v>6304</v>
      </c>
      <c r="F6917" s="1" t="s">
        <v>6194</v>
      </c>
      <c r="G6917" s="1" t="s">
        <v>4019</v>
      </c>
      <c r="H6917" s="1" t="s">
        <v>238</v>
      </c>
      <c r="I6917">
        <v>2.66</v>
      </c>
      <c r="J6917">
        <v>1</v>
      </c>
      <c r="K6917">
        <v>1</v>
      </c>
      <c r="L6917">
        <v>-1.86</v>
      </c>
      <c r="M6917">
        <v>0.05</v>
      </c>
      <c r="N6917">
        <f>(Orders[[#This Row],[Sales]]-Orders[[#This Row],[Profit]])*(1+Orders[[#This Row],[surplus]])</f>
        <v>4.7460000000000004</v>
      </c>
    </row>
    <row r="6918" spans="1:14" x14ac:dyDescent="0.35">
      <c r="A6918" s="1" t="s">
        <v>6774</v>
      </c>
      <c r="B6918" s="2">
        <v>42303</v>
      </c>
      <c r="C6918" s="2">
        <v>42309</v>
      </c>
      <c r="D6918" s="1" t="s">
        <v>13</v>
      </c>
      <c r="E6918" s="1" t="s">
        <v>6775</v>
      </c>
      <c r="F6918" s="1" t="s">
        <v>6176</v>
      </c>
      <c r="G6918" s="1" t="s">
        <v>4444</v>
      </c>
      <c r="H6918" s="1" t="s">
        <v>4740</v>
      </c>
      <c r="I6918">
        <v>14.3</v>
      </c>
      <c r="J6918">
        <v>7</v>
      </c>
      <c r="K6918">
        <v>1</v>
      </c>
      <c r="L6918">
        <v>-10.49</v>
      </c>
      <c r="M6918">
        <v>0.05</v>
      </c>
      <c r="N6918">
        <f>(Orders[[#This Row],[Sales]]-Orders[[#This Row],[Profit]])*(1+Orders[[#This Row],[surplus]])</f>
        <v>26.029499999999999</v>
      </c>
    </row>
    <row r="6919" spans="1:14" x14ac:dyDescent="0.35">
      <c r="A6919" s="1" t="s">
        <v>6776</v>
      </c>
      <c r="B6919" s="2">
        <v>42272</v>
      </c>
      <c r="C6919" s="2">
        <v>42279</v>
      </c>
      <c r="D6919" s="1" t="s">
        <v>13</v>
      </c>
      <c r="E6919" s="1" t="s">
        <v>6482</v>
      </c>
      <c r="F6919" s="1" t="s">
        <v>6179</v>
      </c>
      <c r="G6919" s="1" t="s">
        <v>6777</v>
      </c>
      <c r="H6919" s="1" t="s">
        <v>2098</v>
      </c>
      <c r="I6919">
        <v>6.34</v>
      </c>
      <c r="J6919">
        <v>4</v>
      </c>
      <c r="K6919">
        <v>1</v>
      </c>
      <c r="L6919">
        <v>-4.6500000000000004</v>
      </c>
      <c r="M6919">
        <v>0.05</v>
      </c>
      <c r="N6919">
        <f>(Orders[[#This Row],[Sales]]-Orders[[#This Row],[Profit]])*(1+Orders[[#This Row],[surplus]])</f>
        <v>11.5395</v>
      </c>
    </row>
    <row r="6920" spans="1:14" x14ac:dyDescent="0.35">
      <c r="A6920" s="1" t="s">
        <v>6776</v>
      </c>
      <c r="B6920" s="2">
        <v>42272</v>
      </c>
      <c r="C6920" s="2">
        <v>42279</v>
      </c>
      <c r="D6920" s="1" t="s">
        <v>13</v>
      </c>
      <c r="E6920" s="1" t="s">
        <v>6482</v>
      </c>
      <c r="F6920" s="1" t="s">
        <v>6179</v>
      </c>
      <c r="G6920" s="1" t="s">
        <v>6777</v>
      </c>
      <c r="H6920" s="1" t="s">
        <v>4355</v>
      </c>
      <c r="I6920">
        <v>2.4700000000000002</v>
      </c>
      <c r="J6920">
        <v>1</v>
      </c>
      <c r="K6920">
        <v>1</v>
      </c>
      <c r="L6920">
        <v>-1.81</v>
      </c>
      <c r="M6920">
        <v>0.05</v>
      </c>
      <c r="N6920">
        <f>(Orders[[#This Row],[Sales]]-Orders[[#This Row],[Profit]])*(1+Orders[[#This Row],[surplus]])</f>
        <v>4.4940000000000007</v>
      </c>
    </row>
    <row r="6921" spans="1:14" x14ac:dyDescent="0.35">
      <c r="A6921" s="1" t="s">
        <v>6776</v>
      </c>
      <c r="B6921" s="2">
        <v>42272</v>
      </c>
      <c r="C6921" s="2">
        <v>42279</v>
      </c>
      <c r="D6921" s="1" t="s">
        <v>13</v>
      </c>
      <c r="E6921" s="1" t="s">
        <v>6482</v>
      </c>
      <c r="F6921" s="1" t="s">
        <v>6181</v>
      </c>
      <c r="G6921" s="1" t="s">
        <v>6777</v>
      </c>
      <c r="H6921" s="1" t="s">
        <v>4213</v>
      </c>
      <c r="I6921">
        <v>3.26</v>
      </c>
      <c r="J6921">
        <v>2</v>
      </c>
      <c r="K6921">
        <v>1</v>
      </c>
      <c r="L6921">
        <v>-2.2799999999999998</v>
      </c>
      <c r="M6921">
        <v>0.05</v>
      </c>
      <c r="N6921">
        <f>(Orders[[#This Row],[Sales]]-Orders[[#This Row],[Profit]])*(1+Orders[[#This Row],[surplus]])</f>
        <v>5.8169999999999993</v>
      </c>
    </row>
    <row r="6922" spans="1:14" x14ac:dyDescent="0.35">
      <c r="A6922" s="1" t="s">
        <v>6668</v>
      </c>
      <c r="B6922" s="2">
        <v>42858</v>
      </c>
      <c r="C6922" s="2">
        <v>42863</v>
      </c>
      <c r="D6922" s="1" t="s">
        <v>13</v>
      </c>
      <c r="E6922" s="1" t="s">
        <v>6669</v>
      </c>
      <c r="F6922" s="1" t="s">
        <v>6158</v>
      </c>
      <c r="G6922" s="1" t="s">
        <v>4019</v>
      </c>
      <c r="H6922" s="1" t="s">
        <v>1491</v>
      </c>
      <c r="I6922">
        <v>26.39</v>
      </c>
      <c r="J6922">
        <v>4</v>
      </c>
      <c r="K6922">
        <v>1</v>
      </c>
      <c r="L6922">
        <v>-17.59</v>
      </c>
      <c r="M6922">
        <v>0.05</v>
      </c>
      <c r="N6922">
        <f>(Orders[[#This Row],[Sales]]-Orders[[#This Row],[Profit]])*(1+Orders[[#This Row],[surplus]])</f>
        <v>46.179000000000009</v>
      </c>
    </row>
    <row r="6923" spans="1:14" x14ac:dyDescent="0.35">
      <c r="A6923" s="1" t="s">
        <v>6668</v>
      </c>
      <c r="B6923" s="2">
        <v>42858</v>
      </c>
      <c r="C6923" s="2">
        <v>42863</v>
      </c>
      <c r="D6923" s="1" t="s">
        <v>13</v>
      </c>
      <c r="E6923" s="1" t="s">
        <v>6669</v>
      </c>
      <c r="F6923" s="1" t="s">
        <v>6176</v>
      </c>
      <c r="G6923" s="1" t="s">
        <v>4019</v>
      </c>
      <c r="H6923" s="1" t="s">
        <v>654</v>
      </c>
      <c r="I6923">
        <v>64.2</v>
      </c>
      <c r="J6923">
        <v>5</v>
      </c>
      <c r="K6923">
        <v>1</v>
      </c>
      <c r="L6923">
        <v>-44.94</v>
      </c>
      <c r="M6923">
        <v>0.05</v>
      </c>
      <c r="N6923">
        <f>(Orders[[#This Row],[Sales]]-Orders[[#This Row],[Profit]])*(1+Orders[[#This Row],[surplus]])</f>
        <v>114.59700000000001</v>
      </c>
    </row>
    <row r="6924" spans="1:14" x14ac:dyDescent="0.35">
      <c r="A6924" s="1" t="s">
        <v>6778</v>
      </c>
      <c r="B6924" s="2">
        <v>42834</v>
      </c>
      <c r="C6924" s="2">
        <v>42839</v>
      </c>
      <c r="D6924" s="1" t="s">
        <v>13</v>
      </c>
      <c r="E6924" s="1" t="s">
        <v>6495</v>
      </c>
      <c r="F6924" s="1" t="s">
        <v>6179</v>
      </c>
      <c r="G6924" s="1" t="s">
        <v>6503</v>
      </c>
      <c r="H6924" s="1" t="s">
        <v>3252</v>
      </c>
      <c r="I6924">
        <v>37.9</v>
      </c>
      <c r="J6924">
        <v>4</v>
      </c>
      <c r="K6924">
        <v>1</v>
      </c>
      <c r="L6924">
        <v>-29.05</v>
      </c>
      <c r="M6924">
        <v>0.05</v>
      </c>
      <c r="N6924">
        <f>(Orders[[#This Row],[Sales]]-Orders[[#This Row],[Profit]])*(1+Orders[[#This Row],[surplus]])</f>
        <v>70.297499999999999</v>
      </c>
    </row>
    <row r="6925" spans="1:14" x14ac:dyDescent="0.35">
      <c r="A6925" s="1" t="s">
        <v>6779</v>
      </c>
      <c r="B6925" s="2">
        <v>42316</v>
      </c>
      <c r="C6925" s="2">
        <v>42323</v>
      </c>
      <c r="D6925" s="1" t="s">
        <v>13</v>
      </c>
      <c r="E6925" s="1" t="s">
        <v>6204</v>
      </c>
      <c r="F6925" s="1" t="s">
        <v>6176</v>
      </c>
      <c r="G6925" s="1" t="s">
        <v>4049</v>
      </c>
      <c r="H6925" s="1" t="s">
        <v>2749</v>
      </c>
      <c r="I6925">
        <v>39.880000000000003</v>
      </c>
      <c r="J6925">
        <v>7</v>
      </c>
      <c r="K6925">
        <v>1</v>
      </c>
      <c r="L6925">
        <v>-29.24</v>
      </c>
      <c r="M6925">
        <v>0.05</v>
      </c>
      <c r="N6925">
        <f>(Orders[[#This Row],[Sales]]-Orders[[#This Row],[Profit]])*(1+Orders[[#This Row],[surplus]])</f>
        <v>72.576000000000008</v>
      </c>
    </row>
    <row r="6926" spans="1:14" x14ac:dyDescent="0.35">
      <c r="A6926" s="1" t="s">
        <v>6780</v>
      </c>
      <c r="B6926" s="2">
        <v>42831</v>
      </c>
      <c r="C6926" s="2">
        <v>42835</v>
      </c>
      <c r="D6926" s="1" t="s">
        <v>13</v>
      </c>
      <c r="E6926" s="1" t="s">
        <v>6781</v>
      </c>
      <c r="F6926" s="1" t="s">
        <v>6159</v>
      </c>
      <c r="G6926" s="1" t="s">
        <v>4893</v>
      </c>
      <c r="H6926" s="1" t="s">
        <v>3946</v>
      </c>
      <c r="I6926">
        <v>8.1</v>
      </c>
      <c r="J6926">
        <v>5</v>
      </c>
      <c r="K6926">
        <v>1</v>
      </c>
      <c r="L6926">
        <v>-5.94</v>
      </c>
      <c r="M6926">
        <v>0.05</v>
      </c>
      <c r="N6926">
        <f>(Orders[[#This Row],[Sales]]-Orders[[#This Row],[Profit]])*(1+Orders[[#This Row],[surplus]])</f>
        <v>14.741999999999999</v>
      </c>
    </row>
    <row r="6927" spans="1:14" x14ac:dyDescent="0.35">
      <c r="A6927" s="1" t="s">
        <v>6782</v>
      </c>
      <c r="B6927" s="2">
        <v>41876</v>
      </c>
      <c r="C6927" s="2">
        <v>41881</v>
      </c>
      <c r="D6927" s="1" t="s">
        <v>13</v>
      </c>
      <c r="E6927" s="1" t="s">
        <v>6346</v>
      </c>
      <c r="F6927" s="1" t="s">
        <v>6190</v>
      </c>
      <c r="G6927" s="1" t="s">
        <v>4016</v>
      </c>
      <c r="H6927" s="1" t="s">
        <v>4213</v>
      </c>
      <c r="I6927">
        <v>6.53</v>
      </c>
      <c r="J6927">
        <v>4</v>
      </c>
      <c r="K6927">
        <v>1</v>
      </c>
      <c r="L6927">
        <v>-4.57</v>
      </c>
      <c r="M6927">
        <v>0.05</v>
      </c>
      <c r="N6927">
        <f>(Orders[[#This Row],[Sales]]-Orders[[#This Row],[Profit]])*(1+Orders[[#This Row],[surplus]])</f>
        <v>11.655000000000001</v>
      </c>
    </row>
    <row r="6928" spans="1:14" x14ac:dyDescent="0.35">
      <c r="A6928" s="1" t="s">
        <v>6782</v>
      </c>
      <c r="B6928" s="2">
        <v>41876</v>
      </c>
      <c r="C6928" s="2">
        <v>41881</v>
      </c>
      <c r="D6928" s="1" t="s">
        <v>13</v>
      </c>
      <c r="E6928" s="1" t="s">
        <v>6346</v>
      </c>
      <c r="F6928" s="1" t="s">
        <v>6170</v>
      </c>
      <c r="G6928" s="1" t="s">
        <v>4016</v>
      </c>
      <c r="H6928" s="1" t="s">
        <v>3914</v>
      </c>
      <c r="I6928">
        <v>2.86</v>
      </c>
      <c r="J6928">
        <v>3</v>
      </c>
      <c r="K6928">
        <v>1</v>
      </c>
      <c r="L6928">
        <v>-2.29</v>
      </c>
      <c r="M6928">
        <v>0.05</v>
      </c>
      <c r="N6928">
        <f>(Orders[[#This Row],[Sales]]-Orders[[#This Row],[Profit]])*(1+Orders[[#This Row],[surplus]])</f>
        <v>5.4075000000000006</v>
      </c>
    </row>
    <row r="6929" spans="1:14" x14ac:dyDescent="0.35">
      <c r="A6929" s="1" t="s">
        <v>6782</v>
      </c>
      <c r="B6929" s="2">
        <v>41876</v>
      </c>
      <c r="C6929" s="2">
        <v>41881</v>
      </c>
      <c r="D6929" s="1" t="s">
        <v>13</v>
      </c>
      <c r="E6929" s="1" t="s">
        <v>6346</v>
      </c>
      <c r="F6929" s="1" t="s">
        <v>6190</v>
      </c>
      <c r="G6929" s="1" t="s">
        <v>4016</v>
      </c>
      <c r="H6929" s="1" t="s">
        <v>4086</v>
      </c>
      <c r="I6929">
        <v>20.86</v>
      </c>
      <c r="J6929">
        <v>8</v>
      </c>
      <c r="K6929">
        <v>1</v>
      </c>
      <c r="L6929">
        <v>-16.68</v>
      </c>
      <c r="M6929">
        <v>0.05</v>
      </c>
      <c r="N6929">
        <f>(Orders[[#This Row],[Sales]]-Orders[[#This Row],[Profit]])*(1+Orders[[#This Row],[surplus]])</f>
        <v>39.417000000000002</v>
      </c>
    </row>
    <row r="6930" spans="1:14" x14ac:dyDescent="0.35">
      <c r="A6930" s="1" t="s">
        <v>6783</v>
      </c>
      <c r="B6930" s="2">
        <v>42323</v>
      </c>
      <c r="C6930" s="2">
        <v>42328</v>
      </c>
      <c r="D6930" s="1" t="s">
        <v>13</v>
      </c>
      <c r="E6930" s="1" t="s">
        <v>6423</v>
      </c>
      <c r="F6930" s="1" t="s">
        <v>6159</v>
      </c>
      <c r="G6930" s="1" t="s">
        <v>4183</v>
      </c>
      <c r="H6930" s="1" t="s">
        <v>654</v>
      </c>
      <c r="I6930">
        <v>166.92</v>
      </c>
      <c r="J6930">
        <v>13</v>
      </c>
      <c r="K6930">
        <v>1</v>
      </c>
      <c r="L6930">
        <v>-116.84</v>
      </c>
      <c r="M6930">
        <v>0.05</v>
      </c>
      <c r="N6930">
        <f>(Orders[[#This Row],[Sales]]-Orders[[#This Row],[Profit]])*(1+Orders[[#This Row],[surplus]])</f>
        <v>297.94799999999998</v>
      </c>
    </row>
    <row r="6931" spans="1:14" x14ac:dyDescent="0.35">
      <c r="A6931" s="1" t="s">
        <v>6784</v>
      </c>
      <c r="B6931" s="2">
        <v>42448</v>
      </c>
      <c r="C6931" s="2">
        <v>42453</v>
      </c>
      <c r="D6931" s="1" t="s">
        <v>13</v>
      </c>
      <c r="E6931" s="1" t="s">
        <v>6242</v>
      </c>
      <c r="F6931" s="1" t="s">
        <v>6181</v>
      </c>
      <c r="G6931" s="1" t="s">
        <v>4396</v>
      </c>
      <c r="H6931" s="1" t="s">
        <v>6117</v>
      </c>
      <c r="I6931">
        <v>31.09</v>
      </c>
      <c r="J6931">
        <v>3</v>
      </c>
      <c r="K6931">
        <v>1</v>
      </c>
      <c r="L6931">
        <v>-20.72</v>
      </c>
      <c r="M6931">
        <v>0.05</v>
      </c>
      <c r="N6931">
        <f>(Orders[[#This Row],[Sales]]-Orders[[#This Row],[Profit]])*(1+Orders[[#This Row],[surplus]])</f>
        <v>54.400500000000008</v>
      </c>
    </row>
    <row r="6932" spans="1:14" x14ac:dyDescent="0.35">
      <c r="A6932" s="1" t="s">
        <v>6785</v>
      </c>
      <c r="B6932" s="2">
        <v>43035</v>
      </c>
      <c r="C6932" s="2">
        <v>43041</v>
      </c>
      <c r="D6932" s="1" t="s">
        <v>13</v>
      </c>
      <c r="E6932" s="1" t="s">
        <v>6458</v>
      </c>
      <c r="F6932" s="1" t="s">
        <v>6179</v>
      </c>
      <c r="G6932" s="1" t="s">
        <v>4078</v>
      </c>
      <c r="H6932" s="1" t="s">
        <v>3910</v>
      </c>
      <c r="I6932">
        <v>5.61</v>
      </c>
      <c r="J6932">
        <v>3</v>
      </c>
      <c r="K6932">
        <v>1</v>
      </c>
      <c r="L6932">
        <v>-3.92</v>
      </c>
      <c r="M6932">
        <v>0.05</v>
      </c>
      <c r="N6932">
        <f>(Orders[[#This Row],[Sales]]-Orders[[#This Row],[Profit]])*(1+Orders[[#This Row],[surplus]])</f>
        <v>10.006500000000001</v>
      </c>
    </row>
    <row r="6933" spans="1:14" x14ac:dyDescent="0.35">
      <c r="A6933" s="1" t="s">
        <v>6786</v>
      </c>
      <c r="B6933" s="2">
        <v>43063</v>
      </c>
      <c r="C6933" s="2">
        <v>43070</v>
      </c>
      <c r="D6933" s="1" t="s">
        <v>13</v>
      </c>
      <c r="E6933" s="1" t="s">
        <v>6719</v>
      </c>
      <c r="F6933" s="1" t="s">
        <v>6194</v>
      </c>
      <c r="G6933" s="1" t="s">
        <v>4455</v>
      </c>
      <c r="H6933" s="1" t="s">
        <v>5578</v>
      </c>
      <c r="I6933">
        <v>11.67</v>
      </c>
      <c r="J6933">
        <v>3</v>
      </c>
      <c r="K6933">
        <v>1</v>
      </c>
      <c r="L6933">
        <v>-7.78</v>
      </c>
      <c r="M6933">
        <v>0.05</v>
      </c>
      <c r="N6933">
        <f>(Orders[[#This Row],[Sales]]-Orders[[#This Row],[Profit]])*(1+Orders[[#This Row],[surplus]])</f>
        <v>20.422499999999999</v>
      </c>
    </row>
    <row r="6934" spans="1:14" x14ac:dyDescent="0.35">
      <c r="A6934" s="1" t="s">
        <v>6787</v>
      </c>
      <c r="B6934" s="2">
        <v>42882</v>
      </c>
      <c r="C6934" s="2">
        <v>42889</v>
      </c>
      <c r="D6934" s="1" t="s">
        <v>13</v>
      </c>
      <c r="E6934" s="1" t="s">
        <v>6201</v>
      </c>
      <c r="F6934" s="1" t="s">
        <v>6166</v>
      </c>
      <c r="G6934" s="1" t="s">
        <v>4849</v>
      </c>
      <c r="H6934" s="1" t="s">
        <v>2186</v>
      </c>
      <c r="I6934">
        <v>12.06</v>
      </c>
      <c r="J6934">
        <v>5</v>
      </c>
      <c r="K6934">
        <v>1</v>
      </c>
      <c r="L6934">
        <v>-10.050000000000001</v>
      </c>
      <c r="M6934">
        <v>0.05</v>
      </c>
      <c r="N6934">
        <f>(Orders[[#This Row],[Sales]]-Orders[[#This Row],[Profit]])*(1+Orders[[#This Row],[surplus]])</f>
        <v>23.215499999999999</v>
      </c>
    </row>
    <row r="6935" spans="1:14" x14ac:dyDescent="0.35">
      <c r="A6935" s="1" t="s">
        <v>6788</v>
      </c>
      <c r="B6935" s="2">
        <v>42758</v>
      </c>
      <c r="C6935" s="2">
        <v>42762</v>
      </c>
      <c r="D6935" s="1" t="s">
        <v>13</v>
      </c>
      <c r="E6935" s="1" t="s">
        <v>2104</v>
      </c>
      <c r="F6935" s="1" t="s">
        <v>6154</v>
      </c>
      <c r="G6935" s="1" t="s">
        <v>4117</v>
      </c>
      <c r="H6935" s="1" t="s">
        <v>4355</v>
      </c>
      <c r="I6935">
        <v>4.9400000000000004</v>
      </c>
      <c r="J6935">
        <v>2</v>
      </c>
      <c r="K6935">
        <v>1</v>
      </c>
      <c r="L6935">
        <v>-3.62</v>
      </c>
      <c r="M6935">
        <v>0.05</v>
      </c>
      <c r="N6935">
        <f>(Orders[[#This Row],[Sales]]-Orders[[#This Row],[Profit]])*(1+Orders[[#This Row],[surplus]])</f>
        <v>8.9880000000000013</v>
      </c>
    </row>
    <row r="6936" spans="1:14" x14ac:dyDescent="0.35">
      <c r="A6936" s="1" t="s">
        <v>6789</v>
      </c>
      <c r="B6936" s="2">
        <v>42664</v>
      </c>
      <c r="C6936" s="2">
        <v>42669</v>
      </c>
      <c r="D6936" s="1" t="s">
        <v>13</v>
      </c>
      <c r="E6936" s="1" t="s">
        <v>4378</v>
      </c>
      <c r="F6936" s="1" t="s">
        <v>6173</v>
      </c>
      <c r="G6936" s="1" t="s">
        <v>4358</v>
      </c>
      <c r="H6936" s="1" t="s">
        <v>5097</v>
      </c>
      <c r="I6936">
        <v>28.75</v>
      </c>
      <c r="J6936">
        <v>8</v>
      </c>
      <c r="K6936">
        <v>1</v>
      </c>
      <c r="L6936">
        <v>-21.08</v>
      </c>
      <c r="M6936">
        <v>0.05</v>
      </c>
      <c r="N6936">
        <f>(Orders[[#This Row],[Sales]]-Orders[[#This Row],[Profit]])*(1+Orders[[#This Row],[surplus]])</f>
        <v>52.3215</v>
      </c>
    </row>
    <row r="6937" spans="1:14" x14ac:dyDescent="0.35">
      <c r="A6937" s="1" t="s">
        <v>6790</v>
      </c>
      <c r="B6937" s="2">
        <v>42163</v>
      </c>
      <c r="C6937" s="2">
        <v>42167</v>
      </c>
      <c r="D6937" s="1" t="s">
        <v>13</v>
      </c>
      <c r="E6937" s="1" t="s">
        <v>6420</v>
      </c>
      <c r="F6937" s="1" t="s">
        <v>6165</v>
      </c>
      <c r="G6937" s="1" t="s">
        <v>4203</v>
      </c>
      <c r="H6937" s="1" t="s">
        <v>5764</v>
      </c>
      <c r="I6937">
        <v>18.260000000000002</v>
      </c>
      <c r="J6937">
        <v>2</v>
      </c>
      <c r="K6937">
        <v>1</v>
      </c>
      <c r="L6937">
        <v>-13.39</v>
      </c>
      <c r="M6937">
        <v>0.05</v>
      </c>
      <c r="N6937">
        <f>(Orders[[#This Row],[Sales]]-Orders[[#This Row],[Profit]])*(1+Orders[[#This Row],[surplus]])</f>
        <v>33.232500000000002</v>
      </c>
    </row>
    <row r="6938" spans="1:14" x14ac:dyDescent="0.35">
      <c r="A6938" s="1" t="s">
        <v>6791</v>
      </c>
      <c r="B6938" s="2">
        <v>41967</v>
      </c>
      <c r="C6938" s="2">
        <v>41973</v>
      </c>
      <c r="D6938" s="1" t="s">
        <v>13</v>
      </c>
      <c r="E6938" s="1" t="s">
        <v>2991</v>
      </c>
      <c r="F6938" s="1" t="s">
        <v>6181</v>
      </c>
      <c r="G6938" s="1" t="s">
        <v>4186</v>
      </c>
      <c r="H6938" s="1" t="s">
        <v>3621</v>
      </c>
      <c r="I6938">
        <v>5.74</v>
      </c>
      <c r="J6938">
        <v>3</v>
      </c>
      <c r="K6938">
        <v>1</v>
      </c>
      <c r="L6938">
        <v>-4.59</v>
      </c>
      <c r="M6938">
        <v>0.05</v>
      </c>
      <c r="N6938">
        <f>(Orders[[#This Row],[Sales]]-Orders[[#This Row],[Profit]])*(1+Orders[[#This Row],[surplus]])</f>
        <v>10.846500000000001</v>
      </c>
    </row>
    <row r="6939" spans="1:14" x14ac:dyDescent="0.35">
      <c r="A6939" s="1" t="s">
        <v>6152</v>
      </c>
      <c r="B6939" s="2">
        <v>42712</v>
      </c>
      <c r="C6939" s="2">
        <v>42714</v>
      </c>
      <c r="D6939" s="1" t="s">
        <v>3277</v>
      </c>
      <c r="E6939" s="1" t="s">
        <v>6153</v>
      </c>
      <c r="F6939" s="1" t="s">
        <v>6170</v>
      </c>
      <c r="G6939" s="1" t="s">
        <v>6155</v>
      </c>
      <c r="H6939" s="1" t="s">
        <v>1685</v>
      </c>
      <c r="I6939">
        <v>1097.54</v>
      </c>
      <c r="J6939">
        <v>7</v>
      </c>
      <c r="K6939">
        <v>0</v>
      </c>
      <c r="L6939">
        <v>123.47</v>
      </c>
      <c r="M6939">
        <v>0.1</v>
      </c>
      <c r="N6939">
        <f>(Orders[[#This Row],[Sales]]-Orders[[#This Row],[Profit]])*(1+Orders[[#This Row],[surplus]])</f>
        <v>1071.4770000000001</v>
      </c>
    </row>
    <row r="6940" spans="1:14" x14ac:dyDescent="0.35">
      <c r="A6940" s="1" t="s">
        <v>6160</v>
      </c>
      <c r="B6940" s="2">
        <v>42768</v>
      </c>
      <c r="C6940" s="2">
        <v>42771</v>
      </c>
      <c r="D6940" s="1" t="s">
        <v>3277</v>
      </c>
      <c r="E6940" s="1" t="s">
        <v>6161</v>
      </c>
      <c r="F6940" s="1" t="s">
        <v>6176</v>
      </c>
      <c r="G6940" s="1" t="s">
        <v>4016</v>
      </c>
      <c r="H6940" s="1" t="s">
        <v>427</v>
      </c>
      <c r="I6940">
        <v>21.46</v>
      </c>
      <c r="J6940">
        <v>9</v>
      </c>
      <c r="K6940">
        <v>0</v>
      </c>
      <c r="L6940">
        <v>6.97</v>
      </c>
      <c r="M6940">
        <v>0.1</v>
      </c>
      <c r="N6940">
        <f>(Orders[[#This Row],[Sales]]-Orders[[#This Row],[Profit]])*(1+Orders[[#This Row],[surplus]])</f>
        <v>15.939000000000004</v>
      </c>
    </row>
    <row r="6941" spans="1:14" x14ac:dyDescent="0.35">
      <c r="A6941" s="1" t="s">
        <v>6792</v>
      </c>
      <c r="B6941" s="2">
        <v>41978</v>
      </c>
      <c r="C6941" s="2">
        <v>41982</v>
      </c>
      <c r="D6941" s="1" t="s">
        <v>2885</v>
      </c>
      <c r="E6941" s="1" t="s">
        <v>6793</v>
      </c>
      <c r="F6941" s="1" t="s">
        <v>6165</v>
      </c>
      <c r="G6941" s="1" t="s">
        <v>4421</v>
      </c>
      <c r="H6941" s="1" t="s">
        <v>2224</v>
      </c>
      <c r="I6941">
        <v>408.74</v>
      </c>
      <c r="J6941">
        <v>7</v>
      </c>
      <c r="K6941">
        <v>0</v>
      </c>
      <c r="L6941">
        <v>76.64</v>
      </c>
      <c r="M6941">
        <v>0</v>
      </c>
      <c r="N6941">
        <f>(Orders[[#This Row],[Sales]]-Orders[[#This Row],[Profit]])*(1+Orders[[#This Row],[surplus]])</f>
        <v>332.1</v>
      </c>
    </row>
    <row r="6942" spans="1:14" x14ac:dyDescent="0.35">
      <c r="A6942" s="1" t="s">
        <v>6168</v>
      </c>
      <c r="B6942" s="2">
        <v>42722</v>
      </c>
      <c r="C6942" s="2">
        <v>42724</v>
      </c>
      <c r="D6942" s="1" t="s">
        <v>2885</v>
      </c>
      <c r="E6942" s="1" t="s">
        <v>6169</v>
      </c>
      <c r="F6942" s="1" t="s">
        <v>6166</v>
      </c>
      <c r="G6942" s="1" t="s">
        <v>6098</v>
      </c>
      <c r="H6942" s="1" t="s">
        <v>3428</v>
      </c>
      <c r="I6942">
        <v>961.48</v>
      </c>
      <c r="J6942">
        <v>5</v>
      </c>
      <c r="K6942">
        <v>0</v>
      </c>
      <c r="L6942">
        <v>-204.31</v>
      </c>
      <c r="M6942">
        <v>0</v>
      </c>
      <c r="N6942">
        <f>(Orders[[#This Row],[Sales]]-Orders[[#This Row],[Profit]])*(1+Orders[[#This Row],[surplus]])</f>
        <v>1165.79</v>
      </c>
    </row>
    <row r="6943" spans="1:14" x14ac:dyDescent="0.35">
      <c r="A6943" s="1" t="s">
        <v>6171</v>
      </c>
      <c r="B6943" s="2">
        <v>41999</v>
      </c>
      <c r="C6943" s="2">
        <v>42001</v>
      </c>
      <c r="D6943" s="1" t="s">
        <v>3277</v>
      </c>
      <c r="E6943" s="1" t="s">
        <v>6172</v>
      </c>
      <c r="F6943" s="1" t="s">
        <v>6181</v>
      </c>
      <c r="G6943" s="1" t="s">
        <v>4189</v>
      </c>
      <c r="H6943" s="1" t="s">
        <v>2417</v>
      </c>
      <c r="I6943">
        <v>300.42</v>
      </c>
      <c r="J6943">
        <v>8</v>
      </c>
      <c r="K6943">
        <v>0</v>
      </c>
      <c r="L6943">
        <v>78.86</v>
      </c>
      <c r="M6943">
        <v>0.1</v>
      </c>
      <c r="N6943">
        <f>(Orders[[#This Row],[Sales]]-Orders[[#This Row],[Profit]])*(1+Orders[[#This Row],[surplus]])</f>
        <v>243.71600000000001</v>
      </c>
    </row>
    <row r="6944" spans="1:14" x14ac:dyDescent="0.35">
      <c r="A6944" s="1" t="s">
        <v>6794</v>
      </c>
      <c r="B6944" s="2">
        <v>42625</v>
      </c>
      <c r="C6944" s="2">
        <v>42627</v>
      </c>
      <c r="D6944" s="1" t="s">
        <v>2885</v>
      </c>
      <c r="E6944" s="1" t="s">
        <v>6250</v>
      </c>
      <c r="F6944" s="1" t="s">
        <v>6181</v>
      </c>
      <c r="G6944" s="1" t="s">
        <v>6795</v>
      </c>
      <c r="H6944" s="1" t="s">
        <v>5405</v>
      </c>
      <c r="I6944">
        <v>15.23</v>
      </c>
      <c r="J6944">
        <v>1</v>
      </c>
      <c r="K6944">
        <v>0</v>
      </c>
      <c r="L6944">
        <v>1.71</v>
      </c>
      <c r="M6944">
        <v>0</v>
      </c>
      <c r="N6944">
        <f>(Orders[[#This Row],[Sales]]-Orders[[#This Row],[Profit]])*(1+Orders[[#This Row],[surplus]])</f>
        <v>13.52</v>
      </c>
    </row>
    <row r="6945" spans="1:14" x14ac:dyDescent="0.35">
      <c r="A6945" s="1" t="s">
        <v>6796</v>
      </c>
      <c r="B6945" s="2">
        <v>43042</v>
      </c>
      <c r="C6945" s="2">
        <v>43044</v>
      </c>
      <c r="D6945" s="1" t="s">
        <v>2885</v>
      </c>
      <c r="E6945" s="1" t="s">
        <v>6581</v>
      </c>
      <c r="F6945" s="1" t="s">
        <v>6173</v>
      </c>
      <c r="G6945" s="1" t="s">
        <v>6777</v>
      </c>
      <c r="H6945" s="1" t="s">
        <v>1275</v>
      </c>
      <c r="I6945">
        <v>15.99</v>
      </c>
      <c r="J6945">
        <v>1</v>
      </c>
      <c r="K6945">
        <v>0</v>
      </c>
      <c r="L6945">
        <v>1</v>
      </c>
      <c r="M6945">
        <v>0</v>
      </c>
      <c r="N6945">
        <f>(Orders[[#This Row],[Sales]]-Orders[[#This Row],[Profit]])*(1+Orders[[#This Row],[surplus]])</f>
        <v>14.99</v>
      </c>
    </row>
    <row r="6946" spans="1:14" x14ac:dyDescent="0.35">
      <c r="A6946" s="1" t="s">
        <v>6174</v>
      </c>
      <c r="B6946" s="2">
        <v>41742</v>
      </c>
      <c r="C6946" s="2">
        <v>41746</v>
      </c>
      <c r="D6946" s="1" t="s">
        <v>2885</v>
      </c>
      <c r="E6946" s="1" t="s">
        <v>6175</v>
      </c>
      <c r="F6946" s="1" t="s">
        <v>6173</v>
      </c>
      <c r="G6946" s="1" t="s">
        <v>4076</v>
      </c>
      <c r="H6946" s="1" t="s">
        <v>427</v>
      </c>
      <c r="I6946">
        <v>30.99</v>
      </c>
      <c r="J6946">
        <v>13</v>
      </c>
      <c r="K6946">
        <v>0</v>
      </c>
      <c r="L6946">
        <v>10.07</v>
      </c>
      <c r="M6946">
        <v>0</v>
      </c>
      <c r="N6946">
        <f>(Orders[[#This Row],[Sales]]-Orders[[#This Row],[Profit]])*(1+Orders[[#This Row],[surplus]])</f>
        <v>20.919999999999998</v>
      </c>
    </row>
    <row r="6947" spans="1:14" x14ac:dyDescent="0.35">
      <c r="A6947" s="1" t="s">
        <v>3290</v>
      </c>
      <c r="B6947" s="2">
        <v>42614</v>
      </c>
      <c r="C6947" s="2">
        <v>42616</v>
      </c>
      <c r="D6947" s="1" t="s">
        <v>3277</v>
      </c>
      <c r="E6947" s="1" t="s">
        <v>979</v>
      </c>
      <c r="F6947" s="1" t="s">
        <v>6176</v>
      </c>
      <c r="G6947" s="1" t="s">
        <v>129</v>
      </c>
      <c r="H6947" s="1" t="s">
        <v>5184</v>
      </c>
      <c r="I6947">
        <v>3.05</v>
      </c>
      <c r="J6947">
        <v>1</v>
      </c>
      <c r="K6947">
        <v>0</v>
      </c>
      <c r="L6947">
        <v>1.07</v>
      </c>
      <c r="M6947">
        <v>0.1</v>
      </c>
      <c r="N6947">
        <f>(Orders[[#This Row],[Sales]]-Orders[[#This Row],[Profit]])*(1+Orders[[#This Row],[surplus]])</f>
        <v>2.1779999999999999</v>
      </c>
    </row>
    <row r="6948" spans="1:14" x14ac:dyDescent="0.35">
      <c r="A6948" s="1" t="s">
        <v>6180</v>
      </c>
      <c r="B6948" s="2">
        <v>42533</v>
      </c>
      <c r="C6948" s="2">
        <v>42535</v>
      </c>
      <c r="D6948" s="1" t="s">
        <v>2885</v>
      </c>
      <c r="E6948" s="1" t="s">
        <v>708</v>
      </c>
      <c r="F6948" s="1" t="s">
        <v>6176</v>
      </c>
      <c r="G6948" s="1" t="s">
        <v>4109</v>
      </c>
      <c r="H6948" s="1" t="s">
        <v>1888</v>
      </c>
      <c r="I6948">
        <v>313.49</v>
      </c>
      <c r="J6948">
        <v>7</v>
      </c>
      <c r="K6948">
        <v>0</v>
      </c>
      <c r="L6948">
        <v>113.64</v>
      </c>
      <c r="M6948">
        <v>0</v>
      </c>
      <c r="N6948">
        <f>(Orders[[#This Row],[Sales]]-Orders[[#This Row],[Profit]])*(1+Orders[[#This Row],[surplus]])</f>
        <v>199.85000000000002</v>
      </c>
    </row>
    <row r="6949" spans="1:14" x14ac:dyDescent="0.35">
      <c r="A6949" s="1" t="s">
        <v>6185</v>
      </c>
      <c r="B6949" s="2">
        <v>42896</v>
      </c>
      <c r="C6949" s="2">
        <v>42899</v>
      </c>
      <c r="D6949" s="1" t="s">
        <v>3277</v>
      </c>
      <c r="E6949" s="1" t="s">
        <v>1750</v>
      </c>
      <c r="F6949" s="1" t="s">
        <v>6173</v>
      </c>
      <c r="G6949" s="1" t="s">
        <v>487</v>
      </c>
      <c r="H6949" s="1" t="s">
        <v>5119</v>
      </c>
      <c r="I6949">
        <v>279.95999999999998</v>
      </c>
      <c r="J6949">
        <v>5</v>
      </c>
      <c r="K6949">
        <v>0</v>
      </c>
      <c r="L6949">
        <v>17.5</v>
      </c>
      <c r="M6949">
        <v>0.1</v>
      </c>
      <c r="N6949">
        <f>(Orders[[#This Row],[Sales]]-Orders[[#This Row],[Profit]])*(1+Orders[[#This Row],[surplus]])</f>
        <v>288.70600000000002</v>
      </c>
    </row>
    <row r="6950" spans="1:14" x14ac:dyDescent="0.35">
      <c r="A6950" s="1" t="s">
        <v>6797</v>
      </c>
      <c r="B6950" s="2">
        <v>41799</v>
      </c>
      <c r="C6950" s="2">
        <v>41803</v>
      </c>
      <c r="D6950" s="1" t="s">
        <v>2885</v>
      </c>
      <c r="E6950" s="1" t="s">
        <v>2758</v>
      </c>
      <c r="F6950" s="1" t="s">
        <v>6162</v>
      </c>
      <c r="G6950" s="1" t="s">
        <v>5000</v>
      </c>
      <c r="H6950" s="1" t="s">
        <v>1745</v>
      </c>
      <c r="I6950">
        <v>7.99</v>
      </c>
      <c r="J6950">
        <v>1</v>
      </c>
      <c r="K6950">
        <v>0</v>
      </c>
      <c r="L6950">
        <v>0.6</v>
      </c>
      <c r="M6950">
        <v>0</v>
      </c>
      <c r="N6950">
        <f>(Orders[[#This Row],[Sales]]-Orders[[#This Row],[Profit]])*(1+Orders[[#This Row],[surplus]])</f>
        <v>7.3900000000000006</v>
      </c>
    </row>
    <row r="6951" spans="1:14" x14ac:dyDescent="0.35">
      <c r="A6951" s="1" t="s">
        <v>6798</v>
      </c>
      <c r="B6951" s="2">
        <v>43051</v>
      </c>
      <c r="C6951" s="2">
        <v>43054</v>
      </c>
      <c r="D6951" s="1" t="s">
        <v>2885</v>
      </c>
      <c r="E6951" s="1" t="s">
        <v>6378</v>
      </c>
      <c r="F6951" s="1" t="s">
        <v>6181</v>
      </c>
      <c r="G6951" s="1" t="s">
        <v>55</v>
      </c>
      <c r="H6951" s="1" t="s">
        <v>2189</v>
      </c>
      <c r="I6951">
        <v>15.92</v>
      </c>
      <c r="J6951">
        <v>5</v>
      </c>
      <c r="K6951">
        <v>0</v>
      </c>
      <c r="L6951">
        <v>5.37</v>
      </c>
      <c r="M6951">
        <v>0</v>
      </c>
      <c r="N6951">
        <f>(Orders[[#This Row],[Sales]]-Orders[[#This Row],[Profit]])*(1+Orders[[#This Row],[surplus]])</f>
        <v>10.55</v>
      </c>
    </row>
    <row r="6952" spans="1:14" x14ac:dyDescent="0.35">
      <c r="A6952" s="1" t="s">
        <v>6799</v>
      </c>
      <c r="B6952" s="2">
        <v>42315</v>
      </c>
      <c r="C6952" s="2">
        <v>42317</v>
      </c>
      <c r="D6952" s="1" t="s">
        <v>2885</v>
      </c>
      <c r="E6952" s="1" t="s">
        <v>6753</v>
      </c>
      <c r="F6952" s="1" t="s">
        <v>6190</v>
      </c>
      <c r="G6952" s="1" t="s">
        <v>312</v>
      </c>
      <c r="H6952" s="1" t="s">
        <v>3986</v>
      </c>
      <c r="I6952">
        <v>190.72</v>
      </c>
      <c r="J6952">
        <v>1</v>
      </c>
      <c r="K6952">
        <v>0</v>
      </c>
      <c r="L6952">
        <v>11.92</v>
      </c>
      <c r="M6952">
        <v>0</v>
      </c>
      <c r="N6952">
        <f>(Orders[[#This Row],[Sales]]-Orders[[#This Row],[Profit]])*(1+Orders[[#This Row],[surplus]])</f>
        <v>178.8</v>
      </c>
    </row>
    <row r="6953" spans="1:14" x14ac:dyDescent="0.35">
      <c r="A6953" s="1" t="s">
        <v>6800</v>
      </c>
      <c r="B6953" s="2">
        <v>42565</v>
      </c>
      <c r="C6953" s="2">
        <v>42568</v>
      </c>
      <c r="D6953" s="1" t="s">
        <v>3277</v>
      </c>
      <c r="E6953" s="1" t="s">
        <v>6583</v>
      </c>
      <c r="F6953" s="1" t="s">
        <v>6179</v>
      </c>
      <c r="G6953" s="1" t="s">
        <v>4117</v>
      </c>
      <c r="H6953" s="1" t="s">
        <v>3715</v>
      </c>
      <c r="I6953">
        <v>380.86</v>
      </c>
      <c r="J6953">
        <v>8</v>
      </c>
      <c r="K6953">
        <v>0</v>
      </c>
      <c r="L6953">
        <v>38.090000000000003</v>
      </c>
      <c r="M6953">
        <v>0.1</v>
      </c>
      <c r="N6953">
        <f>(Orders[[#This Row],[Sales]]-Orders[[#This Row],[Profit]])*(1+Orders[[#This Row],[surplus]])</f>
        <v>377.04700000000003</v>
      </c>
    </row>
    <row r="6954" spans="1:14" x14ac:dyDescent="0.35">
      <c r="A6954" s="1" t="s">
        <v>6186</v>
      </c>
      <c r="B6954" s="2">
        <v>42323</v>
      </c>
      <c r="C6954" s="2">
        <v>42325</v>
      </c>
      <c r="D6954" s="1" t="s">
        <v>2885</v>
      </c>
      <c r="E6954" s="1" t="s">
        <v>6187</v>
      </c>
      <c r="F6954" s="1" t="s">
        <v>6181</v>
      </c>
      <c r="G6954" s="1" t="s">
        <v>4088</v>
      </c>
      <c r="H6954" s="1" t="s">
        <v>201</v>
      </c>
      <c r="I6954">
        <v>250.27</v>
      </c>
      <c r="J6954">
        <v>9</v>
      </c>
      <c r="K6954">
        <v>0</v>
      </c>
      <c r="L6954">
        <v>15.64</v>
      </c>
      <c r="M6954">
        <v>0</v>
      </c>
      <c r="N6954">
        <f>(Orders[[#This Row],[Sales]]-Orders[[#This Row],[Profit]])*(1+Orders[[#This Row],[surplus]])</f>
        <v>234.63</v>
      </c>
    </row>
    <row r="6955" spans="1:14" x14ac:dyDescent="0.35">
      <c r="A6955" s="1" t="s">
        <v>6186</v>
      </c>
      <c r="B6955" s="2">
        <v>42323</v>
      </c>
      <c r="C6955" s="2">
        <v>42325</v>
      </c>
      <c r="D6955" s="1" t="s">
        <v>2885</v>
      </c>
      <c r="E6955" s="1" t="s">
        <v>6187</v>
      </c>
      <c r="F6955" s="1" t="s">
        <v>6154</v>
      </c>
      <c r="G6955" s="1" t="s">
        <v>4088</v>
      </c>
      <c r="H6955" s="1" t="s">
        <v>3730</v>
      </c>
      <c r="I6955">
        <v>8.7200000000000006</v>
      </c>
      <c r="J6955">
        <v>5</v>
      </c>
      <c r="K6955">
        <v>0</v>
      </c>
      <c r="L6955">
        <v>-1.74</v>
      </c>
      <c r="M6955">
        <v>0</v>
      </c>
      <c r="N6955">
        <f>(Orders[[#This Row],[Sales]]-Orders[[#This Row],[Profit]])*(1+Orders[[#This Row],[surplus]])</f>
        <v>10.46</v>
      </c>
    </row>
    <row r="6956" spans="1:14" x14ac:dyDescent="0.35">
      <c r="A6956" s="1" t="s">
        <v>6801</v>
      </c>
      <c r="B6956" s="2">
        <v>42965</v>
      </c>
      <c r="C6956" s="2">
        <v>42970</v>
      </c>
      <c r="D6956" s="1" t="s">
        <v>2885</v>
      </c>
      <c r="E6956" s="1" t="s">
        <v>6232</v>
      </c>
      <c r="F6956" s="1" t="s">
        <v>6165</v>
      </c>
      <c r="G6956" s="1" t="s">
        <v>205</v>
      </c>
      <c r="H6956" s="1" t="s">
        <v>1461</v>
      </c>
      <c r="I6956">
        <v>107.42</v>
      </c>
      <c r="J6956">
        <v>9</v>
      </c>
      <c r="K6956">
        <v>0</v>
      </c>
      <c r="L6956">
        <v>33.57</v>
      </c>
      <c r="M6956">
        <v>0</v>
      </c>
      <c r="N6956">
        <f>(Orders[[#This Row],[Sales]]-Orders[[#This Row],[Profit]])*(1+Orders[[#This Row],[surplus]])</f>
        <v>73.849999999999994</v>
      </c>
    </row>
    <row r="6957" spans="1:14" x14ac:dyDescent="0.35">
      <c r="A6957" s="1" t="s">
        <v>6802</v>
      </c>
      <c r="B6957" s="2">
        <v>41821</v>
      </c>
      <c r="C6957" s="2">
        <v>41826</v>
      </c>
      <c r="D6957" s="1" t="s">
        <v>2885</v>
      </c>
      <c r="E6957" s="1" t="s">
        <v>6446</v>
      </c>
      <c r="F6957" s="1" t="s">
        <v>6194</v>
      </c>
      <c r="G6957" s="1" t="s">
        <v>40</v>
      </c>
      <c r="H6957" s="1" t="s">
        <v>816</v>
      </c>
      <c r="I6957">
        <v>19.920000000000002</v>
      </c>
      <c r="J6957">
        <v>5</v>
      </c>
      <c r="K6957">
        <v>0</v>
      </c>
      <c r="L6957">
        <v>6.97</v>
      </c>
      <c r="M6957">
        <v>0</v>
      </c>
      <c r="N6957">
        <f>(Orders[[#This Row],[Sales]]-Orders[[#This Row],[Profit]])*(1+Orders[[#This Row],[surplus]])</f>
        <v>12.950000000000003</v>
      </c>
    </row>
    <row r="6958" spans="1:14" x14ac:dyDescent="0.35">
      <c r="A6958" s="1" t="s">
        <v>6803</v>
      </c>
      <c r="B6958" s="2">
        <v>41786</v>
      </c>
      <c r="C6958" s="2">
        <v>41786</v>
      </c>
      <c r="D6958" s="1" t="s">
        <v>3525</v>
      </c>
      <c r="E6958" s="1" t="s">
        <v>6804</v>
      </c>
      <c r="F6958" s="1" t="s">
        <v>6154</v>
      </c>
      <c r="G6958" s="1" t="s">
        <v>167</v>
      </c>
      <c r="H6958" s="1" t="s">
        <v>5982</v>
      </c>
      <c r="I6958">
        <v>567.12</v>
      </c>
      <c r="J6958">
        <v>10</v>
      </c>
      <c r="K6958">
        <v>0</v>
      </c>
      <c r="L6958">
        <v>-28.36</v>
      </c>
      <c r="M6958">
        <v>0.2</v>
      </c>
      <c r="N6958">
        <f>(Orders[[#This Row],[Sales]]-Orders[[#This Row],[Profit]])*(1+Orders[[#This Row],[surplus]])</f>
        <v>714.57600000000002</v>
      </c>
    </row>
    <row r="6959" spans="1:14" x14ac:dyDescent="0.35">
      <c r="A6959" s="1" t="s">
        <v>6805</v>
      </c>
      <c r="B6959" s="2">
        <v>42374</v>
      </c>
      <c r="C6959" s="2">
        <v>42376</v>
      </c>
      <c r="D6959" s="1" t="s">
        <v>2885</v>
      </c>
      <c r="E6959" s="1" t="s">
        <v>6328</v>
      </c>
      <c r="F6959" s="1" t="s">
        <v>6170</v>
      </c>
      <c r="G6959" s="1" t="s">
        <v>4278</v>
      </c>
      <c r="H6959" s="1" t="s">
        <v>1620</v>
      </c>
      <c r="I6959">
        <v>191.47</v>
      </c>
      <c r="J6959">
        <v>6</v>
      </c>
      <c r="K6959">
        <v>0</v>
      </c>
      <c r="L6959">
        <v>40.69</v>
      </c>
      <c r="M6959">
        <v>0</v>
      </c>
      <c r="N6959">
        <f>(Orders[[#This Row],[Sales]]-Orders[[#This Row],[Profit]])*(1+Orders[[#This Row],[surplus]])</f>
        <v>150.78</v>
      </c>
    </row>
    <row r="6960" spans="1:14" x14ac:dyDescent="0.35">
      <c r="A6960" s="1" t="s">
        <v>6806</v>
      </c>
      <c r="B6960" s="2">
        <v>42092</v>
      </c>
      <c r="C6960" s="2">
        <v>42094</v>
      </c>
      <c r="D6960" s="1" t="s">
        <v>2885</v>
      </c>
      <c r="E6960" s="1" t="s">
        <v>1060</v>
      </c>
      <c r="F6960" s="1" t="s">
        <v>6194</v>
      </c>
      <c r="G6960" s="1" t="s">
        <v>4278</v>
      </c>
      <c r="H6960" s="1" t="s">
        <v>4614</v>
      </c>
      <c r="I6960">
        <v>1166.92</v>
      </c>
      <c r="J6960">
        <v>5</v>
      </c>
      <c r="K6960">
        <v>0</v>
      </c>
      <c r="L6960">
        <v>131.28</v>
      </c>
      <c r="M6960">
        <v>0</v>
      </c>
      <c r="N6960">
        <f>(Orders[[#This Row],[Sales]]-Orders[[#This Row],[Profit]])*(1+Orders[[#This Row],[surplus]])</f>
        <v>1035.6400000000001</v>
      </c>
    </row>
    <row r="6961" spans="1:14" x14ac:dyDescent="0.35">
      <c r="A6961" s="1" t="s">
        <v>6203</v>
      </c>
      <c r="B6961" s="2">
        <v>42925</v>
      </c>
      <c r="C6961" s="2">
        <v>42928</v>
      </c>
      <c r="D6961" s="1" t="s">
        <v>3277</v>
      </c>
      <c r="E6961" s="1" t="s">
        <v>6204</v>
      </c>
      <c r="F6961" s="1" t="s">
        <v>6158</v>
      </c>
      <c r="G6961" s="1" t="s">
        <v>4021</v>
      </c>
      <c r="H6961" s="1" t="s">
        <v>3990</v>
      </c>
      <c r="I6961">
        <v>8.84</v>
      </c>
      <c r="J6961">
        <v>5</v>
      </c>
      <c r="K6961">
        <v>0</v>
      </c>
      <c r="L6961">
        <v>2.98</v>
      </c>
      <c r="M6961">
        <v>0.1</v>
      </c>
      <c r="N6961">
        <f>(Orders[[#This Row],[Sales]]-Orders[[#This Row],[Profit]])*(1+Orders[[#This Row],[surplus]])</f>
        <v>6.4459999999999997</v>
      </c>
    </row>
    <row r="6962" spans="1:14" x14ac:dyDescent="0.35">
      <c r="A6962" s="1" t="s">
        <v>6807</v>
      </c>
      <c r="B6962" s="2">
        <v>42188</v>
      </c>
      <c r="C6962" s="2">
        <v>42190</v>
      </c>
      <c r="D6962" s="1" t="s">
        <v>3277</v>
      </c>
      <c r="E6962" s="1" t="s">
        <v>6808</v>
      </c>
      <c r="F6962" s="1" t="s">
        <v>6162</v>
      </c>
      <c r="G6962" s="1" t="s">
        <v>4019</v>
      </c>
      <c r="H6962" s="1" t="s">
        <v>6809</v>
      </c>
      <c r="I6962">
        <v>282.89</v>
      </c>
      <c r="J6962">
        <v>9</v>
      </c>
      <c r="K6962">
        <v>0</v>
      </c>
      <c r="L6962">
        <v>56.58</v>
      </c>
      <c r="M6962">
        <v>0.1</v>
      </c>
      <c r="N6962">
        <f>(Orders[[#This Row],[Sales]]-Orders[[#This Row],[Profit]])*(1+Orders[[#This Row],[surplus]])</f>
        <v>248.94100000000003</v>
      </c>
    </row>
    <row r="6963" spans="1:14" x14ac:dyDescent="0.35">
      <c r="A6963" s="1" t="s">
        <v>6810</v>
      </c>
      <c r="B6963" s="2">
        <v>41815</v>
      </c>
      <c r="C6963" s="2">
        <v>41818</v>
      </c>
      <c r="D6963" s="1" t="s">
        <v>3277</v>
      </c>
      <c r="E6963" s="1" t="s">
        <v>6204</v>
      </c>
      <c r="F6963" s="1" t="s">
        <v>6190</v>
      </c>
      <c r="G6963" s="1" t="s">
        <v>76</v>
      </c>
      <c r="H6963" s="1" t="s">
        <v>2393</v>
      </c>
      <c r="I6963">
        <v>447.84</v>
      </c>
      <c r="J6963">
        <v>5</v>
      </c>
      <c r="K6963">
        <v>0</v>
      </c>
      <c r="L6963">
        <v>11.2</v>
      </c>
      <c r="M6963">
        <v>0.1</v>
      </c>
      <c r="N6963">
        <f>(Orders[[#This Row],[Sales]]-Orders[[#This Row],[Profit]])*(1+Orders[[#This Row],[surplus]])</f>
        <v>480.30400000000003</v>
      </c>
    </row>
    <row r="6964" spans="1:14" x14ac:dyDescent="0.35">
      <c r="A6964" s="1" t="s">
        <v>6811</v>
      </c>
      <c r="B6964" s="2">
        <v>42553</v>
      </c>
      <c r="C6964" s="2">
        <v>42558</v>
      </c>
      <c r="D6964" s="1" t="s">
        <v>2885</v>
      </c>
      <c r="E6964" s="1" t="s">
        <v>6589</v>
      </c>
      <c r="F6964" s="1" t="s">
        <v>6154</v>
      </c>
      <c r="G6964" s="1" t="s">
        <v>24</v>
      </c>
      <c r="H6964" s="1" t="s">
        <v>5890</v>
      </c>
      <c r="I6964">
        <v>195.18</v>
      </c>
      <c r="J6964">
        <v>1</v>
      </c>
      <c r="K6964">
        <v>0</v>
      </c>
      <c r="L6964">
        <v>19.52</v>
      </c>
      <c r="M6964">
        <v>0</v>
      </c>
      <c r="N6964">
        <f>(Orders[[#This Row],[Sales]]-Orders[[#This Row],[Profit]])*(1+Orders[[#This Row],[surplus]])</f>
        <v>175.66</v>
      </c>
    </row>
    <row r="6965" spans="1:14" x14ac:dyDescent="0.35">
      <c r="A6965" s="1" t="s">
        <v>6812</v>
      </c>
      <c r="B6965" s="2">
        <v>42238</v>
      </c>
      <c r="C6965" s="2">
        <v>42241</v>
      </c>
      <c r="D6965" s="1" t="s">
        <v>3277</v>
      </c>
      <c r="E6965" s="1" t="s">
        <v>6813</v>
      </c>
      <c r="F6965" s="1" t="s">
        <v>6162</v>
      </c>
      <c r="G6965" s="1" t="s">
        <v>123</v>
      </c>
      <c r="H6965" s="1" t="s">
        <v>3397</v>
      </c>
      <c r="I6965">
        <v>50.11</v>
      </c>
      <c r="J6965">
        <v>6</v>
      </c>
      <c r="K6965">
        <v>0</v>
      </c>
      <c r="L6965">
        <v>16.29</v>
      </c>
      <c r="M6965">
        <v>0.1</v>
      </c>
      <c r="N6965">
        <f>(Orders[[#This Row],[Sales]]-Orders[[#This Row],[Profit]])*(1+Orders[[#This Row],[surplus]])</f>
        <v>37.202000000000005</v>
      </c>
    </row>
    <row r="6966" spans="1:14" x14ac:dyDescent="0.35">
      <c r="A6966" s="1" t="s">
        <v>6814</v>
      </c>
      <c r="B6966" s="2">
        <v>42792</v>
      </c>
      <c r="C6966" s="2">
        <v>42794</v>
      </c>
      <c r="D6966" s="1" t="s">
        <v>2885</v>
      </c>
      <c r="E6966" s="1" t="s">
        <v>2350</v>
      </c>
      <c r="F6966" s="1" t="s">
        <v>6179</v>
      </c>
      <c r="G6966" s="1" t="s">
        <v>312</v>
      </c>
      <c r="H6966" s="1" t="s">
        <v>4110</v>
      </c>
      <c r="I6966">
        <v>889.54</v>
      </c>
      <c r="J6966">
        <v>8</v>
      </c>
      <c r="K6966">
        <v>0</v>
      </c>
      <c r="L6966">
        <v>66.72</v>
      </c>
      <c r="M6966">
        <v>0</v>
      </c>
      <c r="N6966">
        <f>(Orders[[#This Row],[Sales]]-Orders[[#This Row],[Profit]])*(1+Orders[[#This Row],[surplus]])</f>
        <v>822.81999999999994</v>
      </c>
    </row>
    <row r="6967" spans="1:14" x14ac:dyDescent="0.35">
      <c r="A6967" s="1" t="s">
        <v>6815</v>
      </c>
      <c r="B6967" s="2">
        <v>42262</v>
      </c>
      <c r="C6967" s="2">
        <v>42262</v>
      </c>
      <c r="D6967" s="1" t="s">
        <v>3525</v>
      </c>
      <c r="E6967" s="1" t="s">
        <v>6232</v>
      </c>
      <c r="F6967" s="1" t="s">
        <v>6166</v>
      </c>
      <c r="G6967" s="1" t="s">
        <v>4255</v>
      </c>
      <c r="H6967" s="1" t="s">
        <v>823</v>
      </c>
      <c r="I6967">
        <v>55.97</v>
      </c>
      <c r="J6967">
        <v>1</v>
      </c>
      <c r="K6967">
        <v>0</v>
      </c>
      <c r="L6967">
        <v>-2.1</v>
      </c>
      <c r="M6967">
        <v>0.2</v>
      </c>
      <c r="N6967">
        <f>(Orders[[#This Row],[Sales]]-Orders[[#This Row],[Profit]])*(1+Orders[[#This Row],[surplus]])</f>
        <v>69.683999999999997</v>
      </c>
    </row>
    <row r="6968" spans="1:14" x14ac:dyDescent="0.35">
      <c r="A6968" s="1" t="s">
        <v>6207</v>
      </c>
      <c r="B6968" s="2">
        <v>42728</v>
      </c>
      <c r="C6968" s="2">
        <v>42732</v>
      </c>
      <c r="D6968" s="1" t="s">
        <v>2885</v>
      </c>
      <c r="E6968" s="1" t="s">
        <v>2160</v>
      </c>
      <c r="F6968" s="1" t="s">
        <v>6154</v>
      </c>
      <c r="G6968" s="1" t="s">
        <v>4326</v>
      </c>
      <c r="H6968" s="1" t="s">
        <v>1176</v>
      </c>
      <c r="I6968">
        <v>255.68</v>
      </c>
      <c r="J6968">
        <v>8</v>
      </c>
      <c r="K6968">
        <v>0</v>
      </c>
      <c r="L6968">
        <v>76.7</v>
      </c>
      <c r="M6968">
        <v>0</v>
      </c>
      <c r="N6968">
        <f>(Orders[[#This Row],[Sales]]-Orders[[#This Row],[Profit]])*(1+Orders[[#This Row],[surplus]])</f>
        <v>178.98000000000002</v>
      </c>
    </row>
    <row r="6969" spans="1:14" x14ac:dyDescent="0.35">
      <c r="A6969" s="1" t="s">
        <v>6210</v>
      </c>
      <c r="B6969" s="2">
        <v>43049</v>
      </c>
      <c r="C6969" s="2">
        <v>43050</v>
      </c>
      <c r="D6969" s="1" t="s">
        <v>3277</v>
      </c>
      <c r="E6969" s="1" t="s">
        <v>6211</v>
      </c>
      <c r="F6969" s="1" t="s">
        <v>6176</v>
      </c>
      <c r="G6969" s="1" t="s">
        <v>4117</v>
      </c>
      <c r="H6969" s="1" t="s">
        <v>2032</v>
      </c>
      <c r="I6969">
        <v>239.95</v>
      </c>
      <c r="J6969">
        <v>6</v>
      </c>
      <c r="K6969">
        <v>0</v>
      </c>
      <c r="L6969">
        <v>-35.99</v>
      </c>
      <c r="M6969">
        <v>0.1</v>
      </c>
      <c r="N6969">
        <f>(Orders[[#This Row],[Sales]]-Orders[[#This Row],[Profit]])*(1+Orders[[#This Row],[surplus]])</f>
        <v>303.53400000000005</v>
      </c>
    </row>
    <row r="6970" spans="1:14" x14ac:dyDescent="0.35">
      <c r="A6970" s="1" t="s">
        <v>6212</v>
      </c>
      <c r="B6970" s="2">
        <v>41735</v>
      </c>
      <c r="C6970" s="2">
        <v>41737</v>
      </c>
      <c r="D6970" s="1" t="s">
        <v>3277</v>
      </c>
      <c r="E6970" s="1" t="s">
        <v>3293</v>
      </c>
      <c r="F6970" s="1" t="s">
        <v>6173</v>
      </c>
      <c r="G6970" s="1" t="s">
        <v>4161</v>
      </c>
      <c r="H6970" s="1" t="s">
        <v>2197</v>
      </c>
      <c r="I6970">
        <v>10.3</v>
      </c>
      <c r="J6970">
        <v>1</v>
      </c>
      <c r="K6970">
        <v>0</v>
      </c>
      <c r="L6970">
        <v>-2.19</v>
      </c>
      <c r="M6970">
        <v>0.1</v>
      </c>
      <c r="N6970">
        <f>(Orders[[#This Row],[Sales]]-Orders[[#This Row],[Profit]])*(1+Orders[[#This Row],[surplus]])</f>
        <v>13.739000000000001</v>
      </c>
    </row>
    <row r="6971" spans="1:14" x14ac:dyDescent="0.35">
      <c r="A6971" s="1" t="s">
        <v>6213</v>
      </c>
      <c r="B6971" s="2">
        <v>42268</v>
      </c>
      <c r="C6971" s="2">
        <v>42271</v>
      </c>
      <c r="D6971" s="1" t="s">
        <v>3277</v>
      </c>
      <c r="E6971" s="1" t="s">
        <v>6214</v>
      </c>
      <c r="F6971" s="1" t="s">
        <v>6165</v>
      </c>
      <c r="G6971" s="1" t="s">
        <v>4201</v>
      </c>
      <c r="H6971" s="1" t="s">
        <v>5163</v>
      </c>
      <c r="I6971">
        <v>946.34</v>
      </c>
      <c r="J6971">
        <v>7</v>
      </c>
      <c r="K6971">
        <v>0</v>
      </c>
      <c r="L6971">
        <v>118.29</v>
      </c>
      <c r="M6971">
        <v>0.1</v>
      </c>
      <c r="N6971">
        <f>(Orders[[#This Row],[Sales]]-Orders[[#This Row],[Profit]])*(1+Orders[[#This Row],[surplus]])</f>
        <v>910.85500000000013</v>
      </c>
    </row>
    <row r="6972" spans="1:14" x14ac:dyDescent="0.35">
      <c r="A6972" s="1" t="s">
        <v>6816</v>
      </c>
      <c r="B6972" s="2">
        <v>42308</v>
      </c>
      <c r="C6972" s="2">
        <v>42312</v>
      </c>
      <c r="D6972" s="1" t="s">
        <v>2885</v>
      </c>
      <c r="E6972" s="1" t="s">
        <v>6223</v>
      </c>
      <c r="F6972" s="1" t="s">
        <v>6159</v>
      </c>
      <c r="G6972" s="1" t="s">
        <v>6009</v>
      </c>
      <c r="H6972" s="1" t="s">
        <v>5188</v>
      </c>
      <c r="I6972">
        <v>29.8</v>
      </c>
      <c r="J6972">
        <v>5</v>
      </c>
      <c r="K6972">
        <v>0</v>
      </c>
      <c r="L6972">
        <v>9.31</v>
      </c>
      <c r="M6972">
        <v>0</v>
      </c>
      <c r="N6972">
        <f>(Orders[[#This Row],[Sales]]-Orders[[#This Row],[Profit]])*(1+Orders[[#This Row],[surplus]])</f>
        <v>20.490000000000002</v>
      </c>
    </row>
    <row r="6973" spans="1:14" x14ac:dyDescent="0.35">
      <c r="A6973" s="1" t="s">
        <v>6817</v>
      </c>
      <c r="B6973" s="2">
        <v>42660</v>
      </c>
      <c r="C6973" s="2">
        <v>42663</v>
      </c>
      <c r="D6973" s="1" t="s">
        <v>3277</v>
      </c>
      <c r="E6973" s="1" t="s">
        <v>39</v>
      </c>
      <c r="F6973" s="1" t="s">
        <v>6176</v>
      </c>
      <c r="G6973" s="1" t="s">
        <v>99</v>
      </c>
      <c r="H6973" s="1" t="s">
        <v>2707</v>
      </c>
      <c r="I6973">
        <v>18.16</v>
      </c>
      <c r="J6973">
        <v>5</v>
      </c>
      <c r="K6973">
        <v>0</v>
      </c>
      <c r="L6973">
        <v>6.58</v>
      </c>
      <c r="M6973">
        <v>0.1</v>
      </c>
      <c r="N6973">
        <f>(Orders[[#This Row],[Sales]]-Orders[[#This Row],[Profit]])*(1+Orders[[#This Row],[surplus]])</f>
        <v>12.738000000000001</v>
      </c>
    </row>
    <row r="6974" spans="1:14" x14ac:dyDescent="0.35">
      <c r="A6974" s="1" t="s">
        <v>6818</v>
      </c>
      <c r="B6974" s="2">
        <v>42777</v>
      </c>
      <c r="C6974" s="2">
        <v>42780</v>
      </c>
      <c r="D6974" s="1" t="s">
        <v>2885</v>
      </c>
      <c r="E6974" s="1" t="s">
        <v>6443</v>
      </c>
      <c r="F6974" s="1" t="s">
        <v>6162</v>
      </c>
      <c r="G6974" s="1" t="s">
        <v>115</v>
      </c>
      <c r="H6974" s="1" t="s">
        <v>4754</v>
      </c>
      <c r="I6974">
        <v>21.34</v>
      </c>
      <c r="J6974">
        <v>7</v>
      </c>
      <c r="K6974">
        <v>0</v>
      </c>
      <c r="L6974">
        <v>7.73</v>
      </c>
      <c r="M6974">
        <v>0</v>
      </c>
      <c r="N6974">
        <f>(Orders[[#This Row],[Sales]]-Orders[[#This Row],[Profit]])*(1+Orders[[#This Row],[surplus]])</f>
        <v>13.61</v>
      </c>
    </row>
    <row r="6975" spans="1:14" x14ac:dyDescent="0.35">
      <c r="A6975" s="1" t="s">
        <v>6819</v>
      </c>
      <c r="B6975" s="2">
        <v>42004</v>
      </c>
      <c r="C6975" s="2">
        <v>42008</v>
      </c>
      <c r="D6975" s="1" t="s">
        <v>2885</v>
      </c>
      <c r="E6975" s="1" t="s">
        <v>6341</v>
      </c>
      <c r="F6975" s="1" t="s">
        <v>6166</v>
      </c>
      <c r="G6975" s="1" t="s">
        <v>1690</v>
      </c>
      <c r="H6975" s="1" t="s">
        <v>4597</v>
      </c>
      <c r="I6975">
        <v>1573.49</v>
      </c>
      <c r="J6975">
        <v>7</v>
      </c>
      <c r="K6975">
        <v>0</v>
      </c>
      <c r="L6975">
        <v>196.69</v>
      </c>
      <c r="M6975">
        <v>0</v>
      </c>
      <c r="N6975">
        <f>(Orders[[#This Row],[Sales]]-Orders[[#This Row],[Profit]])*(1+Orders[[#This Row],[surplus]])</f>
        <v>1376.8</v>
      </c>
    </row>
    <row r="6976" spans="1:14" x14ac:dyDescent="0.35">
      <c r="A6976" s="1" t="s">
        <v>6820</v>
      </c>
      <c r="B6976" s="2">
        <v>42346</v>
      </c>
      <c r="C6976" s="2">
        <v>42349</v>
      </c>
      <c r="D6976" s="1" t="s">
        <v>2885</v>
      </c>
      <c r="E6976" s="1" t="s">
        <v>872</v>
      </c>
      <c r="F6976" s="1" t="s">
        <v>6190</v>
      </c>
      <c r="G6976" s="1" t="s">
        <v>4269</v>
      </c>
      <c r="H6976" s="1" t="s">
        <v>1781</v>
      </c>
      <c r="I6976">
        <v>360.71</v>
      </c>
      <c r="J6976">
        <v>11</v>
      </c>
      <c r="K6976">
        <v>0</v>
      </c>
      <c r="L6976">
        <v>130.76</v>
      </c>
      <c r="M6976">
        <v>0</v>
      </c>
      <c r="N6976">
        <f>(Orders[[#This Row],[Sales]]-Orders[[#This Row],[Profit]])*(1+Orders[[#This Row],[surplus]])</f>
        <v>229.95</v>
      </c>
    </row>
    <row r="6977" spans="1:14" x14ac:dyDescent="0.35">
      <c r="A6977" s="1" t="s">
        <v>6820</v>
      </c>
      <c r="B6977" s="2">
        <v>42346</v>
      </c>
      <c r="C6977" s="2">
        <v>42349</v>
      </c>
      <c r="D6977" s="1" t="s">
        <v>2885</v>
      </c>
      <c r="E6977" s="1" t="s">
        <v>872</v>
      </c>
      <c r="F6977" s="1" t="s">
        <v>6190</v>
      </c>
      <c r="G6977" s="1" t="s">
        <v>4269</v>
      </c>
      <c r="H6977" s="1" t="s">
        <v>4262</v>
      </c>
      <c r="I6977">
        <v>1718.4</v>
      </c>
      <c r="J6977">
        <v>6</v>
      </c>
      <c r="K6977">
        <v>0</v>
      </c>
      <c r="L6977">
        <v>150.36000000000001</v>
      </c>
      <c r="M6977">
        <v>0</v>
      </c>
      <c r="N6977">
        <f>(Orders[[#This Row],[Sales]]-Orders[[#This Row],[Profit]])*(1+Orders[[#This Row],[surplus]])</f>
        <v>1568.04</v>
      </c>
    </row>
    <row r="6978" spans="1:14" x14ac:dyDescent="0.35">
      <c r="A6978" s="1" t="s">
        <v>6821</v>
      </c>
      <c r="B6978" s="2">
        <v>42701</v>
      </c>
      <c r="C6978" s="2">
        <v>42703</v>
      </c>
      <c r="D6978" s="1" t="s">
        <v>2885</v>
      </c>
      <c r="E6978" s="1" t="s">
        <v>6351</v>
      </c>
      <c r="F6978" s="1" t="s">
        <v>6170</v>
      </c>
      <c r="G6978" s="1" t="s">
        <v>4109</v>
      </c>
      <c r="H6978" s="1" t="s">
        <v>2400</v>
      </c>
      <c r="I6978">
        <v>62.4</v>
      </c>
      <c r="J6978">
        <v>6</v>
      </c>
      <c r="K6978">
        <v>0</v>
      </c>
      <c r="L6978">
        <v>19.5</v>
      </c>
      <c r="M6978">
        <v>0</v>
      </c>
      <c r="N6978">
        <f>(Orders[[#This Row],[Sales]]-Orders[[#This Row],[Profit]])*(1+Orders[[#This Row],[surplus]])</f>
        <v>42.9</v>
      </c>
    </row>
    <row r="6979" spans="1:14" x14ac:dyDescent="0.35">
      <c r="A6979" s="1" t="s">
        <v>6822</v>
      </c>
      <c r="B6979" s="2">
        <v>42974</v>
      </c>
      <c r="C6979" s="2">
        <v>42977</v>
      </c>
      <c r="D6979" s="1" t="s">
        <v>3277</v>
      </c>
      <c r="E6979" s="1" t="s">
        <v>6056</v>
      </c>
      <c r="F6979" s="1" t="s">
        <v>6159</v>
      </c>
      <c r="G6979" s="1" t="s">
        <v>55</v>
      </c>
      <c r="H6979" s="1" t="s">
        <v>1399</v>
      </c>
      <c r="I6979">
        <v>37.01</v>
      </c>
      <c r="J6979">
        <v>6</v>
      </c>
      <c r="K6979">
        <v>0</v>
      </c>
      <c r="L6979">
        <v>11.57</v>
      </c>
      <c r="M6979">
        <v>0.1</v>
      </c>
      <c r="N6979">
        <f>(Orders[[#This Row],[Sales]]-Orders[[#This Row],[Profit]])*(1+Orders[[#This Row],[surplus]])</f>
        <v>27.983999999999998</v>
      </c>
    </row>
    <row r="6980" spans="1:14" x14ac:dyDescent="0.35">
      <c r="A6980" s="1" t="s">
        <v>6823</v>
      </c>
      <c r="B6980" s="2">
        <v>42729</v>
      </c>
      <c r="C6980" s="2">
        <v>42732</v>
      </c>
      <c r="D6980" s="1" t="s">
        <v>3277</v>
      </c>
      <c r="E6980" s="1" t="s">
        <v>6627</v>
      </c>
      <c r="F6980" s="1" t="s">
        <v>6173</v>
      </c>
      <c r="G6980" s="1" t="s">
        <v>76</v>
      </c>
      <c r="H6980" s="1" t="s">
        <v>6468</v>
      </c>
      <c r="I6980">
        <v>2575.94</v>
      </c>
      <c r="J6980">
        <v>7</v>
      </c>
      <c r="K6980">
        <v>0</v>
      </c>
      <c r="L6980">
        <v>257.58999999999997</v>
      </c>
      <c r="M6980">
        <v>0.1</v>
      </c>
      <c r="N6980">
        <f>(Orders[[#This Row],[Sales]]-Orders[[#This Row],[Profit]])*(1+Orders[[#This Row],[surplus]])</f>
        <v>2550.1849999999999</v>
      </c>
    </row>
    <row r="6981" spans="1:14" x14ac:dyDescent="0.35">
      <c r="A6981" s="1" t="s">
        <v>6229</v>
      </c>
      <c r="B6981" s="2">
        <v>42867</v>
      </c>
      <c r="C6981" s="2">
        <v>42870</v>
      </c>
      <c r="D6981" s="1" t="s">
        <v>2885</v>
      </c>
      <c r="E6981" s="1" t="s">
        <v>6230</v>
      </c>
      <c r="F6981" s="1" t="s">
        <v>6170</v>
      </c>
      <c r="G6981" s="1" t="s">
        <v>4201</v>
      </c>
      <c r="H6981" s="1" t="s">
        <v>1010</v>
      </c>
      <c r="I6981">
        <v>127.92</v>
      </c>
      <c r="J6981">
        <v>5</v>
      </c>
      <c r="K6981">
        <v>0</v>
      </c>
      <c r="L6981">
        <v>-15.99</v>
      </c>
      <c r="M6981">
        <v>0</v>
      </c>
      <c r="N6981">
        <f>(Orders[[#This Row],[Sales]]-Orders[[#This Row],[Profit]])*(1+Orders[[#This Row],[surplus]])</f>
        <v>143.91</v>
      </c>
    </row>
    <row r="6982" spans="1:14" x14ac:dyDescent="0.35">
      <c r="A6982" s="1" t="s">
        <v>6824</v>
      </c>
      <c r="B6982" s="2">
        <v>43029</v>
      </c>
      <c r="C6982" s="2">
        <v>43030</v>
      </c>
      <c r="D6982" s="1" t="s">
        <v>3277</v>
      </c>
      <c r="E6982" s="1" t="s">
        <v>6223</v>
      </c>
      <c r="F6982" s="1" t="s">
        <v>6176</v>
      </c>
      <c r="G6982" s="1" t="s">
        <v>4444</v>
      </c>
      <c r="H6982" s="1" t="s">
        <v>1540</v>
      </c>
      <c r="I6982">
        <v>5.18</v>
      </c>
      <c r="J6982">
        <v>1</v>
      </c>
      <c r="K6982">
        <v>0</v>
      </c>
      <c r="L6982">
        <v>1.81</v>
      </c>
      <c r="M6982">
        <v>0.1</v>
      </c>
      <c r="N6982">
        <f>(Orders[[#This Row],[Sales]]-Orders[[#This Row],[Profit]])*(1+Orders[[#This Row],[surplus]])</f>
        <v>3.7069999999999999</v>
      </c>
    </row>
    <row r="6983" spans="1:14" x14ac:dyDescent="0.35">
      <c r="A6983" s="1" t="s">
        <v>6234</v>
      </c>
      <c r="B6983" s="2">
        <v>42919</v>
      </c>
      <c r="C6983" s="2">
        <v>42922</v>
      </c>
      <c r="D6983" s="1" t="s">
        <v>2885</v>
      </c>
      <c r="E6983" s="1" t="s">
        <v>6235</v>
      </c>
      <c r="F6983" s="1" t="s">
        <v>6170</v>
      </c>
      <c r="G6983" s="1" t="s">
        <v>4201</v>
      </c>
      <c r="H6983" s="1" t="s">
        <v>1715</v>
      </c>
      <c r="I6983">
        <v>273.89999999999998</v>
      </c>
      <c r="J6983">
        <v>7</v>
      </c>
      <c r="K6983">
        <v>0</v>
      </c>
      <c r="L6983">
        <v>92.44</v>
      </c>
      <c r="M6983">
        <v>0</v>
      </c>
      <c r="N6983">
        <f>(Orders[[#This Row],[Sales]]-Orders[[#This Row],[Profit]])*(1+Orders[[#This Row],[surplus]])</f>
        <v>181.45999999999998</v>
      </c>
    </row>
    <row r="6984" spans="1:14" x14ac:dyDescent="0.35">
      <c r="A6984" s="1" t="s">
        <v>6237</v>
      </c>
      <c r="B6984" s="2">
        <v>42964</v>
      </c>
      <c r="C6984" s="2">
        <v>42966</v>
      </c>
      <c r="D6984" s="1" t="s">
        <v>3277</v>
      </c>
      <c r="E6984" s="1" t="s">
        <v>6238</v>
      </c>
      <c r="F6984" s="1" t="s">
        <v>6162</v>
      </c>
      <c r="G6984" s="1" t="s">
        <v>1690</v>
      </c>
      <c r="H6984" s="1" t="s">
        <v>471</v>
      </c>
      <c r="I6984">
        <v>895.92</v>
      </c>
      <c r="J6984">
        <v>5</v>
      </c>
      <c r="K6984">
        <v>0</v>
      </c>
      <c r="L6984">
        <v>302.37</v>
      </c>
      <c r="M6984">
        <v>0.1</v>
      </c>
      <c r="N6984">
        <f>(Orders[[#This Row],[Sales]]-Orders[[#This Row],[Profit]])*(1+Orders[[#This Row],[surplus]])</f>
        <v>652.90499999999997</v>
      </c>
    </row>
    <row r="6985" spans="1:14" x14ac:dyDescent="0.35">
      <c r="A6985" s="1" t="s">
        <v>6825</v>
      </c>
      <c r="B6985" s="2">
        <v>42559</v>
      </c>
      <c r="C6985" s="2">
        <v>42561</v>
      </c>
      <c r="D6985" s="1" t="s">
        <v>2885</v>
      </c>
      <c r="E6985" s="1" t="s">
        <v>6826</v>
      </c>
      <c r="F6985" s="1" t="s">
        <v>6190</v>
      </c>
      <c r="G6985" s="1" t="s">
        <v>4177</v>
      </c>
      <c r="H6985" s="1" t="s">
        <v>3698</v>
      </c>
      <c r="I6985">
        <v>863.64</v>
      </c>
      <c r="J6985">
        <v>9</v>
      </c>
      <c r="K6985">
        <v>0</v>
      </c>
      <c r="L6985">
        <v>107.96</v>
      </c>
      <c r="M6985">
        <v>0</v>
      </c>
      <c r="N6985">
        <f>(Orders[[#This Row],[Sales]]-Orders[[#This Row],[Profit]])*(1+Orders[[#This Row],[surplus]])</f>
        <v>755.68</v>
      </c>
    </row>
    <row r="6986" spans="1:14" x14ac:dyDescent="0.35">
      <c r="A6986" s="1" t="s">
        <v>6827</v>
      </c>
      <c r="B6986" s="2">
        <v>43046</v>
      </c>
      <c r="C6986" s="2">
        <v>43051</v>
      </c>
      <c r="D6986" s="1" t="s">
        <v>2885</v>
      </c>
      <c r="E6986" s="1" t="s">
        <v>2073</v>
      </c>
      <c r="F6986" s="1" t="s">
        <v>6176</v>
      </c>
      <c r="G6986" s="1" t="s">
        <v>1175</v>
      </c>
      <c r="H6986" s="1" t="s">
        <v>3134</v>
      </c>
      <c r="I6986">
        <v>761.54</v>
      </c>
      <c r="J6986">
        <v>7</v>
      </c>
      <c r="K6986">
        <v>0</v>
      </c>
      <c r="L6986">
        <v>66.64</v>
      </c>
      <c r="M6986">
        <v>0</v>
      </c>
      <c r="N6986">
        <f>(Orders[[#This Row],[Sales]]-Orders[[#This Row],[Profit]])*(1+Orders[[#This Row],[surplus]])</f>
        <v>694.9</v>
      </c>
    </row>
    <row r="6987" spans="1:14" x14ac:dyDescent="0.35">
      <c r="A6987" s="1" t="s">
        <v>6828</v>
      </c>
      <c r="B6987" s="2">
        <v>42838</v>
      </c>
      <c r="C6987" s="2">
        <v>42840</v>
      </c>
      <c r="D6987" s="1" t="s">
        <v>3277</v>
      </c>
      <c r="E6987" s="1" t="s">
        <v>6321</v>
      </c>
      <c r="F6987" s="1" t="s">
        <v>6154</v>
      </c>
      <c r="G6987" s="1" t="s">
        <v>40</v>
      </c>
      <c r="H6987" s="1" t="s">
        <v>471</v>
      </c>
      <c r="I6987">
        <v>895.92</v>
      </c>
      <c r="J6987">
        <v>5</v>
      </c>
      <c r="K6987">
        <v>0</v>
      </c>
      <c r="L6987">
        <v>302.37</v>
      </c>
      <c r="M6987">
        <v>0.1</v>
      </c>
      <c r="N6987">
        <f>(Orders[[#This Row],[Sales]]-Orders[[#This Row],[Profit]])*(1+Orders[[#This Row],[surplus]])</f>
        <v>652.90499999999997</v>
      </c>
    </row>
    <row r="6988" spans="1:14" x14ac:dyDescent="0.35">
      <c r="A6988" s="1" t="s">
        <v>6829</v>
      </c>
      <c r="B6988" s="2">
        <v>41915</v>
      </c>
      <c r="C6988" s="2">
        <v>41920</v>
      </c>
      <c r="D6988" s="1" t="s">
        <v>2885</v>
      </c>
      <c r="E6988" s="1" t="s">
        <v>6449</v>
      </c>
      <c r="F6988" s="1" t="s">
        <v>6162</v>
      </c>
      <c r="G6988" s="1" t="s">
        <v>312</v>
      </c>
      <c r="H6988" s="1" t="s">
        <v>5889</v>
      </c>
      <c r="I6988">
        <v>143.43</v>
      </c>
      <c r="J6988">
        <v>1</v>
      </c>
      <c r="K6988">
        <v>0</v>
      </c>
      <c r="L6988">
        <v>3.59</v>
      </c>
      <c r="M6988">
        <v>0</v>
      </c>
      <c r="N6988">
        <f>(Orders[[#This Row],[Sales]]-Orders[[#This Row],[Profit]])*(1+Orders[[#This Row],[surplus]])</f>
        <v>139.84</v>
      </c>
    </row>
    <row r="6989" spans="1:14" x14ac:dyDescent="0.35">
      <c r="A6989" s="1" t="s">
        <v>6830</v>
      </c>
      <c r="B6989" s="2">
        <v>42887</v>
      </c>
      <c r="C6989" s="2">
        <v>42891</v>
      </c>
      <c r="D6989" s="1" t="s">
        <v>2885</v>
      </c>
      <c r="E6989" s="1" t="s">
        <v>6689</v>
      </c>
      <c r="F6989" s="1" t="s">
        <v>6170</v>
      </c>
      <c r="G6989" s="1" t="s">
        <v>4183</v>
      </c>
      <c r="H6989" s="1" t="s">
        <v>2368</v>
      </c>
      <c r="I6989">
        <v>17.48</v>
      </c>
      <c r="J6989">
        <v>5</v>
      </c>
      <c r="K6989">
        <v>0</v>
      </c>
      <c r="L6989">
        <v>1.31</v>
      </c>
      <c r="M6989">
        <v>0</v>
      </c>
      <c r="N6989">
        <f>(Orders[[#This Row],[Sales]]-Orders[[#This Row],[Profit]])*(1+Orders[[#This Row],[surplus]])</f>
        <v>16.170000000000002</v>
      </c>
    </row>
    <row r="6990" spans="1:14" x14ac:dyDescent="0.35">
      <c r="A6990" s="1" t="s">
        <v>6831</v>
      </c>
      <c r="B6990" s="2">
        <v>42897</v>
      </c>
      <c r="C6990" s="2">
        <v>42898</v>
      </c>
      <c r="D6990" s="1" t="s">
        <v>3277</v>
      </c>
      <c r="E6990" s="1" t="s">
        <v>1635</v>
      </c>
      <c r="F6990" s="1" t="s">
        <v>6194</v>
      </c>
      <c r="G6990" s="1" t="s">
        <v>5044</v>
      </c>
      <c r="H6990" s="1" t="s">
        <v>5501</v>
      </c>
      <c r="I6990">
        <v>280.79000000000002</v>
      </c>
      <c r="J6990">
        <v>1</v>
      </c>
      <c r="K6990">
        <v>0</v>
      </c>
      <c r="L6990">
        <v>35.1</v>
      </c>
      <c r="M6990">
        <v>0.1</v>
      </c>
      <c r="N6990">
        <f>(Orders[[#This Row],[Sales]]-Orders[[#This Row],[Profit]])*(1+Orders[[#This Row],[surplus]])</f>
        <v>270.25900000000007</v>
      </c>
    </row>
    <row r="6991" spans="1:14" x14ac:dyDescent="0.35">
      <c r="A6991" s="1" t="s">
        <v>6831</v>
      </c>
      <c r="B6991" s="2">
        <v>42897</v>
      </c>
      <c r="C6991" s="2">
        <v>42898</v>
      </c>
      <c r="D6991" s="1" t="s">
        <v>3277</v>
      </c>
      <c r="E6991" s="1" t="s">
        <v>1635</v>
      </c>
      <c r="F6991" s="1" t="s">
        <v>6162</v>
      </c>
      <c r="G6991" s="1" t="s">
        <v>5044</v>
      </c>
      <c r="H6991" s="1" t="s">
        <v>1061</v>
      </c>
      <c r="I6991">
        <v>88.04</v>
      </c>
      <c r="J6991">
        <v>5</v>
      </c>
      <c r="K6991">
        <v>0</v>
      </c>
      <c r="L6991">
        <v>6.6</v>
      </c>
      <c r="M6991">
        <v>0.1</v>
      </c>
      <c r="N6991">
        <f>(Orders[[#This Row],[Sales]]-Orders[[#This Row],[Profit]])*(1+Orders[[#This Row],[surplus]])</f>
        <v>89.584000000000017</v>
      </c>
    </row>
    <row r="6992" spans="1:14" x14ac:dyDescent="0.35">
      <c r="A6992" s="1" t="s">
        <v>6831</v>
      </c>
      <c r="B6992" s="2">
        <v>42897</v>
      </c>
      <c r="C6992" s="2">
        <v>42898</v>
      </c>
      <c r="D6992" s="1" t="s">
        <v>3277</v>
      </c>
      <c r="E6992" s="1" t="s">
        <v>1635</v>
      </c>
      <c r="F6992" s="1" t="s">
        <v>6166</v>
      </c>
      <c r="G6992" s="1" t="s">
        <v>5044</v>
      </c>
      <c r="H6992" s="1" t="s">
        <v>2264</v>
      </c>
      <c r="I6992">
        <v>15.87</v>
      </c>
      <c r="J6992">
        <v>1</v>
      </c>
      <c r="K6992">
        <v>0</v>
      </c>
      <c r="L6992">
        <v>1.98</v>
      </c>
      <c r="M6992">
        <v>0.1</v>
      </c>
      <c r="N6992">
        <f>(Orders[[#This Row],[Sales]]-Orders[[#This Row],[Profit]])*(1+Orders[[#This Row],[surplus]])</f>
        <v>15.279</v>
      </c>
    </row>
    <row r="6993" spans="1:14" x14ac:dyDescent="0.35">
      <c r="A6993" s="1" t="s">
        <v>6832</v>
      </c>
      <c r="B6993" s="2">
        <v>42262</v>
      </c>
      <c r="C6993" s="2">
        <v>42266</v>
      </c>
      <c r="D6993" s="1" t="s">
        <v>2885</v>
      </c>
      <c r="E6993" s="1" t="s">
        <v>6667</v>
      </c>
      <c r="F6993" s="1" t="s">
        <v>6154</v>
      </c>
      <c r="G6993" s="1" t="s">
        <v>123</v>
      </c>
      <c r="H6993" s="1" t="s">
        <v>1629</v>
      </c>
      <c r="I6993">
        <v>46.38</v>
      </c>
      <c r="J6993">
        <v>1</v>
      </c>
      <c r="K6993">
        <v>0</v>
      </c>
      <c r="L6993">
        <v>1.1599999999999999</v>
      </c>
      <c r="M6993">
        <v>0</v>
      </c>
      <c r="N6993">
        <f>(Orders[[#This Row],[Sales]]-Orders[[#This Row],[Profit]])*(1+Orders[[#This Row],[surplus]])</f>
        <v>45.220000000000006</v>
      </c>
    </row>
    <row r="6994" spans="1:14" x14ac:dyDescent="0.35">
      <c r="A6994" s="1" t="s">
        <v>6833</v>
      </c>
      <c r="B6994" s="2">
        <v>43071</v>
      </c>
      <c r="C6994" s="2">
        <v>43072</v>
      </c>
      <c r="D6994" s="1" t="s">
        <v>3525</v>
      </c>
      <c r="E6994" s="1" t="s">
        <v>6692</v>
      </c>
      <c r="F6994" s="1" t="s">
        <v>6179</v>
      </c>
      <c r="G6994" s="1" t="s">
        <v>80</v>
      </c>
      <c r="H6994" s="1" t="s">
        <v>555</v>
      </c>
      <c r="I6994">
        <v>9.02</v>
      </c>
      <c r="J6994">
        <v>6</v>
      </c>
      <c r="K6994">
        <v>0</v>
      </c>
      <c r="L6994">
        <v>3.16</v>
      </c>
      <c r="M6994">
        <v>0.2</v>
      </c>
      <c r="N6994">
        <f>(Orders[[#This Row],[Sales]]-Orders[[#This Row],[Profit]])*(1+Orders[[#This Row],[surplus]])</f>
        <v>7.0319999999999991</v>
      </c>
    </row>
    <row r="6995" spans="1:14" x14ac:dyDescent="0.35">
      <c r="A6995" s="1" t="s">
        <v>6251</v>
      </c>
      <c r="B6995" s="2">
        <v>42247</v>
      </c>
      <c r="C6995" s="2">
        <v>42249</v>
      </c>
      <c r="D6995" s="1" t="s">
        <v>3277</v>
      </c>
      <c r="E6995" s="1" t="s">
        <v>6252</v>
      </c>
      <c r="F6995" s="1" t="s">
        <v>6170</v>
      </c>
      <c r="G6995" s="1" t="s">
        <v>99</v>
      </c>
      <c r="H6995" s="1" t="s">
        <v>802</v>
      </c>
      <c r="I6995">
        <v>137.24</v>
      </c>
      <c r="J6995">
        <v>5</v>
      </c>
      <c r="K6995">
        <v>0</v>
      </c>
      <c r="L6995">
        <v>46.32</v>
      </c>
      <c r="M6995">
        <v>0.1</v>
      </c>
      <c r="N6995">
        <f>(Orders[[#This Row],[Sales]]-Orders[[#This Row],[Profit]])*(1+Orders[[#This Row],[surplus]])</f>
        <v>100.01200000000003</v>
      </c>
    </row>
    <row r="6996" spans="1:14" x14ac:dyDescent="0.35">
      <c r="A6996" s="1" t="s">
        <v>6253</v>
      </c>
      <c r="B6996" s="2">
        <v>42558</v>
      </c>
      <c r="C6996" s="2">
        <v>42562</v>
      </c>
      <c r="D6996" s="1" t="s">
        <v>2885</v>
      </c>
      <c r="E6996" s="1" t="s">
        <v>6254</v>
      </c>
      <c r="F6996" s="1" t="s">
        <v>6181</v>
      </c>
      <c r="G6996" s="1" t="s">
        <v>4282</v>
      </c>
      <c r="H6996" s="1" t="s">
        <v>3006</v>
      </c>
      <c r="I6996">
        <v>2.63</v>
      </c>
      <c r="J6996">
        <v>1</v>
      </c>
      <c r="K6996">
        <v>0</v>
      </c>
      <c r="L6996">
        <v>0.82</v>
      </c>
      <c r="M6996">
        <v>0</v>
      </c>
      <c r="N6996">
        <f>(Orders[[#This Row],[Sales]]-Orders[[#This Row],[Profit]])*(1+Orders[[#This Row],[surplus]])</f>
        <v>1.81</v>
      </c>
    </row>
    <row r="6997" spans="1:14" x14ac:dyDescent="0.35">
      <c r="A6997" s="1" t="s">
        <v>6253</v>
      </c>
      <c r="B6997" s="2">
        <v>42558</v>
      </c>
      <c r="C6997" s="2">
        <v>42562</v>
      </c>
      <c r="D6997" s="1" t="s">
        <v>2885</v>
      </c>
      <c r="E6997" s="1" t="s">
        <v>6254</v>
      </c>
      <c r="F6997" s="1" t="s">
        <v>6190</v>
      </c>
      <c r="G6997" s="1" t="s">
        <v>4282</v>
      </c>
      <c r="H6997" s="1" t="s">
        <v>1695</v>
      </c>
      <c r="I6997">
        <v>23.69</v>
      </c>
      <c r="J6997">
        <v>9</v>
      </c>
      <c r="K6997">
        <v>0</v>
      </c>
      <c r="L6997">
        <v>7.7</v>
      </c>
      <c r="M6997">
        <v>0</v>
      </c>
      <c r="N6997">
        <f>(Orders[[#This Row],[Sales]]-Orders[[#This Row],[Profit]])*(1+Orders[[#This Row],[surplus]])</f>
        <v>15.990000000000002</v>
      </c>
    </row>
    <row r="6998" spans="1:14" x14ac:dyDescent="0.35">
      <c r="A6998" s="1" t="s">
        <v>6834</v>
      </c>
      <c r="B6998" s="2">
        <v>42162</v>
      </c>
      <c r="C6998" s="2">
        <v>42164</v>
      </c>
      <c r="D6998" s="1" t="s">
        <v>2885</v>
      </c>
      <c r="E6998" s="1" t="s">
        <v>6545</v>
      </c>
      <c r="F6998" s="1" t="s">
        <v>6158</v>
      </c>
      <c r="G6998" s="1" t="s">
        <v>312</v>
      </c>
      <c r="H6998" s="1" t="s">
        <v>555</v>
      </c>
      <c r="I6998">
        <v>7.52</v>
      </c>
      <c r="J6998">
        <v>5</v>
      </c>
      <c r="K6998">
        <v>0</v>
      </c>
      <c r="L6998">
        <v>2.63</v>
      </c>
      <c r="M6998">
        <v>0</v>
      </c>
      <c r="N6998">
        <f>(Orders[[#This Row],[Sales]]-Orders[[#This Row],[Profit]])*(1+Orders[[#This Row],[surplus]])</f>
        <v>4.8899999999999997</v>
      </c>
    </row>
    <row r="6999" spans="1:14" x14ac:dyDescent="0.35">
      <c r="A6999" s="1" t="s">
        <v>6835</v>
      </c>
      <c r="B6999" s="2">
        <v>42962</v>
      </c>
      <c r="C6999" s="2">
        <v>42965</v>
      </c>
      <c r="D6999" s="1" t="s">
        <v>2885</v>
      </c>
      <c r="E6999" s="1" t="s">
        <v>6836</v>
      </c>
      <c r="F6999" s="1" t="s">
        <v>6176</v>
      </c>
      <c r="G6999" s="1" t="s">
        <v>4083</v>
      </c>
      <c r="H6999" s="1" t="s">
        <v>2488</v>
      </c>
      <c r="I6999">
        <v>1801.63</v>
      </c>
      <c r="J6999">
        <v>6</v>
      </c>
      <c r="K6999">
        <v>0</v>
      </c>
      <c r="L6999">
        <v>-337.81</v>
      </c>
      <c r="M6999">
        <v>0</v>
      </c>
      <c r="N6999">
        <f>(Orders[[#This Row],[Sales]]-Orders[[#This Row],[Profit]])*(1+Orders[[#This Row],[surplus]])</f>
        <v>2139.44</v>
      </c>
    </row>
    <row r="7000" spans="1:14" x14ac:dyDescent="0.35">
      <c r="A7000" s="1" t="s">
        <v>6837</v>
      </c>
      <c r="B7000" s="2">
        <v>42201</v>
      </c>
      <c r="C7000" s="2">
        <v>42201</v>
      </c>
      <c r="D7000" s="1" t="s">
        <v>3525</v>
      </c>
      <c r="E7000" s="1" t="s">
        <v>6545</v>
      </c>
      <c r="F7000" s="1" t="s">
        <v>6162</v>
      </c>
      <c r="G7000" s="1" t="s">
        <v>99</v>
      </c>
      <c r="H7000" s="1" t="s">
        <v>5466</v>
      </c>
      <c r="I7000">
        <v>1348.7</v>
      </c>
      <c r="J7000">
        <v>6</v>
      </c>
      <c r="K7000">
        <v>0</v>
      </c>
      <c r="L7000">
        <v>-219.16</v>
      </c>
      <c r="M7000">
        <v>0.2</v>
      </c>
      <c r="N7000">
        <f>(Orders[[#This Row],[Sales]]-Orders[[#This Row],[Profit]])*(1+Orders[[#This Row],[surplus]])</f>
        <v>1881.432</v>
      </c>
    </row>
    <row r="7001" spans="1:14" x14ac:dyDescent="0.35">
      <c r="A7001" s="1" t="s">
        <v>6838</v>
      </c>
      <c r="B7001" s="2">
        <v>42477</v>
      </c>
      <c r="C7001" s="2">
        <v>42481</v>
      </c>
      <c r="D7001" s="1" t="s">
        <v>2885</v>
      </c>
      <c r="E7001" s="1" t="s">
        <v>518</v>
      </c>
      <c r="F7001" s="1" t="s">
        <v>6170</v>
      </c>
      <c r="G7001" s="1" t="s">
        <v>4068</v>
      </c>
      <c r="H7001" s="1" t="s">
        <v>4132</v>
      </c>
      <c r="I7001">
        <v>36.79</v>
      </c>
      <c r="J7001">
        <v>1</v>
      </c>
      <c r="K7001">
        <v>0</v>
      </c>
      <c r="L7001">
        <v>4.1399999999999997</v>
      </c>
      <c r="M7001">
        <v>0</v>
      </c>
      <c r="N7001">
        <f>(Orders[[#This Row],[Sales]]-Orders[[#This Row],[Profit]])*(1+Orders[[#This Row],[surplus]])</f>
        <v>32.65</v>
      </c>
    </row>
    <row r="7002" spans="1:14" x14ac:dyDescent="0.35">
      <c r="A7002" s="1" t="s">
        <v>6838</v>
      </c>
      <c r="B7002" s="2">
        <v>42477</v>
      </c>
      <c r="C7002" s="2">
        <v>42481</v>
      </c>
      <c r="D7002" s="1" t="s">
        <v>2885</v>
      </c>
      <c r="E7002" s="1" t="s">
        <v>518</v>
      </c>
      <c r="F7002" s="1" t="s">
        <v>6194</v>
      </c>
      <c r="G7002" s="1" t="s">
        <v>4068</v>
      </c>
      <c r="H7002" s="1" t="s">
        <v>2891</v>
      </c>
      <c r="I7002">
        <v>18.62</v>
      </c>
      <c r="J7002">
        <v>8</v>
      </c>
      <c r="K7002">
        <v>0</v>
      </c>
      <c r="L7002">
        <v>6.29</v>
      </c>
      <c r="M7002">
        <v>0</v>
      </c>
      <c r="N7002">
        <f>(Orders[[#This Row],[Sales]]-Orders[[#This Row],[Profit]])*(1+Orders[[#This Row],[surplus]])</f>
        <v>12.330000000000002</v>
      </c>
    </row>
    <row r="7003" spans="1:14" x14ac:dyDescent="0.35">
      <c r="A7003" s="1" t="s">
        <v>6839</v>
      </c>
      <c r="B7003" s="2">
        <v>41947</v>
      </c>
      <c r="C7003" s="2">
        <v>41951</v>
      </c>
      <c r="D7003" s="1" t="s">
        <v>2885</v>
      </c>
      <c r="E7003" s="1" t="s">
        <v>6392</v>
      </c>
      <c r="F7003" s="1" t="s">
        <v>6165</v>
      </c>
      <c r="G7003" s="1" t="s">
        <v>6840</v>
      </c>
      <c r="H7003" s="1" t="s">
        <v>1896</v>
      </c>
      <c r="I7003">
        <v>58.24</v>
      </c>
      <c r="J7003">
        <v>5</v>
      </c>
      <c r="K7003">
        <v>0</v>
      </c>
      <c r="L7003">
        <v>5.0999999999999996</v>
      </c>
      <c r="M7003">
        <v>0</v>
      </c>
      <c r="N7003">
        <f>(Orders[[#This Row],[Sales]]-Orders[[#This Row],[Profit]])*(1+Orders[[#This Row],[surplus]])</f>
        <v>53.14</v>
      </c>
    </row>
    <row r="7004" spans="1:14" x14ac:dyDescent="0.35">
      <c r="A7004" s="1" t="s">
        <v>6841</v>
      </c>
      <c r="B7004" s="2">
        <v>43020</v>
      </c>
      <c r="C7004" s="2">
        <v>43022</v>
      </c>
      <c r="D7004" s="1" t="s">
        <v>3277</v>
      </c>
      <c r="E7004" s="1" t="s">
        <v>39</v>
      </c>
      <c r="F7004" s="1" t="s">
        <v>6165</v>
      </c>
      <c r="G7004" s="1" t="s">
        <v>115</v>
      </c>
      <c r="H7004" s="1" t="s">
        <v>2917</v>
      </c>
      <c r="I7004">
        <v>101.84</v>
      </c>
      <c r="J7004">
        <v>5</v>
      </c>
      <c r="K7004">
        <v>0</v>
      </c>
      <c r="L7004">
        <v>36.92</v>
      </c>
      <c r="M7004">
        <v>0.1</v>
      </c>
      <c r="N7004">
        <f>(Orders[[#This Row],[Sales]]-Orders[[#This Row],[Profit]])*(1+Orders[[#This Row],[surplus]])</f>
        <v>71.412000000000006</v>
      </c>
    </row>
    <row r="7005" spans="1:14" x14ac:dyDescent="0.35">
      <c r="A7005" s="1" t="s">
        <v>6842</v>
      </c>
      <c r="B7005" s="2">
        <v>42668</v>
      </c>
      <c r="C7005" s="2">
        <v>42671</v>
      </c>
      <c r="D7005" s="1" t="s">
        <v>3277</v>
      </c>
      <c r="E7005" s="1" t="s">
        <v>6625</v>
      </c>
      <c r="F7005" s="1" t="s">
        <v>6181</v>
      </c>
      <c r="G7005" s="1" t="s">
        <v>4070</v>
      </c>
      <c r="H7005" s="1" t="s">
        <v>2290</v>
      </c>
      <c r="I7005">
        <v>783.96</v>
      </c>
      <c r="J7005">
        <v>5</v>
      </c>
      <c r="K7005">
        <v>0</v>
      </c>
      <c r="L7005">
        <v>78.400000000000006</v>
      </c>
      <c r="M7005">
        <v>0.1</v>
      </c>
      <c r="N7005">
        <f>(Orders[[#This Row],[Sales]]-Orders[[#This Row],[Profit]])*(1+Orders[[#This Row],[surplus]])</f>
        <v>776.1160000000001</v>
      </c>
    </row>
    <row r="7006" spans="1:14" x14ac:dyDescent="0.35">
      <c r="A7006" s="1" t="s">
        <v>6843</v>
      </c>
      <c r="B7006" s="2">
        <v>42523</v>
      </c>
      <c r="C7006" s="2">
        <v>42526</v>
      </c>
      <c r="D7006" s="1" t="s">
        <v>3277</v>
      </c>
      <c r="E7006" s="1" t="s">
        <v>6844</v>
      </c>
      <c r="F7006" s="1" t="s">
        <v>6190</v>
      </c>
      <c r="G7006" s="1" t="s">
        <v>4083</v>
      </c>
      <c r="H7006" s="1" t="s">
        <v>124</v>
      </c>
      <c r="I7006">
        <v>64.78</v>
      </c>
      <c r="J7006">
        <v>1</v>
      </c>
      <c r="K7006">
        <v>0</v>
      </c>
      <c r="L7006">
        <v>-12.96</v>
      </c>
      <c r="M7006">
        <v>0.1</v>
      </c>
      <c r="N7006">
        <f>(Orders[[#This Row],[Sales]]-Orders[[#This Row],[Profit]])*(1+Orders[[#This Row],[surplus]])</f>
        <v>85.51400000000001</v>
      </c>
    </row>
    <row r="7007" spans="1:14" x14ac:dyDescent="0.35">
      <c r="A7007" s="1" t="s">
        <v>6845</v>
      </c>
      <c r="B7007" s="2">
        <v>42697</v>
      </c>
      <c r="C7007" s="2">
        <v>42697</v>
      </c>
      <c r="D7007" s="1" t="s">
        <v>3525</v>
      </c>
      <c r="E7007" s="1" t="s">
        <v>6256</v>
      </c>
      <c r="F7007" s="1" t="s">
        <v>6176</v>
      </c>
      <c r="G7007" s="1" t="s">
        <v>4076</v>
      </c>
      <c r="H7007" s="1" t="s">
        <v>2256</v>
      </c>
      <c r="I7007">
        <v>15.8</v>
      </c>
      <c r="J7007">
        <v>5</v>
      </c>
      <c r="K7007">
        <v>0</v>
      </c>
      <c r="L7007">
        <v>2.37</v>
      </c>
      <c r="M7007">
        <v>0.2</v>
      </c>
      <c r="N7007">
        <f>(Orders[[#This Row],[Sales]]-Orders[[#This Row],[Profit]])*(1+Orders[[#This Row],[surplus]])</f>
        <v>16.116</v>
      </c>
    </row>
    <row r="7008" spans="1:14" x14ac:dyDescent="0.35">
      <c r="A7008" s="1" t="s">
        <v>6845</v>
      </c>
      <c r="B7008" s="2">
        <v>42697</v>
      </c>
      <c r="C7008" s="2">
        <v>42697</v>
      </c>
      <c r="D7008" s="1" t="s">
        <v>3525</v>
      </c>
      <c r="E7008" s="1" t="s">
        <v>6256</v>
      </c>
      <c r="F7008" s="1" t="s">
        <v>6170</v>
      </c>
      <c r="G7008" s="1" t="s">
        <v>4076</v>
      </c>
      <c r="H7008" s="1" t="s">
        <v>1390</v>
      </c>
      <c r="I7008">
        <v>70.45</v>
      </c>
      <c r="J7008">
        <v>7</v>
      </c>
      <c r="K7008">
        <v>0</v>
      </c>
      <c r="L7008">
        <v>12.33</v>
      </c>
      <c r="M7008">
        <v>0.2</v>
      </c>
      <c r="N7008">
        <f>(Orders[[#This Row],[Sales]]-Orders[[#This Row],[Profit]])*(1+Orders[[#This Row],[surplus]])</f>
        <v>69.744</v>
      </c>
    </row>
    <row r="7009" spans="1:14" x14ac:dyDescent="0.35">
      <c r="A7009" s="1" t="s">
        <v>6846</v>
      </c>
      <c r="B7009" s="2">
        <v>43051</v>
      </c>
      <c r="C7009" s="2">
        <v>43051</v>
      </c>
      <c r="D7009" s="1" t="s">
        <v>3525</v>
      </c>
      <c r="E7009" s="1" t="s">
        <v>893</v>
      </c>
      <c r="F7009" s="1" t="s">
        <v>6190</v>
      </c>
      <c r="G7009" s="1" t="s">
        <v>4447</v>
      </c>
      <c r="H7009" s="1" t="s">
        <v>221</v>
      </c>
      <c r="I7009">
        <v>23.12</v>
      </c>
      <c r="J7009">
        <v>5</v>
      </c>
      <c r="K7009">
        <v>0</v>
      </c>
      <c r="L7009">
        <v>8.3800000000000008</v>
      </c>
      <c r="M7009">
        <v>0.2</v>
      </c>
      <c r="N7009">
        <f>(Orders[[#This Row],[Sales]]-Orders[[#This Row],[Profit]])*(1+Orders[[#This Row],[surplus]])</f>
        <v>17.687999999999999</v>
      </c>
    </row>
    <row r="7010" spans="1:14" x14ac:dyDescent="0.35">
      <c r="A7010" s="1" t="s">
        <v>6847</v>
      </c>
      <c r="B7010" s="2">
        <v>43085</v>
      </c>
      <c r="C7010" s="2">
        <v>43090</v>
      </c>
      <c r="D7010" s="1" t="s">
        <v>2885</v>
      </c>
      <c r="E7010" s="1" t="s">
        <v>6848</v>
      </c>
      <c r="F7010" s="1" t="s">
        <v>6173</v>
      </c>
      <c r="G7010" s="1" t="s">
        <v>1482</v>
      </c>
      <c r="H7010" s="1" t="s">
        <v>593</v>
      </c>
      <c r="I7010">
        <v>24.32</v>
      </c>
      <c r="J7010">
        <v>5</v>
      </c>
      <c r="K7010">
        <v>0</v>
      </c>
      <c r="L7010">
        <v>8.2100000000000009</v>
      </c>
      <c r="M7010">
        <v>0</v>
      </c>
      <c r="N7010">
        <f>(Orders[[#This Row],[Sales]]-Orders[[#This Row],[Profit]])*(1+Orders[[#This Row],[surplus]])</f>
        <v>16.11</v>
      </c>
    </row>
    <row r="7011" spans="1:14" x14ac:dyDescent="0.35">
      <c r="A7011" s="1" t="s">
        <v>6849</v>
      </c>
      <c r="B7011" s="2">
        <v>42421</v>
      </c>
      <c r="C7011" s="2">
        <v>42426</v>
      </c>
      <c r="D7011" s="1" t="s">
        <v>2885</v>
      </c>
      <c r="E7011" s="1" t="s">
        <v>6568</v>
      </c>
      <c r="F7011" s="1" t="s">
        <v>6154</v>
      </c>
      <c r="G7011" s="1" t="s">
        <v>80</v>
      </c>
      <c r="H7011" s="1" t="s">
        <v>3459</v>
      </c>
      <c r="I7011">
        <v>31.25</v>
      </c>
      <c r="J7011">
        <v>7</v>
      </c>
      <c r="K7011">
        <v>0</v>
      </c>
      <c r="L7011">
        <v>10.94</v>
      </c>
      <c r="M7011">
        <v>0</v>
      </c>
      <c r="N7011">
        <f>(Orders[[#This Row],[Sales]]-Orders[[#This Row],[Profit]])*(1+Orders[[#This Row],[surplus]])</f>
        <v>20.310000000000002</v>
      </c>
    </row>
    <row r="7012" spans="1:14" x14ac:dyDescent="0.35">
      <c r="A7012" s="1" t="s">
        <v>6850</v>
      </c>
      <c r="B7012" s="2">
        <v>42989</v>
      </c>
      <c r="C7012" s="2">
        <v>42990</v>
      </c>
      <c r="D7012" s="1" t="s">
        <v>3525</v>
      </c>
      <c r="E7012" s="1" t="s">
        <v>1038</v>
      </c>
      <c r="F7012" s="1" t="s">
        <v>6190</v>
      </c>
      <c r="G7012" s="1" t="s">
        <v>828</v>
      </c>
      <c r="H7012" s="1" t="s">
        <v>2859</v>
      </c>
      <c r="I7012">
        <v>2054.27</v>
      </c>
      <c r="J7012">
        <v>8</v>
      </c>
      <c r="K7012">
        <v>0</v>
      </c>
      <c r="L7012">
        <v>256.77999999999997</v>
      </c>
      <c r="M7012">
        <v>0.2</v>
      </c>
      <c r="N7012">
        <f>(Orders[[#This Row],[Sales]]-Orders[[#This Row],[Profit]])*(1+Orders[[#This Row],[surplus]])</f>
        <v>2156.9879999999998</v>
      </c>
    </row>
    <row r="7013" spans="1:14" x14ac:dyDescent="0.35">
      <c r="A7013" s="1" t="s">
        <v>6851</v>
      </c>
      <c r="B7013" s="2">
        <v>42807</v>
      </c>
      <c r="C7013" s="2">
        <v>42812</v>
      </c>
      <c r="D7013" s="1" t="s">
        <v>2885</v>
      </c>
      <c r="E7013" s="1" t="s">
        <v>741</v>
      </c>
      <c r="F7013" s="1" t="s">
        <v>6181</v>
      </c>
      <c r="G7013" s="1" t="s">
        <v>2134</v>
      </c>
      <c r="H7013" s="1" t="s">
        <v>2460</v>
      </c>
      <c r="I7013">
        <v>140.74</v>
      </c>
      <c r="J7013">
        <v>8</v>
      </c>
      <c r="K7013">
        <v>0</v>
      </c>
      <c r="L7013">
        <v>49.26</v>
      </c>
      <c r="M7013">
        <v>0</v>
      </c>
      <c r="N7013">
        <f>(Orders[[#This Row],[Sales]]-Orders[[#This Row],[Profit]])*(1+Orders[[#This Row],[surplus]])</f>
        <v>91.480000000000018</v>
      </c>
    </row>
    <row r="7014" spans="1:14" x14ac:dyDescent="0.35">
      <c r="A7014" s="1" t="s">
        <v>6266</v>
      </c>
      <c r="B7014" s="2">
        <v>42166</v>
      </c>
      <c r="C7014" s="2">
        <v>42167</v>
      </c>
      <c r="D7014" s="1" t="s">
        <v>3277</v>
      </c>
      <c r="E7014" s="1" t="s">
        <v>6267</v>
      </c>
      <c r="F7014" s="1" t="s">
        <v>6154</v>
      </c>
      <c r="G7014" s="1" t="s">
        <v>4106</v>
      </c>
      <c r="H7014" s="1" t="s">
        <v>5466</v>
      </c>
      <c r="I7014">
        <v>1123.92</v>
      </c>
      <c r="J7014">
        <v>5</v>
      </c>
      <c r="K7014">
        <v>0</v>
      </c>
      <c r="L7014">
        <v>-182.64</v>
      </c>
      <c r="M7014">
        <v>0.1</v>
      </c>
      <c r="N7014">
        <f>(Orders[[#This Row],[Sales]]-Orders[[#This Row],[Profit]])*(1+Orders[[#This Row],[surplus]])</f>
        <v>1437.2160000000001</v>
      </c>
    </row>
    <row r="7015" spans="1:14" x14ac:dyDescent="0.35">
      <c r="A7015" s="1" t="s">
        <v>6852</v>
      </c>
      <c r="B7015" s="2">
        <v>41914</v>
      </c>
      <c r="C7015" s="2">
        <v>41917</v>
      </c>
      <c r="D7015" s="1" t="s">
        <v>3277</v>
      </c>
      <c r="E7015" s="1" t="s">
        <v>6583</v>
      </c>
      <c r="F7015" s="1" t="s">
        <v>6154</v>
      </c>
      <c r="G7015" s="1" t="s">
        <v>5058</v>
      </c>
      <c r="H7015" s="1" t="s">
        <v>5218</v>
      </c>
      <c r="I7015">
        <v>12.77</v>
      </c>
      <c r="J7015">
        <v>6</v>
      </c>
      <c r="K7015">
        <v>0</v>
      </c>
      <c r="L7015">
        <v>4.63</v>
      </c>
      <c r="M7015">
        <v>0.1</v>
      </c>
      <c r="N7015">
        <f>(Orders[[#This Row],[Sales]]-Orders[[#This Row],[Profit]])*(1+Orders[[#This Row],[surplus]])</f>
        <v>8.9540000000000006</v>
      </c>
    </row>
    <row r="7016" spans="1:14" x14ac:dyDescent="0.35">
      <c r="A7016" s="1" t="s">
        <v>6852</v>
      </c>
      <c r="B7016" s="2">
        <v>41914</v>
      </c>
      <c r="C7016" s="2">
        <v>41917</v>
      </c>
      <c r="D7016" s="1" t="s">
        <v>3277</v>
      </c>
      <c r="E7016" s="1" t="s">
        <v>6583</v>
      </c>
      <c r="F7016" s="1" t="s">
        <v>6162</v>
      </c>
      <c r="G7016" s="1" t="s">
        <v>5058</v>
      </c>
      <c r="H7016" s="1" t="s">
        <v>1706</v>
      </c>
      <c r="I7016">
        <v>7.16</v>
      </c>
      <c r="J7016">
        <v>1</v>
      </c>
      <c r="K7016">
        <v>0</v>
      </c>
      <c r="L7016">
        <v>-0.09</v>
      </c>
      <c r="M7016">
        <v>0.1</v>
      </c>
      <c r="N7016">
        <f>(Orders[[#This Row],[Sales]]-Orders[[#This Row],[Profit]])*(1+Orders[[#This Row],[surplus]])</f>
        <v>7.9750000000000005</v>
      </c>
    </row>
    <row r="7017" spans="1:14" x14ac:dyDescent="0.35">
      <c r="A7017" s="1" t="s">
        <v>6853</v>
      </c>
      <c r="B7017" s="2">
        <v>42675</v>
      </c>
      <c r="C7017" s="2">
        <v>42678</v>
      </c>
      <c r="D7017" s="1" t="s">
        <v>3277</v>
      </c>
      <c r="E7017" s="1" t="s">
        <v>6665</v>
      </c>
      <c r="F7017" s="1" t="s">
        <v>6165</v>
      </c>
      <c r="G7017" s="1" t="s">
        <v>6854</v>
      </c>
      <c r="H7017" s="1" t="s">
        <v>2588</v>
      </c>
      <c r="I7017">
        <v>111.67</v>
      </c>
      <c r="J7017">
        <v>9</v>
      </c>
      <c r="K7017">
        <v>0</v>
      </c>
      <c r="L7017">
        <v>6.98</v>
      </c>
      <c r="M7017">
        <v>0.1</v>
      </c>
      <c r="N7017">
        <f>(Orders[[#This Row],[Sales]]-Orders[[#This Row],[Profit]])*(1+Orders[[#This Row],[surplus]])</f>
        <v>115.15900000000001</v>
      </c>
    </row>
    <row r="7018" spans="1:14" x14ac:dyDescent="0.35">
      <c r="A7018" s="1" t="s">
        <v>6855</v>
      </c>
      <c r="B7018" s="2">
        <v>42974</v>
      </c>
      <c r="C7018" s="2">
        <v>42977</v>
      </c>
      <c r="D7018" s="1" t="s">
        <v>3277</v>
      </c>
      <c r="E7018" s="1" t="s">
        <v>6274</v>
      </c>
      <c r="F7018" s="1" t="s">
        <v>6165</v>
      </c>
      <c r="G7018" s="1" t="s">
        <v>4150</v>
      </c>
      <c r="H7018" s="1" t="s">
        <v>280</v>
      </c>
      <c r="I7018">
        <v>2.9</v>
      </c>
      <c r="J7018">
        <v>1</v>
      </c>
      <c r="K7018">
        <v>0</v>
      </c>
      <c r="L7018">
        <v>0.98</v>
      </c>
      <c r="M7018">
        <v>0.1</v>
      </c>
      <c r="N7018">
        <f>(Orders[[#This Row],[Sales]]-Orders[[#This Row],[Profit]])*(1+Orders[[#This Row],[surplus]])</f>
        <v>2.1120000000000001</v>
      </c>
    </row>
    <row r="7019" spans="1:14" x14ac:dyDescent="0.35">
      <c r="A7019" s="1" t="s">
        <v>6289</v>
      </c>
      <c r="B7019" s="2">
        <v>42307</v>
      </c>
      <c r="C7019" s="2">
        <v>42310</v>
      </c>
      <c r="D7019" s="1" t="s">
        <v>2885</v>
      </c>
      <c r="E7019" s="1" t="s">
        <v>6228</v>
      </c>
      <c r="F7019" s="1" t="s">
        <v>6176</v>
      </c>
      <c r="G7019" s="1" t="s">
        <v>4171</v>
      </c>
      <c r="H7019" s="1" t="s">
        <v>2517</v>
      </c>
      <c r="I7019">
        <v>439.99</v>
      </c>
      <c r="J7019">
        <v>1</v>
      </c>
      <c r="K7019">
        <v>0</v>
      </c>
      <c r="L7019">
        <v>165</v>
      </c>
      <c r="M7019">
        <v>0</v>
      </c>
      <c r="N7019">
        <f>(Orders[[#This Row],[Sales]]-Orders[[#This Row],[Profit]])*(1+Orders[[#This Row],[surplus]])</f>
        <v>274.99</v>
      </c>
    </row>
    <row r="7020" spans="1:14" x14ac:dyDescent="0.35">
      <c r="A7020" s="1" t="s">
        <v>6289</v>
      </c>
      <c r="B7020" s="2">
        <v>42307</v>
      </c>
      <c r="C7020" s="2">
        <v>42310</v>
      </c>
      <c r="D7020" s="1" t="s">
        <v>2885</v>
      </c>
      <c r="E7020" s="1" t="s">
        <v>6228</v>
      </c>
      <c r="F7020" s="1" t="s">
        <v>6173</v>
      </c>
      <c r="G7020" s="1" t="s">
        <v>4171</v>
      </c>
      <c r="H7020" s="1" t="s">
        <v>2460</v>
      </c>
      <c r="I7020">
        <v>87.96</v>
      </c>
      <c r="J7020">
        <v>5</v>
      </c>
      <c r="K7020">
        <v>0</v>
      </c>
      <c r="L7020">
        <v>30.79</v>
      </c>
      <c r="M7020">
        <v>0</v>
      </c>
      <c r="N7020">
        <f>(Orders[[#This Row],[Sales]]-Orders[[#This Row],[Profit]])*(1+Orders[[#This Row],[surplus]])</f>
        <v>57.169999999999995</v>
      </c>
    </row>
    <row r="7021" spans="1:14" x14ac:dyDescent="0.35">
      <c r="A7021" s="1" t="s">
        <v>6291</v>
      </c>
      <c r="B7021" s="2">
        <v>42432</v>
      </c>
      <c r="C7021" s="2">
        <v>42435</v>
      </c>
      <c r="D7021" s="1" t="s">
        <v>3277</v>
      </c>
      <c r="E7021" s="1" t="s">
        <v>6292</v>
      </c>
      <c r="F7021" s="1" t="s">
        <v>6173</v>
      </c>
      <c r="G7021" s="1" t="s">
        <v>5867</v>
      </c>
      <c r="H7021" s="1" t="s">
        <v>148</v>
      </c>
      <c r="I7021">
        <v>42.78</v>
      </c>
      <c r="J7021">
        <v>7</v>
      </c>
      <c r="K7021">
        <v>0</v>
      </c>
      <c r="L7021">
        <v>15.51</v>
      </c>
      <c r="M7021">
        <v>0.1</v>
      </c>
      <c r="N7021">
        <f>(Orders[[#This Row],[Sales]]-Orders[[#This Row],[Profit]])*(1+Orders[[#This Row],[surplus]])</f>
        <v>29.997000000000007</v>
      </c>
    </row>
    <row r="7022" spans="1:14" x14ac:dyDescent="0.35">
      <c r="A7022" s="1" t="s">
        <v>6856</v>
      </c>
      <c r="B7022" s="2">
        <v>41989</v>
      </c>
      <c r="C7022" s="2">
        <v>41993</v>
      </c>
      <c r="D7022" s="1" t="s">
        <v>2885</v>
      </c>
      <c r="E7022" s="1" t="s">
        <v>6747</v>
      </c>
      <c r="F7022" s="1" t="s">
        <v>6154</v>
      </c>
      <c r="G7022" s="1" t="s">
        <v>4405</v>
      </c>
      <c r="H7022" s="1" t="s">
        <v>2820</v>
      </c>
      <c r="I7022">
        <v>1013.83</v>
      </c>
      <c r="J7022">
        <v>9</v>
      </c>
      <c r="K7022">
        <v>0</v>
      </c>
      <c r="L7022">
        <v>101.38</v>
      </c>
      <c r="M7022">
        <v>0</v>
      </c>
      <c r="N7022">
        <f>(Orders[[#This Row],[Sales]]-Orders[[#This Row],[Profit]])*(1+Orders[[#This Row],[surplus]])</f>
        <v>912.45</v>
      </c>
    </row>
    <row r="7023" spans="1:14" x14ac:dyDescent="0.35">
      <c r="A7023" s="1" t="s">
        <v>6293</v>
      </c>
      <c r="B7023" s="2">
        <v>42062</v>
      </c>
      <c r="C7023" s="2">
        <v>42063</v>
      </c>
      <c r="D7023" s="1" t="s">
        <v>3277</v>
      </c>
      <c r="E7023" s="1" t="s">
        <v>6294</v>
      </c>
      <c r="F7023" s="1" t="s">
        <v>6159</v>
      </c>
      <c r="G7023" s="1" t="s">
        <v>6295</v>
      </c>
      <c r="H7023" s="1" t="s">
        <v>2238</v>
      </c>
      <c r="I7023">
        <v>16.03</v>
      </c>
      <c r="J7023">
        <v>6</v>
      </c>
      <c r="K7023">
        <v>0</v>
      </c>
      <c r="L7023">
        <v>2.2000000000000002</v>
      </c>
      <c r="M7023">
        <v>0.1</v>
      </c>
      <c r="N7023">
        <f>(Orders[[#This Row],[Sales]]-Orders[[#This Row],[Profit]])*(1+Orders[[#This Row],[surplus]])</f>
        <v>15.213000000000003</v>
      </c>
    </row>
    <row r="7024" spans="1:14" x14ac:dyDescent="0.35">
      <c r="A7024" s="1" t="s">
        <v>6296</v>
      </c>
      <c r="B7024" s="2">
        <v>43043</v>
      </c>
      <c r="C7024" s="2">
        <v>43044</v>
      </c>
      <c r="D7024" s="1" t="s">
        <v>3277</v>
      </c>
      <c r="E7024" s="1" t="s">
        <v>6172</v>
      </c>
      <c r="F7024" s="1" t="s">
        <v>6166</v>
      </c>
      <c r="G7024" s="1" t="s">
        <v>4849</v>
      </c>
      <c r="H7024" s="1" t="s">
        <v>4669</v>
      </c>
      <c r="I7024">
        <v>1359.96</v>
      </c>
      <c r="J7024">
        <v>5</v>
      </c>
      <c r="K7024">
        <v>0</v>
      </c>
      <c r="L7024">
        <v>119</v>
      </c>
      <c r="M7024">
        <v>0.1</v>
      </c>
      <c r="N7024">
        <f>(Orders[[#This Row],[Sales]]-Orders[[#This Row],[Profit]])*(1+Orders[[#This Row],[surplus]])</f>
        <v>1365.056</v>
      </c>
    </row>
    <row r="7025" spans="1:14" x14ac:dyDescent="0.35">
      <c r="A7025" s="1" t="s">
        <v>6857</v>
      </c>
      <c r="B7025" s="2">
        <v>42202</v>
      </c>
      <c r="C7025" s="2">
        <v>42205</v>
      </c>
      <c r="D7025" s="1" t="s">
        <v>2885</v>
      </c>
      <c r="E7025" s="1" t="s">
        <v>6418</v>
      </c>
      <c r="F7025" s="1" t="s">
        <v>6194</v>
      </c>
      <c r="G7025" s="1" t="s">
        <v>4647</v>
      </c>
      <c r="H7025" s="1" t="s">
        <v>1629</v>
      </c>
      <c r="I7025">
        <v>231.92</v>
      </c>
      <c r="J7025">
        <v>5</v>
      </c>
      <c r="K7025">
        <v>0</v>
      </c>
      <c r="L7025">
        <v>5.8</v>
      </c>
      <c r="M7025">
        <v>0</v>
      </c>
      <c r="N7025">
        <f>(Orders[[#This Row],[Sales]]-Orders[[#This Row],[Profit]])*(1+Orders[[#This Row],[surplus]])</f>
        <v>226.11999999999998</v>
      </c>
    </row>
    <row r="7026" spans="1:14" x14ac:dyDescent="0.35">
      <c r="A7026" s="1" t="s">
        <v>6303</v>
      </c>
      <c r="B7026" s="2">
        <v>42958</v>
      </c>
      <c r="C7026" s="2">
        <v>42960</v>
      </c>
      <c r="D7026" s="1" t="s">
        <v>3277</v>
      </c>
      <c r="E7026" s="1" t="s">
        <v>6304</v>
      </c>
      <c r="F7026" s="1" t="s">
        <v>6165</v>
      </c>
      <c r="G7026" s="1" t="s">
        <v>5342</v>
      </c>
      <c r="H7026" s="1" t="s">
        <v>1649</v>
      </c>
      <c r="I7026">
        <v>9.18</v>
      </c>
      <c r="J7026">
        <v>7</v>
      </c>
      <c r="K7026">
        <v>0</v>
      </c>
      <c r="L7026">
        <v>2.87</v>
      </c>
      <c r="M7026">
        <v>0.1</v>
      </c>
      <c r="N7026">
        <f>(Orders[[#This Row],[Sales]]-Orders[[#This Row],[Profit]])*(1+Orders[[#This Row],[surplus]])</f>
        <v>6.9409999999999998</v>
      </c>
    </row>
    <row r="7027" spans="1:14" x14ac:dyDescent="0.35">
      <c r="A7027" s="1" t="s">
        <v>6305</v>
      </c>
      <c r="B7027" s="2">
        <v>42716</v>
      </c>
      <c r="C7027" s="2">
        <v>42716</v>
      </c>
      <c r="D7027" s="1" t="s">
        <v>3525</v>
      </c>
      <c r="E7027" s="1" t="s">
        <v>6306</v>
      </c>
      <c r="F7027" s="1" t="s">
        <v>6166</v>
      </c>
      <c r="G7027" s="1" t="s">
        <v>5277</v>
      </c>
      <c r="H7027" s="1" t="s">
        <v>1192</v>
      </c>
      <c r="I7027">
        <v>383.95</v>
      </c>
      <c r="J7027">
        <v>6</v>
      </c>
      <c r="K7027">
        <v>0</v>
      </c>
      <c r="L7027">
        <v>76.790000000000006</v>
      </c>
      <c r="M7027">
        <v>0.2</v>
      </c>
      <c r="N7027">
        <f>(Orders[[#This Row],[Sales]]-Orders[[#This Row],[Profit]])*(1+Orders[[#This Row],[surplus]])</f>
        <v>368.59199999999993</v>
      </c>
    </row>
    <row r="7028" spans="1:14" x14ac:dyDescent="0.35">
      <c r="A7028" s="1" t="s">
        <v>6858</v>
      </c>
      <c r="B7028" s="2">
        <v>42749</v>
      </c>
      <c r="C7028" s="2">
        <v>42751</v>
      </c>
      <c r="D7028" s="1" t="s">
        <v>3277</v>
      </c>
      <c r="E7028" s="1" t="s">
        <v>6615</v>
      </c>
      <c r="F7028" s="1" t="s">
        <v>6181</v>
      </c>
      <c r="G7028" s="1" t="s">
        <v>4191</v>
      </c>
      <c r="H7028" s="1" t="s">
        <v>210</v>
      </c>
      <c r="I7028">
        <v>169.06</v>
      </c>
      <c r="J7028">
        <v>7</v>
      </c>
      <c r="K7028">
        <v>0</v>
      </c>
      <c r="L7028">
        <v>-14.79</v>
      </c>
      <c r="M7028">
        <v>0.1</v>
      </c>
      <c r="N7028">
        <f>(Orders[[#This Row],[Sales]]-Orders[[#This Row],[Profit]])*(1+Orders[[#This Row],[surplus]])</f>
        <v>202.23500000000001</v>
      </c>
    </row>
    <row r="7029" spans="1:14" x14ac:dyDescent="0.35">
      <c r="A7029" s="1" t="s">
        <v>6858</v>
      </c>
      <c r="B7029" s="2">
        <v>42749</v>
      </c>
      <c r="C7029" s="2">
        <v>42751</v>
      </c>
      <c r="D7029" s="1" t="s">
        <v>3277</v>
      </c>
      <c r="E7029" s="1" t="s">
        <v>6615</v>
      </c>
      <c r="F7029" s="1" t="s">
        <v>6173</v>
      </c>
      <c r="G7029" s="1" t="s">
        <v>4191</v>
      </c>
      <c r="H7029" s="1" t="s">
        <v>616</v>
      </c>
      <c r="I7029">
        <v>168.62</v>
      </c>
      <c r="J7029">
        <v>9</v>
      </c>
      <c r="K7029">
        <v>0</v>
      </c>
      <c r="L7029">
        <v>14.75</v>
      </c>
      <c r="M7029">
        <v>0.1</v>
      </c>
      <c r="N7029">
        <f>(Orders[[#This Row],[Sales]]-Orders[[#This Row],[Profit]])*(1+Orders[[#This Row],[surplus]])</f>
        <v>169.25700000000001</v>
      </c>
    </row>
    <row r="7030" spans="1:14" x14ac:dyDescent="0.35">
      <c r="A7030" s="1" t="s">
        <v>6859</v>
      </c>
      <c r="B7030" s="2">
        <v>42976</v>
      </c>
      <c r="C7030" s="2">
        <v>42981</v>
      </c>
      <c r="D7030" s="1" t="s">
        <v>2885</v>
      </c>
      <c r="E7030" s="1" t="s">
        <v>6317</v>
      </c>
      <c r="F7030" s="1" t="s">
        <v>6173</v>
      </c>
      <c r="G7030" s="1" t="s">
        <v>4019</v>
      </c>
      <c r="H7030" s="1" t="s">
        <v>1476</v>
      </c>
      <c r="I7030">
        <v>9.41</v>
      </c>
      <c r="J7030">
        <v>7</v>
      </c>
      <c r="K7030">
        <v>0</v>
      </c>
      <c r="L7030">
        <v>0.71</v>
      </c>
      <c r="M7030">
        <v>0</v>
      </c>
      <c r="N7030">
        <f>(Orders[[#This Row],[Sales]]-Orders[[#This Row],[Profit]])*(1+Orders[[#This Row],[surplus]])</f>
        <v>8.6999999999999993</v>
      </c>
    </row>
    <row r="7031" spans="1:14" x14ac:dyDescent="0.35">
      <c r="A7031" s="1" t="s">
        <v>6314</v>
      </c>
      <c r="B7031" s="2">
        <v>42329</v>
      </c>
      <c r="C7031" s="2">
        <v>42334</v>
      </c>
      <c r="D7031" s="1" t="s">
        <v>2885</v>
      </c>
      <c r="E7031" s="1" t="s">
        <v>6315</v>
      </c>
      <c r="F7031" s="1" t="s">
        <v>6181</v>
      </c>
      <c r="G7031" s="1" t="s">
        <v>5315</v>
      </c>
      <c r="H7031" s="1" t="s">
        <v>2517</v>
      </c>
      <c r="I7031">
        <v>439.99</v>
      </c>
      <c r="J7031">
        <v>1</v>
      </c>
      <c r="K7031">
        <v>0</v>
      </c>
      <c r="L7031">
        <v>165</v>
      </c>
      <c r="M7031">
        <v>0</v>
      </c>
      <c r="N7031">
        <f>(Orders[[#This Row],[Sales]]-Orders[[#This Row],[Profit]])*(1+Orders[[#This Row],[surplus]])</f>
        <v>274.99</v>
      </c>
    </row>
    <row r="7032" spans="1:14" x14ac:dyDescent="0.35">
      <c r="A7032" s="1" t="s">
        <v>6860</v>
      </c>
      <c r="B7032" s="2">
        <v>42072</v>
      </c>
      <c r="C7032" s="2">
        <v>42075</v>
      </c>
      <c r="D7032" s="1" t="s">
        <v>3277</v>
      </c>
      <c r="E7032" s="1" t="s">
        <v>6204</v>
      </c>
      <c r="F7032" s="1" t="s">
        <v>6194</v>
      </c>
      <c r="G7032" s="1" t="s">
        <v>4457</v>
      </c>
      <c r="H7032" s="1" t="s">
        <v>130</v>
      </c>
      <c r="I7032">
        <v>113.52</v>
      </c>
      <c r="J7032">
        <v>5</v>
      </c>
      <c r="K7032">
        <v>0</v>
      </c>
      <c r="L7032">
        <v>29.8</v>
      </c>
      <c r="M7032">
        <v>0.1</v>
      </c>
      <c r="N7032">
        <f>(Orders[[#This Row],[Sales]]-Orders[[#This Row],[Profit]])*(1+Orders[[#This Row],[surplus]])</f>
        <v>92.092000000000013</v>
      </c>
    </row>
    <row r="7033" spans="1:14" x14ac:dyDescent="0.35">
      <c r="A7033" s="1" t="s">
        <v>6861</v>
      </c>
      <c r="B7033" s="2">
        <v>41815</v>
      </c>
      <c r="C7033" s="2">
        <v>41817</v>
      </c>
      <c r="D7033" s="1" t="s">
        <v>2885</v>
      </c>
      <c r="E7033" s="1" t="s">
        <v>6627</v>
      </c>
      <c r="F7033" s="1" t="s">
        <v>6170</v>
      </c>
      <c r="G7033" s="1" t="s">
        <v>4207</v>
      </c>
      <c r="H7033" s="1" t="s">
        <v>6466</v>
      </c>
      <c r="I7033">
        <v>263.95999999999998</v>
      </c>
      <c r="J7033">
        <v>5</v>
      </c>
      <c r="K7033">
        <v>0</v>
      </c>
      <c r="L7033">
        <v>19.8</v>
      </c>
      <c r="M7033">
        <v>0</v>
      </c>
      <c r="N7033">
        <f>(Orders[[#This Row],[Sales]]-Orders[[#This Row],[Profit]])*(1+Orders[[#This Row],[surplus]])</f>
        <v>244.15999999999997</v>
      </c>
    </row>
    <row r="7034" spans="1:14" x14ac:dyDescent="0.35">
      <c r="A7034" s="1" t="s">
        <v>6861</v>
      </c>
      <c r="B7034" s="2">
        <v>41815</v>
      </c>
      <c r="C7034" s="2">
        <v>41817</v>
      </c>
      <c r="D7034" s="1" t="s">
        <v>2885</v>
      </c>
      <c r="E7034" s="1" t="s">
        <v>6627</v>
      </c>
      <c r="F7034" s="1" t="s">
        <v>6159</v>
      </c>
      <c r="G7034" s="1" t="s">
        <v>4207</v>
      </c>
      <c r="H7034" s="1" t="s">
        <v>2610</v>
      </c>
      <c r="I7034">
        <v>71.63</v>
      </c>
      <c r="J7034">
        <v>11</v>
      </c>
      <c r="K7034">
        <v>0</v>
      </c>
      <c r="L7034">
        <v>17.91</v>
      </c>
      <c r="M7034">
        <v>0</v>
      </c>
      <c r="N7034">
        <f>(Orders[[#This Row],[Sales]]-Orders[[#This Row],[Profit]])*(1+Orders[[#This Row],[surplus]])</f>
        <v>53.72</v>
      </c>
    </row>
    <row r="7035" spans="1:14" x14ac:dyDescent="0.35">
      <c r="A7035" s="1" t="s">
        <v>6861</v>
      </c>
      <c r="B7035" s="2">
        <v>41815</v>
      </c>
      <c r="C7035" s="2">
        <v>41817</v>
      </c>
      <c r="D7035" s="1" t="s">
        <v>2885</v>
      </c>
      <c r="E7035" s="1" t="s">
        <v>6627</v>
      </c>
      <c r="F7035" s="1" t="s">
        <v>6154</v>
      </c>
      <c r="G7035" s="1" t="s">
        <v>4207</v>
      </c>
      <c r="H7035" s="1" t="s">
        <v>3323</v>
      </c>
      <c r="I7035">
        <v>9.33</v>
      </c>
      <c r="J7035">
        <v>1</v>
      </c>
      <c r="K7035">
        <v>0</v>
      </c>
      <c r="L7035">
        <v>0.82</v>
      </c>
      <c r="M7035">
        <v>0</v>
      </c>
      <c r="N7035">
        <f>(Orders[[#This Row],[Sales]]-Orders[[#This Row],[Profit]])*(1+Orders[[#This Row],[surplus]])</f>
        <v>8.51</v>
      </c>
    </row>
    <row r="7036" spans="1:14" x14ac:dyDescent="0.35">
      <c r="A7036" s="1" t="s">
        <v>6862</v>
      </c>
      <c r="B7036" s="2">
        <v>42265</v>
      </c>
      <c r="C7036" s="2">
        <v>42270</v>
      </c>
      <c r="D7036" s="1" t="s">
        <v>2885</v>
      </c>
      <c r="E7036" s="1" t="s">
        <v>6199</v>
      </c>
      <c r="F7036" s="1" t="s">
        <v>6194</v>
      </c>
      <c r="G7036" s="1" t="s">
        <v>4278</v>
      </c>
      <c r="H7036" s="1" t="s">
        <v>2527</v>
      </c>
      <c r="I7036">
        <v>717.12</v>
      </c>
      <c r="J7036">
        <v>9</v>
      </c>
      <c r="K7036">
        <v>0</v>
      </c>
      <c r="L7036">
        <v>152.38999999999999</v>
      </c>
      <c r="M7036">
        <v>0</v>
      </c>
      <c r="N7036">
        <f>(Orders[[#This Row],[Sales]]-Orders[[#This Row],[Profit]])*(1+Orders[[#This Row],[surplus]])</f>
        <v>564.73</v>
      </c>
    </row>
    <row r="7037" spans="1:14" x14ac:dyDescent="0.35">
      <c r="A7037" s="1" t="s">
        <v>6863</v>
      </c>
      <c r="B7037" s="2">
        <v>42951</v>
      </c>
      <c r="C7037" s="2">
        <v>42954</v>
      </c>
      <c r="D7037" s="1" t="s">
        <v>3277</v>
      </c>
      <c r="E7037" s="1" t="s">
        <v>6473</v>
      </c>
      <c r="F7037" s="1" t="s">
        <v>6162</v>
      </c>
      <c r="G7037" s="1" t="s">
        <v>5497</v>
      </c>
      <c r="H7037" s="1" t="s">
        <v>2100</v>
      </c>
      <c r="I7037">
        <v>8.7799999999999994</v>
      </c>
      <c r="J7037">
        <v>1</v>
      </c>
      <c r="K7037">
        <v>0</v>
      </c>
      <c r="L7037">
        <v>3.18</v>
      </c>
      <c r="M7037">
        <v>0.1</v>
      </c>
      <c r="N7037">
        <f>(Orders[[#This Row],[Sales]]-Orders[[#This Row],[Profit]])*(1+Orders[[#This Row],[surplus]])</f>
        <v>6.16</v>
      </c>
    </row>
    <row r="7038" spans="1:14" x14ac:dyDescent="0.35">
      <c r="A7038" s="1" t="s">
        <v>6864</v>
      </c>
      <c r="B7038" s="2">
        <v>42071</v>
      </c>
      <c r="C7038" s="2">
        <v>42073</v>
      </c>
      <c r="D7038" s="1" t="s">
        <v>3277</v>
      </c>
      <c r="E7038" s="1" t="s">
        <v>6865</v>
      </c>
      <c r="F7038" s="1" t="s">
        <v>6170</v>
      </c>
      <c r="G7038" s="1" t="s">
        <v>4574</v>
      </c>
      <c r="H7038" s="1" t="s">
        <v>2190</v>
      </c>
      <c r="I7038">
        <v>3.41</v>
      </c>
      <c r="J7038">
        <v>1</v>
      </c>
      <c r="K7038">
        <v>0</v>
      </c>
      <c r="L7038">
        <v>0.89</v>
      </c>
      <c r="M7038">
        <v>0.1</v>
      </c>
      <c r="N7038">
        <f>(Orders[[#This Row],[Sales]]-Orders[[#This Row],[Profit]])*(1+Orders[[#This Row],[surplus]])</f>
        <v>2.7720000000000002</v>
      </c>
    </row>
    <row r="7039" spans="1:14" x14ac:dyDescent="0.35">
      <c r="A7039" s="1" t="s">
        <v>6866</v>
      </c>
      <c r="B7039" s="2">
        <v>42751</v>
      </c>
      <c r="C7039" s="2">
        <v>42751</v>
      </c>
      <c r="D7039" s="1" t="s">
        <v>3525</v>
      </c>
      <c r="E7039" s="1" t="s">
        <v>6302</v>
      </c>
      <c r="F7039" s="1" t="s">
        <v>6181</v>
      </c>
      <c r="G7039" s="1" t="s">
        <v>179</v>
      </c>
      <c r="H7039" s="1" t="s">
        <v>2086</v>
      </c>
      <c r="I7039">
        <v>399.67</v>
      </c>
      <c r="J7039">
        <v>7</v>
      </c>
      <c r="K7039">
        <v>0</v>
      </c>
      <c r="L7039">
        <v>-14.99</v>
      </c>
      <c r="M7039">
        <v>0.2</v>
      </c>
      <c r="N7039">
        <f>(Orders[[#This Row],[Sales]]-Orders[[#This Row],[Profit]])*(1+Orders[[#This Row],[surplus]])</f>
        <v>497.59199999999998</v>
      </c>
    </row>
    <row r="7040" spans="1:14" x14ac:dyDescent="0.35">
      <c r="A7040" s="1" t="s">
        <v>6867</v>
      </c>
      <c r="B7040" s="2">
        <v>42895</v>
      </c>
      <c r="C7040" s="2">
        <v>42896</v>
      </c>
      <c r="D7040" s="1" t="s">
        <v>3277</v>
      </c>
      <c r="E7040" s="1" t="s">
        <v>6495</v>
      </c>
      <c r="F7040" s="1" t="s">
        <v>6166</v>
      </c>
      <c r="G7040" s="1" t="s">
        <v>4047</v>
      </c>
      <c r="H7040" s="1" t="s">
        <v>133</v>
      </c>
      <c r="I7040">
        <v>720.76</v>
      </c>
      <c r="J7040">
        <v>5</v>
      </c>
      <c r="K7040">
        <v>0</v>
      </c>
      <c r="L7040">
        <v>54.06</v>
      </c>
      <c r="M7040">
        <v>0.1</v>
      </c>
      <c r="N7040">
        <f>(Orders[[#This Row],[Sales]]-Orders[[#This Row],[Profit]])*(1+Orders[[#This Row],[surplus]])</f>
        <v>733.37000000000012</v>
      </c>
    </row>
    <row r="7041" spans="1:14" x14ac:dyDescent="0.35">
      <c r="A7041" s="1" t="s">
        <v>6868</v>
      </c>
      <c r="B7041" s="2">
        <v>41978</v>
      </c>
      <c r="C7041" s="2">
        <v>41980</v>
      </c>
      <c r="D7041" s="1" t="s">
        <v>3277</v>
      </c>
      <c r="E7041" s="1" t="s">
        <v>6458</v>
      </c>
      <c r="F7041" s="1" t="s">
        <v>6190</v>
      </c>
      <c r="G7041" s="1" t="s">
        <v>4019</v>
      </c>
      <c r="H7041" s="1" t="s">
        <v>512</v>
      </c>
      <c r="I7041">
        <v>348.49</v>
      </c>
      <c r="J7041">
        <v>7</v>
      </c>
      <c r="K7041">
        <v>0</v>
      </c>
      <c r="L7041">
        <v>117.61</v>
      </c>
      <c r="M7041">
        <v>0.1</v>
      </c>
      <c r="N7041">
        <f>(Orders[[#This Row],[Sales]]-Orders[[#This Row],[Profit]])*(1+Orders[[#This Row],[surplus]])</f>
        <v>253.96800000000002</v>
      </c>
    </row>
    <row r="7042" spans="1:14" x14ac:dyDescent="0.35">
      <c r="A7042" s="1" t="s">
        <v>6869</v>
      </c>
      <c r="B7042" s="2">
        <v>42618</v>
      </c>
      <c r="C7042" s="2">
        <v>42620</v>
      </c>
      <c r="D7042" s="1" t="s">
        <v>2885</v>
      </c>
      <c r="E7042" s="1" t="s">
        <v>6326</v>
      </c>
      <c r="F7042" s="1" t="s">
        <v>6181</v>
      </c>
      <c r="G7042" s="1" t="s">
        <v>4205</v>
      </c>
      <c r="H7042" s="1" t="s">
        <v>2142</v>
      </c>
      <c r="I7042">
        <v>25.92</v>
      </c>
      <c r="J7042">
        <v>5</v>
      </c>
      <c r="K7042">
        <v>0</v>
      </c>
      <c r="L7042">
        <v>9.07</v>
      </c>
      <c r="M7042">
        <v>0</v>
      </c>
      <c r="N7042">
        <f>(Orders[[#This Row],[Sales]]-Orders[[#This Row],[Profit]])*(1+Orders[[#This Row],[surplus]])</f>
        <v>16.850000000000001</v>
      </c>
    </row>
    <row r="7043" spans="1:14" x14ac:dyDescent="0.35">
      <c r="A7043" s="1" t="s">
        <v>6869</v>
      </c>
      <c r="B7043" s="2">
        <v>42618</v>
      </c>
      <c r="C7043" s="2">
        <v>42620</v>
      </c>
      <c r="D7043" s="1" t="s">
        <v>2885</v>
      </c>
      <c r="E7043" s="1" t="s">
        <v>6326</v>
      </c>
      <c r="F7043" s="1" t="s">
        <v>6190</v>
      </c>
      <c r="G7043" s="1" t="s">
        <v>4205</v>
      </c>
      <c r="H7043" s="1" t="s">
        <v>3057</v>
      </c>
      <c r="I7043">
        <v>15.81</v>
      </c>
      <c r="J7043">
        <v>8</v>
      </c>
      <c r="K7043">
        <v>0</v>
      </c>
      <c r="L7043">
        <v>5.34</v>
      </c>
      <c r="M7043">
        <v>0</v>
      </c>
      <c r="N7043">
        <f>(Orders[[#This Row],[Sales]]-Orders[[#This Row],[Profit]])*(1+Orders[[#This Row],[surplus]])</f>
        <v>10.47</v>
      </c>
    </row>
    <row r="7044" spans="1:14" x14ac:dyDescent="0.35">
      <c r="A7044" s="1" t="s">
        <v>6870</v>
      </c>
      <c r="B7044" s="2">
        <v>42609</v>
      </c>
      <c r="C7044" s="2">
        <v>42611</v>
      </c>
      <c r="D7044" s="1" t="s">
        <v>2885</v>
      </c>
      <c r="E7044" s="1" t="s">
        <v>6871</v>
      </c>
      <c r="F7044" s="1" t="s">
        <v>6190</v>
      </c>
      <c r="G7044" s="1" t="s">
        <v>4201</v>
      </c>
      <c r="H7044" s="1" t="s">
        <v>4943</v>
      </c>
      <c r="I7044">
        <v>14.16</v>
      </c>
      <c r="J7044">
        <v>1</v>
      </c>
      <c r="K7044">
        <v>0</v>
      </c>
      <c r="L7044">
        <v>1.06</v>
      </c>
      <c r="M7044">
        <v>0</v>
      </c>
      <c r="N7044">
        <f>(Orders[[#This Row],[Sales]]-Orders[[#This Row],[Profit]])*(1+Orders[[#This Row],[surplus]])</f>
        <v>13.1</v>
      </c>
    </row>
    <row r="7045" spans="1:14" x14ac:dyDescent="0.35">
      <c r="A7045" s="1" t="s">
        <v>6870</v>
      </c>
      <c r="B7045" s="2">
        <v>42609</v>
      </c>
      <c r="C7045" s="2">
        <v>42611</v>
      </c>
      <c r="D7045" s="1" t="s">
        <v>2885</v>
      </c>
      <c r="E7045" s="1" t="s">
        <v>6871</v>
      </c>
      <c r="F7045" s="1" t="s">
        <v>6154</v>
      </c>
      <c r="G7045" s="1" t="s">
        <v>4201</v>
      </c>
      <c r="H7045" s="1" t="s">
        <v>1825</v>
      </c>
      <c r="I7045">
        <v>79.92</v>
      </c>
      <c r="J7045">
        <v>5</v>
      </c>
      <c r="K7045">
        <v>0</v>
      </c>
      <c r="L7045">
        <v>27.97</v>
      </c>
      <c r="M7045">
        <v>0</v>
      </c>
      <c r="N7045">
        <f>(Orders[[#This Row],[Sales]]-Orders[[#This Row],[Profit]])*(1+Orders[[#This Row],[surplus]])</f>
        <v>51.95</v>
      </c>
    </row>
    <row r="7046" spans="1:14" x14ac:dyDescent="0.35">
      <c r="A7046" s="1" t="s">
        <v>6329</v>
      </c>
      <c r="B7046" s="2">
        <v>42572</v>
      </c>
      <c r="C7046" s="2">
        <v>42572</v>
      </c>
      <c r="D7046" s="1" t="s">
        <v>3525</v>
      </c>
      <c r="E7046" s="1" t="s">
        <v>6292</v>
      </c>
      <c r="F7046" s="1" t="s">
        <v>6179</v>
      </c>
      <c r="G7046" s="1" t="s">
        <v>4265</v>
      </c>
      <c r="H7046" s="1" t="s">
        <v>1643</v>
      </c>
      <c r="I7046">
        <v>66.69</v>
      </c>
      <c r="J7046">
        <v>1</v>
      </c>
      <c r="K7046">
        <v>0</v>
      </c>
      <c r="L7046">
        <v>4.17</v>
      </c>
      <c r="M7046">
        <v>0.2</v>
      </c>
      <c r="N7046">
        <f>(Orders[[#This Row],[Sales]]-Orders[[#This Row],[Profit]])*(1+Orders[[#This Row],[surplus]])</f>
        <v>75.023999999999987</v>
      </c>
    </row>
    <row r="7047" spans="1:14" x14ac:dyDescent="0.35">
      <c r="A7047" s="1" t="s">
        <v>6872</v>
      </c>
      <c r="B7047" s="2">
        <v>42322</v>
      </c>
      <c r="C7047" s="2">
        <v>42325</v>
      </c>
      <c r="D7047" s="1" t="s">
        <v>3277</v>
      </c>
      <c r="E7047" s="1" t="s">
        <v>6747</v>
      </c>
      <c r="F7047" s="1" t="s">
        <v>6170</v>
      </c>
      <c r="G7047" s="1" t="s">
        <v>4444</v>
      </c>
      <c r="H7047" s="1" t="s">
        <v>1581</v>
      </c>
      <c r="I7047">
        <v>8.7200000000000006</v>
      </c>
      <c r="J7047">
        <v>5</v>
      </c>
      <c r="K7047">
        <v>0</v>
      </c>
      <c r="L7047">
        <v>2.29</v>
      </c>
      <c r="M7047">
        <v>0.1</v>
      </c>
      <c r="N7047">
        <f>(Orders[[#This Row],[Sales]]-Orders[[#This Row],[Profit]])*(1+Orders[[#This Row],[surplus]])</f>
        <v>7.0730000000000013</v>
      </c>
    </row>
    <row r="7048" spans="1:14" x14ac:dyDescent="0.35">
      <c r="A7048" s="1" t="s">
        <v>6873</v>
      </c>
      <c r="B7048" s="2">
        <v>42986</v>
      </c>
      <c r="C7048" s="2">
        <v>42990</v>
      </c>
      <c r="D7048" s="1" t="s">
        <v>2885</v>
      </c>
      <c r="E7048" s="1" t="s">
        <v>6374</v>
      </c>
      <c r="F7048" s="1" t="s">
        <v>6173</v>
      </c>
      <c r="G7048" s="1" t="s">
        <v>4205</v>
      </c>
      <c r="H7048" s="1" t="s">
        <v>760</v>
      </c>
      <c r="I7048">
        <v>85.2</v>
      </c>
      <c r="J7048">
        <v>6</v>
      </c>
      <c r="K7048">
        <v>0</v>
      </c>
      <c r="L7048">
        <v>20.239999999999998</v>
      </c>
      <c r="M7048">
        <v>0</v>
      </c>
      <c r="N7048">
        <f>(Orders[[#This Row],[Sales]]-Orders[[#This Row],[Profit]])*(1+Orders[[#This Row],[surplus]])</f>
        <v>64.960000000000008</v>
      </c>
    </row>
    <row r="7049" spans="1:14" x14ac:dyDescent="0.35">
      <c r="A7049" s="1" t="s">
        <v>6334</v>
      </c>
      <c r="B7049" s="2">
        <v>42835</v>
      </c>
      <c r="C7049" s="2">
        <v>42839</v>
      </c>
      <c r="D7049" s="1" t="s">
        <v>2885</v>
      </c>
      <c r="E7049" s="1" t="s">
        <v>6335</v>
      </c>
      <c r="F7049" s="1" t="s">
        <v>6190</v>
      </c>
      <c r="G7049" s="1" t="s">
        <v>4278</v>
      </c>
      <c r="H7049" s="1" t="s">
        <v>3797</v>
      </c>
      <c r="I7049">
        <v>12.32</v>
      </c>
      <c r="J7049">
        <v>5</v>
      </c>
      <c r="K7049">
        <v>0</v>
      </c>
      <c r="L7049">
        <v>1.85</v>
      </c>
      <c r="M7049">
        <v>0</v>
      </c>
      <c r="N7049">
        <f>(Orders[[#This Row],[Sales]]-Orders[[#This Row],[Profit]])*(1+Orders[[#This Row],[surplus]])</f>
        <v>10.47</v>
      </c>
    </row>
    <row r="7050" spans="1:14" x14ac:dyDescent="0.35">
      <c r="A7050" s="1" t="s">
        <v>6874</v>
      </c>
      <c r="B7050" s="2">
        <v>42535</v>
      </c>
      <c r="C7050" s="2">
        <v>42535</v>
      </c>
      <c r="D7050" s="1" t="s">
        <v>3525</v>
      </c>
      <c r="E7050" s="1" t="s">
        <v>6378</v>
      </c>
      <c r="F7050" s="1" t="s">
        <v>6159</v>
      </c>
      <c r="G7050" s="1" t="s">
        <v>1475</v>
      </c>
      <c r="H7050" s="1" t="s">
        <v>742</v>
      </c>
      <c r="I7050">
        <v>1293.49</v>
      </c>
      <c r="J7050">
        <v>7</v>
      </c>
      <c r="K7050">
        <v>0</v>
      </c>
      <c r="L7050">
        <v>80.84</v>
      </c>
      <c r="M7050">
        <v>0.2</v>
      </c>
      <c r="N7050">
        <f>(Orders[[#This Row],[Sales]]-Orders[[#This Row],[Profit]])*(1+Orders[[#This Row],[surplus]])</f>
        <v>1455.18</v>
      </c>
    </row>
    <row r="7051" spans="1:14" x14ac:dyDescent="0.35">
      <c r="A7051" s="1" t="s">
        <v>6339</v>
      </c>
      <c r="B7051" s="2">
        <v>42715</v>
      </c>
      <c r="C7051" s="2">
        <v>42715</v>
      </c>
      <c r="D7051" s="1" t="s">
        <v>3525</v>
      </c>
      <c r="E7051" s="1" t="s">
        <v>6204</v>
      </c>
      <c r="F7051" s="1" t="s">
        <v>6165</v>
      </c>
      <c r="G7051" s="1" t="s">
        <v>4016</v>
      </c>
      <c r="H7051" s="1" t="s">
        <v>961</v>
      </c>
      <c r="I7051">
        <v>64.959999999999994</v>
      </c>
      <c r="J7051">
        <v>5</v>
      </c>
      <c r="K7051">
        <v>0</v>
      </c>
      <c r="L7051">
        <v>-4.0599999999999996</v>
      </c>
      <c r="M7051">
        <v>0.2</v>
      </c>
      <c r="N7051">
        <f>(Orders[[#This Row],[Sales]]-Orders[[#This Row],[Profit]])*(1+Orders[[#This Row],[surplus]])</f>
        <v>82.823999999999998</v>
      </c>
    </row>
    <row r="7052" spans="1:14" x14ac:dyDescent="0.35">
      <c r="A7052" s="1" t="s">
        <v>6875</v>
      </c>
      <c r="B7052" s="2">
        <v>42874</v>
      </c>
      <c r="C7052" s="2">
        <v>42879</v>
      </c>
      <c r="D7052" s="1" t="s">
        <v>2885</v>
      </c>
      <c r="E7052" s="1" t="s">
        <v>6362</v>
      </c>
      <c r="F7052" s="1" t="s">
        <v>6170</v>
      </c>
      <c r="G7052" s="1" t="s">
        <v>4098</v>
      </c>
      <c r="H7052" s="1" t="s">
        <v>1704</v>
      </c>
      <c r="I7052">
        <v>27.89</v>
      </c>
      <c r="J7052">
        <v>7</v>
      </c>
      <c r="K7052">
        <v>0</v>
      </c>
      <c r="L7052">
        <v>10.11</v>
      </c>
      <c r="M7052">
        <v>0</v>
      </c>
      <c r="N7052">
        <f>(Orders[[#This Row],[Sales]]-Orders[[#This Row],[Profit]])*(1+Orders[[#This Row],[surplus]])</f>
        <v>17.78</v>
      </c>
    </row>
    <row r="7053" spans="1:14" x14ac:dyDescent="0.35">
      <c r="A7053" s="1" t="s">
        <v>6876</v>
      </c>
      <c r="B7053" s="2">
        <v>43097</v>
      </c>
      <c r="C7053" s="2">
        <v>43100</v>
      </c>
      <c r="D7053" s="1" t="s">
        <v>3277</v>
      </c>
      <c r="E7053" s="1" t="s">
        <v>6292</v>
      </c>
      <c r="F7053" s="1" t="s">
        <v>6170</v>
      </c>
      <c r="G7053" s="1" t="s">
        <v>828</v>
      </c>
      <c r="H7053" s="1" t="s">
        <v>5503</v>
      </c>
      <c r="I7053">
        <v>340.7</v>
      </c>
      <c r="J7053">
        <v>6</v>
      </c>
      <c r="K7053">
        <v>0</v>
      </c>
      <c r="L7053">
        <v>-34.07</v>
      </c>
      <c r="M7053">
        <v>0.1</v>
      </c>
      <c r="N7053">
        <f>(Orders[[#This Row],[Sales]]-Orders[[#This Row],[Profit]])*(1+Orders[[#This Row],[surplus]])</f>
        <v>412.24700000000001</v>
      </c>
    </row>
    <row r="7054" spans="1:14" x14ac:dyDescent="0.35">
      <c r="A7054" s="1" t="s">
        <v>6877</v>
      </c>
      <c r="B7054" s="2">
        <v>42845</v>
      </c>
      <c r="C7054" s="2">
        <v>42848</v>
      </c>
      <c r="D7054" s="1" t="s">
        <v>3277</v>
      </c>
      <c r="E7054" s="1" t="s">
        <v>6184</v>
      </c>
      <c r="F7054" s="1" t="s">
        <v>6181</v>
      </c>
      <c r="G7054" s="1" t="s">
        <v>4083</v>
      </c>
      <c r="H7054" s="1" t="s">
        <v>2074</v>
      </c>
      <c r="I7054">
        <v>332.7</v>
      </c>
      <c r="J7054">
        <v>1</v>
      </c>
      <c r="K7054">
        <v>0</v>
      </c>
      <c r="L7054">
        <v>33.270000000000003</v>
      </c>
      <c r="M7054">
        <v>0.1</v>
      </c>
      <c r="N7054">
        <f>(Orders[[#This Row],[Sales]]-Orders[[#This Row],[Profit]])*(1+Orders[[#This Row],[surplus]])</f>
        <v>329.37300000000005</v>
      </c>
    </row>
    <row r="7055" spans="1:14" x14ac:dyDescent="0.35">
      <c r="A7055" s="1" t="s">
        <v>6878</v>
      </c>
      <c r="B7055" s="2">
        <v>42323</v>
      </c>
      <c r="C7055" s="2">
        <v>42325</v>
      </c>
      <c r="D7055" s="1" t="s">
        <v>3277</v>
      </c>
      <c r="E7055" s="1" t="s">
        <v>6804</v>
      </c>
      <c r="F7055" s="1" t="s">
        <v>6162</v>
      </c>
      <c r="G7055" s="1" t="s">
        <v>123</v>
      </c>
      <c r="H7055" s="1" t="s">
        <v>2095</v>
      </c>
      <c r="I7055">
        <v>34.94</v>
      </c>
      <c r="J7055">
        <v>6</v>
      </c>
      <c r="K7055">
        <v>0</v>
      </c>
      <c r="L7055">
        <v>11.79</v>
      </c>
      <c r="M7055">
        <v>0.1</v>
      </c>
      <c r="N7055">
        <f>(Orders[[#This Row],[Sales]]-Orders[[#This Row],[Profit]])*(1+Orders[[#This Row],[surplus]])</f>
        <v>25.465</v>
      </c>
    </row>
    <row r="7056" spans="1:14" x14ac:dyDescent="0.35">
      <c r="A7056" s="1" t="s">
        <v>6879</v>
      </c>
      <c r="B7056" s="2">
        <v>43080</v>
      </c>
      <c r="C7056" s="2">
        <v>43081</v>
      </c>
      <c r="D7056" s="1" t="s">
        <v>3277</v>
      </c>
      <c r="E7056" s="1" t="s">
        <v>6528</v>
      </c>
      <c r="F7056" s="1" t="s">
        <v>6173</v>
      </c>
      <c r="G7056" s="1" t="s">
        <v>6880</v>
      </c>
      <c r="H7056" s="1" t="s">
        <v>3859</v>
      </c>
      <c r="I7056">
        <v>116.31</v>
      </c>
      <c r="J7056">
        <v>7</v>
      </c>
      <c r="K7056">
        <v>0</v>
      </c>
      <c r="L7056">
        <v>23.26</v>
      </c>
      <c r="M7056">
        <v>0.1</v>
      </c>
      <c r="N7056">
        <f>(Orders[[#This Row],[Sales]]-Orders[[#This Row],[Profit]])*(1+Orders[[#This Row],[surplus]])</f>
        <v>102.355</v>
      </c>
    </row>
    <row r="7057" spans="1:14" x14ac:dyDescent="0.35">
      <c r="A7057" s="1" t="s">
        <v>6881</v>
      </c>
      <c r="B7057" s="2">
        <v>41898</v>
      </c>
      <c r="C7057" s="2">
        <v>41901</v>
      </c>
      <c r="D7057" s="1" t="s">
        <v>3277</v>
      </c>
      <c r="E7057" s="1" t="s">
        <v>6757</v>
      </c>
      <c r="F7057" s="1" t="s">
        <v>6179</v>
      </c>
      <c r="G7057" s="1" t="s">
        <v>55</v>
      </c>
      <c r="H7057" s="1" t="s">
        <v>5160</v>
      </c>
      <c r="I7057">
        <v>33.549999999999997</v>
      </c>
      <c r="J7057">
        <v>1</v>
      </c>
      <c r="K7057">
        <v>0</v>
      </c>
      <c r="L7057">
        <v>12.58</v>
      </c>
      <c r="M7057">
        <v>0.1</v>
      </c>
      <c r="N7057">
        <f>(Orders[[#This Row],[Sales]]-Orders[[#This Row],[Profit]])*(1+Orders[[#This Row],[surplus]])</f>
        <v>23.067</v>
      </c>
    </row>
    <row r="7058" spans="1:14" x14ac:dyDescent="0.35">
      <c r="A7058" s="1" t="s">
        <v>6882</v>
      </c>
      <c r="B7058" s="2">
        <v>42678</v>
      </c>
      <c r="C7058" s="2">
        <v>42680</v>
      </c>
      <c r="D7058" s="1" t="s">
        <v>2885</v>
      </c>
      <c r="E7058" s="1" t="s">
        <v>6615</v>
      </c>
      <c r="F7058" s="1" t="s">
        <v>6159</v>
      </c>
      <c r="G7058" s="1" t="s">
        <v>6883</v>
      </c>
      <c r="H7058" s="1" t="s">
        <v>6884</v>
      </c>
      <c r="I7058">
        <v>17.579999999999998</v>
      </c>
      <c r="J7058">
        <v>7</v>
      </c>
      <c r="K7058">
        <v>0</v>
      </c>
      <c r="L7058">
        <v>-4.18</v>
      </c>
      <c r="M7058">
        <v>0</v>
      </c>
      <c r="N7058">
        <f>(Orders[[#This Row],[Sales]]-Orders[[#This Row],[Profit]])*(1+Orders[[#This Row],[surplus]])</f>
        <v>21.759999999999998</v>
      </c>
    </row>
    <row r="7059" spans="1:14" x14ac:dyDescent="0.35">
      <c r="A7059" s="1" t="s">
        <v>6882</v>
      </c>
      <c r="B7059" s="2">
        <v>42678</v>
      </c>
      <c r="C7059" s="2">
        <v>42680</v>
      </c>
      <c r="D7059" s="1" t="s">
        <v>2885</v>
      </c>
      <c r="E7059" s="1" t="s">
        <v>6615</v>
      </c>
      <c r="F7059" s="1" t="s">
        <v>6165</v>
      </c>
      <c r="G7059" s="1" t="s">
        <v>6883</v>
      </c>
      <c r="H7059" s="1" t="s">
        <v>5317</v>
      </c>
      <c r="I7059">
        <v>104.78</v>
      </c>
      <c r="J7059">
        <v>1</v>
      </c>
      <c r="K7059">
        <v>0</v>
      </c>
      <c r="L7059">
        <v>-14.41</v>
      </c>
      <c r="M7059">
        <v>0</v>
      </c>
      <c r="N7059">
        <f>(Orders[[#This Row],[Sales]]-Orders[[#This Row],[Profit]])*(1+Orders[[#This Row],[surplus]])</f>
        <v>119.19</v>
      </c>
    </row>
    <row r="7060" spans="1:14" x14ac:dyDescent="0.35">
      <c r="A7060" s="1" t="s">
        <v>6882</v>
      </c>
      <c r="B7060" s="2">
        <v>42678</v>
      </c>
      <c r="C7060" s="2">
        <v>42680</v>
      </c>
      <c r="D7060" s="1" t="s">
        <v>2885</v>
      </c>
      <c r="E7060" s="1" t="s">
        <v>6615</v>
      </c>
      <c r="F7060" s="1" t="s">
        <v>6154</v>
      </c>
      <c r="G7060" s="1" t="s">
        <v>6883</v>
      </c>
      <c r="H7060" s="1" t="s">
        <v>96</v>
      </c>
      <c r="I7060">
        <v>629.17999999999995</v>
      </c>
      <c r="J7060">
        <v>8</v>
      </c>
      <c r="K7060">
        <v>0</v>
      </c>
      <c r="L7060">
        <v>228.08</v>
      </c>
      <c r="M7060">
        <v>0</v>
      </c>
      <c r="N7060">
        <f>(Orders[[#This Row],[Sales]]-Orders[[#This Row],[Profit]])*(1+Orders[[#This Row],[surplus]])</f>
        <v>401.09999999999991</v>
      </c>
    </row>
    <row r="7061" spans="1:14" x14ac:dyDescent="0.35">
      <c r="A7061" s="1" t="s">
        <v>6882</v>
      </c>
      <c r="B7061" s="2">
        <v>42678</v>
      </c>
      <c r="C7061" s="2">
        <v>42680</v>
      </c>
      <c r="D7061" s="1" t="s">
        <v>2885</v>
      </c>
      <c r="E7061" s="1" t="s">
        <v>6615</v>
      </c>
      <c r="F7061" s="1" t="s">
        <v>6176</v>
      </c>
      <c r="G7061" s="1" t="s">
        <v>6883</v>
      </c>
      <c r="H7061" s="1" t="s">
        <v>2922</v>
      </c>
      <c r="I7061">
        <v>15.18</v>
      </c>
      <c r="J7061">
        <v>1</v>
      </c>
      <c r="K7061">
        <v>0</v>
      </c>
      <c r="L7061">
        <v>5.31</v>
      </c>
      <c r="M7061">
        <v>0</v>
      </c>
      <c r="N7061">
        <f>(Orders[[#This Row],[Sales]]-Orders[[#This Row],[Profit]])*(1+Orders[[#This Row],[surplus]])</f>
        <v>9.870000000000001</v>
      </c>
    </row>
    <row r="7062" spans="1:14" x14ac:dyDescent="0.35">
      <c r="A7062" s="1" t="s">
        <v>6885</v>
      </c>
      <c r="B7062" s="2">
        <v>43064</v>
      </c>
      <c r="C7062" s="2">
        <v>43068</v>
      </c>
      <c r="D7062" s="1" t="s">
        <v>2885</v>
      </c>
      <c r="E7062" s="1" t="s">
        <v>6276</v>
      </c>
      <c r="F7062" s="1" t="s">
        <v>6190</v>
      </c>
      <c r="G7062" s="1" t="s">
        <v>1636</v>
      </c>
      <c r="H7062" s="1" t="s">
        <v>4708</v>
      </c>
      <c r="I7062">
        <v>39.96</v>
      </c>
      <c r="J7062">
        <v>5</v>
      </c>
      <c r="K7062">
        <v>0</v>
      </c>
      <c r="L7062">
        <v>3.5</v>
      </c>
      <c r="M7062">
        <v>0</v>
      </c>
      <c r="N7062">
        <f>(Orders[[#This Row],[Sales]]-Orders[[#This Row],[Profit]])*(1+Orders[[#This Row],[surplus]])</f>
        <v>36.46</v>
      </c>
    </row>
    <row r="7063" spans="1:14" x14ac:dyDescent="0.35">
      <c r="A7063" s="1" t="s">
        <v>6886</v>
      </c>
      <c r="B7063" s="2">
        <v>42968</v>
      </c>
      <c r="C7063" s="2">
        <v>42968</v>
      </c>
      <c r="D7063" s="1" t="s">
        <v>3525</v>
      </c>
      <c r="E7063" s="1" t="s">
        <v>6836</v>
      </c>
      <c r="F7063" s="1" t="s">
        <v>6173</v>
      </c>
      <c r="G7063" s="1" t="s">
        <v>4867</v>
      </c>
      <c r="H7063" s="1" t="s">
        <v>4367</v>
      </c>
      <c r="I7063">
        <v>83.88</v>
      </c>
      <c r="J7063">
        <v>1</v>
      </c>
      <c r="K7063">
        <v>0</v>
      </c>
      <c r="L7063">
        <v>29.36</v>
      </c>
      <c r="M7063">
        <v>0.2</v>
      </c>
      <c r="N7063">
        <f>(Orders[[#This Row],[Sales]]-Orders[[#This Row],[Profit]])*(1+Orders[[#This Row],[surplus]])</f>
        <v>65.423999999999992</v>
      </c>
    </row>
    <row r="7064" spans="1:14" x14ac:dyDescent="0.35">
      <c r="A7064" s="1" t="s">
        <v>6350</v>
      </c>
      <c r="B7064" s="2">
        <v>42848</v>
      </c>
      <c r="C7064" s="2">
        <v>42851</v>
      </c>
      <c r="D7064" s="1" t="s">
        <v>3277</v>
      </c>
      <c r="E7064" s="1" t="s">
        <v>6351</v>
      </c>
      <c r="F7064" s="1" t="s">
        <v>6179</v>
      </c>
      <c r="G7064" s="1" t="s">
        <v>4016</v>
      </c>
      <c r="H7064" s="1" t="s">
        <v>33</v>
      </c>
      <c r="I7064">
        <v>5.34</v>
      </c>
      <c r="J7064">
        <v>1</v>
      </c>
      <c r="K7064">
        <v>0</v>
      </c>
      <c r="L7064">
        <v>1.87</v>
      </c>
      <c r="M7064">
        <v>0.1</v>
      </c>
      <c r="N7064">
        <f>(Orders[[#This Row],[Sales]]-Orders[[#This Row],[Profit]])*(1+Orders[[#This Row],[surplus]])</f>
        <v>3.8170000000000002</v>
      </c>
    </row>
    <row r="7065" spans="1:14" x14ac:dyDescent="0.35">
      <c r="A7065" s="1" t="s">
        <v>6354</v>
      </c>
      <c r="B7065" s="2">
        <v>42986</v>
      </c>
      <c r="C7065" s="2">
        <v>42989</v>
      </c>
      <c r="D7065" s="1" t="s">
        <v>3277</v>
      </c>
      <c r="E7065" s="1" t="s">
        <v>6254</v>
      </c>
      <c r="F7065" s="1" t="s">
        <v>6194</v>
      </c>
      <c r="G7065" s="1" t="s">
        <v>4177</v>
      </c>
      <c r="H7065" s="1" t="s">
        <v>597</v>
      </c>
      <c r="I7065">
        <v>45.92</v>
      </c>
      <c r="J7065">
        <v>5</v>
      </c>
      <c r="K7065">
        <v>0</v>
      </c>
      <c r="L7065">
        <v>15.5</v>
      </c>
      <c r="M7065">
        <v>0.1</v>
      </c>
      <c r="N7065">
        <f>(Orders[[#This Row],[Sales]]-Orders[[#This Row],[Profit]])*(1+Orders[[#This Row],[surplus]])</f>
        <v>33.462000000000003</v>
      </c>
    </row>
    <row r="7066" spans="1:14" x14ac:dyDescent="0.35">
      <c r="A7066" s="1" t="s">
        <v>6887</v>
      </c>
      <c r="B7066" s="2">
        <v>42713</v>
      </c>
      <c r="C7066" s="2">
        <v>42716</v>
      </c>
      <c r="D7066" s="1" t="s">
        <v>3277</v>
      </c>
      <c r="E7066" s="1" t="s">
        <v>6370</v>
      </c>
      <c r="F7066" s="1" t="s">
        <v>6176</v>
      </c>
      <c r="G7066" s="1" t="s">
        <v>2621</v>
      </c>
      <c r="H7066" s="1" t="s">
        <v>654</v>
      </c>
      <c r="I7066">
        <v>273.92</v>
      </c>
      <c r="J7066">
        <v>8</v>
      </c>
      <c r="K7066">
        <v>0</v>
      </c>
      <c r="L7066">
        <v>99.3</v>
      </c>
      <c r="M7066">
        <v>0.1</v>
      </c>
      <c r="N7066">
        <f>(Orders[[#This Row],[Sales]]-Orders[[#This Row],[Profit]])*(1+Orders[[#This Row],[surplus]])</f>
        <v>192.08200000000002</v>
      </c>
    </row>
    <row r="7067" spans="1:14" x14ac:dyDescent="0.35">
      <c r="A7067" s="1" t="s">
        <v>6888</v>
      </c>
      <c r="B7067" s="2">
        <v>42940</v>
      </c>
      <c r="C7067" s="2">
        <v>42940</v>
      </c>
      <c r="D7067" s="1" t="s">
        <v>3525</v>
      </c>
      <c r="E7067" s="1" t="s">
        <v>6384</v>
      </c>
      <c r="F7067" s="1" t="s">
        <v>6190</v>
      </c>
      <c r="G7067" s="1" t="s">
        <v>2792</v>
      </c>
      <c r="H7067" s="1" t="s">
        <v>2863</v>
      </c>
      <c r="I7067">
        <v>2399.96</v>
      </c>
      <c r="J7067">
        <v>5</v>
      </c>
      <c r="K7067">
        <v>0</v>
      </c>
      <c r="L7067">
        <v>839.99</v>
      </c>
      <c r="M7067">
        <v>0.2</v>
      </c>
      <c r="N7067">
        <f>(Orders[[#This Row],[Sales]]-Orders[[#This Row],[Profit]])*(1+Orders[[#This Row],[surplus]])</f>
        <v>1871.9639999999999</v>
      </c>
    </row>
    <row r="7068" spans="1:14" x14ac:dyDescent="0.35">
      <c r="A7068" s="1" t="s">
        <v>6889</v>
      </c>
      <c r="B7068" s="2">
        <v>43050</v>
      </c>
      <c r="C7068" s="2">
        <v>43055</v>
      </c>
      <c r="D7068" s="1" t="s">
        <v>2885</v>
      </c>
      <c r="E7068" s="1" t="s">
        <v>6517</v>
      </c>
      <c r="F7068" s="1" t="s">
        <v>6170</v>
      </c>
      <c r="G7068" s="1" t="s">
        <v>4358</v>
      </c>
      <c r="H7068" s="1" t="s">
        <v>1949</v>
      </c>
      <c r="I7068">
        <v>1158.1199999999999</v>
      </c>
      <c r="J7068">
        <v>5</v>
      </c>
      <c r="K7068">
        <v>0</v>
      </c>
      <c r="L7068">
        <v>130.29</v>
      </c>
      <c r="M7068">
        <v>0</v>
      </c>
      <c r="N7068">
        <f>(Orders[[#This Row],[Sales]]-Orders[[#This Row],[Profit]])*(1+Orders[[#This Row],[surplus]])</f>
        <v>1027.83</v>
      </c>
    </row>
    <row r="7069" spans="1:14" x14ac:dyDescent="0.35">
      <c r="A7069" s="1" t="s">
        <v>6890</v>
      </c>
      <c r="B7069" s="2">
        <v>42937</v>
      </c>
      <c r="C7069" s="2">
        <v>42941</v>
      </c>
      <c r="D7069" s="1" t="s">
        <v>2885</v>
      </c>
      <c r="E7069" s="1" t="s">
        <v>6543</v>
      </c>
      <c r="F7069" s="1" t="s">
        <v>6165</v>
      </c>
      <c r="G7069" s="1" t="s">
        <v>2376</v>
      </c>
      <c r="H7069" s="1" t="s">
        <v>3940</v>
      </c>
      <c r="I7069">
        <v>1626.19</v>
      </c>
      <c r="J7069">
        <v>9</v>
      </c>
      <c r="K7069">
        <v>0</v>
      </c>
      <c r="L7069">
        <v>121.96</v>
      </c>
      <c r="M7069">
        <v>0</v>
      </c>
      <c r="N7069">
        <f>(Orders[[#This Row],[Sales]]-Orders[[#This Row],[Profit]])*(1+Orders[[#This Row],[surplus]])</f>
        <v>1504.23</v>
      </c>
    </row>
    <row r="7070" spans="1:14" x14ac:dyDescent="0.35">
      <c r="A7070" s="1" t="s">
        <v>6891</v>
      </c>
      <c r="B7070" s="2">
        <v>42901</v>
      </c>
      <c r="C7070" s="2">
        <v>42905</v>
      </c>
      <c r="D7070" s="1" t="s">
        <v>2885</v>
      </c>
      <c r="E7070" s="1" t="s">
        <v>6775</v>
      </c>
      <c r="F7070" s="1" t="s">
        <v>6194</v>
      </c>
      <c r="G7070" s="1" t="s">
        <v>80</v>
      </c>
      <c r="H7070" s="1" t="s">
        <v>1747</v>
      </c>
      <c r="I7070">
        <v>119.96</v>
      </c>
      <c r="J7070">
        <v>1</v>
      </c>
      <c r="K7070">
        <v>0</v>
      </c>
      <c r="L7070">
        <v>7.5</v>
      </c>
      <c r="M7070">
        <v>0</v>
      </c>
      <c r="N7070">
        <f>(Orders[[#This Row],[Sales]]-Orders[[#This Row],[Profit]])*(1+Orders[[#This Row],[surplus]])</f>
        <v>112.46</v>
      </c>
    </row>
    <row r="7071" spans="1:14" x14ac:dyDescent="0.35">
      <c r="A7071" s="1" t="s">
        <v>6363</v>
      </c>
      <c r="B7071" s="2">
        <v>42905</v>
      </c>
      <c r="C7071" s="2">
        <v>42907</v>
      </c>
      <c r="D7071" s="1" t="s">
        <v>2885</v>
      </c>
      <c r="E7071" s="1" t="s">
        <v>6364</v>
      </c>
      <c r="F7071" s="1" t="s">
        <v>6158</v>
      </c>
      <c r="G7071" s="1" t="s">
        <v>4265</v>
      </c>
      <c r="H7071" s="1" t="s">
        <v>2734</v>
      </c>
      <c r="I7071">
        <v>122.33</v>
      </c>
      <c r="J7071">
        <v>9</v>
      </c>
      <c r="K7071">
        <v>0</v>
      </c>
      <c r="L7071">
        <v>1.53</v>
      </c>
      <c r="M7071">
        <v>0</v>
      </c>
      <c r="N7071">
        <f>(Orders[[#This Row],[Sales]]-Orders[[#This Row],[Profit]])*(1+Orders[[#This Row],[surplus]])</f>
        <v>120.8</v>
      </c>
    </row>
    <row r="7072" spans="1:14" x14ac:dyDescent="0.35">
      <c r="A7072" s="1" t="s">
        <v>6892</v>
      </c>
      <c r="B7072" s="2">
        <v>42504</v>
      </c>
      <c r="C7072" s="2">
        <v>42504</v>
      </c>
      <c r="D7072" s="1" t="s">
        <v>3525</v>
      </c>
      <c r="E7072" s="1" t="s">
        <v>6397</v>
      </c>
      <c r="F7072" s="1" t="s">
        <v>6158</v>
      </c>
      <c r="G7072" s="1" t="s">
        <v>5791</v>
      </c>
      <c r="H7072" s="1" t="s">
        <v>2201</v>
      </c>
      <c r="I7072">
        <v>185.53</v>
      </c>
      <c r="J7072">
        <v>7</v>
      </c>
      <c r="K7072">
        <v>0</v>
      </c>
      <c r="L7072">
        <v>48.7</v>
      </c>
      <c r="M7072">
        <v>0.2</v>
      </c>
      <c r="N7072">
        <f>(Orders[[#This Row],[Sales]]-Orders[[#This Row],[Profit]])*(1+Orders[[#This Row],[surplus]])</f>
        <v>164.19599999999997</v>
      </c>
    </row>
    <row r="7073" spans="1:14" x14ac:dyDescent="0.35">
      <c r="A7073" s="1" t="s">
        <v>6893</v>
      </c>
      <c r="B7073" s="2">
        <v>42045</v>
      </c>
      <c r="C7073" s="2">
        <v>42049</v>
      </c>
      <c r="D7073" s="1" t="s">
        <v>2885</v>
      </c>
      <c r="E7073" s="1" t="s">
        <v>6458</v>
      </c>
      <c r="F7073" s="1" t="s">
        <v>6173</v>
      </c>
      <c r="G7073" s="1" t="s">
        <v>4161</v>
      </c>
      <c r="H7073" s="1" t="s">
        <v>421</v>
      </c>
      <c r="I7073">
        <v>77.239999999999995</v>
      </c>
      <c r="J7073">
        <v>5</v>
      </c>
      <c r="K7073">
        <v>0</v>
      </c>
      <c r="L7073">
        <v>7.72</v>
      </c>
      <c r="M7073">
        <v>0</v>
      </c>
      <c r="N7073">
        <f>(Orders[[#This Row],[Sales]]-Orders[[#This Row],[Profit]])*(1+Orders[[#This Row],[surplus]])</f>
        <v>69.52</v>
      </c>
    </row>
    <row r="7074" spans="1:14" x14ac:dyDescent="0.35">
      <c r="A7074" s="1" t="s">
        <v>6894</v>
      </c>
      <c r="B7074" s="2">
        <v>41912</v>
      </c>
      <c r="C7074" s="2">
        <v>41912</v>
      </c>
      <c r="D7074" s="1" t="s">
        <v>3525</v>
      </c>
      <c r="E7074" s="1" t="s">
        <v>6559</v>
      </c>
      <c r="F7074" s="1" t="s">
        <v>6170</v>
      </c>
      <c r="G7074" s="1" t="s">
        <v>4486</v>
      </c>
      <c r="H7074" s="1" t="s">
        <v>2234</v>
      </c>
      <c r="I7074">
        <v>795.41</v>
      </c>
      <c r="J7074">
        <v>6</v>
      </c>
      <c r="K7074">
        <v>0</v>
      </c>
      <c r="L7074">
        <v>59.66</v>
      </c>
      <c r="M7074">
        <v>0.2</v>
      </c>
      <c r="N7074">
        <f>(Orders[[#This Row],[Sales]]-Orders[[#This Row],[Profit]])*(1+Orders[[#This Row],[surplus]])</f>
        <v>882.9</v>
      </c>
    </row>
    <row r="7075" spans="1:14" x14ac:dyDescent="0.35">
      <c r="A7075" s="1" t="s">
        <v>6376</v>
      </c>
      <c r="B7075" s="2">
        <v>42442</v>
      </c>
      <c r="C7075" s="2">
        <v>42444</v>
      </c>
      <c r="D7075" s="1" t="s">
        <v>2885</v>
      </c>
      <c r="E7075" s="1" t="s">
        <v>6288</v>
      </c>
      <c r="F7075" s="1" t="s">
        <v>6158</v>
      </c>
      <c r="G7075" s="1" t="s">
        <v>4019</v>
      </c>
      <c r="H7075" s="1" t="s">
        <v>676</v>
      </c>
      <c r="I7075">
        <v>379.96</v>
      </c>
      <c r="J7075">
        <v>5</v>
      </c>
      <c r="K7075">
        <v>0</v>
      </c>
      <c r="L7075">
        <v>47.49</v>
      </c>
      <c r="M7075">
        <v>0</v>
      </c>
      <c r="N7075">
        <f>(Orders[[#This Row],[Sales]]-Orders[[#This Row],[Profit]])*(1+Orders[[#This Row],[surplus]])</f>
        <v>332.46999999999997</v>
      </c>
    </row>
    <row r="7076" spans="1:14" x14ac:dyDescent="0.35">
      <c r="A7076" s="1" t="s">
        <v>6376</v>
      </c>
      <c r="B7076" s="2">
        <v>42442</v>
      </c>
      <c r="C7076" s="2">
        <v>42444</v>
      </c>
      <c r="D7076" s="1" t="s">
        <v>2885</v>
      </c>
      <c r="E7076" s="1" t="s">
        <v>6288</v>
      </c>
      <c r="F7076" s="1" t="s">
        <v>6190</v>
      </c>
      <c r="G7076" s="1" t="s">
        <v>4019</v>
      </c>
      <c r="H7076" s="1" t="s">
        <v>2028</v>
      </c>
      <c r="I7076">
        <v>41.24</v>
      </c>
      <c r="J7076">
        <v>5</v>
      </c>
      <c r="K7076">
        <v>0</v>
      </c>
      <c r="L7076">
        <v>13.92</v>
      </c>
      <c r="M7076">
        <v>0</v>
      </c>
      <c r="N7076">
        <f>(Orders[[#This Row],[Sales]]-Orders[[#This Row],[Profit]])*(1+Orders[[#This Row],[surplus]])</f>
        <v>27.32</v>
      </c>
    </row>
    <row r="7077" spans="1:14" x14ac:dyDescent="0.35">
      <c r="A7077" s="1" t="s">
        <v>6376</v>
      </c>
      <c r="B7077" s="2">
        <v>42442</v>
      </c>
      <c r="C7077" s="2">
        <v>42444</v>
      </c>
      <c r="D7077" s="1" t="s">
        <v>2885</v>
      </c>
      <c r="E7077" s="1" t="s">
        <v>6288</v>
      </c>
      <c r="F7077" s="1" t="s">
        <v>6170</v>
      </c>
      <c r="G7077" s="1" t="s">
        <v>4019</v>
      </c>
      <c r="H7077" s="1" t="s">
        <v>2218</v>
      </c>
      <c r="I7077">
        <v>552.55999999999995</v>
      </c>
      <c r="J7077">
        <v>5</v>
      </c>
      <c r="K7077">
        <v>0</v>
      </c>
      <c r="L7077">
        <v>-138.13999999999999</v>
      </c>
      <c r="M7077">
        <v>0</v>
      </c>
      <c r="N7077">
        <f>(Orders[[#This Row],[Sales]]-Orders[[#This Row],[Profit]])*(1+Orders[[#This Row],[surplus]])</f>
        <v>690.69999999999993</v>
      </c>
    </row>
    <row r="7078" spans="1:14" x14ac:dyDescent="0.35">
      <c r="A7078" s="1" t="s">
        <v>6895</v>
      </c>
      <c r="B7078" s="2">
        <v>41945</v>
      </c>
      <c r="C7078" s="2">
        <v>41950</v>
      </c>
      <c r="D7078" s="1" t="s">
        <v>2885</v>
      </c>
      <c r="E7078" s="1" t="s">
        <v>6896</v>
      </c>
      <c r="F7078" s="1" t="s">
        <v>6173</v>
      </c>
      <c r="G7078" s="1" t="s">
        <v>209</v>
      </c>
      <c r="H7078" s="1" t="s">
        <v>1612</v>
      </c>
      <c r="I7078">
        <v>52.79</v>
      </c>
      <c r="J7078">
        <v>1</v>
      </c>
      <c r="K7078">
        <v>0</v>
      </c>
      <c r="L7078">
        <v>4.62</v>
      </c>
      <c r="M7078">
        <v>0</v>
      </c>
      <c r="N7078">
        <f>(Orders[[#This Row],[Sales]]-Orders[[#This Row],[Profit]])*(1+Orders[[#This Row],[surplus]])</f>
        <v>48.17</v>
      </c>
    </row>
    <row r="7079" spans="1:14" x14ac:dyDescent="0.35">
      <c r="A7079" s="1" t="s">
        <v>6897</v>
      </c>
      <c r="B7079" s="2">
        <v>43035</v>
      </c>
      <c r="C7079" s="2">
        <v>43037</v>
      </c>
      <c r="D7079" s="1" t="s">
        <v>3277</v>
      </c>
      <c r="E7079" s="1" t="s">
        <v>6306</v>
      </c>
      <c r="F7079" s="1" t="s">
        <v>6190</v>
      </c>
      <c r="G7079" s="1" t="s">
        <v>80</v>
      </c>
      <c r="H7079" s="1" t="s">
        <v>4363</v>
      </c>
      <c r="I7079">
        <v>189.58</v>
      </c>
      <c r="J7079">
        <v>1</v>
      </c>
      <c r="K7079">
        <v>0</v>
      </c>
      <c r="L7079">
        <v>9.48</v>
      </c>
      <c r="M7079">
        <v>0.1</v>
      </c>
      <c r="N7079">
        <f>(Orders[[#This Row],[Sales]]-Orders[[#This Row],[Profit]])*(1+Orders[[#This Row],[surplus]])</f>
        <v>198.11000000000004</v>
      </c>
    </row>
    <row r="7080" spans="1:14" x14ac:dyDescent="0.35">
      <c r="A7080" s="1" t="s">
        <v>6897</v>
      </c>
      <c r="B7080" s="2">
        <v>43035</v>
      </c>
      <c r="C7080" s="2">
        <v>43037</v>
      </c>
      <c r="D7080" s="1" t="s">
        <v>3277</v>
      </c>
      <c r="E7080" s="1" t="s">
        <v>6306</v>
      </c>
      <c r="F7080" s="1" t="s">
        <v>6173</v>
      </c>
      <c r="G7080" s="1" t="s">
        <v>80</v>
      </c>
      <c r="H7080" s="1" t="s">
        <v>1765</v>
      </c>
      <c r="I7080">
        <v>71.959999999999994</v>
      </c>
      <c r="J7080">
        <v>5</v>
      </c>
      <c r="K7080">
        <v>0</v>
      </c>
      <c r="L7080">
        <v>7.2</v>
      </c>
      <c r="M7080">
        <v>0.1</v>
      </c>
      <c r="N7080">
        <f>(Orders[[#This Row],[Sales]]-Orders[[#This Row],[Profit]])*(1+Orders[[#This Row],[surplus]])</f>
        <v>71.23599999999999</v>
      </c>
    </row>
    <row r="7081" spans="1:14" x14ac:dyDescent="0.35">
      <c r="A7081" s="1" t="s">
        <v>6898</v>
      </c>
      <c r="B7081" s="2">
        <v>42329</v>
      </c>
      <c r="C7081" s="2">
        <v>42331</v>
      </c>
      <c r="D7081" s="1" t="s">
        <v>2885</v>
      </c>
      <c r="E7081" s="1" t="s">
        <v>6899</v>
      </c>
      <c r="F7081" s="1" t="s">
        <v>6179</v>
      </c>
      <c r="G7081" s="1" t="s">
        <v>4429</v>
      </c>
      <c r="H7081" s="1" t="s">
        <v>2514</v>
      </c>
      <c r="I7081">
        <v>325.63</v>
      </c>
      <c r="J7081">
        <v>6</v>
      </c>
      <c r="K7081">
        <v>0</v>
      </c>
      <c r="L7081">
        <v>28.49</v>
      </c>
      <c r="M7081">
        <v>0</v>
      </c>
      <c r="N7081">
        <f>(Orders[[#This Row],[Sales]]-Orders[[#This Row],[Profit]])*(1+Orders[[#This Row],[surplus]])</f>
        <v>297.14</v>
      </c>
    </row>
    <row r="7082" spans="1:14" x14ac:dyDescent="0.35">
      <c r="A7082" s="1" t="s">
        <v>6898</v>
      </c>
      <c r="B7082" s="2">
        <v>42329</v>
      </c>
      <c r="C7082" s="2">
        <v>42331</v>
      </c>
      <c r="D7082" s="1" t="s">
        <v>2885</v>
      </c>
      <c r="E7082" s="1" t="s">
        <v>6899</v>
      </c>
      <c r="F7082" s="1" t="s">
        <v>6179</v>
      </c>
      <c r="G7082" s="1" t="s">
        <v>4429</v>
      </c>
      <c r="H7082" s="1" t="s">
        <v>6900</v>
      </c>
      <c r="I7082">
        <v>16.52</v>
      </c>
      <c r="J7082">
        <v>5</v>
      </c>
      <c r="K7082">
        <v>0</v>
      </c>
      <c r="L7082">
        <v>5.37</v>
      </c>
      <c r="M7082">
        <v>0</v>
      </c>
      <c r="N7082">
        <f>(Orders[[#This Row],[Sales]]-Orders[[#This Row],[Profit]])*(1+Orders[[#This Row],[surplus]])</f>
        <v>11.149999999999999</v>
      </c>
    </row>
    <row r="7083" spans="1:14" x14ac:dyDescent="0.35">
      <c r="A7083" s="1" t="s">
        <v>6385</v>
      </c>
      <c r="B7083" s="2">
        <v>43057</v>
      </c>
      <c r="C7083" s="2">
        <v>43062</v>
      </c>
      <c r="D7083" s="1" t="s">
        <v>2885</v>
      </c>
      <c r="E7083" s="1" t="s">
        <v>6386</v>
      </c>
      <c r="F7083" s="1" t="s">
        <v>6166</v>
      </c>
      <c r="G7083" s="1" t="s">
        <v>5309</v>
      </c>
      <c r="H7083" s="1" t="s">
        <v>1742</v>
      </c>
      <c r="I7083">
        <v>81.36</v>
      </c>
      <c r="J7083">
        <v>5</v>
      </c>
      <c r="K7083">
        <v>0</v>
      </c>
      <c r="L7083">
        <v>-19.32</v>
      </c>
      <c r="M7083">
        <v>0</v>
      </c>
      <c r="N7083">
        <f>(Orders[[#This Row],[Sales]]-Orders[[#This Row],[Profit]])*(1+Orders[[#This Row],[surplus]])</f>
        <v>100.68</v>
      </c>
    </row>
    <row r="7084" spans="1:14" x14ac:dyDescent="0.35">
      <c r="A7084" s="1" t="s">
        <v>6385</v>
      </c>
      <c r="B7084" s="2">
        <v>43057</v>
      </c>
      <c r="C7084" s="2">
        <v>43062</v>
      </c>
      <c r="D7084" s="1" t="s">
        <v>2885</v>
      </c>
      <c r="E7084" s="1" t="s">
        <v>6386</v>
      </c>
      <c r="F7084" s="1" t="s">
        <v>6162</v>
      </c>
      <c r="G7084" s="1" t="s">
        <v>5309</v>
      </c>
      <c r="H7084" s="1" t="s">
        <v>6901</v>
      </c>
      <c r="I7084">
        <v>41.47</v>
      </c>
      <c r="J7084">
        <v>8</v>
      </c>
      <c r="K7084">
        <v>0</v>
      </c>
      <c r="L7084">
        <v>14.52</v>
      </c>
      <c r="M7084">
        <v>0</v>
      </c>
      <c r="N7084">
        <f>(Orders[[#This Row],[Sales]]-Orders[[#This Row],[Profit]])*(1+Orders[[#This Row],[surplus]])</f>
        <v>26.95</v>
      </c>
    </row>
    <row r="7085" spans="1:14" x14ac:dyDescent="0.35">
      <c r="A7085" s="1" t="s">
        <v>6387</v>
      </c>
      <c r="B7085" s="2">
        <v>42653</v>
      </c>
      <c r="C7085" s="2">
        <v>42655</v>
      </c>
      <c r="D7085" s="1" t="s">
        <v>3277</v>
      </c>
      <c r="E7085" s="1" t="s">
        <v>6242</v>
      </c>
      <c r="F7085" s="1" t="s">
        <v>6194</v>
      </c>
      <c r="G7085" s="1" t="s">
        <v>4171</v>
      </c>
      <c r="H7085" s="1" t="s">
        <v>3599</v>
      </c>
      <c r="I7085">
        <v>15.99</v>
      </c>
      <c r="J7085">
        <v>1</v>
      </c>
      <c r="K7085">
        <v>0</v>
      </c>
      <c r="L7085">
        <v>-3</v>
      </c>
      <c r="M7085">
        <v>0.1</v>
      </c>
      <c r="N7085">
        <f>(Orders[[#This Row],[Sales]]-Orders[[#This Row],[Profit]])*(1+Orders[[#This Row],[surplus]])</f>
        <v>20.889000000000003</v>
      </c>
    </row>
    <row r="7086" spans="1:14" x14ac:dyDescent="0.35">
      <c r="A7086" s="1" t="s">
        <v>6387</v>
      </c>
      <c r="B7086" s="2">
        <v>42653</v>
      </c>
      <c r="C7086" s="2">
        <v>42655</v>
      </c>
      <c r="D7086" s="1" t="s">
        <v>3277</v>
      </c>
      <c r="E7086" s="1" t="s">
        <v>6242</v>
      </c>
      <c r="F7086" s="1" t="s">
        <v>6166</v>
      </c>
      <c r="G7086" s="1" t="s">
        <v>4171</v>
      </c>
      <c r="H7086" s="1" t="s">
        <v>2504</v>
      </c>
      <c r="I7086">
        <v>120.78</v>
      </c>
      <c r="J7086">
        <v>1</v>
      </c>
      <c r="K7086">
        <v>0</v>
      </c>
      <c r="L7086">
        <v>13.59</v>
      </c>
      <c r="M7086">
        <v>0.1</v>
      </c>
      <c r="N7086">
        <f>(Orders[[#This Row],[Sales]]-Orders[[#This Row],[Profit]])*(1+Orders[[#This Row],[surplus]])</f>
        <v>117.90900000000001</v>
      </c>
    </row>
    <row r="7087" spans="1:14" x14ac:dyDescent="0.35">
      <c r="A7087" s="1" t="s">
        <v>6902</v>
      </c>
      <c r="B7087" s="2">
        <v>42757</v>
      </c>
      <c r="C7087" s="2">
        <v>42760</v>
      </c>
      <c r="D7087" s="1" t="s">
        <v>2885</v>
      </c>
      <c r="E7087" s="1" t="s">
        <v>6238</v>
      </c>
      <c r="F7087" s="1" t="s">
        <v>6176</v>
      </c>
      <c r="G7087" s="1" t="s">
        <v>4109</v>
      </c>
      <c r="H7087" s="1" t="s">
        <v>4829</v>
      </c>
      <c r="I7087">
        <v>15.12</v>
      </c>
      <c r="J7087">
        <v>5</v>
      </c>
      <c r="K7087">
        <v>0</v>
      </c>
      <c r="L7087">
        <v>4.91</v>
      </c>
      <c r="M7087">
        <v>0</v>
      </c>
      <c r="N7087">
        <f>(Orders[[#This Row],[Sales]]-Orders[[#This Row],[Profit]])*(1+Orders[[#This Row],[surplus]])</f>
        <v>10.209999999999999</v>
      </c>
    </row>
    <row r="7088" spans="1:14" x14ac:dyDescent="0.35">
      <c r="A7088" s="1" t="s">
        <v>6903</v>
      </c>
      <c r="B7088" s="2">
        <v>41715</v>
      </c>
      <c r="C7088" s="2">
        <v>41718</v>
      </c>
      <c r="D7088" s="1" t="s">
        <v>2885</v>
      </c>
      <c r="E7088" s="1" t="s">
        <v>6484</v>
      </c>
      <c r="F7088" s="1" t="s">
        <v>6194</v>
      </c>
      <c r="G7088" s="1" t="s">
        <v>4019</v>
      </c>
      <c r="H7088" s="1" t="s">
        <v>2305</v>
      </c>
      <c r="I7088">
        <v>126.62</v>
      </c>
      <c r="J7088">
        <v>6</v>
      </c>
      <c r="K7088">
        <v>0</v>
      </c>
      <c r="L7088">
        <v>41.15</v>
      </c>
      <c r="M7088">
        <v>0</v>
      </c>
      <c r="N7088">
        <f>(Orders[[#This Row],[Sales]]-Orders[[#This Row],[Profit]])*(1+Orders[[#This Row],[surplus]])</f>
        <v>85.47</v>
      </c>
    </row>
    <row r="7089" spans="1:14" x14ac:dyDescent="0.35">
      <c r="A7089" s="1" t="s">
        <v>6904</v>
      </c>
      <c r="B7089" s="2">
        <v>43025</v>
      </c>
      <c r="C7089" s="2">
        <v>43027</v>
      </c>
      <c r="D7089" s="1" t="s">
        <v>2885</v>
      </c>
      <c r="E7089" s="1" t="s">
        <v>6254</v>
      </c>
      <c r="F7089" s="1" t="s">
        <v>6165</v>
      </c>
      <c r="G7089" s="1" t="s">
        <v>2676</v>
      </c>
      <c r="H7089" s="1" t="s">
        <v>1173</v>
      </c>
      <c r="I7089">
        <v>52.79</v>
      </c>
      <c r="J7089">
        <v>1</v>
      </c>
      <c r="K7089">
        <v>0</v>
      </c>
      <c r="L7089">
        <v>4.62</v>
      </c>
      <c r="M7089">
        <v>0</v>
      </c>
      <c r="N7089">
        <f>(Orders[[#This Row],[Sales]]-Orders[[#This Row],[Profit]])*(1+Orders[[#This Row],[surplus]])</f>
        <v>48.17</v>
      </c>
    </row>
    <row r="7090" spans="1:14" x14ac:dyDescent="0.35">
      <c r="A7090" s="1" t="s">
        <v>6905</v>
      </c>
      <c r="B7090" s="2">
        <v>42968</v>
      </c>
      <c r="C7090" s="2">
        <v>42972</v>
      </c>
      <c r="D7090" s="1" t="s">
        <v>2885</v>
      </c>
      <c r="E7090" s="1" t="s">
        <v>6906</v>
      </c>
      <c r="F7090" s="1" t="s">
        <v>6165</v>
      </c>
      <c r="G7090" s="1" t="s">
        <v>209</v>
      </c>
      <c r="H7090" s="1" t="s">
        <v>1568</v>
      </c>
      <c r="I7090">
        <v>388.7</v>
      </c>
      <c r="J7090">
        <v>6</v>
      </c>
      <c r="K7090">
        <v>0</v>
      </c>
      <c r="L7090">
        <v>38.869999999999997</v>
      </c>
      <c r="M7090">
        <v>0</v>
      </c>
      <c r="N7090">
        <f>(Orders[[#This Row],[Sales]]-Orders[[#This Row],[Profit]])*(1+Orders[[#This Row],[surplus]])</f>
        <v>349.83</v>
      </c>
    </row>
    <row r="7091" spans="1:14" x14ac:dyDescent="0.35">
      <c r="A7091" s="1" t="s">
        <v>6907</v>
      </c>
      <c r="B7091" s="2">
        <v>43011</v>
      </c>
      <c r="C7091" s="2">
        <v>43015</v>
      </c>
      <c r="D7091" s="1" t="s">
        <v>2885</v>
      </c>
      <c r="E7091" s="1" t="s">
        <v>6620</v>
      </c>
      <c r="F7091" s="1" t="s">
        <v>6190</v>
      </c>
      <c r="G7091" s="1" t="s">
        <v>4930</v>
      </c>
      <c r="H7091" s="1" t="s">
        <v>3924</v>
      </c>
      <c r="I7091">
        <v>20.64</v>
      </c>
      <c r="J7091">
        <v>5</v>
      </c>
      <c r="K7091">
        <v>0</v>
      </c>
      <c r="L7091">
        <v>2.3199999999999998</v>
      </c>
      <c r="M7091">
        <v>0</v>
      </c>
      <c r="N7091">
        <f>(Orders[[#This Row],[Sales]]-Orders[[#This Row],[Profit]])*(1+Orders[[#This Row],[surplus]])</f>
        <v>18.32</v>
      </c>
    </row>
    <row r="7092" spans="1:14" x14ac:dyDescent="0.35">
      <c r="A7092" s="1" t="s">
        <v>6908</v>
      </c>
      <c r="B7092" s="2">
        <v>41889</v>
      </c>
      <c r="C7092" s="2">
        <v>41894</v>
      </c>
      <c r="D7092" s="1" t="s">
        <v>2885</v>
      </c>
      <c r="E7092" s="1" t="s">
        <v>6597</v>
      </c>
      <c r="F7092" s="1" t="s">
        <v>6158</v>
      </c>
      <c r="G7092" s="1" t="s">
        <v>3407</v>
      </c>
      <c r="H7092" s="1" t="s">
        <v>4946</v>
      </c>
      <c r="I7092">
        <v>83.92</v>
      </c>
      <c r="J7092">
        <v>5</v>
      </c>
      <c r="K7092">
        <v>0</v>
      </c>
      <c r="L7092">
        <v>31.47</v>
      </c>
      <c r="M7092">
        <v>0</v>
      </c>
      <c r="N7092">
        <f>(Orders[[#This Row],[Sales]]-Orders[[#This Row],[Profit]])*(1+Orders[[#This Row],[surplus]])</f>
        <v>52.45</v>
      </c>
    </row>
    <row r="7093" spans="1:14" x14ac:dyDescent="0.35">
      <c r="A7093" s="1" t="s">
        <v>6399</v>
      </c>
      <c r="B7093" s="2">
        <v>42727</v>
      </c>
      <c r="C7093" s="2">
        <v>42730</v>
      </c>
      <c r="D7093" s="1" t="s">
        <v>2885</v>
      </c>
      <c r="E7093" s="1" t="s">
        <v>6281</v>
      </c>
      <c r="F7093" s="1" t="s">
        <v>6159</v>
      </c>
      <c r="G7093" s="1" t="s">
        <v>4201</v>
      </c>
      <c r="H7093" s="1" t="s">
        <v>2404</v>
      </c>
      <c r="I7093">
        <v>45.36</v>
      </c>
      <c r="J7093">
        <v>9</v>
      </c>
      <c r="K7093">
        <v>0</v>
      </c>
      <c r="L7093">
        <v>14.74</v>
      </c>
      <c r="M7093">
        <v>0</v>
      </c>
      <c r="N7093">
        <f>(Orders[[#This Row],[Sales]]-Orders[[#This Row],[Profit]])*(1+Orders[[#This Row],[surplus]])</f>
        <v>30.619999999999997</v>
      </c>
    </row>
    <row r="7094" spans="1:14" x14ac:dyDescent="0.35">
      <c r="A7094" s="1" t="s">
        <v>6400</v>
      </c>
      <c r="B7094" s="2">
        <v>41779</v>
      </c>
      <c r="C7094" s="2">
        <v>41781</v>
      </c>
      <c r="D7094" s="1" t="s">
        <v>2885</v>
      </c>
      <c r="E7094" s="1" t="s">
        <v>6401</v>
      </c>
      <c r="F7094" s="1" t="s">
        <v>6159</v>
      </c>
      <c r="G7094" s="1" t="s">
        <v>6402</v>
      </c>
      <c r="H7094" s="1" t="s">
        <v>1841</v>
      </c>
      <c r="I7094">
        <v>66.959999999999994</v>
      </c>
      <c r="J7094">
        <v>5</v>
      </c>
      <c r="K7094">
        <v>0</v>
      </c>
      <c r="L7094">
        <v>-13.39</v>
      </c>
      <c r="M7094">
        <v>0</v>
      </c>
      <c r="N7094">
        <f>(Orders[[#This Row],[Sales]]-Orders[[#This Row],[Profit]])*(1+Orders[[#This Row],[surplus]])</f>
        <v>80.349999999999994</v>
      </c>
    </row>
    <row r="7095" spans="1:14" x14ac:dyDescent="0.35">
      <c r="A7095" s="1" t="s">
        <v>6909</v>
      </c>
      <c r="B7095" s="2">
        <v>42734</v>
      </c>
      <c r="C7095" s="2">
        <v>42737</v>
      </c>
      <c r="D7095" s="1" t="s">
        <v>3277</v>
      </c>
      <c r="E7095" s="1" t="s">
        <v>6910</v>
      </c>
      <c r="F7095" s="1" t="s">
        <v>6166</v>
      </c>
      <c r="G7095" s="1" t="s">
        <v>4076</v>
      </c>
      <c r="H7095" s="1" t="s">
        <v>2880</v>
      </c>
      <c r="I7095">
        <v>16.52</v>
      </c>
      <c r="J7095">
        <v>5</v>
      </c>
      <c r="K7095">
        <v>0</v>
      </c>
      <c r="L7095">
        <v>1.65</v>
      </c>
      <c r="M7095">
        <v>0.1</v>
      </c>
      <c r="N7095">
        <f>(Orders[[#This Row],[Sales]]-Orders[[#This Row],[Profit]])*(1+Orders[[#This Row],[surplus]])</f>
        <v>16.356999999999999</v>
      </c>
    </row>
    <row r="7096" spans="1:14" x14ac:dyDescent="0.35">
      <c r="A7096" s="1" t="s">
        <v>6407</v>
      </c>
      <c r="B7096" s="2">
        <v>42553</v>
      </c>
      <c r="C7096" s="2">
        <v>42554</v>
      </c>
      <c r="D7096" s="1" t="s">
        <v>3277</v>
      </c>
      <c r="E7096" s="1" t="s">
        <v>6366</v>
      </c>
      <c r="F7096" s="1" t="s">
        <v>6159</v>
      </c>
      <c r="G7096" s="1" t="s">
        <v>5000</v>
      </c>
      <c r="H7096" s="1" t="s">
        <v>313</v>
      </c>
      <c r="I7096">
        <v>41.47</v>
      </c>
      <c r="J7096">
        <v>8</v>
      </c>
      <c r="K7096">
        <v>0</v>
      </c>
      <c r="L7096">
        <v>14.52</v>
      </c>
      <c r="M7096">
        <v>0.1</v>
      </c>
      <c r="N7096">
        <f>(Orders[[#This Row],[Sales]]-Orders[[#This Row],[Profit]])*(1+Orders[[#This Row],[surplus]])</f>
        <v>29.645000000000003</v>
      </c>
    </row>
    <row r="7097" spans="1:14" x14ac:dyDescent="0.35">
      <c r="A7097" s="1" t="s">
        <v>6911</v>
      </c>
      <c r="B7097" s="2">
        <v>41992</v>
      </c>
      <c r="C7097" s="2">
        <v>41994</v>
      </c>
      <c r="D7097" s="1" t="s">
        <v>3277</v>
      </c>
      <c r="E7097" s="1" t="s">
        <v>6178</v>
      </c>
      <c r="F7097" s="1" t="s">
        <v>6190</v>
      </c>
      <c r="G7097" s="1" t="s">
        <v>179</v>
      </c>
      <c r="H7097" s="1" t="s">
        <v>1140</v>
      </c>
      <c r="I7097">
        <v>583.79999999999995</v>
      </c>
      <c r="J7097">
        <v>5</v>
      </c>
      <c r="K7097">
        <v>0</v>
      </c>
      <c r="L7097">
        <v>72.97</v>
      </c>
      <c r="M7097">
        <v>0.1</v>
      </c>
      <c r="N7097">
        <f>(Orders[[#This Row],[Sales]]-Orders[[#This Row],[Profit]])*(1+Orders[[#This Row],[surplus]])</f>
        <v>561.91300000000001</v>
      </c>
    </row>
    <row r="7098" spans="1:14" x14ac:dyDescent="0.35">
      <c r="A7098" s="1" t="s">
        <v>6912</v>
      </c>
      <c r="B7098" s="2">
        <v>42603</v>
      </c>
      <c r="C7098" s="2">
        <v>42606</v>
      </c>
      <c r="D7098" s="1" t="s">
        <v>2885</v>
      </c>
      <c r="E7098" s="1" t="s">
        <v>6698</v>
      </c>
      <c r="F7098" s="1" t="s">
        <v>6162</v>
      </c>
      <c r="G7098" s="1" t="s">
        <v>209</v>
      </c>
      <c r="H7098" s="1" t="s">
        <v>4197</v>
      </c>
      <c r="I7098">
        <v>33.44</v>
      </c>
      <c r="J7098">
        <v>10</v>
      </c>
      <c r="K7098">
        <v>0</v>
      </c>
      <c r="L7098">
        <v>11.7</v>
      </c>
      <c r="M7098">
        <v>0</v>
      </c>
      <c r="N7098">
        <f>(Orders[[#This Row],[Sales]]-Orders[[#This Row],[Profit]])*(1+Orders[[#This Row],[surplus]])</f>
        <v>21.74</v>
      </c>
    </row>
    <row r="7099" spans="1:14" x14ac:dyDescent="0.35">
      <c r="A7099" s="1" t="s">
        <v>6410</v>
      </c>
      <c r="B7099" s="2">
        <v>42187</v>
      </c>
      <c r="C7099" s="2">
        <v>42189</v>
      </c>
      <c r="D7099" s="1" t="s">
        <v>3277</v>
      </c>
      <c r="E7099" s="1" t="s">
        <v>6228</v>
      </c>
      <c r="F7099" s="1" t="s">
        <v>6170</v>
      </c>
      <c r="G7099" s="1" t="s">
        <v>4068</v>
      </c>
      <c r="H7099" s="1" t="s">
        <v>3837</v>
      </c>
      <c r="I7099">
        <v>74.239999999999995</v>
      </c>
      <c r="J7099">
        <v>1</v>
      </c>
      <c r="K7099">
        <v>0</v>
      </c>
      <c r="L7099">
        <v>8.35</v>
      </c>
      <c r="M7099">
        <v>0.1</v>
      </c>
      <c r="N7099">
        <f>(Orders[[#This Row],[Sales]]-Orders[[#This Row],[Profit]])*(1+Orders[[#This Row],[surplus]])</f>
        <v>72.479000000000013</v>
      </c>
    </row>
    <row r="7100" spans="1:14" x14ac:dyDescent="0.35">
      <c r="A7100" s="1" t="s">
        <v>6410</v>
      </c>
      <c r="B7100" s="2">
        <v>42187</v>
      </c>
      <c r="C7100" s="2">
        <v>42189</v>
      </c>
      <c r="D7100" s="1" t="s">
        <v>3277</v>
      </c>
      <c r="E7100" s="1" t="s">
        <v>6228</v>
      </c>
      <c r="F7100" s="1" t="s">
        <v>6173</v>
      </c>
      <c r="G7100" s="1" t="s">
        <v>4068</v>
      </c>
      <c r="H7100" s="1" t="s">
        <v>1336</v>
      </c>
      <c r="I7100">
        <v>159.84</v>
      </c>
      <c r="J7100">
        <v>10</v>
      </c>
      <c r="K7100">
        <v>0</v>
      </c>
      <c r="L7100">
        <v>45.95</v>
      </c>
      <c r="M7100">
        <v>0.1</v>
      </c>
      <c r="N7100">
        <f>(Orders[[#This Row],[Sales]]-Orders[[#This Row],[Profit]])*(1+Orders[[#This Row],[surplus]])</f>
        <v>125.27900000000001</v>
      </c>
    </row>
    <row r="7101" spans="1:14" x14ac:dyDescent="0.35">
      <c r="A7101" s="1" t="s">
        <v>6913</v>
      </c>
      <c r="B7101" s="2">
        <v>42722</v>
      </c>
      <c r="C7101" s="2">
        <v>42724</v>
      </c>
      <c r="D7101" s="1" t="s">
        <v>3277</v>
      </c>
      <c r="E7101" s="1" t="s">
        <v>6848</v>
      </c>
      <c r="F7101" s="1" t="s">
        <v>6190</v>
      </c>
      <c r="G7101" s="1" t="s">
        <v>115</v>
      </c>
      <c r="H7101" s="1" t="s">
        <v>1305</v>
      </c>
      <c r="I7101">
        <v>66.98</v>
      </c>
      <c r="J7101">
        <v>7</v>
      </c>
      <c r="K7101">
        <v>0</v>
      </c>
      <c r="L7101">
        <v>6.7</v>
      </c>
      <c r="M7101">
        <v>0.1</v>
      </c>
      <c r="N7101">
        <f>(Orders[[#This Row],[Sales]]-Orders[[#This Row],[Profit]])*(1+Orders[[#This Row],[surplus]])</f>
        <v>66.308000000000007</v>
      </c>
    </row>
    <row r="7102" spans="1:14" x14ac:dyDescent="0.35">
      <c r="A7102" s="1" t="s">
        <v>6914</v>
      </c>
      <c r="B7102" s="2">
        <v>42974</v>
      </c>
      <c r="C7102" s="2">
        <v>42974</v>
      </c>
      <c r="D7102" s="1" t="s">
        <v>3525</v>
      </c>
      <c r="E7102" s="1" t="s">
        <v>6250</v>
      </c>
      <c r="F7102" s="1" t="s">
        <v>6165</v>
      </c>
      <c r="G7102" s="1" t="s">
        <v>4083</v>
      </c>
      <c r="H7102" s="1" t="s">
        <v>2377</v>
      </c>
      <c r="I7102">
        <v>1119.8900000000001</v>
      </c>
      <c r="J7102">
        <v>14</v>
      </c>
      <c r="K7102">
        <v>0</v>
      </c>
      <c r="L7102">
        <v>209.98</v>
      </c>
      <c r="M7102">
        <v>0.2</v>
      </c>
      <c r="N7102">
        <f>(Orders[[#This Row],[Sales]]-Orders[[#This Row],[Profit]])*(1+Orders[[#This Row],[surplus]])</f>
        <v>1091.8920000000001</v>
      </c>
    </row>
    <row r="7103" spans="1:14" x14ac:dyDescent="0.35">
      <c r="A7103" s="1" t="s">
        <v>6411</v>
      </c>
      <c r="B7103" s="2">
        <v>43062</v>
      </c>
      <c r="C7103" s="2">
        <v>43065</v>
      </c>
      <c r="D7103" s="1" t="s">
        <v>3277</v>
      </c>
      <c r="E7103" s="1" t="s">
        <v>6412</v>
      </c>
      <c r="F7103" s="1" t="s">
        <v>6158</v>
      </c>
      <c r="G7103" s="1" t="s">
        <v>4231</v>
      </c>
      <c r="H7103" s="1" t="s">
        <v>515</v>
      </c>
      <c r="I7103">
        <v>36.29</v>
      </c>
      <c r="J7103">
        <v>7</v>
      </c>
      <c r="K7103">
        <v>0</v>
      </c>
      <c r="L7103">
        <v>12.7</v>
      </c>
      <c r="M7103">
        <v>0.1</v>
      </c>
      <c r="N7103">
        <f>(Orders[[#This Row],[Sales]]-Orders[[#This Row],[Profit]])*(1+Orders[[#This Row],[surplus]])</f>
        <v>25.949000000000002</v>
      </c>
    </row>
    <row r="7104" spans="1:14" x14ac:dyDescent="0.35">
      <c r="A7104" s="1" t="s">
        <v>6915</v>
      </c>
      <c r="B7104" s="2">
        <v>42989</v>
      </c>
      <c r="C7104" s="2">
        <v>42991</v>
      </c>
      <c r="D7104" s="1" t="s">
        <v>2885</v>
      </c>
      <c r="E7104" s="1" t="s">
        <v>6916</v>
      </c>
      <c r="F7104" s="1" t="s">
        <v>6158</v>
      </c>
      <c r="G7104" s="1" t="s">
        <v>818</v>
      </c>
      <c r="H7104" s="1" t="s">
        <v>3721</v>
      </c>
      <c r="I7104">
        <v>143.94999999999999</v>
      </c>
      <c r="J7104">
        <v>6</v>
      </c>
      <c r="K7104">
        <v>0</v>
      </c>
      <c r="L7104">
        <v>17.989999999999998</v>
      </c>
      <c r="M7104">
        <v>0</v>
      </c>
      <c r="N7104">
        <f>(Orders[[#This Row],[Sales]]-Orders[[#This Row],[Profit]])*(1+Orders[[#This Row],[surplus]])</f>
        <v>125.96</v>
      </c>
    </row>
    <row r="7105" spans="1:14" x14ac:dyDescent="0.35">
      <c r="A7105" s="1" t="s">
        <v>6917</v>
      </c>
      <c r="B7105" s="2">
        <v>42149</v>
      </c>
      <c r="C7105" s="2">
        <v>42152</v>
      </c>
      <c r="D7105" s="1" t="s">
        <v>3277</v>
      </c>
      <c r="E7105" s="1" t="s">
        <v>6763</v>
      </c>
      <c r="F7105" s="1" t="s">
        <v>6154</v>
      </c>
      <c r="G7105" s="1" t="s">
        <v>6918</v>
      </c>
      <c r="H7105" s="1" t="s">
        <v>221</v>
      </c>
      <c r="I7105">
        <v>32.369999999999997</v>
      </c>
      <c r="J7105">
        <v>7</v>
      </c>
      <c r="K7105">
        <v>0</v>
      </c>
      <c r="L7105">
        <v>11.73</v>
      </c>
      <c r="M7105">
        <v>0.1</v>
      </c>
      <c r="N7105">
        <f>(Orders[[#This Row],[Sales]]-Orders[[#This Row],[Profit]])*(1+Orders[[#This Row],[surplus]])</f>
        <v>22.703999999999997</v>
      </c>
    </row>
    <row r="7106" spans="1:14" x14ac:dyDescent="0.35">
      <c r="A7106" s="1" t="s">
        <v>6919</v>
      </c>
      <c r="B7106" s="2">
        <v>42407</v>
      </c>
      <c r="C7106" s="2">
        <v>42410</v>
      </c>
      <c r="D7106" s="1" t="s">
        <v>2885</v>
      </c>
      <c r="E7106" s="1" t="s">
        <v>6766</v>
      </c>
      <c r="F7106" s="1" t="s">
        <v>6154</v>
      </c>
      <c r="G7106" s="1" t="s">
        <v>76</v>
      </c>
      <c r="H7106" s="1" t="s">
        <v>4895</v>
      </c>
      <c r="I7106">
        <v>623.96</v>
      </c>
      <c r="J7106">
        <v>5</v>
      </c>
      <c r="K7106">
        <v>0</v>
      </c>
      <c r="L7106">
        <v>39</v>
      </c>
      <c r="M7106">
        <v>0</v>
      </c>
      <c r="N7106">
        <f>(Orders[[#This Row],[Sales]]-Orders[[#This Row],[Profit]])*(1+Orders[[#This Row],[surplus]])</f>
        <v>584.96</v>
      </c>
    </row>
    <row r="7107" spans="1:14" x14ac:dyDescent="0.35">
      <c r="A7107" s="1" t="s">
        <v>6920</v>
      </c>
      <c r="B7107" s="2">
        <v>43008</v>
      </c>
      <c r="C7107" s="2">
        <v>43010</v>
      </c>
      <c r="D7107" s="1" t="s">
        <v>3277</v>
      </c>
      <c r="E7107" s="1" t="s">
        <v>6262</v>
      </c>
      <c r="F7107" s="1" t="s">
        <v>6170</v>
      </c>
      <c r="G7107" s="1" t="s">
        <v>4083</v>
      </c>
      <c r="H7107" s="1" t="s">
        <v>4298</v>
      </c>
      <c r="I7107">
        <v>20.66</v>
      </c>
      <c r="J7107">
        <v>7</v>
      </c>
      <c r="K7107">
        <v>0</v>
      </c>
      <c r="L7107">
        <v>6.97</v>
      </c>
      <c r="M7107">
        <v>0.1</v>
      </c>
      <c r="N7107">
        <f>(Orders[[#This Row],[Sales]]-Orders[[#This Row],[Profit]])*(1+Orders[[#This Row],[surplus]])</f>
        <v>15.059000000000003</v>
      </c>
    </row>
    <row r="7108" spans="1:14" x14ac:dyDescent="0.35">
      <c r="A7108" s="1" t="s">
        <v>6921</v>
      </c>
      <c r="B7108" s="2">
        <v>42516</v>
      </c>
      <c r="C7108" s="2">
        <v>42519</v>
      </c>
      <c r="D7108" s="1" t="s">
        <v>2885</v>
      </c>
      <c r="E7108" s="1" t="s">
        <v>6240</v>
      </c>
      <c r="F7108" s="1" t="s">
        <v>6181</v>
      </c>
      <c r="G7108" s="1" t="s">
        <v>4389</v>
      </c>
      <c r="H7108" s="1" t="s">
        <v>2678</v>
      </c>
      <c r="I7108">
        <v>184.7</v>
      </c>
      <c r="J7108">
        <v>6</v>
      </c>
      <c r="K7108">
        <v>0</v>
      </c>
      <c r="L7108">
        <v>13.85</v>
      </c>
      <c r="M7108">
        <v>0</v>
      </c>
      <c r="N7108">
        <f>(Orders[[#This Row],[Sales]]-Orders[[#This Row],[Profit]])*(1+Orders[[#This Row],[surplus]])</f>
        <v>170.85</v>
      </c>
    </row>
    <row r="7109" spans="1:14" x14ac:dyDescent="0.35">
      <c r="A7109" s="1" t="s">
        <v>6922</v>
      </c>
      <c r="B7109" s="2">
        <v>41931</v>
      </c>
      <c r="C7109" s="2">
        <v>41934</v>
      </c>
      <c r="D7109" s="1" t="s">
        <v>2885</v>
      </c>
      <c r="E7109" s="1" t="s">
        <v>6698</v>
      </c>
      <c r="F7109" s="1" t="s">
        <v>6173</v>
      </c>
      <c r="G7109" s="1" t="s">
        <v>115</v>
      </c>
      <c r="H7109" s="1" t="s">
        <v>5715</v>
      </c>
      <c r="I7109">
        <v>2.99</v>
      </c>
      <c r="J7109">
        <v>1</v>
      </c>
      <c r="K7109">
        <v>0</v>
      </c>
      <c r="L7109">
        <v>1.1200000000000001</v>
      </c>
      <c r="M7109">
        <v>0</v>
      </c>
      <c r="N7109">
        <f>(Orders[[#This Row],[Sales]]-Orders[[#This Row],[Profit]])*(1+Orders[[#This Row],[surplus]])</f>
        <v>1.87</v>
      </c>
    </row>
    <row r="7110" spans="1:14" x14ac:dyDescent="0.35">
      <c r="A7110" s="1" t="s">
        <v>6922</v>
      </c>
      <c r="B7110" s="2">
        <v>41931</v>
      </c>
      <c r="C7110" s="2">
        <v>41934</v>
      </c>
      <c r="D7110" s="1" t="s">
        <v>2885</v>
      </c>
      <c r="E7110" s="1" t="s">
        <v>6698</v>
      </c>
      <c r="F7110" s="1" t="s">
        <v>6181</v>
      </c>
      <c r="G7110" s="1" t="s">
        <v>115</v>
      </c>
      <c r="H7110" s="1" t="s">
        <v>4197</v>
      </c>
      <c r="I7110">
        <v>20.059999999999999</v>
      </c>
      <c r="J7110">
        <v>6</v>
      </c>
      <c r="K7110">
        <v>0</v>
      </c>
      <c r="L7110">
        <v>7.02</v>
      </c>
      <c r="M7110">
        <v>0</v>
      </c>
      <c r="N7110">
        <f>(Orders[[#This Row],[Sales]]-Orders[[#This Row],[Profit]])*(1+Orders[[#This Row],[surplus]])</f>
        <v>13.04</v>
      </c>
    </row>
    <row r="7111" spans="1:14" x14ac:dyDescent="0.35">
      <c r="A7111" s="1" t="s">
        <v>6421</v>
      </c>
      <c r="B7111" s="2">
        <v>42394</v>
      </c>
      <c r="C7111" s="2">
        <v>42397</v>
      </c>
      <c r="D7111" s="1" t="s">
        <v>2885</v>
      </c>
      <c r="E7111" s="1" t="s">
        <v>6175</v>
      </c>
      <c r="F7111" s="1" t="s">
        <v>6181</v>
      </c>
      <c r="G7111" s="1" t="s">
        <v>55</v>
      </c>
      <c r="H7111" s="1" t="s">
        <v>4074</v>
      </c>
      <c r="I7111">
        <v>43.12</v>
      </c>
      <c r="J7111">
        <v>5</v>
      </c>
      <c r="K7111">
        <v>0</v>
      </c>
      <c r="L7111">
        <v>15.09</v>
      </c>
      <c r="M7111">
        <v>0</v>
      </c>
      <c r="N7111">
        <f>(Orders[[#This Row],[Sales]]-Orders[[#This Row],[Profit]])*(1+Orders[[#This Row],[surplus]])</f>
        <v>28.029999999999998</v>
      </c>
    </row>
    <row r="7112" spans="1:14" x14ac:dyDescent="0.35">
      <c r="A7112" s="1" t="s">
        <v>6422</v>
      </c>
      <c r="B7112" s="2">
        <v>42153</v>
      </c>
      <c r="C7112" s="2">
        <v>42155</v>
      </c>
      <c r="D7112" s="1" t="s">
        <v>3277</v>
      </c>
      <c r="E7112" s="1" t="s">
        <v>6423</v>
      </c>
      <c r="F7112" s="1" t="s">
        <v>6162</v>
      </c>
      <c r="G7112" s="1" t="s">
        <v>4016</v>
      </c>
      <c r="H7112" s="1" t="s">
        <v>1164</v>
      </c>
      <c r="I7112">
        <v>8.0399999999999991</v>
      </c>
      <c r="J7112">
        <v>5</v>
      </c>
      <c r="K7112">
        <v>0</v>
      </c>
      <c r="L7112">
        <v>2.91</v>
      </c>
      <c r="M7112">
        <v>0.1</v>
      </c>
      <c r="N7112">
        <f>(Orders[[#This Row],[Sales]]-Orders[[#This Row],[Profit]])*(1+Orders[[#This Row],[surplus]])</f>
        <v>5.6429999999999998</v>
      </c>
    </row>
    <row r="7113" spans="1:14" x14ac:dyDescent="0.35">
      <c r="A7113" s="1" t="s">
        <v>6923</v>
      </c>
      <c r="B7113" s="2">
        <v>42807</v>
      </c>
      <c r="C7113" s="2">
        <v>42810</v>
      </c>
      <c r="D7113" s="1" t="s">
        <v>3277</v>
      </c>
      <c r="E7113" s="1" t="s">
        <v>6235</v>
      </c>
      <c r="F7113" s="1" t="s">
        <v>6170</v>
      </c>
      <c r="G7113" s="1" t="s">
        <v>4282</v>
      </c>
      <c r="H7113" s="1" t="s">
        <v>4519</v>
      </c>
      <c r="I7113">
        <v>7.99</v>
      </c>
      <c r="J7113">
        <v>1</v>
      </c>
      <c r="K7113">
        <v>0</v>
      </c>
      <c r="L7113">
        <v>2.6</v>
      </c>
      <c r="M7113">
        <v>0.1</v>
      </c>
      <c r="N7113">
        <f>(Orders[[#This Row],[Sales]]-Orders[[#This Row],[Profit]])*(1+Orders[[#This Row],[surplus]])</f>
        <v>5.9290000000000012</v>
      </c>
    </row>
    <row r="7114" spans="1:14" x14ac:dyDescent="0.35">
      <c r="A7114" s="1" t="s">
        <v>6924</v>
      </c>
      <c r="B7114" s="2">
        <v>42302</v>
      </c>
      <c r="C7114" s="2">
        <v>42302</v>
      </c>
      <c r="D7114" s="1" t="s">
        <v>3525</v>
      </c>
      <c r="E7114" s="1" t="s">
        <v>6808</v>
      </c>
      <c r="F7114" s="1" t="s">
        <v>6159</v>
      </c>
      <c r="G7114" s="1" t="s">
        <v>4171</v>
      </c>
      <c r="H7114" s="1" t="s">
        <v>2964</v>
      </c>
      <c r="I7114">
        <v>582.34</v>
      </c>
      <c r="J7114">
        <v>8</v>
      </c>
      <c r="K7114">
        <v>0</v>
      </c>
      <c r="L7114">
        <v>-29.12</v>
      </c>
      <c r="M7114">
        <v>0.2</v>
      </c>
      <c r="N7114">
        <f>(Orders[[#This Row],[Sales]]-Orders[[#This Row],[Profit]])*(1+Orders[[#This Row],[surplus]])</f>
        <v>733.75200000000007</v>
      </c>
    </row>
    <row r="7115" spans="1:14" x14ac:dyDescent="0.35">
      <c r="A7115" s="1" t="s">
        <v>6925</v>
      </c>
      <c r="B7115" s="2">
        <v>42439</v>
      </c>
      <c r="C7115" s="2">
        <v>42443</v>
      </c>
      <c r="D7115" s="1" t="s">
        <v>2885</v>
      </c>
      <c r="E7115" s="1" t="s">
        <v>6804</v>
      </c>
      <c r="F7115" s="1" t="s">
        <v>6181</v>
      </c>
      <c r="G7115" s="1" t="s">
        <v>4447</v>
      </c>
      <c r="H7115" s="1" t="s">
        <v>1681</v>
      </c>
      <c r="I7115">
        <v>104.7</v>
      </c>
      <c r="J7115">
        <v>1</v>
      </c>
      <c r="K7115">
        <v>0</v>
      </c>
      <c r="L7115">
        <v>6.54</v>
      </c>
      <c r="M7115">
        <v>0</v>
      </c>
      <c r="N7115">
        <f>(Orders[[#This Row],[Sales]]-Orders[[#This Row],[Profit]])*(1+Orders[[#This Row],[surplus]])</f>
        <v>98.16</v>
      </c>
    </row>
    <row r="7116" spans="1:14" x14ac:dyDescent="0.35">
      <c r="A7116" s="1" t="s">
        <v>6428</v>
      </c>
      <c r="B7116" s="2">
        <v>42155</v>
      </c>
      <c r="C7116" s="2">
        <v>42160</v>
      </c>
      <c r="D7116" s="1" t="s">
        <v>2885</v>
      </c>
      <c r="E7116" s="1" t="s">
        <v>6429</v>
      </c>
      <c r="F7116" s="1" t="s">
        <v>6170</v>
      </c>
      <c r="G7116" s="1" t="s">
        <v>4088</v>
      </c>
      <c r="H7116" s="1" t="s">
        <v>331</v>
      </c>
      <c r="I7116">
        <v>173.49</v>
      </c>
      <c r="J7116">
        <v>7</v>
      </c>
      <c r="K7116">
        <v>0</v>
      </c>
      <c r="L7116">
        <v>54.22</v>
      </c>
      <c r="M7116">
        <v>0</v>
      </c>
      <c r="N7116">
        <f>(Orders[[#This Row],[Sales]]-Orders[[#This Row],[Profit]])*(1+Orders[[#This Row],[surplus]])</f>
        <v>119.27000000000001</v>
      </c>
    </row>
    <row r="7117" spans="1:14" x14ac:dyDescent="0.35">
      <c r="A7117" s="1" t="s">
        <v>6430</v>
      </c>
      <c r="B7117" s="2">
        <v>42706</v>
      </c>
      <c r="C7117" s="2">
        <v>42708</v>
      </c>
      <c r="D7117" s="1" t="s">
        <v>2885</v>
      </c>
      <c r="E7117" s="1" t="s">
        <v>6298</v>
      </c>
      <c r="F7117" s="1" t="s">
        <v>6162</v>
      </c>
      <c r="G7117" s="1" t="s">
        <v>4027</v>
      </c>
      <c r="H7117" s="1" t="s">
        <v>309</v>
      </c>
      <c r="I7117">
        <v>30.82</v>
      </c>
      <c r="J7117">
        <v>9</v>
      </c>
      <c r="K7117">
        <v>0</v>
      </c>
      <c r="L7117">
        <v>9.6300000000000008</v>
      </c>
      <c r="M7117">
        <v>0</v>
      </c>
      <c r="N7117">
        <f>(Orders[[#This Row],[Sales]]-Orders[[#This Row],[Profit]])*(1+Orders[[#This Row],[surplus]])</f>
        <v>21.189999999999998</v>
      </c>
    </row>
    <row r="7118" spans="1:14" x14ac:dyDescent="0.35">
      <c r="A7118" s="1" t="s">
        <v>6926</v>
      </c>
      <c r="B7118" s="2">
        <v>43074</v>
      </c>
      <c r="C7118" s="2">
        <v>43075</v>
      </c>
      <c r="D7118" s="1" t="s">
        <v>3277</v>
      </c>
      <c r="E7118" s="1" t="s">
        <v>4857</v>
      </c>
      <c r="F7118" s="1" t="s">
        <v>6173</v>
      </c>
      <c r="G7118" s="1" t="s">
        <v>209</v>
      </c>
      <c r="H7118" s="1" t="s">
        <v>4092</v>
      </c>
      <c r="I7118">
        <v>83.92</v>
      </c>
      <c r="J7118">
        <v>5</v>
      </c>
      <c r="K7118">
        <v>0</v>
      </c>
      <c r="L7118">
        <v>29.37</v>
      </c>
      <c r="M7118">
        <v>0.1</v>
      </c>
      <c r="N7118">
        <f>(Orders[[#This Row],[Sales]]-Orders[[#This Row],[Profit]])*(1+Orders[[#This Row],[surplus]])</f>
        <v>60.005000000000003</v>
      </c>
    </row>
    <row r="7119" spans="1:14" x14ac:dyDescent="0.35">
      <c r="A7119" s="1" t="s">
        <v>6926</v>
      </c>
      <c r="B7119" s="2">
        <v>43074</v>
      </c>
      <c r="C7119" s="2">
        <v>43075</v>
      </c>
      <c r="D7119" s="1" t="s">
        <v>3277</v>
      </c>
      <c r="E7119" s="1" t="s">
        <v>4857</v>
      </c>
      <c r="F7119" s="1" t="s">
        <v>6166</v>
      </c>
      <c r="G7119" s="1" t="s">
        <v>209</v>
      </c>
      <c r="H7119" s="1" t="s">
        <v>2205</v>
      </c>
      <c r="I7119">
        <v>172.75</v>
      </c>
      <c r="J7119">
        <v>6</v>
      </c>
      <c r="K7119">
        <v>0</v>
      </c>
      <c r="L7119">
        <v>60.46</v>
      </c>
      <c r="M7119">
        <v>0.1</v>
      </c>
      <c r="N7119">
        <f>(Orders[[#This Row],[Sales]]-Orders[[#This Row],[Profit]])*(1+Orders[[#This Row],[surplus]])</f>
        <v>123.51900000000001</v>
      </c>
    </row>
    <row r="7120" spans="1:14" x14ac:dyDescent="0.35">
      <c r="A7120" s="1" t="s">
        <v>6927</v>
      </c>
      <c r="B7120" s="2">
        <v>42135</v>
      </c>
      <c r="C7120" s="2">
        <v>42140</v>
      </c>
      <c r="D7120" s="1" t="s">
        <v>2885</v>
      </c>
      <c r="E7120" s="1" t="s">
        <v>1081</v>
      </c>
      <c r="F7120" s="1" t="s">
        <v>6194</v>
      </c>
      <c r="G7120" s="1" t="s">
        <v>4429</v>
      </c>
      <c r="H7120" s="1" t="s">
        <v>4753</v>
      </c>
      <c r="I7120">
        <v>191.97</v>
      </c>
      <c r="J7120">
        <v>7</v>
      </c>
      <c r="K7120">
        <v>0</v>
      </c>
      <c r="L7120">
        <v>16.8</v>
      </c>
      <c r="M7120">
        <v>0</v>
      </c>
      <c r="N7120">
        <f>(Orders[[#This Row],[Sales]]-Orders[[#This Row],[Profit]])*(1+Orders[[#This Row],[surplus]])</f>
        <v>175.17</v>
      </c>
    </row>
    <row r="7121" spans="1:14" x14ac:dyDescent="0.35">
      <c r="A7121" s="1" t="s">
        <v>6928</v>
      </c>
      <c r="B7121" s="2">
        <v>42608</v>
      </c>
      <c r="C7121" s="2">
        <v>42610</v>
      </c>
      <c r="D7121" s="1" t="s">
        <v>3277</v>
      </c>
      <c r="E7121" s="1" t="s">
        <v>6214</v>
      </c>
      <c r="F7121" s="1" t="s">
        <v>6158</v>
      </c>
      <c r="G7121" s="1" t="s">
        <v>4706</v>
      </c>
      <c r="H7121" s="1" t="s">
        <v>284</v>
      </c>
      <c r="I7121">
        <v>31.01</v>
      </c>
      <c r="J7121">
        <v>1</v>
      </c>
      <c r="K7121">
        <v>0</v>
      </c>
      <c r="L7121">
        <v>11.24</v>
      </c>
      <c r="M7121">
        <v>0.1</v>
      </c>
      <c r="N7121">
        <f>(Orders[[#This Row],[Sales]]-Orders[[#This Row],[Profit]])*(1+Orders[[#This Row],[surplus]])</f>
        <v>21.747000000000003</v>
      </c>
    </row>
    <row r="7122" spans="1:14" x14ac:dyDescent="0.35">
      <c r="A7122" s="1" t="s">
        <v>6929</v>
      </c>
      <c r="B7122" s="2">
        <v>42863</v>
      </c>
      <c r="C7122" s="2">
        <v>42866</v>
      </c>
      <c r="D7122" s="1" t="s">
        <v>2885</v>
      </c>
      <c r="E7122" s="1" t="s">
        <v>6378</v>
      </c>
      <c r="F7122" s="1" t="s">
        <v>6194</v>
      </c>
      <c r="G7122" s="1" t="s">
        <v>6059</v>
      </c>
      <c r="H7122" s="1" t="s">
        <v>3196</v>
      </c>
      <c r="I7122">
        <v>41.47</v>
      </c>
      <c r="J7122">
        <v>8</v>
      </c>
      <c r="K7122">
        <v>0</v>
      </c>
      <c r="L7122">
        <v>14.52</v>
      </c>
      <c r="M7122">
        <v>0</v>
      </c>
      <c r="N7122">
        <f>(Orders[[#This Row],[Sales]]-Orders[[#This Row],[Profit]])*(1+Orders[[#This Row],[surplus]])</f>
        <v>26.95</v>
      </c>
    </row>
    <row r="7123" spans="1:14" x14ac:dyDescent="0.35">
      <c r="A7123" s="1" t="s">
        <v>6930</v>
      </c>
      <c r="B7123" s="2">
        <v>42229</v>
      </c>
      <c r="C7123" s="2">
        <v>42231</v>
      </c>
      <c r="D7123" s="1" t="s">
        <v>3277</v>
      </c>
      <c r="E7123" s="1" t="s">
        <v>6627</v>
      </c>
      <c r="F7123" s="1" t="s">
        <v>6166</v>
      </c>
      <c r="G7123" s="1" t="s">
        <v>4849</v>
      </c>
      <c r="H7123" s="1" t="s">
        <v>3842</v>
      </c>
      <c r="I7123">
        <v>64.680000000000007</v>
      </c>
      <c r="J7123">
        <v>7</v>
      </c>
      <c r="K7123">
        <v>0</v>
      </c>
      <c r="L7123">
        <v>8.09</v>
      </c>
      <c r="M7123">
        <v>0.1</v>
      </c>
      <c r="N7123">
        <f>(Orders[[#This Row],[Sales]]-Orders[[#This Row],[Profit]])*(1+Orders[[#This Row],[surplus]])</f>
        <v>62.249000000000009</v>
      </c>
    </row>
    <row r="7124" spans="1:14" x14ac:dyDescent="0.35">
      <c r="A7124" s="1" t="s">
        <v>6931</v>
      </c>
      <c r="B7124" s="2">
        <v>41962</v>
      </c>
      <c r="C7124" s="2">
        <v>41965</v>
      </c>
      <c r="D7124" s="1" t="s">
        <v>2885</v>
      </c>
      <c r="E7124" s="1" t="s">
        <v>567</v>
      </c>
      <c r="F7124" s="1" t="s">
        <v>6181</v>
      </c>
      <c r="G7124" s="1" t="s">
        <v>4019</v>
      </c>
      <c r="H7124" s="1" t="s">
        <v>3111</v>
      </c>
      <c r="I7124">
        <v>5.88</v>
      </c>
      <c r="J7124">
        <v>1</v>
      </c>
      <c r="K7124">
        <v>0</v>
      </c>
      <c r="L7124">
        <v>1.98</v>
      </c>
      <c r="M7124">
        <v>0</v>
      </c>
      <c r="N7124">
        <f>(Orders[[#This Row],[Sales]]-Orders[[#This Row],[Profit]])*(1+Orders[[#This Row],[surplus]])</f>
        <v>3.9</v>
      </c>
    </row>
    <row r="7125" spans="1:14" x14ac:dyDescent="0.35">
      <c r="A7125" s="1" t="s">
        <v>6932</v>
      </c>
      <c r="B7125" s="2">
        <v>42552</v>
      </c>
      <c r="C7125" s="2">
        <v>42553</v>
      </c>
      <c r="D7125" s="1" t="s">
        <v>3277</v>
      </c>
      <c r="E7125" s="1" t="s">
        <v>1586</v>
      </c>
      <c r="F7125" s="1" t="s">
        <v>6166</v>
      </c>
      <c r="G7125" s="1" t="s">
        <v>209</v>
      </c>
      <c r="H7125" s="1" t="s">
        <v>1719</v>
      </c>
      <c r="I7125">
        <v>2.5</v>
      </c>
      <c r="J7125">
        <v>1</v>
      </c>
      <c r="K7125">
        <v>0</v>
      </c>
      <c r="L7125">
        <v>0.9</v>
      </c>
      <c r="M7125">
        <v>0.1</v>
      </c>
      <c r="N7125">
        <f>(Orders[[#This Row],[Sales]]-Orders[[#This Row],[Profit]])*(1+Orders[[#This Row],[surplus]])</f>
        <v>1.7600000000000002</v>
      </c>
    </row>
    <row r="7126" spans="1:14" x14ac:dyDescent="0.35">
      <c r="A7126" s="1" t="s">
        <v>6933</v>
      </c>
      <c r="B7126" s="2">
        <v>42554</v>
      </c>
      <c r="C7126" s="2">
        <v>42554</v>
      </c>
      <c r="D7126" s="1" t="s">
        <v>3525</v>
      </c>
      <c r="E7126" s="1" t="s">
        <v>6225</v>
      </c>
      <c r="F7126" s="1" t="s">
        <v>6194</v>
      </c>
      <c r="G7126" s="1" t="s">
        <v>4161</v>
      </c>
      <c r="H7126" s="1" t="s">
        <v>1146</v>
      </c>
      <c r="I7126">
        <v>123.92</v>
      </c>
      <c r="J7126">
        <v>5</v>
      </c>
      <c r="K7126">
        <v>0</v>
      </c>
      <c r="L7126">
        <v>38.729999999999997</v>
      </c>
      <c r="M7126">
        <v>0.2</v>
      </c>
      <c r="N7126">
        <f>(Orders[[#This Row],[Sales]]-Orders[[#This Row],[Profit]])*(1+Orders[[#This Row],[surplus]])</f>
        <v>102.22799999999999</v>
      </c>
    </row>
    <row r="7127" spans="1:14" x14ac:dyDescent="0.35">
      <c r="A7127" s="1" t="s">
        <v>6934</v>
      </c>
      <c r="B7127" s="2">
        <v>42980</v>
      </c>
      <c r="C7127" s="2">
        <v>42982</v>
      </c>
      <c r="D7127" s="1" t="s">
        <v>2885</v>
      </c>
      <c r="E7127" s="1" t="s">
        <v>1659</v>
      </c>
      <c r="F7127" s="1" t="s">
        <v>6165</v>
      </c>
      <c r="G7127" s="1" t="s">
        <v>179</v>
      </c>
      <c r="H7127" s="1" t="s">
        <v>4577</v>
      </c>
      <c r="I7127">
        <v>147.91999999999999</v>
      </c>
      <c r="J7127">
        <v>5</v>
      </c>
      <c r="K7127">
        <v>0</v>
      </c>
      <c r="L7127">
        <v>46.23</v>
      </c>
      <c r="M7127">
        <v>0</v>
      </c>
      <c r="N7127">
        <f>(Orders[[#This Row],[Sales]]-Orders[[#This Row],[Profit]])*(1+Orders[[#This Row],[surplus]])</f>
        <v>101.69</v>
      </c>
    </row>
    <row r="7128" spans="1:14" x14ac:dyDescent="0.35">
      <c r="A7128" s="1" t="s">
        <v>6935</v>
      </c>
      <c r="B7128" s="2">
        <v>42083</v>
      </c>
      <c r="C7128" s="2">
        <v>42086</v>
      </c>
      <c r="D7128" s="1" t="s">
        <v>3277</v>
      </c>
      <c r="E7128" s="1" t="s">
        <v>6591</v>
      </c>
      <c r="F7128" s="1" t="s">
        <v>6158</v>
      </c>
      <c r="G7128" s="1" t="s">
        <v>123</v>
      </c>
      <c r="H7128" s="1" t="s">
        <v>2489</v>
      </c>
      <c r="I7128">
        <v>1087.94</v>
      </c>
      <c r="J7128">
        <v>8</v>
      </c>
      <c r="K7128">
        <v>0</v>
      </c>
      <c r="L7128">
        <v>353.58</v>
      </c>
      <c r="M7128">
        <v>0.1</v>
      </c>
      <c r="N7128">
        <f>(Orders[[#This Row],[Sales]]-Orders[[#This Row],[Profit]])*(1+Orders[[#This Row],[surplus]])</f>
        <v>807.79600000000016</v>
      </c>
    </row>
    <row r="7129" spans="1:14" x14ac:dyDescent="0.35">
      <c r="A7129" s="1" t="s">
        <v>6794</v>
      </c>
      <c r="B7129" s="2">
        <v>42625</v>
      </c>
      <c r="C7129" s="2">
        <v>42627</v>
      </c>
      <c r="D7129" s="1" t="s">
        <v>2885</v>
      </c>
      <c r="E7129" s="1" t="s">
        <v>6250</v>
      </c>
      <c r="F7129" s="1" t="s">
        <v>6176</v>
      </c>
      <c r="G7129" s="1" t="s">
        <v>6795</v>
      </c>
      <c r="H7129" s="1" t="s">
        <v>2257</v>
      </c>
      <c r="I7129">
        <v>15.14</v>
      </c>
      <c r="J7129">
        <v>4</v>
      </c>
      <c r="K7129">
        <v>0</v>
      </c>
      <c r="L7129">
        <v>3.59</v>
      </c>
      <c r="M7129">
        <v>0</v>
      </c>
      <c r="N7129">
        <f>(Orders[[#This Row],[Sales]]-Orders[[#This Row],[Profit]])*(1+Orders[[#This Row],[surplus]])</f>
        <v>11.55</v>
      </c>
    </row>
    <row r="7130" spans="1:14" x14ac:dyDescent="0.35">
      <c r="A7130" s="1" t="s">
        <v>6936</v>
      </c>
      <c r="B7130" s="2">
        <v>42001</v>
      </c>
      <c r="C7130" s="2">
        <v>42003</v>
      </c>
      <c r="D7130" s="1" t="s">
        <v>3277</v>
      </c>
      <c r="E7130" s="1" t="s">
        <v>6630</v>
      </c>
      <c r="F7130" s="1" t="s">
        <v>6165</v>
      </c>
      <c r="G7130" s="1" t="s">
        <v>4161</v>
      </c>
      <c r="H7130" s="1" t="s">
        <v>2712</v>
      </c>
      <c r="I7130">
        <v>99.14</v>
      </c>
      <c r="J7130">
        <v>4</v>
      </c>
      <c r="K7130">
        <v>0</v>
      </c>
      <c r="L7130">
        <v>8.67</v>
      </c>
      <c r="M7130">
        <v>0.1</v>
      </c>
      <c r="N7130">
        <f>(Orders[[#This Row],[Sales]]-Orders[[#This Row],[Profit]])*(1+Orders[[#This Row],[surplus]])</f>
        <v>99.51700000000001</v>
      </c>
    </row>
    <row r="7131" spans="1:14" x14ac:dyDescent="0.35">
      <c r="A7131" s="1" t="s">
        <v>6174</v>
      </c>
      <c r="B7131" s="2">
        <v>41742</v>
      </c>
      <c r="C7131" s="2">
        <v>41746</v>
      </c>
      <c r="D7131" s="1" t="s">
        <v>2885</v>
      </c>
      <c r="E7131" s="1" t="s">
        <v>6175</v>
      </c>
      <c r="F7131" s="1" t="s">
        <v>6162</v>
      </c>
      <c r="G7131" s="1" t="s">
        <v>4076</v>
      </c>
      <c r="H7131" s="1" t="s">
        <v>1400</v>
      </c>
      <c r="I7131">
        <v>17.86</v>
      </c>
      <c r="J7131">
        <v>4</v>
      </c>
      <c r="K7131">
        <v>0</v>
      </c>
      <c r="L7131">
        <v>1.1200000000000001</v>
      </c>
      <c r="M7131">
        <v>0</v>
      </c>
      <c r="N7131">
        <f>(Orders[[#This Row],[Sales]]-Orders[[#This Row],[Profit]])*(1+Orders[[#This Row],[surplus]])</f>
        <v>16.739999999999998</v>
      </c>
    </row>
    <row r="7132" spans="1:14" x14ac:dyDescent="0.35">
      <c r="A7132" s="1" t="s">
        <v>6937</v>
      </c>
      <c r="B7132" s="2">
        <v>42641</v>
      </c>
      <c r="C7132" s="2">
        <v>42644</v>
      </c>
      <c r="D7132" s="1" t="s">
        <v>3277</v>
      </c>
      <c r="E7132" s="1" t="s">
        <v>6763</v>
      </c>
      <c r="F7132" s="1" t="s">
        <v>6170</v>
      </c>
      <c r="G7132" s="1" t="s">
        <v>4918</v>
      </c>
      <c r="H7132" s="1" t="s">
        <v>3808</v>
      </c>
      <c r="I7132">
        <v>99.14</v>
      </c>
      <c r="J7132">
        <v>4</v>
      </c>
      <c r="K7132">
        <v>0</v>
      </c>
      <c r="L7132">
        <v>30.98</v>
      </c>
      <c r="M7132">
        <v>0.1</v>
      </c>
      <c r="N7132">
        <f>(Orders[[#This Row],[Sales]]-Orders[[#This Row],[Profit]])*(1+Orders[[#This Row],[surplus]])</f>
        <v>74.975999999999999</v>
      </c>
    </row>
    <row r="7133" spans="1:14" x14ac:dyDescent="0.35">
      <c r="A7133" s="1" t="s">
        <v>6938</v>
      </c>
      <c r="B7133" s="2">
        <v>42488</v>
      </c>
      <c r="C7133" s="2">
        <v>42491</v>
      </c>
      <c r="D7133" s="1" t="s">
        <v>3277</v>
      </c>
      <c r="E7133" s="1" t="s">
        <v>6458</v>
      </c>
      <c r="F7133" s="1" t="s">
        <v>6181</v>
      </c>
      <c r="G7133" s="1" t="s">
        <v>4047</v>
      </c>
      <c r="H7133" s="1" t="s">
        <v>3909</v>
      </c>
      <c r="I7133">
        <v>15.71</v>
      </c>
      <c r="J7133">
        <v>4</v>
      </c>
      <c r="K7133">
        <v>0</v>
      </c>
      <c r="L7133">
        <v>5.7</v>
      </c>
      <c r="M7133">
        <v>0.1</v>
      </c>
      <c r="N7133">
        <f>(Orders[[#This Row],[Sales]]-Orders[[#This Row],[Profit]])*(1+Orders[[#This Row],[surplus]])</f>
        <v>11.011000000000003</v>
      </c>
    </row>
    <row r="7134" spans="1:14" x14ac:dyDescent="0.35">
      <c r="A7134" s="1" t="s">
        <v>6939</v>
      </c>
      <c r="B7134" s="2">
        <v>42681</v>
      </c>
      <c r="C7134" s="2">
        <v>42683</v>
      </c>
      <c r="D7134" s="1" t="s">
        <v>3277</v>
      </c>
      <c r="E7134" s="1" t="s">
        <v>6899</v>
      </c>
      <c r="F7134" s="1" t="s">
        <v>6181</v>
      </c>
      <c r="G7134" s="1" t="s">
        <v>312</v>
      </c>
      <c r="H7134" s="1" t="s">
        <v>2210</v>
      </c>
      <c r="I7134">
        <v>37.44</v>
      </c>
      <c r="J7134">
        <v>4</v>
      </c>
      <c r="K7134">
        <v>0</v>
      </c>
      <c r="L7134">
        <v>11.7</v>
      </c>
      <c r="M7134">
        <v>0.1</v>
      </c>
      <c r="N7134">
        <f>(Orders[[#This Row],[Sales]]-Orders[[#This Row],[Profit]])*(1+Orders[[#This Row],[surplus]])</f>
        <v>28.314</v>
      </c>
    </row>
    <row r="7135" spans="1:14" x14ac:dyDescent="0.35">
      <c r="A7135" s="1" t="s">
        <v>6939</v>
      </c>
      <c r="B7135" s="2">
        <v>42681</v>
      </c>
      <c r="C7135" s="2">
        <v>42683</v>
      </c>
      <c r="D7135" s="1" t="s">
        <v>3277</v>
      </c>
      <c r="E7135" s="1" t="s">
        <v>6899</v>
      </c>
      <c r="F7135" s="1" t="s">
        <v>6194</v>
      </c>
      <c r="G7135" s="1" t="s">
        <v>312</v>
      </c>
      <c r="H7135" s="1" t="s">
        <v>3165</v>
      </c>
      <c r="I7135">
        <v>26.98</v>
      </c>
      <c r="J7135">
        <v>4</v>
      </c>
      <c r="K7135">
        <v>0</v>
      </c>
      <c r="L7135">
        <v>8.77</v>
      </c>
      <c r="M7135">
        <v>0.1</v>
      </c>
      <c r="N7135">
        <f>(Orders[[#This Row],[Sales]]-Orders[[#This Row],[Profit]])*(1+Orders[[#This Row],[surplus]])</f>
        <v>20.031000000000002</v>
      </c>
    </row>
    <row r="7136" spans="1:14" x14ac:dyDescent="0.35">
      <c r="A7136" s="1" t="s">
        <v>6940</v>
      </c>
      <c r="B7136" s="2">
        <v>42642</v>
      </c>
      <c r="C7136" s="2">
        <v>42645</v>
      </c>
      <c r="D7136" s="1" t="s">
        <v>3277</v>
      </c>
      <c r="E7136" s="1" t="s">
        <v>6576</v>
      </c>
      <c r="F7136" s="1" t="s">
        <v>6154</v>
      </c>
      <c r="G7136" s="1" t="s">
        <v>4076</v>
      </c>
      <c r="H7136" s="1" t="s">
        <v>660</v>
      </c>
      <c r="I7136">
        <v>15.94</v>
      </c>
      <c r="J7136">
        <v>4</v>
      </c>
      <c r="K7136">
        <v>0</v>
      </c>
      <c r="L7136">
        <v>5.18</v>
      </c>
      <c r="M7136">
        <v>0.1</v>
      </c>
      <c r="N7136">
        <f>(Orders[[#This Row],[Sales]]-Orders[[#This Row],[Profit]])*(1+Orders[[#This Row],[surplus]])</f>
        <v>11.836</v>
      </c>
    </row>
    <row r="7137" spans="1:14" x14ac:dyDescent="0.35">
      <c r="A7137" s="1" t="s">
        <v>6815</v>
      </c>
      <c r="B7137" s="2">
        <v>42262</v>
      </c>
      <c r="C7137" s="2">
        <v>42262</v>
      </c>
      <c r="D7137" s="1" t="s">
        <v>3525</v>
      </c>
      <c r="E7137" s="1" t="s">
        <v>6232</v>
      </c>
      <c r="F7137" s="1" t="s">
        <v>6179</v>
      </c>
      <c r="G7137" s="1" t="s">
        <v>4255</v>
      </c>
      <c r="H7137" s="1" t="s">
        <v>796</v>
      </c>
      <c r="I7137">
        <v>15.71</v>
      </c>
      <c r="J7137">
        <v>4</v>
      </c>
      <c r="K7137">
        <v>0</v>
      </c>
      <c r="L7137">
        <v>2.5499999999999998</v>
      </c>
      <c r="M7137">
        <v>0.2</v>
      </c>
      <c r="N7137">
        <f>(Orders[[#This Row],[Sales]]-Orders[[#This Row],[Profit]])*(1+Orders[[#This Row],[surplus]])</f>
        <v>15.792</v>
      </c>
    </row>
    <row r="7138" spans="1:14" x14ac:dyDescent="0.35">
      <c r="A7138" s="1" t="s">
        <v>6941</v>
      </c>
      <c r="B7138" s="2">
        <v>42565</v>
      </c>
      <c r="C7138" s="2">
        <v>42569</v>
      </c>
      <c r="D7138" s="1" t="s">
        <v>2885</v>
      </c>
      <c r="E7138" s="1" t="s">
        <v>6896</v>
      </c>
      <c r="F7138" s="1" t="s">
        <v>6170</v>
      </c>
      <c r="G7138" s="1" t="s">
        <v>129</v>
      </c>
      <c r="H7138" s="1" t="s">
        <v>2816</v>
      </c>
      <c r="I7138">
        <v>579.14</v>
      </c>
      <c r="J7138">
        <v>4</v>
      </c>
      <c r="K7138">
        <v>0</v>
      </c>
      <c r="L7138">
        <v>21.72</v>
      </c>
      <c r="M7138">
        <v>0</v>
      </c>
      <c r="N7138">
        <f>(Orders[[#This Row],[Sales]]-Orders[[#This Row],[Profit]])*(1+Orders[[#This Row],[surplus]])</f>
        <v>557.41999999999996</v>
      </c>
    </row>
    <row r="7139" spans="1:14" x14ac:dyDescent="0.35">
      <c r="A7139" s="1" t="s">
        <v>6942</v>
      </c>
      <c r="B7139" s="2">
        <v>42684</v>
      </c>
      <c r="C7139" s="2">
        <v>42686</v>
      </c>
      <c r="D7139" s="1" t="s">
        <v>3277</v>
      </c>
      <c r="E7139" s="1" t="s">
        <v>1205</v>
      </c>
      <c r="F7139" s="1" t="s">
        <v>6166</v>
      </c>
      <c r="G7139" s="1" t="s">
        <v>99</v>
      </c>
      <c r="H7139" s="1" t="s">
        <v>559</v>
      </c>
      <c r="I7139">
        <v>13.22</v>
      </c>
      <c r="J7139">
        <v>4</v>
      </c>
      <c r="K7139">
        <v>0</v>
      </c>
      <c r="L7139">
        <v>4.46</v>
      </c>
      <c r="M7139">
        <v>0.1</v>
      </c>
      <c r="N7139">
        <f>(Orders[[#This Row],[Sales]]-Orders[[#This Row],[Profit]])*(1+Orders[[#This Row],[surplus]])</f>
        <v>9.6360000000000028</v>
      </c>
    </row>
    <row r="7140" spans="1:14" x14ac:dyDescent="0.35">
      <c r="A7140" s="1" t="s">
        <v>6210</v>
      </c>
      <c r="B7140" s="2">
        <v>43049</v>
      </c>
      <c r="C7140" s="2">
        <v>43050</v>
      </c>
      <c r="D7140" s="1" t="s">
        <v>3277</v>
      </c>
      <c r="E7140" s="1" t="s">
        <v>6211</v>
      </c>
      <c r="F7140" s="1" t="s">
        <v>6158</v>
      </c>
      <c r="G7140" s="1" t="s">
        <v>4117</v>
      </c>
      <c r="H7140" s="1" t="s">
        <v>5466</v>
      </c>
      <c r="I7140">
        <v>899.14</v>
      </c>
      <c r="J7140">
        <v>4</v>
      </c>
      <c r="K7140">
        <v>0</v>
      </c>
      <c r="L7140">
        <v>-146.11000000000001</v>
      </c>
      <c r="M7140">
        <v>0.1</v>
      </c>
      <c r="N7140">
        <f>(Orders[[#This Row],[Sales]]-Orders[[#This Row],[Profit]])*(1+Orders[[#This Row],[surplus]])</f>
        <v>1149.7750000000001</v>
      </c>
    </row>
    <row r="7141" spans="1:14" x14ac:dyDescent="0.35">
      <c r="A7141" s="1" t="s">
        <v>6215</v>
      </c>
      <c r="B7141" s="2">
        <v>42899</v>
      </c>
      <c r="C7141" s="2">
        <v>42902</v>
      </c>
      <c r="D7141" s="1" t="s">
        <v>3277</v>
      </c>
      <c r="E7141" s="1" t="s">
        <v>3293</v>
      </c>
      <c r="F7141" s="1" t="s">
        <v>6176</v>
      </c>
      <c r="G7141" s="1" t="s">
        <v>4088</v>
      </c>
      <c r="H7141" s="1" t="s">
        <v>303</v>
      </c>
      <c r="I7141">
        <v>164.74</v>
      </c>
      <c r="J7141">
        <v>4</v>
      </c>
      <c r="K7141">
        <v>0</v>
      </c>
      <c r="L7141">
        <v>-39.119999999999997</v>
      </c>
      <c r="M7141">
        <v>0.1</v>
      </c>
      <c r="N7141">
        <f>(Orders[[#This Row],[Sales]]-Orders[[#This Row],[Profit]])*(1+Orders[[#This Row],[surplus]])</f>
        <v>224.24600000000004</v>
      </c>
    </row>
    <row r="7142" spans="1:14" x14ac:dyDescent="0.35">
      <c r="A7142" s="1" t="s">
        <v>6943</v>
      </c>
      <c r="B7142" s="2">
        <v>42140</v>
      </c>
      <c r="C7142" s="2">
        <v>42140</v>
      </c>
      <c r="D7142" s="1" t="s">
        <v>3525</v>
      </c>
      <c r="E7142" s="1" t="s">
        <v>370</v>
      </c>
      <c r="F7142" s="1" t="s">
        <v>6173</v>
      </c>
      <c r="G7142" s="1" t="s">
        <v>4278</v>
      </c>
      <c r="H7142" s="1" t="s">
        <v>112</v>
      </c>
      <c r="I7142">
        <v>255.97</v>
      </c>
      <c r="J7142">
        <v>4</v>
      </c>
      <c r="K7142">
        <v>0</v>
      </c>
      <c r="L7142">
        <v>32</v>
      </c>
      <c r="M7142">
        <v>0.2</v>
      </c>
      <c r="N7142">
        <f>(Orders[[#This Row],[Sales]]-Orders[[#This Row],[Profit]])*(1+Orders[[#This Row],[surplus]])</f>
        <v>268.76400000000001</v>
      </c>
    </row>
    <row r="7143" spans="1:14" x14ac:dyDescent="0.35">
      <c r="A7143" s="1" t="s">
        <v>6227</v>
      </c>
      <c r="B7143" s="2">
        <v>42044</v>
      </c>
      <c r="C7143" s="2">
        <v>42046</v>
      </c>
      <c r="D7143" s="1" t="s">
        <v>2885</v>
      </c>
      <c r="E7143" s="1" t="s">
        <v>6228</v>
      </c>
      <c r="F7143" s="1" t="s">
        <v>6158</v>
      </c>
      <c r="G7143" s="1" t="s">
        <v>4457</v>
      </c>
      <c r="H7143" s="1" t="s">
        <v>2182</v>
      </c>
      <c r="I7143">
        <v>40.1</v>
      </c>
      <c r="J7143">
        <v>4</v>
      </c>
      <c r="K7143">
        <v>0</v>
      </c>
      <c r="L7143">
        <v>13.53</v>
      </c>
      <c r="M7143">
        <v>0</v>
      </c>
      <c r="N7143">
        <f>(Orders[[#This Row],[Sales]]-Orders[[#This Row],[Profit]])*(1+Orders[[#This Row],[surplus]])</f>
        <v>26.57</v>
      </c>
    </row>
    <row r="7144" spans="1:14" x14ac:dyDescent="0.35">
      <c r="A7144" s="1" t="s">
        <v>6239</v>
      </c>
      <c r="B7144" s="2">
        <v>42976</v>
      </c>
      <c r="C7144" s="2">
        <v>42979</v>
      </c>
      <c r="D7144" s="1" t="s">
        <v>3277</v>
      </c>
      <c r="E7144" s="1" t="s">
        <v>6240</v>
      </c>
      <c r="F7144" s="1" t="s">
        <v>6181</v>
      </c>
      <c r="G7144" s="1" t="s">
        <v>4918</v>
      </c>
      <c r="H7144" s="1" t="s">
        <v>1990</v>
      </c>
      <c r="I7144">
        <v>47.36</v>
      </c>
      <c r="J7144">
        <v>4</v>
      </c>
      <c r="K7144">
        <v>0</v>
      </c>
      <c r="L7144">
        <v>17.760000000000002</v>
      </c>
      <c r="M7144">
        <v>0.1</v>
      </c>
      <c r="N7144">
        <f>(Orders[[#This Row],[Sales]]-Orders[[#This Row],[Profit]])*(1+Orders[[#This Row],[surplus]])</f>
        <v>32.56</v>
      </c>
    </row>
    <row r="7145" spans="1:14" x14ac:dyDescent="0.35">
      <c r="A7145" s="1" t="s">
        <v>6944</v>
      </c>
      <c r="B7145" s="2">
        <v>42621</v>
      </c>
      <c r="C7145" s="2">
        <v>42623</v>
      </c>
      <c r="D7145" s="1" t="s">
        <v>2885</v>
      </c>
      <c r="E7145" s="1" t="s">
        <v>2153</v>
      </c>
      <c r="F7145" s="1" t="s">
        <v>6181</v>
      </c>
      <c r="G7145" s="1" t="s">
        <v>3412</v>
      </c>
      <c r="H7145" s="1" t="s">
        <v>388</v>
      </c>
      <c r="I7145">
        <v>67.14</v>
      </c>
      <c r="J7145">
        <v>4</v>
      </c>
      <c r="K7145">
        <v>0</v>
      </c>
      <c r="L7145">
        <v>23.5</v>
      </c>
      <c r="M7145">
        <v>0</v>
      </c>
      <c r="N7145">
        <f>(Orders[[#This Row],[Sales]]-Orders[[#This Row],[Profit]])*(1+Orders[[#This Row],[surplus]])</f>
        <v>43.64</v>
      </c>
    </row>
    <row r="7146" spans="1:14" x14ac:dyDescent="0.35">
      <c r="A7146" s="1" t="s">
        <v>6945</v>
      </c>
      <c r="B7146" s="2">
        <v>41838</v>
      </c>
      <c r="C7146" s="2">
        <v>41838</v>
      </c>
      <c r="D7146" s="1" t="s">
        <v>3525</v>
      </c>
      <c r="E7146" s="1" t="s">
        <v>801</v>
      </c>
      <c r="F7146" s="1" t="s">
        <v>6154</v>
      </c>
      <c r="G7146" s="1" t="s">
        <v>4117</v>
      </c>
      <c r="H7146" s="1" t="s">
        <v>3934</v>
      </c>
      <c r="I7146">
        <v>259.14</v>
      </c>
      <c r="J7146">
        <v>4</v>
      </c>
      <c r="K7146">
        <v>0</v>
      </c>
      <c r="L7146">
        <v>-25.91</v>
      </c>
      <c r="M7146">
        <v>0.2</v>
      </c>
      <c r="N7146">
        <f>(Orders[[#This Row],[Sales]]-Orders[[#This Row],[Profit]])*(1+Orders[[#This Row],[surplus]])</f>
        <v>342.06</v>
      </c>
    </row>
    <row r="7147" spans="1:14" x14ac:dyDescent="0.35">
      <c r="A7147" s="1" t="s">
        <v>6946</v>
      </c>
      <c r="B7147" s="2">
        <v>42215</v>
      </c>
      <c r="C7147" s="2">
        <v>42219</v>
      </c>
      <c r="D7147" s="1" t="s">
        <v>2885</v>
      </c>
      <c r="E7147" s="1" t="s">
        <v>6242</v>
      </c>
      <c r="F7147" s="1" t="s">
        <v>6170</v>
      </c>
      <c r="G7147" s="1" t="s">
        <v>4201</v>
      </c>
      <c r="H7147" s="1" t="s">
        <v>421</v>
      </c>
      <c r="I7147">
        <v>61.79</v>
      </c>
      <c r="J7147">
        <v>4</v>
      </c>
      <c r="K7147">
        <v>0</v>
      </c>
      <c r="L7147">
        <v>6.18</v>
      </c>
      <c r="M7147">
        <v>0</v>
      </c>
      <c r="N7147">
        <f>(Orders[[#This Row],[Sales]]-Orders[[#This Row],[Profit]])*(1+Orders[[#This Row],[surplus]])</f>
        <v>55.61</v>
      </c>
    </row>
    <row r="7148" spans="1:14" x14ac:dyDescent="0.35">
      <c r="A7148" s="1" t="s">
        <v>6831</v>
      </c>
      <c r="B7148" s="2">
        <v>42897</v>
      </c>
      <c r="C7148" s="2">
        <v>42898</v>
      </c>
      <c r="D7148" s="1" t="s">
        <v>3277</v>
      </c>
      <c r="E7148" s="1" t="s">
        <v>1635</v>
      </c>
      <c r="F7148" s="1" t="s">
        <v>6173</v>
      </c>
      <c r="G7148" s="1" t="s">
        <v>5044</v>
      </c>
      <c r="H7148" s="1" t="s">
        <v>2450</v>
      </c>
      <c r="I7148">
        <v>68.45</v>
      </c>
      <c r="J7148">
        <v>4</v>
      </c>
      <c r="K7148">
        <v>0</v>
      </c>
      <c r="L7148">
        <v>7.7</v>
      </c>
      <c r="M7148">
        <v>0.1</v>
      </c>
      <c r="N7148">
        <f>(Orders[[#This Row],[Sales]]-Orders[[#This Row],[Profit]])*(1+Orders[[#This Row],[surplus]])</f>
        <v>66.825000000000003</v>
      </c>
    </row>
    <row r="7149" spans="1:14" x14ac:dyDescent="0.35">
      <c r="A7149" s="1" t="s">
        <v>6257</v>
      </c>
      <c r="B7149" s="2">
        <v>43096</v>
      </c>
      <c r="C7149" s="2">
        <v>43096</v>
      </c>
      <c r="D7149" s="1" t="s">
        <v>3525</v>
      </c>
      <c r="E7149" s="1" t="s">
        <v>6258</v>
      </c>
      <c r="F7149" s="1" t="s">
        <v>6165</v>
      </c>
      <c r="G7149" s="1" t="s">
        <v>4265</v>
      </c>
      <c r="H7149" s="1" t="s">
        <v>939</v>
      </c>
      <c r="I7149">
        <v>13.25</v>
      </c>
      <c r="J7149">
        <v>4</v>
      </c>
      <c r="K7149">
        <v>0</v>
      </c>
      <c r="L7149">
        <v>3.64</v>
      </c>
      <c r="M7149">
        <v>0.2</v>
      </c>
      <c r="N7149">
        <f>(Orders[[#This Row],[Sales]]-Orders[[#This Row],[Profit]])*(1+Orders[[#This Row],[surplus]])</f>
        <v>11.531999999999998</v>
      </c>
    </row>
    <row r="7150" spans="1:14" x14ac:dyDescent="0.35">
      <c r="A7150" s="1" t="s">
        <v>6947</v>
      </c>
      <c r="B7150" s="2">
        <v>43030</v>
      </c>
      <c r="C7150" s="2">
        <v>43032</v>
      </c>
      <c r="D7150" s="1" t="s">
        <v>3277</v>
      </c>
      <c r="E7150" s="1" t="s">
        <v>647</v>
      </c>
      <c r="F7150" s="1" t="s">
        <v>6159</v>
      </c>
      <c r="G7150" s="1" t="s">
        <v>55</v>
      </c>
      <c r="H7150" s="1" t="s">
        <v>477</v>
      </c>
      <c r="I7150">
        <v>11199.97</v>
      </c>
      <c r="J7150">
        <v>4</v>
      </c>
      <c r="K7150">
        <v>0</v>
      </c>
      <c r="L7150">
        <v>3919.99</v>
      </c>
      <c r="M7150">
        <v>0.1</v>
      </c>
      <c r="N7150">
        <f>(Orders[[#This Row],[Sales]]-Orders[[#This Row],[Profit]])*(1+Orders[[#This Row],[surplus]])</f>
        <v>8007.9780000000001</v>
      </c>
    </row>
    <row r="7151" spans="1:14" x14ac:dyDescent="0.35">
      <c r="A7151" s="1" t="s">
        <v>6259</v>
      </c>
      <c r="B7151" s="2">
        <v>43052</v>
      </c>
      <c r="C7151" s="2">
        <v>43054</v>
      </c>
      <c r="D7151" s="1" t="s">
        <v>3277</v>
      </c>
      <c r="E7151" s="1" t="s">
        <v>6164</v>
      </c>
      <c r="F7151" s="1" t="s">
        <v>6159</v>
      </c>
      <c r="G7151" s="1" t="s">
        <v>4586</v>
      </c>
      <c r="H7151" s="1" t="s">
        <v>1941</v>
      </c>
      <c r="I7151">
        <v>60.86</v>
      </c>
      <c r="J7151">
        <v>4</v>
      </c>
      <c r="K7151">
        <v>0</v>
      </c>
      <c r="L7151">
        <v>9.1300000000000008</v>
      </c>
      <c r="M7151">
        <v>0.1</v>
      </c>
      <c r="N7151">
        <f>(Orders[[#This Row],[Sales]]-Orders[[#This Row],[Profit]])*(1+Orders[[#This Row],[surplus]])</f>
        <v>56.902999999999999</v>
      </c>
    </row>
    <row r="7152" spans="1:14" x14ac:dyDescent="0.35">
      <c r="A7152" s="1" t="s">
        <v>6948</v>
      </c>
      <c r="B7152" s="2">
        <v>43017</v>
      </c>
      <c r="C7152" s="2">
        <v>43019</v>
      </c>
      <c r="D7152" s="1" t="s">
        <v>3277</v>
      </c>
      <c r="E7152" s="1" t="s">
        <v>6240</v>
      </c>
      <c r="F7152" s="1" t="s">
        <v>6158</v>
      </c>
      <c r="G7152" s="1" t="s">
        <v>4652</v>
      </c>
      <c r="H7152" s="1" t="s">
        <v>2795</v>
      </c>
      <c r="I7152">
        <v>45.89</v>
      </c>
      <c r="J7152">
        <v>4</v>
      </c>
      <c r="K7152">
        <v>0</v>
      </c>
      <c r="L7152">
        <v>9.18</v>
      </c>
      <c r="M7152">
        <v>0.1</v>
      </c>
      <c r="N7152">
        <f>(Orders[[#This Row],[Sales]]-Orders[[#This Row],[Profit]])*(1+Orders[[#This Row],[surplus]])</f>
        <v>40.381000000000007</v>
      </c>
    </row>
    <row r="7153" spans="1:14" x14ac:dyDescent="0.35">
      <c r="A7153" s="1" t="s">
        <v>6949</v>
      </c>
      <c r="B7153" s="2">
        <v>42268</v>
      </c>
      <c r="C7153" s="2">
        <v>42270</v>
      </c>
      <c r="D7153" s="1" t="s">
        <v>3277</v>
      </c>
      <c r="E7153" s="1" t="s">
        <v>944</v>
      </c>
      <c r="F7153" s="1" t="s">
        <v>6162</v>
      </c>
      <c r="G7153" s="1" t="s">
        <v>312</v>
      </c>
      <c r="H7153" s="1" t="s">
        <v>608</v>
      </c>
      <c r="I7153">
        <v>601.54</v>
      </c>
      <c r="J7153">
        <v>4</v>
      </c>
      <c r="K7153">
        <v>0</v>
      </c>
      <c r="L7153">
        <v>0</v>
      </c>
      <c r="M7153">
        <v>0.1</v>
      </c>
      <c r="N7153">
        <f>(Orders[[#This Row],[Sales]]-Orders[[#This Row],[Profit]])*(1+Orders[[#This Row],[surplus]])</f>
        <v>661.69399999999996</v>
      </c>
    </row>
    <row r="7154" spans="1:14" x14ac:dyDescent="0.35">
      <c r="A7154" s="1" t="s">
        <v>6950</v>
      </c>
      <c r="B7154" s="2">
        <v>42608</v>
      </c>
      <c r="C7154" s="2">
        <v>42611</v>
      </c>
      <c r="D7154" s="1" t="s">
        <v>3277</v>
      </c>
      <c r="E7154" s="1" t="s">
        <v>6581</v>
      </c>
      <c r="F7154" s="1" t="s">
        <v>6154</v>
      </c>
      <c r="G7154" s="1" t="s">
        <v>302</v>
      </c>
      <c r="H7154" s="1" t="s">
        <v>4564</v>
      </c>
      <c r="I7154">
        <v>1603.14</v>
      </c>
      <c r="J7154">
        <v>4</v>
      </c>
      <c r="K7154">
        <v>0</v>
      </c>
      <c r="L7154">
        <v>100.2</v>
      </c>
      <c r="M7154">
        <v>0.1</v>
      </c>
      <c r="N7154">
        <f>(Orders[[#This Row],[Sales]]-Orders[[#This Row],[Profit]])*(1+Orders[[#This Row],[surplus]])</f>
        <v>1653.2340000000002</v>
      </c>
    </row>
    <row r="7155" spans="1:14" x14ac:dyDescent="0.35">
      <c r="A7155" s="1" t="s">
        <v>6846</v>
      </c>
      <c r="B7155" s="2">
        <v>43051</v>
      </c>
      <c r="C7155" s="2">
        <v>43051</v>
      </c>
      <c r="D7155" s="1" t="s">
        <v>3525</v>
      </c>
      <c r="E7155" s="1" t="s">
        <v>893</v>
      </c>
      <c r="F7155" s="1" t="s">
        <v>6162</v>
      </c>
      <c r="G7155" s="1" t="s">
        <v>4447</v>
      </c>
      <c r="H7155" s="1" t="s">
        <v>2400</v>
      </c>
      <c r="I7155">
        <v>41.6</v>
      </c>
      <c r="J7155">
        <v>4</v>
      </c>
      <c r="K7155">
        <v>0</v>
      </c>
      <c r="L7155">
        <v>13</v>
      </c>
      <c r="M7155">
        <v>0.2</v>
      </c>
      <c r="N7155">
        <f>(Orders[[#This Row],[Sales]]-Orders[[#This Row],[Profit]])*(1+Orders[[#This Row],[surplus]])</f>
        <v>34.32</v>
      </c>
    </row>
    <row r="7156" spans="1:14" x14ac:dyDescent="0.35">
      <c r="A7156" s="1" t="s">
        <v>6849</v>
      </c>
      <c r="B7156" s="2">
        <v>42421</v>
      </c>
      <c r="C7156" s="2">
        <v>42426</v>
      </c>
      <c r="D7156" s="1" t="s">
        <v>2885</v>
      </c>
      <c r="E7156" s="1" t="s">
        <v>6568</v>
      </c>
      <c r="F7156" s="1" t="s">
        <v>6173</v>
      </c>
      <c r="G7156" s="1" t="s">
        <v>80</v>
      </c>
      <c r="H7156" s="1" t="s">
        <v>3224</v>
      </c>
      <c r="I7156">
        <v>18.559999999999999</v>
      </c>
      <c r="J7156">
        <v>4</v>
      </c>
      <c r="K7156">
        <v>0</v>
      </c>
      <c r="L7156">
        <v>6.5</v>
      </c>
      <c r="M7156">
        <v>0</v>
      </c>
      <c r="N7156">
        <f>(Orders[[#This Row],[Sales]]-Orders[[#This Row],[Profit]])*(1+Orders[[#This Row],[surplus]])</f>
        <v>12.059999999999999</v>
      </c>
    </row>
    <row r="7157" spans="1:14" x14ac:dyDescent="0.35">
      <c r="A7157" s="1" t="s">
        <v>6951</v>
      </c>
      <c r="B7157" s="2">
        <v>43069</v>
      </c>
      <c r="C7157" s="2">
        <v>43069</v>
      </c>
      <c r="D7157" s="1" t="s">
        <v>3525</v>
      </c>
      <c r="E7157" s="1" t="s">
        <v>1003</v>
      </c>
      <c r="F7157" s="1" t="s">
        <v>6162</v>
      </c>
      <c r="G7157" s="1" t="s">
        <v>4183</v>
      </c>
      <c r="H7157" s="1" t="s">
        <v>1564</v>
      </c>
      <c r="I7157">
        <v>663.94</v>
      </c>
      <c r="J7157">
        <v>4</v>
      </c>
      <c r="K7157">
        <v>0</v>
      </c>
      <c r="L7157">
        <v>82.99</v>
      </c>
      <c r="M7157">
        <v>0.2</v>
      </c>
      <c r="N7157">
        <f>(Orders[[#This Row],[Sales]]-Orders[[#This Row],[Profit]])*(1+Orders[[#This Row],[surplus]])</f>
        <v>697.14</v>
      </c>
    </row>
    <row r="7158" spans="1:14" x14ac:dyDescent="0.35">
      <c r="A7158" s="1" t="s">
        <v>6266</v>
      </c>
      <c r="B7158" s="2">
        <v>42166</v>
      </c>
      <c r="C7158" s="2">
        <v>42167</v>
      </c>
      <c r="D7158" s="1" t="s">
        <v>3277</v>
      </c>
      <c r="E7158" s="1" t="s">
        <v>6267</v>
      </c>
      <c r="F7158" s="1" t="s">
        <v>6154</v>
      </c>
      <c r="G7158" s="1" t="s">
        <v>4106</v>
      </c>
      <c r="H7158" s="1" t="s">
        <v>3174</v>
      </c>
      <c r="I7158">
        <v>563.80999999999995</v>
      </c>
      <c r="J7158">
        <v>4</v>
      </c>
      <c r="K7158">
        <v>0</v>
      </c>
      <c r="L7158">
        <v>21.14</v>
      </c>
      <c r="M7158">
        <v>0.1</v>
      </c>
      <c r="N7158">
        <f>(Orders[[#This Row],[Sales]]-Orders[[#This Row],[Profit]])*(1+Orders[[#This Row],[surplus]])</f>
        <v>596.93700000000001</v>
      </c>
    </row>
    <row r="7159" spans="1:14" x14ac:dyDescent="0.35">
      <c r="A7159" s="1" t="s">
        <v>6952</v>
      </c>
      <c r="B7159" s="2">
        <v>42777</v>
      </c>
      <c r="C7159" s="2">
        <v>42779</v>
      </c>
      <c r="D7159" s="1" t="s">
        <v>2885</v>
      </c>
      <c r="E7159" s="1" t="s">
        <v>6433</v>
      </c>
      <c r="F7159" s="1" t="s">
        <v>6179</v>
      </c>
      <c r="G7159" s="1" t="s">
        <v>40</v>
      </c>
      <c r="H7159" s="1" t="s">
        <v>2739</v>
      </c>
      <c r="I7159">
        <v>963.14</v>
      </c>
      <c r="J7159">
        <v>4</v>
      </c>
      <c r="K7159">
        <v>0</v>
      </c>
      <c r="L7159">
        <v>108.35</v>
      </c>
      <c r="M7159">
        <v>0</v>
      </c>
      <c r="N7159">
        <f>(Orders[[#This Row],[Sales]]-Orders[[#This Row],[Profit]])*(1+Orders[[#This Row],[surplus]])</f>
        <v>854.79</v>
      </c>
    </row>
    <row r="7160" spans="1:14" x14ac:dyDescent="0.35">
      <c r="A7160" s="1" t="s">
        <v>6953</v>
      </c>
      <c r="B7160" s="2">
        <v>43028</v>
      </c>
      <c r="C7160" s="2">
        <v>43030</v>
      </c>
      <c r="D7160" s="1" t="s">
        <v>2885</v>
      </c>
      <c r="E7160" s="1" t="s">
        <v>6954</v>
      </c>
      <c r="F7160" s="1" t="s">
        <v>6173</v>
      </c>
      <c r="G7160" s="1" t="s">
        <v>5743</v>
      </c>
      <c r="H7160" s="1" t="s">
        <v>6051</v>
      </c>
      <c r="I7160">
        <v>20.93</v>
      </c>
      <c r="J7160">
        <v>4</v>
      </c>
      <c r="K7160">
        <v>0</v>
      </c>
      <c r="L7160">
        <v>7.59</v>
      </c>
      <c r="M7160">
        <v>0</v>
      </c>
      <c r="N7160">
        <f>(Orders[[#This Row],[Sales]]-Orders[[#This Row],[Profit]])*(1+Orders[[#This Row],[surplus]])</f>
        <v>13.34</v>
      </c>
    </row>
    <row r="7161" spans="1:14" x14ac:dyDescent="0.35">
      <c r="A7161" s="1" t="s">
        <v>6955</v>
      </c>
      <c r="B7161" s="2">
        <v>41957</v>
      </c>
      <c r="C7161" s="2">
        <v>41958</v>
      </c>
      <c r="D7161" s="1" t="s">
        <v>3277</v>
      </c>
      <c r="E7161" s="1" t="s">
        <v>6906</v>
      </c>
      <c r="F7161" s="1" t="s">
        <v>6194</v>
      </c>
      <c r="G7161" s="1" t="s">
        <v>4930</v>
      </c>
      <c r="H7161" s="1" t="s">
        <v>6956</v>
      </c>
      <c r="I7161">
        <v>20.74</v>
      </c>
      <c r="J7161">
        <v>4</v>
      </c>
      <c r="K7161">
        <v>0</v>
      </c>
      <c r="L7161">
        <v>7.26</v>
      </c>
      <c r="M7161">
        <v>0.1</v>
      </c>
      <c r="N7161">
        <f>(Orders[[#This Row],[Sales]]-Orders[[#This Row],[Profit]])*(1+Orders[[#This Row],[surplus]])</f>
        <v>14.827999999999999</v>
      </c>
    </row>
    <row r="7162" spans="1:14" x14ac:dyDescent="0.35">
      <c r="A7162" s="1" t="s">
        <v>6957</v>
      </c>
      <c r="B7162" s="2">
        <v>42433</v>
      </c>
      <c r="C7162" s="2">
        <v>42437</v>
      </c>
      <c r="D7162" s="1" t="s">
        <v>2885</v>
      </c>
      <c r="E7162" s="1" t="s">
        <v>6757</v>
      </c>
      <c r="F7162" s="1" t="s">
        <v>6179</v>
      </c>
      <c r="G7162" s="1" t="s">
        <v>4070</v>
      </c>
      <c r="H7162" s="1" t="s">
        <v>1138</v>
      </c>
      <c r="I7162">
        <v>10.08</v>
      </c>
      <c r="J7162">
        <v>4</v>
      </c>
      <c r="K7162">
        <v>0</v>
      </c>
      <c r="L7162">
        <v>3.53</v>
      </c>
      <c r="M7162">
        <v>0</v>
      </c>
      <c r="N7162">
        <f>(Orders[[#This Row],[Sales]]-Orders[[#This Row],[Profit]])*(1+Orders[[#This Row],[surplus]])</f>
        <v>6.5500000000000007</v>
      </c>
    </row>
    <row r="7163" spans="1:14" x14ac:dyDescent="0.35">
      <c r="A7163" s="1" t="s">
        <v>6958</v>
      </c>
      <c r="B7163" s="2">
        <v>43044</v>
      </c>
      <c r="C7163" s="2">
        <v>43049</v>
      </c>
      <c r="D7163" s="1" t="s">
        <v>2885</v>
      </c>
      <c r="E7163" s="1" t="s">
        <v>6380</v>
      </c>
      <c r="F7163" s="1" t="s">
        <v>6166</v>
      </c>
      <c r="G7163" s="1" t="s">
        <v>4066</v>
      </c>
      <c r="H7163" s="1" t="s">
        <v>580</v>
      </c>
      <c r="I7163">
        <v>492.77</v>
      </c>
      <c r="J7163">
        <v>4</v>
      </c>
      <c r="K7163">
        <v>0</v>
      </c>
      <c r="L7163">
        <v>55.44</v>
      </c>
      <c r="M7163">
        <v>0</v>
      </c>
      <c r="N7163">
        <f>(Orders[[#This Row],[Sales]]-Orders[[#This Row],[Profit]])*(1+Orders[[#This Row],[surplus]])</f>
        <v>437.33</v>
      </c>
    </row>
    <row r="7164" spans="1:14" x14ac:dyDescent="0.35">
      <c r="A7164" s="1" t="s">
        <v>6287</v>
      </c>
      <c r="B7164" s="2">
        <v>43058</v>
      </c>
      <c r="C7164" s="2">
        <v>43060</v>
      </c>
      <c r="D7164" s="1" t="s">
        <v>3277</v>
      </c>
      <c r="E7164" s="1" t="s">
        <v>6288</v>
      </c>
      <c r="F7164" s="1" t="s">
        <v>6154</v>
      </c>
      <c r="G7164" s="1" t="s">
        <v>4457</v>
      </c>
      <c r="H7164" s="1" t="s">
        <v>406</v>
      </c>
      <c r="I7164">
        <v>31.78</v>
      </c>
      <c r="J7164">
        <v>4</v>
      </c>
      <c r="K7164">
        <v>0</v>
      </c>
      <c r="L7164">
        <v>8.74</v>
      </c>
      <c r="M7164">
        <v>0.1</v>
      </c>
      <c r="N7164">
        <f>(Orders[[#This Row],[Sales]]-Orders[[#This Row],[Profit]])*(1+Orders[[#This Row],[surplus]])</f>
        <v>25.344000000000001</v>
      </c>
    </row>
    <row r="7165" spans="1:14" x14ac:dyDescent="0.35">
      <c r="A7165" s="1" t="s">
        <v>6289</v>
      </c>
      <c r="B7165" s="2">
        <v>42307</v>
      </c>
      <c r="C7165" s="2">
        <v>42310</v>
      </c>
      <c r="D7165" s="1" t="s">
        <v>2885</v>
      </c>
      <c r="E7165" s="1" t="s">
        <v>6228</v>
      </c>
      <c r="F7165" s="1" t="s">
        <v>6176</v>
      </c>
      <c r="G7165" s="1" t="s">
        <v>4171</v>
      </c>
      <c r="H7165" s="1" t="s">
        <v>6959</v>
      </c>
      <c r="I7165">
        <v>15.49</v>
      </c>
      <c r="J7165">
        <v>4</v>
      </c>
      <c r="K7165">
        <v>0</v>
      </c>
      <c r="L7165">
        <v>3.68</v>
      </c>
      <c r="M7165">
        <v>0</v>
      </c>
      <c r="N7165">
        <f>(Orders[[#This Row],[Sales]]-Orders[[#This Row],[Profit]])*(1+Orders[[#This Row],[surplus]])</f>
        <v>11.81</v>
      </c>
    </row>
    <row r="7166" spans="1:14" x14ac:dyDescent="0.35">
      <c r="A7166" s="1" t="s">
        <v>6960</v>
      </c>
      <c r="B7166" s="2">
        <v>41734</v>
      </c>
      <c r="C7166" s="2">
        <v>41736</v>
      </c>
      <c r="D7166" s="1" t="s">
        <v>3277</v>
      </c>
      <c r="E7166" s="1" t="s">
        <v>6961</v>
      </c>
      <c r="F7166" s="1" t="s">
        <v>6162</v>
      </c>
      <c r="G7166" s="1" t="s">
        <v>4421</v>
      </c>
      <c r="H7166" s="1" t="s">
        <v>3818</v>
      </c>
      <c r="I7166">
        <v>49.63</v>
      </c>
      <c r="J7166">
        <v>4</v>
      </c>
      <c r="K7166">
        <v>0</v>
      </c>
      <c r="L7166">
        <v>3.72</v>
      </c>
      <c r="M7166">
        <v>0.1</v>
      </c>
      <c r="N7166">
        <f>(Orders[[#This Row],[Sales]]-Orders[[#This Row],[Profit]])*(1+Orders[[#This Row],[surplus]])</f>
        <v>50.501000000000005</v>
      </c>
    </row>
    <row r="7167" spans="1:14" x14ac:dyDescent="0.35">
      <c r="A7167" s="1" t="s">
        <v>6960</v>
      </c>
      <c r="B7167" s="2">
        <v>41734</v>
      </c>
      <c r="C7167" s="2">
        <v>41736</v>
      </c>
      <c r="D7167" s="1" t="s">
        <v>3277</v>
      </c>
      <c r="E7167" s="1" t="s">
        <v>6961</v>
      </c>
      <c r="F7167" s="1" t="s">
        <v>6158</v>
      </c>
      <c r="G7167" s="1" t="s">
        <v>4421</v>
      </c>
      <c r="H7167" s="1" t="s">
        <v>3238</v>
      </c>
      <c r="I7167">
        <v>52.1</v>
      </c>
      <c r="J7167">
        <v>4</v>
      </c>
      <c r="K7167">
        <v>0</v>
      </c>
      <c r="L7167">
        <v>3.91</v>
      </c>
      <c r="M7167">
        <v>0.1</v>
      </c>
      <c r="N7167">
        <f>(Orders[[#This Row],[Sales]]-Orders[[#This Row],[Profit]])*(1+Orders[[#This Row],[surplus]])</f>
        <v>53.009</v>
      </c>
    </row>
    <row r="7168" spans="1:14" x14ac:dyDescent="0.35">
      <c r="A7168" s="1" t="s">
        <v>6301</v>
      </c>
      <c r="B7168" s="2">
        <v>43035</v>
      </c>
      <c r="C7168" s="2">
        <v>43036</v>
      </c>
      <c r="D7168" s="1" t="s">
        <v>3277</v>
      </c>
      <c r="E7168" s="1" t="s">
        <v>6302</v>
      </c>
      <c r="F7168" s="1" t="s">
        <v>6179</v>
      </c>
      <c r="G7168" s="1" t="s">
        <v>115</v>
      </c>
      <c r="H7168" s="1" t="s">
        <v>2785</v>
      </c>
      <c r="I7168">
        <v>95.84</v>
      </c>
      <c r="J7168">
        <v>4</v>
      </c>
      <c r="K7168">
        <v>0</v>
      </c>
      <c r="L7168">
        <v>34.74</v>
      </c>
      <c r="M7168">
        <v>0.1</v>
      </c>
      <c r="N7168">
        <f>(Orders[[#This Row],[Sales]]-Orders[[#This Row],[Profit]])*(1+Orders[[#This Row],[surplus]])</f>
        <v>67.210000000000008</v>
      </c>
    </row>
    <row r="7169" spans="1:14" x14ac:dyDescent="0.35">
      <c r="A7169" s="1" t="s">
        <v>6303</v>
      </c>
      <c r="B7169" s="2">
        <v>42958</v>
      </c>
      <c r="C7169" s="2">
        <v>42960</v>
      </c>
      <c r="D7169" s="1" t="s">
        <v>3277</v>
      </c>
      <c r="E7169" s="1" t="s">
        <v>6304</v>
      </c>
      <c r="F7169" s="1" t="s">
        <v>6154</v>
      </c>
      <c r="G7169" s="1" t="s">
        <v>5342</v>
      </c>
      <c r="H7169" s="1" t="s">
        <v>1490</v>
      </c>
      <c r="I7169">
        <v>29.66</v>
      </c>
      <c r="J7169">
        <v>4</v>
      </c>
      <c r="K7169">
        <v>0</v>
      </c>
      <c r="L7169">
        <v>10.01</v>
      </c>
      <c r="M7169">
        <v>0.1</v>
      </c>
      <c r="N7169">
        <f>(Orders[[#This Row],[Sales]]-Orders[[#This Row],[Profit]])*(1+Orders[[#This Row],[surplus]])</f>
        <v>21.614999999999998</v>
      </c>
    </row>
    <row r="7170" spans="1:14" x14ac:dyDescent="0.35">
      <c r="A7170" s="1" t="s">
        <v>6962</v>
      </c>
      <c r="B7170" s="2">
        <v>42986</v>
      </c>
      <c r="C7170" s="2">
        <v>42988</v>
      </c>
      <c r="D7170" s="1" t="s">
        <v>2885</v>
      </c>
      <c r="E7170" s="1" t="s">
        <v>6416</v>
      </c>
      <c r="F7170" s="1" t="s">
        <v>6176</v>
      </c>
      <c r="G7170" s="1" t="s">
        <v>4216</v>
      </c>
      <c r="H7170" s="1" t="s">
        <v>5744</v>
      </c>
      <c r="I7170">
        <v>116.83</v>
      </c>
      <c r="J7170">
        <v>4</v>
      </c>
      <c r="K7170">
        <v>0</v>
      </c>
      <c r="L7170">
        <v>33.590000000000003</v>
      </c>
      <c r="M7170">
        <v>0</v>
      </c>
      <c r="N7170">
        <f>(Orders[[#This Row],[Sales]]-Orders[[#This Row],[Profit]])*(1+Orders[[#This Row],[surplus]])</f>
        <v>83.24</v>
      </c>
    </row>
    <row r="7171" spans="1:14" x14ac:dyDescent="0.35">
      <c r="A7171" s="1" t="s">
        <v>6963</v>
      </c>
      <c r="B7171" s="2">
        <v>43051</v>
      </c>
      <c r="C7171" s="2">
        <v>43054</v>
      </c>
      <c r="D7171" s="1" t="s">
        <v>3277</v>
      </c>
      <c r="E7171" s="1" t="s">
        <v>6267</v>
      </c>
      <c r="F7171" s="1" t="s">
        <v>6154</v>
      </c>
      <c r="G7171" s="1" t="s">
        <v>312</v>
      </c>
      <c r="H7171" s="1" t="s">
        <v>2939</v>
      </c>
      <c r="I7171">
        <v>14.02</v>
      </c>
      <c r="J7171">
        <v>4</v>
      </c>
      <c r="K7171">
        <v>0</v>
      </c>
      <c r="L7171">
        <v>4.91</v>
      </c>
      <c r="M7171">
        <v>0.1</v>
      </c>
      <c r="N7171">
        <f>(Orders[[#This Row],[Sales]]-Orders[[#This Row],[Profit]])*(1+Orders[[#This Row],[surplus]])</f>
        <v>10.021000000000001</v>
      </c>
    </row>
    <row r="7172" spans="1:14" x14ac:dyDescent="0.35">
      <c r="A7172" s="1" t="s">
        <v>6964</v>
      </c>
      <c r="B7172" s="2">
        <v>42149</v>
      </c>
      <c r="C7172" s="2">
        <v>42152</v>
      </c>
      <c r="D7172" s="1" t="s">
        <v>2885</v>
      </c>
      <c r="E7172" s="1" t="s">
        <v>6269</v>
      </c>
      <c r="F7172" s="1" t="s">
        <v>6162</v>
      </c>
      <c r="G7172" s="1" t="s">
        <v>4477</v>
      </c>
      <c r="H7172" s="1" t="s">
        <v>1140</v>
      </c>
      <c r="I7172">
        <v>467.04</v>
      </c>
      <c r="J7172">
        <v>4</v>
      </c>
      <c r="K7172">
        <v>0</v>
      </c>
      <c r="L7172">
        <v>58.38</v>
      </c>
      <c r="M7172">
        <v>0</v>
      </c>
      <c r="N7172">
        <f>(Orders[[#This Row],[Sales]]-Orders[[#This Row],[Profit]])*(1+Orders[[#This Row],[surplus]])</f>
        <v>408.66</v>
      </c>
    </row>
    <row r="7173" spans="1:14" x14ac:dyDescent="0.35">
      <c r="A7173" s="1" t="s">
        <v>6320</v>
      </c>
      <c r="B7173" s="2">
        <v>42713</v>
      </c>
      <c r="C7173" s="2">
        <v>42717</v>
      </c>
      <c r="D7173" s="1" t="s">
        <v>2885</v>
      </c>
      <c r="E7173" s="1" t="s">
        <v>6321</v>
      </c>
      <c r="F7173" s="1" t="s">
        <v>6165</v>
      </c>
      <c r="G7173" s="1" t="s">
        <v>4021</v>
      </c>
      <c r="H7173" s="1" t="s">
        <v>5311</v>
      </c>
      <c r="I7173">
        <v>19.04</v>
      </c>
      <c r="J7173">
        <v>4</v>
      </c>
      <c r="K7173">
        <v>0</v>
      </c>
      <c r="L7173">
        <v>-1.43</v>
      </c>
      <c r="M7173">
        <v>0</v>
      </c>
      <c r="N7173">
        <f>(Orders[[#This Row],[Sales]]-Orders[[#This Row],[Profit]])*(1+Orders[[#This Row],[surplus]])</f>
        <v>20.47</v>
      </c>
    </row>
    <row r="7174" spans="1:14" x14ac:dyDescent="0.35">
      <c r="A7174" s="1" t="s">
        <v>6965</v>
      </c>
      <c r="B7174" s="2">
        <v>41657</v>
      </c>
      <c r="C7174" s="2">
        <v>41660</v>
      </c>
      <c r="D7174" s="1" t="s">
        <v>2885</v>
      </c>
      <c r="E7174" s="1" t="s">
        <v>6551</v>
      </c>
      <c r="F7174" s="1" t="s">
        <v>6170</v>
      </c>
      <c r="G7174" s="1" t="s">
        <v>4444</v>
      </c>
      <c r="H7174" s="1" t="s">
        <v>251</v>
      </c>
      <c r="I7174">
        <v>64.86</v>
      </c>
      <c r="J7174">
        <v>4</v>
      </c>
      <c r="K7174">
        <v>0</v>
      </c>
      <c r="L7174">
        <v>6.49</v>
      </c>
      <c r="M7174">
        <v>0</v>
      </c>
      <c r="N7174">
        <f>(Orders[[#This Row],[Sales]]-Orders[[#This Row],[Profit]])*(1+Orders[[#This Row],[surplus]])</f>
        <v>58.37</v>
      </c>
    </row>
    <row r="7175" spans="1:14" x14ac:dyDescent="0.35">
      <c r="A7175" s="1" t="s">
        <v>6868</v>
      </c>
      <c r="B7175" s="2">
        <v>41978</v>
      </c>
      <c r="C7175" s="2">
        <v>41980</v>
      </c>
      <c r="D7175" s="1" t="s">
        <v>3277</v>
      </c>
      <c r="E7175" s="1" t="s">
        <v>6458</v>
      </c>
      <c r="F7175" s="1" t="s">
        <v>6179</v>
      </c>
      <c r="G7175" s="1" t="s">
        <v>4019</v>
      </c>
      <c r="H7175" s="1" t="s">
        <v>3838</v>
      </c>
      <c r="I7175">
        <v>172.74</v>
      </c>
      <c r="J7175">
        <v>4</v>
      </c>
      <c r="K7175">
        <v>0</v>
      </c>
      <c r="L7175">
        <v>-30.23</v>
      </c>
      <c r="M7175">
        <v>0.1</v>
      </c>
      <c r="N7175">
        <f>(Orders[[#This Row],[Sales]]-Orders[[#This Row],[Profit]])*(1+Orders[[#This Row],[surplus]])</f>
        <v>223.26700000000002</v>
      </c>
    </row>
    <row r="7176" spans="1:14" x14ac:dyDescent="0.35">
      <c r="A7176" s="1" t="s">
        <v>6872</v>
      </c>
      <c r="B7176" s="2">
        <v>42322</v>
      </c>
      <c r="C7176" s="2">
        <v>42325</v>
      </c>
      <c r="D7176" s="1" t="s">
        <v>3277</v>
      </c>
      <c r="E7176" s="1" t="s">
        <v>6747</v>
      </c>
      <c r="F7176" s="1" t="s">
        <v>6162</v>
      </c>
      <c r="G7176" s="1" t="s">
        <v>4444</v>
      </c>
      <c r="H7176" s="1" t="s">
        <v>357</v>
      </c>
      <c r="I7176">
        <v>159.97</v>
      </c>
      <c r="J7176">
        <v>4</v>
      </c>
      <c r="K7176">
        <v>0</v>
      </c>
      <c r="L7176">
        <v>29.99</v>
      </c>
      <c r="M7176">
        <v>0.1</v>
      </c>
      <c r="N7176">
        <f>(Orders[[#This Row],[Sales]]-Orders[[#This Row],[Profit]])*(1+Orders[[#This Row],[surplus]])</f>
        <v>142.97800000000001</v>
      </c>
    </row>
    <row r="7177" spans="1:14" x14ac:dyDescent="0.35">
      <c r="A7177" s="1" t="s">
        <v>6339</v>
      </c>
      <c r="B7177" s="2">
        <v>42715</v>
      </c>
      <c r="C7177" s="2">
        <v>42715</v>
      </c>
      <c r="D7177" s="1" t="s">
        <v>3525</v>
      </c>
      <c r="E7177" s="1" t="s">
        <v>6204</v>
      </c>
      <c r="F7177" s="1" t="s">
        <v>6159</v>
      </c>
      <c r="G7177" s="1" t="s">
        <v>4016</v>
      </c>
      <c r="H7177" s="1" t="s">
        <v>157</v>
      </c>
      <c r="I7177">
        <v>387.14</v>
      </c>
      <c r="J7177">
        <v>4</v>
      </c>
      <c r="K7177">
        <v>0</v>
      </c>
      <c r="L7177">
        <v>24.2</v>
      </c>
      <c r="M7177">
        <v>0.2</v>
      </c>
      <c r="N7177">
        <f>(Orders[[#This Row],[Sales]]-Orders[[#This Row],[Profit]])*(1+Orders[[#This Row],[surplus]])</f>
        <v>435.52799999999996</v>
      </c>
    </row>
    <row r="7178" spans="1:14" x14ac:dyDescent="0.35">
      <c r="A7178" s="1" t="s">
        <v>6966</v>
      </c>
      <c r="B7178" s="2">
        <v>41937</v>
      </c>
      <c r="C7178" s="2">
        <v>41940</v>
      </c>
      <c r="D7178" s="1" t="s">
        <v>3277</v>
      </c>
      <c r="E7178" s="1" t="s">
        <v>6967</v>
      </c>
      <c r="F7178" s="1" t="s">
        <v>6165</v>
      </c>
      <c r="G7178" s="1" t="s">
        <v>175</v>
      </c>
      <c r="H7178" s="1" t="s">
        <v>3582</v>
      </c>
      <c r="I7178">
        <v>49.41</v>
      </c>
      <c r="J7178">
        <v>4</v>
      </c>
      <c r="K7178">
        <v>0</v>
      </c>
      <c r="L7178">
        <v>18.53</v>
      </c>
      <c r="M7178">
        <v>0.1</v>
      </c>
      <c r="N7178">
        <f>(Orders[[#This Row],[Sales]]-Orders[[#This Row],[Profit]])*(1+Orders[[#This Row],[surplus]])</f>
        <v>33.967999999999996</v>
      </c>
    </row>
    <row r="7179" spans="1:14" x14ac:dyDescent="0.35">
      <c r="A7179" s="1" t="s">
        <v>6342</v>
      </c>
      <c r="B7179" s="2">
        <v>41717</v>
      </c>
      <c r="C7179" s="2">
        <v>41719</v>
      </c>
      <c r="D7179" s="1" t="s">
        <v>3277</v>
      </c>
      <c r="E7179" s="1" t="s">
        <v>6319</v>
      </c>
      <c r="F7179" s="1" t="s">
        <v>6173</v>
      </c>
      <c r="G7179" s="1" t="s">
        <v>4106</v>
      </c>
      <c r="H7179" s="1" t="s">
        <v>3625</v>
      </c>
      <c r="I7179">
        <v>11.81</v>
      </c>
      <c r="J7179">
        <v>4</v>
      </c>
      <c r="K7179">
        <v>0</v>
      </c>
      <c r="L7179">
        <v>3.99</v>
      </c>
      <c r="M7179">
        <v>0.1</v>
      </c>
      <c r="N7179">
        <f>(Orders[[#This Row],[Sales]]-Orders[[#This Row],[Profit]])*(1+Orders[[#This Row],[surplus]])</f>
        <v>8.6020000000000003</v>
      </c>
    </row>
    <row r="7180" spans="1:14" x14ac:dyDescent="0.35">
      <c r="A7180" s="1" t="s">
        <v>6968</v>
      </c>
      <c r="B7180" s="2">
        <v>42652</v>
      </c>
      <c r="C7180" s="2">
        <v>42654</v>
      </c>
      <c r="D7180" s="1" t="s">
        <v>2885</v>
      </c>
      <c r="E7180" s="1" t="s">
        <v>6471</v>
      </c>
      <c r="F7180" s="1" t="s">
        <v>6162</v>
      </c>
      <c r="G7180" s="1" t="s">
        <v>4161</v>
      </c>
      <c r="H7180" s="1" t="s">
        <v>2115</v>
      </c>
      <c r="I7180">
        <v>19.14</v>
      </c>
      <c r="J7180">
        <v>4</v>
      </c>
      <c r="K7180">
        <v>0</v>
      </c>
      <c r="L7180">
        <v>5.98</v>
      </c>
      <c r="M7180">
        <v>0</v>
      </c>
      <c r="N7180">
        <f>(Orders[[#This Row],[Sales]]-Orders[[#This Row],[Profit]])*(1+Orders[[#This Row],[surplus]])</f>
        <v>13.16</v>
      </c>
    </row>
    <row r="7181" spans="1:14" x14ac:dyDescent="0.35">
      <c r="A7181" s="1" t="s">
        <v>6968</v>
      </c>
      <c r="B7181" s="2">
        <v>42652</v>
      </c>
      <c r="C7181" s="2">
        <v>42654</v>
      </c>
      <c r="D7181" s="1" t="s">
        <v>2885</v>
      </c>
      <c r="E7181" s="1" t="s">
        <v>6471</v>
      </c>
      <c r="F7181" s="1" t="s">
        <v>6159</v>
      </c>
      <c r="G7181" s="1" t="s">
        <v>4161</v>
      </c>
      <c r="H7181" s="1" t="s">
        <v>1052</v>
      </c>
      <c r="I7181">
        <v>332.83</v>
      </c>
      <c r="J7181">
        <v>4</v>
      </c>
      <c r="K7181">
        <v>0</v>
      </c>
      <c r="L7181">
        <v>-24.96</v>
      </c>
      <c r="M7181">
        <v>0</v>
      </c>
      <c r="N7181">
        <f>(Orders[[#This Row],[Sales]]-Orders[[#This Row],[Profit]])*(1+Orders[[#This Row],[surplus]])</f>
        <v>357.78999999999996</v>
      </c>
    </row>
    <row r="7182" spans="1:14" x14ac:dyDescent="0.35">
      <c r="A7182" s="1" t="s">
        <v>6354</v>
      </c>
      <c r="B7182" s="2">
        <v>42986</v>
      </c>
      <c r="C7182" s="2">
        <v>42989</v>
      </c>
      <c r="D7182" s="1" t="s">
        <v>3277</v>
      </c>
      <c r="E7182" s="1" t="s">
        <v>6254</v>
      </c>
      <c r="F7182" s="1" t="s">
        <v>6165</v>
      </c>
      <c r="G7182" s="1" t="s">
        <v>4177</v>
      </c>
      <c r="H7182" s="1" t="s">
        <v>3286</v>
      </c>
      <c r="I7182">
        <v>20.74</v>
      </c>
      <c r="J7182">
        <v>4</v>
      </c>
      <c r="K7182">
        <v>0</v>
      </c>
      <c r="L7182">
        <v>7.26</v>
      </c>
      <c r="M7182">
        <v>0.1</v>
      </c>
      <c r="N7182">
        <f>(Orders[[#This Row],[Sales]]-Orders[[#This Row],[Profit]])*(1+Orders[[#This Row],[surplus]])</f>
        <v>14.827999999999999</v>
      </c>
    </row>
    <row r="7183" spans="1:14" x14ac:dyDescent="0.35">
      <c r="A7183" s="1" t="s">
        <v>6355</v>
      </c>
      <c r="B7183" s="2">
        <v>42173</v>
      </c>
      <c r="C7183" s="2">
        <v>42175</v>
      </c>
      <c r="D7183" s="1" t="s">
        <v>3277</v>
      </c>
      <c r="E7183" s="1" t="s">
        <v>6356</v>
      </c>
      <c r="F7183" s="1" t="s">
        <v>6162</v>
      </c>
      <c r="G7183" s="1" t="s">
        <v>5426</v>
      </c>
      <c r="H7183" s="1" t="s">
        <v>4023</v>
      </c>
      <c r="I7183">
        <v>643.14</v>
      </c>
      <c r="J7183">
        <v>4</v>
      </c>
      <c r="K7183">
        <v>0</v>
      </c>
      <c r="L7183">
        <v>56.27</v>
      </c>
      <c r="M7183">
        <v>0.1</v>
      </c>
      <c r="N7183">
        <f>(Orders[[#This Row],[Sales]]-Orders[[#This Row],[Profit]])*(1+Orders[[#This Row],[surplus]])</f>
        <v>645.55700000000002</v>
      </c>
    </row>
    <row r="7184" spans="1:14" x14ac:dyDescent="0.35">
      <c r="A7184" s="1" t="s">
        <v>6355</v>
      </c>
      <c r="B7184" s="2">
        <v>42173</v>
      </c>
      <c r="C7184" s="2">
        <v>42175</v>
      </c>
      <c r="D7184" s="1" t="s">
        <v>3277</v>
      </c>
      <c r="E7184" s="1" t="s">
        <v>6356</v>
      </c>
      <c r="F7184" s="1" t="s">
        <v>6179</v>
      </c>
      <c r="G7184" s="1" t="s">
        <v>5426</v>
      </c>
      <c r="H7184" s="1" t="s">
        <v>4283</v>
      </c>
      <c r="I7184">
        <v>20.74</v>
      </c>
      <c r="J7184">
        <v>4</v>
      </c>
      <c r="K7184">
        <v>0</v>
      </c>
      <c r="L7184">
        <v>7.26</v>
      </c>
      <c r="M7184">
        <v>0.1</v>
      </c>
      <c r="N7184">
        <f>(Orders[[#This Row],[Sales]]-Orders[[#This Row],[Profit]])*(1+Orders[[#This Row],[surplus]])</f>
        <v>14.827999999999999</v>
      </c>
    </row>
    <row r="7185" spans="1:14" x14ac:dyDescent="0.35">
      <c r="A7185" s="1" t="s">
        <v>6969</v>
      </c>
      <c r="B7185" s="2">
        <v>41824</v>
      </c>
      <c r="C7185" s="2">
        <v>41827</v>
      </c>
      <c r="D7185" s="1" t="s">
        <v>3277</v>
      </c>
      <c r="E7185" s="1" t="s">
        <v>6563</v>
      </c>
      <c r="F7185" s="1" t="s">
        <v>6179</v>
      </c>
      <c r="G7185" s="1" t="s">
        <v>4191</v>
      </c>
      <c r="H7185" s="1" t="s">
        <v>338</v>
      </c>
      <c r="I7185">
        <v>177.54</v>
      </c>
      <c r="J7185">
        <v>4</v>
      </c>
      <c r="K7185">
        <v>0</v>
      </c>
      <c r="L7185">
        <v>62.14</v>
      </c>
      <c r="M7185">
        <v>0.1</v>
      </c>
      <c r="N7185">
        <f>(Orders[[#This Row],[Sales]]-Orders[[#This Row],[Profit]])*(1+Orders[[#This Row],[surplus]])</f>
        <v>126.94</v>
      </c>
    </row>
    <row r="7186" spans="1:14" x14ac:dyDescent="0.35">
      <c r="A7186" s="1" t="s">
        <v>6970</v>
      </c>
      <c r="B7186" s="2">
        <v>42254</v>
      </c>
      <c r="C7186" s="2">
        <v>42256</v>
      </c>
      <c r="D7186" s="1" t="s">
        <v>2885</v>
      </c>
      <c r="E7186" s="1" t="s">
        <v>6242</v>
      </c>
      <c r="F7186" s="1" t="s">
        <v>6190</v>
      </c>
      <c r="G7186" s="1" t="s">
        <v>4243</v>
      </c>
      <c r="H7186" s="1" t="s">
        <v>2893</v>
      </c>
      <c r="I7186">
        <v>140.74</v>
      </c>
      <c r="J7186">
        <v>4</v>
      </c>
      <c r="K7186">
        <v>0</v>
      </c>
      <c r="L7186">
        <v>12.31</v>
      </c>
      <c r="M7186">
        <v>0</v>
      </c>
      <c r="N7186">
        <f>(Orders[[#This Row],[Sales]]-Orders[[#This Row],[Profit]])*(1+Orders[[#This Row],[surplus]])</f>
        <v>128.43</v>
      </c>
    </row>
    <row r="7187" spans="1:14" x14ac:dyDescent="0.35">
      <c r="A7187" s="1" t="s">
        <v>6359</v>
      </c>
      <c r="B7187" s="2">
        <v>43092</v>
      </c>
      <c r="C7187" s="2">
        <v>43094</v>
      </c>
      <c r="D7187" s="1" t="s">
        <v>2885</v>
      </c>
      <c r="E7187" s="1" t="s">
        <v>6360</v>
      </c>
      <c r="F7187" s="1" t="s">
        <v>6159</v>
      </c>
      <c r="G7187" s="1" t="s">
        <v>5028</v>
      </c>
      <c r="H7187" s="1" t="s">
        <v>6971</v>
      </c>
      <c r="I7187">
        <v>175.87</v>
      </c>
      <c r="J7187">
        <v>4</v>
      </c>
      <c r="K7187">
        <v>0</v>
      </c>
      <c r="L7187">
        <v>63.75</v>
      </c>
      <c r="M7187">
        <v>0</v>
      </c>
      <c r="N7187">
        <f>(Orders[[#This Row],[Sales]]-Orders[[#This Row],[Profit]])*(1+Orders[[#This Row],[surplus]])</f>
        <v>112.12</v>
      </c>
    </row>
    <row r="7188" spans="1:14" x14ac:dyDescent="0.35">
      <c r="A7188" s="1" t="s">
        <v>6972</v>
      </c>
      <c r="B7188" s="2">
        <v>42624</v>
      </c>
      <c r="C7188" s="2">
        <v>42626</v>
      </c>
      <c r="D7188" s="1" t="s">
        <v>3277</v>
      </c>
      <c r="E7188" s="1" t="s">
        <v>6219</v>
      </c>
      <c r="F7188" s="1" t="s">
        <v>6173</v>
      </c>
      <c r="G7188" s="1" t="s">
        <v>4429</v>
      </c>
      <c r="H7188" s="1" t="s">
        <v>5541</v>
      </c>
      <c r="I7188">
        <v>20.74</v>
      </c>
      <c r="J7188">
        <v>4</v>
      </c>
      <c r="K7188">
        <v>0</v>
      </c>
      <c r="L7188">
        <v>7.26</v>
      </c>
      <c r="M7188">
        <v>0.1</v>
      </c>
      <c r="N7188">
        <f>(Orders[[#This Row],[Sales]]-Orders[[#This Row],[Profit]])*(1+Orders[[#This Row],[surplus]])</f>
        <v>14.827999999999999</v>
      </c>
    </row>
    <row r="7189" spans="1:14" x14ac:dyDescent="0.35">
      <c r="A7189" s="1" t="s">
        <v>6973</v>
      </c>
      <c r="B7189" s="2">
        <v>43041</v>
      </c>
      <c r="C7189" s="2">
        <v>43044</v>
      </c>
      <c r="D7189" s="1" t="s">
        <v>3277</v>
      </c>
      <c r="E7189" s="1" t="s">
        <v>6351</v>
      </c>
      <c r="F7189" s="1" t="s">
        <v>6159</v>
      </c>
      <c r="G7189" s="1" t="s">
        <v>5115</v>
      </c>
      <c r="H7189" s="1" t="s">
        <v>3847</v>
      </c>
      <c r="I7189">
        <v>54.34</v>
      </c>
      <c r="J7189">
        <v>4</v>
      </c>
      <c r="K7189">
        <v>0</v>
      </c>
      <c r="L7189">
        <v>5.43</v>
      </c>
      <c r="M7189">
        <v>0.1</v>
      </c>
      <c r="N7189">
        <f>(Orders[[#This Row],[Sales]]-Orders[[#This Row],[Profit]])*(1+Orders[[#This Row],[surplus]])</f>
        <v>53.801000000000009</v>
      </c>
    </row>
    <row r="7190" spans="1:14" x14ac:dyDescent="0.35">
      <c r="A7190" s="1" t="s">
        <v>6974</v>
      </c>
      <c r="B7190" s="2">
        <v>42846</v>
      </c>
      <c r="C7190" s="2">
        <v>42848</v>
      </c>
      <c r="D7190" s="1" t="s">
        <v>3277</v>
      </c>
      <c r="E7190" s="1" t="s">
        <v>6599</v>
      </c>
      <c r="F7190" s="1" t="s">
        <v>6166</v>
      </c>
      <c r="G7190" s="1" t="s">
        <v>4205</v>
      </c>
      <c r="H7190" s="1" t="s">
        <v>2178</v>
      </c>
      <c r="I7190">
        <v>20.74</v>
      </c>
      <c r="J7190">
        <v>4</v>
      </c>
      <c r="K7190">
        <v>0</v>
      </c>
      <c r="L7190">
        <v>7.26</v>
      </c>
      <c r="M7190">
        <v>0.1</v>
      </c>
      <c r="N7190">
        <f>(Orders[[#This Row],[Sales]]-Orders[[#This Row],[Profit]])*(1+Orders[[#This Row],[surplus]])</f>
        <v>14.827999999999999</v>
      </c>
    </row>
    <row r="7191" spans="1:14" x14ac:dyDescent="0.35">
      <c r="A7191" s="1" t="s">
        <v>6975</v>
      </c>
      <c r="B7191" s="2">
        <v>42444</v>
      </c>
      <c r="C7191" s="2">
        <v>42445</v>
      </c>
      <c r="D7191" s="1" t="s">
        <v>3277</v>
      </c>
      <c r="E7191" s="1" t="s">
        <v>6865</v>
      </c>
      <c r="F7191" s="1" t="s">
        <v>6194</v>
      </c>
      <c r="G7191" s="1" t="s">
        <v>115</v>
      </c>
      <c r="H7191" s="1" t="s">
        <v>144</v>
      </c>
      <c r="I7191">
        <v>1352.03</v>
      </c>
      <c r="J7191">
        <v>4</v>
      </c>
      <c r="K7191">
        <v>0</v>
      </c>
      <c r="L7191">
        <v>84.5</v>
      </c>
      <c r="M7191">
        <v>0.1</v>
      </c>
      <c r="N7191">
        <f>(Orders[[#This Row],[Sales]]-Orders[[#This Row],[Profit]])*(1+Orders[[#This Row],[surplus]])</f>
        <v>1394.2830000000001</v>
      </c>
    </row>
    <row r="7192" spans="1:14" x14ac:dyDescent="0.35">
      <c r="A7192" s="1" t="s">
        <v>6385</v>
      </c>
      <c r="B7192" s="2">
        <v>43057</v>
      </c>
      <c r="C7192" s="2">
        <v>43062</v>
      </c>
      <c r="D7192" s="1" t="s">
        <v>2885</v>
      </c>
      <c r="E7192" s="1" t="s">
        <v>6386</v>
      </c>
      <c r="F7192" s="1" t="s">
        <v>6181</v>
      </c>
      <c r="G7192" s="1" t="s">
        <v>5309</v>
      </c>
      <c r="H7192" s="1" t="s">
        <v>895</v>
      </c>
      <c r="I7192">
        <v>389.06</v>
      </c>
      <c r="J7192">
        <v>4</v>
      </c>
      <c r="K7192">
        <v>0</v>
      </c>
      <c r="L7192">
        <v>48.63</v>
      </c>
      <c r="M7192">
        <v>0</v>
      </c>
      <c r="N7192">
        <f>(Orders[[#This Row],[Sales]]-Orders[[#This Row],[Profit]])*(1+Orders[[#This Row],[surplus]])</f>
        <v>340.43</v>
      </c>
    </row>
    <row r="7193" spans="1:14" x14ac:dyDescent="0.35">
      <c r="A7193" s="1" t="s">
        <v>6385</v>
      </c>
      <c r="B7193" s="2">
        <v>43057</v>
      </c>
      <c r="C7193" s="2">
        <v>43062</v>
      </c>
      <c r="D7193" s="1" t="s">
        <v>2885</v>
      </c>
      <c r="E7193" s="1" t="s">
        <v>6386</v>
      </c>
      <c r="F7193" s="1" t="s">
        <v>6158</v>
      </c>
      <c r="G7193" s="1" t="s">
        <v>5309</v>
      </c>
      <c r="H7193" s="1" t="s">
        <v>6956</v>
      </c>
      <c r="I7193">
        <v>20.74</v>
      </c>
      <c r="J7193">
        <v>4</v>
      </c>
      <c r="K7193">
        <v>0</v>
      </c>
      <c r="L7193">
        <v>7.26</v>
      </c>
      <c r="M7193">
        <v>0</v>
      </c>
      <c r="N7193">
        <f>(Orders[[#This Row],[Sales]]-Orders[[#This Row],[Profit]])*(1+Orders[[#This Row],[surplus]])</f>
        <v>13.479999999999999</v>
      </c>
    </row>
    <row r="7194" spans="1:14" x14ac:dyDescent="0.35">
      <c r="A7194" s="1" t="s">
        <v>6976</v>
      </c>
      <c r="B7194" s="2">
        <v>42642</v>
      </c>
      <c r="C7194" s="2">
        <v>42644</v>
      </c>
      <c r="D7194" s="1" t="s">
        <v>2885</v>
      </c>
      <c r="E7194" s="1" t="s">
        <v>6559</v>
      </c>
      <c r="F7194" s="1" t="s">
        <v>6159</v>
      </c>
      <c r="G7194" s="1" t="s">
        <v>5791</v>
      </c>
      <c r="H7194" s="1" t="s">
        <v>1358</v>
      </c>
      <c r="I7194">
        <v>10.5</v>
      </c>
      <c r="J7194">
        <v>4</v>
      </c>
      <c r="K7194">
        <v>0</v>
      </c>
      <c r="L7194">
        <v>1.18</v>
      </c>
      <c r="M7194">
        <v>0</v>
      </c>
      <c r="N7194">
        <f>(Orders[[#This Row],[Sales]]-Orders[[#This Row],[Profit]])*(1+Orders[[#This Row],[surplus]])</f>
        <v>9.32</v>
      </c>
    </row>
    <row r="7195" spans="1:14" x14ac:dyDescent="0.35">
      <c r="A7195" s="1" t="s">
        <v>6394</v>
      </c>
      <c r="B7195" s="2">
        <v>41896</v>
      </c>
      <c r="C7195" s="2">
        <v>41900</v>
      </c>
      <c r="D7195" s="1" t="s">
        <v>2885</v>
      </c>
      <c r="E7195" s="1" t="s">
        <v>6252</v>
      </c>
      <c r="F7195" s="1" t="s">
        <v>6166</v>
      </c>
      <c r="G7195" s="1" t="s">
        <v>4473</v>
      </c>
      <c r="H7195" s="1" t="s">
        <v>267</v>
      </c>
      <c r="I7195">
        <v>6.05</v>
      </c>
      <c r="J7195">
        <v>4</v>
      </c>
      <c r="K7195">
        <v>0</v>
      </c>
      <c r="L7195">
        <v>-1.36</v>
      </c>
      <c r="M7195">
        <v>0</v>
      </c>
      <c r="N7195">
        <f>(Orders[[#This Row],[Sales]]-Orders[[#This Row],[Profit]])*(1+Orders[[#This Row],[surplus]])</f>
        <v>7.41</v>
      </c>
    </row>
    <row r="7196" spans="1:14" x14ac:dyDescent="0.35">
      <c r="A7196" s="1" t="s">
        <v>6977</v>
      </c>
      <c r="B7196" s="2">
        <v>42258</v>
      </c>
      <c r="C7196" s="2">
        <v>42259</v>
      </c>
      <c r="D7196" s="1" t="s">
        <v>3277</v>
      </c>
      <c r="E7196" s="1" t="s">
        <v>6589</v>
      </c>
      <c r="F7196" s="1" t="s">
        <v>6158</v>
      </c>
      <c r="G7196" s="1" t="s">
        <v>4191</v>
      </c>
      <c r="H7196" s="1" t="s">
        <v>2382</v>
      </c>
      <c r="I7196">
        <v>24.64</v>
      </c>
      <c r="J7196">
        <v>4</v>
      </c>
      <c r="K7196">
        <v>0</v>
      </c>
      <c r="L7196">
        <v>4</v>
      </c>
      <c r="M7196">
        <v>0.1</v>
      </c>
      <c r="N7196">
        <f>(Orders[[#This Row],[Sales]]-Orders[[#This Row],[Profit]])*(1+Orders[[#This Row],[surplus]])</f>
        <v>22.704000000000004</v>
      </c>
    </row>
    <row r="7197" spans="1:14" x14ac:dyDescent="0.35">
      <c r="A7197" s="1" t="s">
        <v>6403</v>
      </c>
      <c r="B7197" s="2">
        <v>41959</v>
      </c>
      <c r="C7197" s="2">
        <v>41961</v>
      </c>
      <c r="D7197" s="1" t="s">
        <v>3277</v>
      </c>
      <c r="E7197" s="1" t="s">
        <v>6404</v>
      </c>
      <c r="F7197" s="1" t="s">
        <v>6173</v>
      </c>
      <c r="G7197" s="1" t="s">
        <v>179</v>
      </c>
      <c r="H7197" s="1" t="s">
        <v>5020</v>
      </c>
      <c r="I7197">
        <v>79.97</v>
      </c>
      <c r="J7197">
        <v>4</v>
      </c>
      <c r="K7197">
        <v>0</v>
      </c>
      <c r="L7197">
        <v>-17.989999999999998</v>
      </c>
      <c r="M7197">
        <v>0.1</v>
      </c>
      <c r="N7197">
        <f>(Orders[[#This Row],[Sales]]-Orders[[#This Row],[Profit]])*(1+Orders[[#This Row],[surplus]])</f>
        <v>107.756</v>
      </c>
    </row>
    <row r="7198" spans="1:14" x14ac:dyDescent="0.35">
      <c r="A7198" s="1" t="s">
        <v>6978</v>
      </c>
      <c r="B7198" s="2">
        <v>42992</v>
      </c>
      <c r="C7198" s="2">
        <v>42995</v>
      </c>
      <c r="D7198" s="1" t="s">
        <v>3277</v>
      </c>
      <c r="E7198" s="1" t="s">
        <v>6587</v>
      </c>
      <c r="F7198" s="1" t="s">
        <v>6166</v>
      </c>
      <c r="G7198" s="1" t="s">
        <v>4068</v>
      </c>
      <c r="H7198" s="1" t="s">
        <v>2164</v>
      </c>
      <c r="I7198">
        <v>942.78</v>
      </c>
      <c r="J7198">
        <v>4</v>
      </c>
      <c r="K7198">
        <v>0</v>
      </c>
      <c r="L7198">
        <v>94.28</v>
      </c>
      <c r="M7198">
        <v>0.1</v>
      </c>
      <c r="N7198">
        <f>(Orders[[#This Row],[Sales]]-Orders[[#This Row],[Profit]])*(1+Orders[[#This Row],[surplus]])</f>
        <v>933.35</v>
      </c>
    </row>
    <row r="7199" spans="1:14" x14ac:dyDescent="0.35">
      <c r="A7199" s="1" t="s">
        <v>6911</v>
      </c>
      <c r="B7199" s="2">
        <v>41992</v>
      </c>
      <c r="C7199" s="2">
        <v>41994</v>
      </c>
      <c r="D7199" s="1" t="s">
        <v>3277</v>
      </c>
      <c r="E7199" s="1" t="s">
        <v>6178</v>
      </c>
      <c r="F7199" s="1" t="s">
        <v>6173</v>
      </c>
      <c r="G7199" s="1" t="s">
        <v>179</v>
      </c>
      <c r="H7199" s="1" t="s">
        <v>2904</v>
      </c>
      <c r="I7199">
        <v>211.17</v>
      </c>
      <c r="J7199">
        <v>4</v>
      </c>
      <c r="K7199">
        <v>0</v>
      </c>
      <c r="L7199">
        <v>15.84</v>
      </c>
      <c r="M7199">
        <v>0.1</v>
      </c>
      <c r="N7199">
        <f>(Orders[[#This Row],[Sales]]-Orders[[#This Row],[Profit]])*(1+Orders[[#This Row],[surplus]])</f>
        <v>214.863</v>
      </c>
    </row>
    <row r="7200" spans="1:14" x14ac:dyDescent="0.35">
      <c r="A7200" s="1" t="s">
        <v>6979</v>
      </c>
      <c r="B7200" s="2">
        <v>41724</v>
      </c>
      <c r="C7200" s="2">
        <v>41729</v>
      </c>
      <c r="D7200" s="1" t="s">
        <v>2885</v>
      </c>
      <c r="E7200" s="1" t="s">
        <v>6223</v>
      </c>
      <c r="F7200" s="1" t="s">
        <v>6190</v>
      </c>
      <c r="G7200" s="1" t="s">
        <v>99</v>
      </c>
      <c r="H7200" s="1" t="s">
        <v>1537</v>
      </c>
      <c r="I7200">
        <v>27.94</v>
      </c>
      <c r="J7200">
        <v>4</v>
      </c>
      <c r="K7200">
        <v>0</v>
      </c>
      <c r="L7200">
        <v>9.43</v>
      </c>
      <c r="M7200">
        <v>0</v>
      </c>
      <c r="N7200">
        <f>(Orders[[#This Row],[Sales]]-Orders[[#This Row],[Profit]])*(1+Orders[[#This Row],[surplus]])</f>
        <v>18.510000000000002</v>
      </c>
    </row>
    <row r="7201" spans="1:14" x14ac:dyDescent="0.35">
      <c r="A7201" s="1" t="s">
        <v>6980</v>
      </c>
      <c r="B7201" s="2">
        <v>42328</v>
      </c>
      <c r="C7201" s="2">
        <v>42329</v>
      </c>
      <c r="D7201" s="1" t="s">
        <v>3277</v>
      </c>
      <c r="E7201" s="1" t="s">
        <v>6981</v>
      </c>
      <c r="F7201" s="1" t="s">
        <v>6173</v>
      </c>
      <c r="G7201" s="1" t="s">
        <v>63</v>
      </c>
      <c r="H7201" s="1" t="s">
        <v>399</v>
      </c>
      <c r="I7201">
        <v>89.7</v>
      </c>
      <c r="J7201">
        <v>4</v>
      </c>
      <c r="K7201">
        <v>0</v>
      </c>
      <c r="L7201">
        <v>33.64</v>
      </c>
      <c r="M7201">
        <v>0.1</v>
      </c>
      <c r="N7201">
        <f>(Orders[[#This Row],[Sales]]-Orders[[#This Row],[Profit]])*(1+Orders[[#This Row],[surplus]])</f>
        <v>61.666000000000011</v>
      </c>
    </row>
    <row r="7202" spans="1:14" x14ac:dyDescent="0.35">
      <c r="A7202" s="1" t="s">
        <v>6417</v>
      </c>
      <c r="B7202" s="2">
        <v>42112</v>
      </c>
      <c r="C7202" s="2">
        <v>42116</v>
      </c>
      <c r="D7202" s="1" t="s">
        <v>2885</v>
      </c>
      <c r="E7202" s="1" t="s">
        <v>6418</v>
      </c>
      <c r="F7202" s="1" t="s">
        <v>6194</v>
      </c>
      <c r="G7202" s="1" t="s">
        <v>5122</v>
      </c>
      <c r="H7202" s="1" t="s">
        <v>5100</v>
      </c>
      <c r="I7202">
        <v>244.77</v>
      </c>
      <c r="J7202">
        <v>4</v>
      </c>
      <c r="K7202">
        <v>0</v>
      </c>
      <c r="L7202">
        <v>24.48</v>
      </c>
      <c r="M7202">
        <v>0</v>
      </c>
      <c r="N7202">
        <f>(Orders[[#This Row],[Sales]]-Orders[[#This Row],[Profit]])*(1+Orders[[#This Row],[surplus]])</f>
        <v>220.29000000000002</v>
      </c>
    </row>
    <row r="7203" spans="1:14" x14ac:dyDescent="0.35">
      <c r="A7203" s="1" t="s">
        <v>6422</v>
      </c>
      <c r="B7203" s="2">
        <v>42153</v>
      </c>
      <c r="C7203" s="2">
        <v>42155</v>
      </c>
      <c r="D7203" s="1" t="s">
        <v>3277</v>
      </c>
      <c r="E7203" s="1" t="s">
        <v>6423</v>
      </c>
      <c r="F7203" s="1" t="s">
        <v>6162</v>
      </c>
      <c r="G7203" s="1" t="s">
        <v>4016</v>
      </c>
      <c r="H7203" s="1" t="s">
        <v>2580</v>
      </c>
      <c r="I7203">
        <v>41.57</v>
      </c>
      <c r="J7203">
        <v>4</v>
      </c>
      <c r="K7203">
        <v>0</v>
      </c>
      <c r="L7203">
        <v>-4.16</v>
      </c>
      <c r="M7203">
        <v>0.1</v>
      </c>
      <c r="N7203">
        <f>(Orders[[#This Row],[Sales]]-Orders[[#This Row],[Profit]])*(1+Orders[[#This Row],[surplus]])</f>
        <v>50.303000000000011</v>
      </c>
    </row>
    <row r="7204" spans="1:14" x14ac:dyDescent="0.35">
      <c r="A7204" s="1" t="s">
        <v>6982</v>
      </c>
      <c r="B7204" s="2">
        <v>42064</v>
      </c>
      <c r="C7204" s="2">
        <v>42065</v>
      </c>
      <c r="D7204" s="1" t="s">
        <v>3277</v>
      </c>
      <c r="E7204" s="1" t="s">
        <v>6615</v>
      </c>
      <c r="F7204" s="1" t="s">
        <v>6154</v>
      </c>
      <c r="G7204" s="1" t="s">
        <v>4974</v>
      </c>
      <c r="H7204" s="1" t="s">
        <v>2785</v>
      </c>
      <c r="I7204">
        <v>95.84</v>
      </c>
      <c r="J7204">
        <v>4</v>
      </c>
      <c r="K7204">
        <v>0</v>
      </c>
      <c r="L7204">
        <v>34.74</v>
      </c>
      <c r="M7204">
        <v>0.1</v>
      </c>
      <c r="N7204">
        <f>(Orders[[#This Row],[Sales]]-Orders[[#This Row],[Profit]])*(1+Orders[[#This Row],[surplus]])</f>
        <v>67.210000000000008</v>
      </c>
    </row>
    <row r="7205" spans="1:14" x14ac:dyDescent="0.35">
      <c r="A7205" s="1" t="s">
        <v>6983</v>
      </c>
      <c r="B7205" s="2">
        <v>42715</v>
      </c>
      <c r="C7205" s="2">
        <v>42718</v>
      </c>
      <c r="D7205" s="1" t="s">
        <v>3277</v>
      </c>
      <c r="E7205" s="1" t="s">
        <v>6427</v>
      </c>
      <c r="F7205" s="1" t="s">
        <v>6159</v>
      </c>
      <c r="G7205" s="1" t="s">
        <v>4586</v>
      </c>
      <c r="H7205" s="1" t="s">
        <v>371</v>
      </c>
      <c r="I7205">
        <v>73.540000000000006</v>
      </c>
      <c r="J7205">
        <v>4</v>
      </c>
      <c r="K7205">
        <v>0</v>
      </c>
      <c r="L7205">
        <v>9.19</v>
      </c>
      <c r="M7205">
        <v>0.1</v>
      </c>
      <c r="N7205">
        <f>(Orders[[#This Row],[Sales]]-Orders[[#This Row],[Profit]])*(1+Orders[[#This Row],[surplus]])</f>
        <v>70.785000000000011</v>
      </c>
    </row>
    <row r="7206" spans="1:14" x14ac:dyDescent="0.35">
      <c r="A7206" s="1" t="s">
        <v>6984</v>
      </c>
      <c r="B7206" s="2">
        <v>42440</v>
      </c>
      <c r="C7206" s="2">
        <v>42440</v>
      </c>
      <c r="D7206" s="1" t="s">
        <v>3525</v>
      </c>
      <c r="E7206" s="1" t="s">
        <v>6985</v>
      </c>
      <c r="F7206" s="1" t="s">
        <v>6154</v>
      </c>
      <c r="G7206" s="1" t="s">
        <v>4076</v>
      </c>
      <c r="H7206" s="1" t="s">
        <v>1290</v>
      </c>
      <c r="I7206">
        <v>30.34</v>
      </c>
      <c r="J7206">
        <v>4</v>
      </c>
      <c r="K7206">
        <v>0</v>
      </c>
      <c r="L7206">
        <v>9.48</v>
      </c>
      <c r="M7206">
        <v>0.2</v>
      </c>
      <c r="N7206">
        <f>(Orders[[#This Row],[Sales]]-Orders[[#This Row],[Profit]])*(1+Orders[[#This Row],[surplus]])</f>
        <v>25.032</v>
      </c>
    </row>
    <row r="7207" spans="1:14" x14ac:dyDescent="0.35">
      <c r="A7207" s="1" t="s">
        <v>6986</v>
      </c>
      <c r="B7207" s="2">
        <v>42594</v>
      </c>
      <c r="C7207" s="2">
        <v>42596</v>
      </c>
      <c r="D7207" s="1" t="s">
        <v>2885</v>
      </c>
      <c r="E7207" s="1" t="s">
        <v>2073</v>
      </c>
      <c r="F7207" s="1" t="s">
        <v>6194</v>
      </c>
      <c r="G7207" s="1" t="s">
        <v>4019</v>
      </c>
      <c r="H7207" s="1" t="s">
        <v>3652</v>
      </c>
      <c r="I7207">
        <v>37.31</v>
      </c>
      <c r="J7207">
        <v>4</v>
      </c>
      <c r="K7207">
        <v>0</v>
      </c>
      <c r="L7207">
        <v>2.8</v>
      </c>
      <c r="M7207">
        <v>0</v>
      </c>
      <c r="N7207">
        <f>(Orders[[#This Row],[Sales]]-Orders[[#This Row],[Profit]])*(1+Orders[[#This Row],[surplus]])</f>
        <v>34.510000000000005</v>
      </c>
    </row>
    <row r="7208" spans="1:14" x14ac:dyDescent="0.35">
      <c r="A7208" s="1" t="s">
        <v>6439</v>
      </c>
      <c r="B7208" s="2">
        <v>42845</v>
      </c>
      <c r="C7208" s="2">
        <v>42846</v>
      </c>
      <c r="D7208" s="1" t="s">
        <v>3277</v>
      </c>
      <c r="E7208" s="1" t="s">
        <v>3012</v>
      </c>
      <c r="F7208" s="1" t="s">
        <v>6173</v>
      </c>
      <c r="G7208" s="1" t="s">
        <v>4138</v>
      </c>
      <c r="H7208" s="1" t="s">
        <v>710</v>
      </c>
      <c r="I7208">
        <v>848.54</v>
      </c>
      <c r="J7208">
        <v>4</v>
      </c>
      <c r="K7208">
        <v>0</v>
      </c>
      <c r="L7208">
        <v>-21.21</v>
      </c>
      <c r="M7208">
        <v>0.1</v>
      </c>
      <c r="N7208">
        <f>(Orders[[#This Row],[Sales]]-Orders[[#This Row],[Profit]])*(1+Orders[[#This Row],[surplus]])</f>
        <v>956.72500000000002</v>
      </c>
    </row>
    <row r="7209" spans="1:14" x14ac:dyDescent="0.35">
      <c r="A7209" s="1" t="s">
        <v>6156</v>
      </c>
      <c r="B7209" s="2">
        <v>43078</v>
      </c>
      <c r="C7209" s="2">
        <v>43080</v>
      </c>
      <c r="D7209" s="1" t="s">
        <v>3277</v>
      </c>
      <c r="E7209" s="1" t="s">
        <v>6157</v>
      </c>
      <c r="F7209" s="1" t="s">
        <v>6170</v>
      </c>
      <c r="G7209" s="1" t="s">
        <v>4201</v>
      </c>
      <c r="H7209" s="1" t="s">
        <v>1050</v>
      </c>
      <c r="I7209">
        <v>27.24</v>
      </c>
      <c r="J7209">
        <v>3</v>
      </c>
      <c r="K7209">
        <v>0</v>
      </c>
      <c r="L7209">
        <v>2.72</v>
      </c>
      <c r="M7209">
        <v>0.1</v>
      </c>
      <c r="N7209">
        <f>(Orders[[#This Row],[Sales]]-Orders[[#This Row],[Profit]])*(1+Orders[[#This Row],[surplus]])</f>
        <v>26.972000000000001</v>
      </c>
    </row>
    <row r="7210" spans="1:14" x14ac:dyDescent="0.35">
      <c r="A7210" s="1" t="s">
        <v>6171</v>
      </c>
      <c r="B7210" s="2">
        <v>41999</v>
      </c>
      <c r="C7210" s="2">
        <v>42001</v>
      </c>
      <c r="D7210" s="1" t="s">
        <v>3277</v>
      </c>
      <c r="E7210" s="1" t="s">
        <v>6172</v>
      </c>
      <c r="F7210" s="1" t="s">
        <v>6176</v>
      </c>
      <c r="G7210" s="1" t="s">
        <v>4189</v>
      </c>
      <c r="H7210" s="1" t="s">
        <v>120</v>
      </c>
      <c r="I7210">
        <v>230.35</v>
      </c>
      <c r="J7210">
        <v>3</v>
      </c>
      <c r="K7210">
        <v>0</v>
      </c>
      <c r="L7210">
        <v>20.16</v>
      </c>
      <c r="M7210">
        <v>0.1</v>
      </c>
      <c r="N7210">
        <f>(Orders[[#This Row],[Sales]]-Orders[[#This Row],[Profit]])*(1+Orders[[#This Row],[surplus]])</f>
        <v>231.209</v>
      </c>
    </row>
    <row r="7211" spans="1:14" x14ac:dyDescent="0.35">
      <c r="A7211" s="1" t="s">
        <v>6171</v>
      </c>
      <c r="B7211" s="2">
        <v>41999</v>
      </c>
      <c r="C7211" s="2">
        <v>42001</v>
      </c>
      <c r="D7211" s="1" t="s">
        <v>3277</v>
      </c>
      <c r="E7211" s="1" t="s">
        <v>6172</v>
      </c>
      <c r="F7211" s="1" t="s">
        <v>6165</v>
      </c>
      <c r="G7211" s="1" t="s">
        <v>4189</v>
      </c>
      <c r="H7211" s="1" t="s">
        <v>542</v>
      </c>
      <c r="I7211">
        <v>218.35</v>
      </c>
      <c r="J7211">
        <v>3</v>
      </c>
      <c r="K7211">
        <v>0</v>
      </c>
      <c r="L7211">
        <v>-24.56</v>
      </c>
      <c r="M7211">
        <v>0.1</v>
      </c>
      <c r="N7211">
        <f>(Orders[[#This Row],[Sales]]-Orders[[#This Row],[Profit]])*(1+Orders[[#This Row],[surplus]])</f>
        <v>267.20100000000002</v>
      </c>
    </row>
    <row r="7212" spans="1:14" x14ac:dyDescent="0.35">
      <c r="A7212" s="1" t="s">
        <v>6171</v>
      </c>
      <c r="B7212" s="2">
        <v>41999</v>
      </c>
      <c r="C7212" s="2">
        <v>42001</v>
      </c>
      <c r="D7212" s="1" t="s">
        <v>3277</v>
      </c>
      <c r="E7212" s="1" t="s">
        <v>6172</v>
      </c>
      <c r="F7212" s="1" t="s">
        <v>6194</v>
      </c>
      <c r="G7212" s="1" t="s">
        <v>4189</v>
      </c>
      <c r="H7212" s="1" t="s">
        <v>597</v>
      </c>
      <c r="I7212">
        <v>27.55</v>
      </c>
      <c r="J7212">
        <v>3</v>
      </c>
      <c r="K7212">
        <v>0</v>
      </c>
      <c r="L7212">
        <v>9.3000000000000007</v>
      </c>
      <c r="M7212">
        <v>0.1</v>
      </c>
      <c r="N7212">
        <f>(Orders[[#This Row],[Sales]]-Orders[[#This Row],[Profit]])*(1+Orders[[#This Row],[surplus]])</f>
        <v>20.075000000000003</v>
      </c>
    </row>
    <row r="7213" spans="1:14" x14ac:dyDescent="0.35">
      <c r="A7213" s="1" t="s">
        <v>6987</v>
      </c>
      <c r="B7213" s="2">
        <v>42671</v>
      </c>
      <c r="C7213" s="2">
        <v>42672</v>
      </c>
      <c r="D7213" s="1" t="s">
        <v>3277</v>
      </c>
      <c r="E7213" s="1" t="s">
        <v>6528</v>
      </c>
      <c r="F7213" s="1" t="s">
        <v>6159</v>
      </c>
      <c r="G7213" s="1" t="s">
        <v>175</v>
      </c>
      <c r="H7213" s="1" t="s">
        <v>5204</v>
      </c>
      <c r="I7213">
        <v>49.54</v>
      </c>
      <c r="J7213">
        <v>3</v>
      </c>
      <c r="K7213">
        <v>0</v>
      </c>
      <c r="L7213">
        <v>17.34</v>
      </c>
      <c r="M7213">
        <v>0.1</v>
      </c>
      <c r="N7213">
        <f>(Orders[[#This Row],[Sales]]-Orders[[#This Row],[Profit]])*(1+Orders[[#This Row],[surplus]])</f>
        <v>35.420000000000009</v>
      </c>
    </row>
    <row r="7214" spans="1:14" x14ac:dyDescent="0.35">
      <c r="A7214" s="1" t="s">
        <v>6938</v>
      </c>
      <c r="B7214" s="2">
        <v>42488</v>
      </c>
      <c r="C7214" s="2">
        <v>42491</v>
      </c>
      <c r="D7214" s="1" t="s">
        <v>3277</v>
      </c>
      <c r="E7214" s="1" t="s">
        <v>6458</v>
      </c>
      <c r="F7214" s="1" t="s">
        <v>6176</v>
      </c>
      <c r="G7214" s="1" t="s">
        <v>4047</v>
      </c>
      <c r="H7214" s="1" t="s">
        <v>580</v>
      </c>
      <c r="I7214">
        <v>369.58</v>
      </c>
      <c r="J7214">
        <v>3</v>
      </c>
      <c r="K7214">
        <v>0</v>
      </c>
      <c r="L7214">
        <v>41.58</v>
      </c>
      <c r="M7214">
        <v>0.1</v>
      </c>
      <c r="N7214">
        <f>(Orders[[#This Row],[Sales]]-Orders[[#This Row],[Profit]])*(1+Orders[[#This Row],[surplus]])</f>
        <v>360.8</v>
      </c>
    </row>
    <row r="7215" spans="1:14" x14ac:dyDescent="0.35">
      <c r="A7215" s="1" t="s">
        <v>6988</v>
      </c>
      <c r="B7215" s="2">
        <v>42467</v>
      </c>
      <c r="C7215" s="2">
        <v>42469</v>
      </c>
      <c r="D7215" s="1" t="s">
        <v>3277</v>
      </c>
      <c r="E7215" s="1" t="s">
        <v>6989</v>
      </c>
      <c r="F7215" s="1" t="s">
        <v>6173</v>
      </c>
      <c r="G7215" s="1" t="s">
        <v>115</v>
      </c>
      <c r="H7215" s="1" t="s">
        <v>1740</v>
      </c>
      <c r="I7215">
        <v>1199.98</v>
      </c>
      <c r="J7215">
        <v>3</v>
      </c>
      <c r="K7215">
        <v>0</v>
      </c>
      <c r="L7215">
        <v>374.99</v>
      </c>
      <c r="M7215">
        <v>0.1</v>
      </c>
      <c r="N7215">
        <f>(Orders[[#This Row],[Sales]]-Orders[[#This Row],[Profit]])*(1+Orders[[#This Row],[surplus]])</f>
        <v>907.48900000000003</v>
      </c>
    </row>
    <row r="7216" spans="1:14" x14ac:dyDescent="0.35">
      <c r="A7216" s="1" t="s">
        <v>6990</v>
      </c>
      <c r="B7216" s="2">
        <v>42237</v>
      </c>
      <c r="C7216" s="2">
        <v>42239</v>
      </c>
      <c r="D7216" s="1" t="s">
        <v>3277</v>
      </c>
      <c r="E7216" s="1" t="s">
        <v>1586</v>
      </c>
      <c r="F7216" s="1" t="s">
        <v>6154</v>
      </c>
      <c r="G7216" s="1" t="s">
        <v>115</v>
      </c>
      <c r="H7216" s="1" t="s">
        <v>1065</v>
      </c>
      <c r="I7216">
        <v>544.01</v>
      </c>
      <c r="J7216">
        <v>3</v>
      </c>
      <c r="K7216">
        <v>0</v>
      </c>
      <c r="L7216">
        <v>40.799999999999997</v>
      </c>
      <c r="M7216">
        <v>0.1</v>
      </c>
      <c r="N7216">
        <f>(Orders[[#This Row],[Sales]]-Orders[[#This Row],[Profit]])*(1+Orders[[#This Row],[surplus]])</f>
        <v>553.53100000000006</v>
      </c>
    </row>
    <row r="7217" spans="1:14" x14ac:dyDescent="0.35">
      <c r="A7217" s="1" t="s">
        <v>6991</v>
      </c>
      <c r="B7217" s="2">
        <v>42684</v>
      </c>
      <c r="C7217" s="2">
        <v>42686</v>
      </c>
      <c r="D7217" s="1" t="s">
        <v>3277</v>
      </c>
      <c r="E7217" s="1" t="s">
        <v>6341</v>
      </c>
      <c r="F7217" s="1" t="s">
        <v>6154</v>
      </c>
      <c r="G7217" s="1" t="s">
        <v>99</v>
      </c>
      <c r="H7217" s="1" t="s">
        <v>1953</v>
      </c>
      <c r="I7217">
        <v>70.010000000000005</v>
      </c>
      <c r="J7217">
        <v>3</v>
      </c>
      <c r="K7217">
        <v>0</v>
      </c>
      <c r="L7217">
        <v>24.5</v>
      </c>
      <c r="M7217">
        <v>0.1</v>
      </c>
      <c r="N7217">
        <f>(Orders[[#This Row],[Sales]]-Orders[[#This Row],[Profit]])*(1+Orders[[#This Row],[surplus]])</f>
        <v>50.061000000000007</v>
      </c>
    </row>
    <row r="7218" spans="1:14" x14ac:dyDescent="0.35">
      <c r="A7218" s="1" t="s">
        <v>6815</v>
      </c>
      <c r="B7218" s="2">
        <v>42262</v>
      </c>
      <c r="C7218" s="2">
        <v>42262</v>
      </c>
      <c r="D7218" s="1" t="s">
        <v>3525</v>
      </c>
      <c r="E7218" s="1" t="s">
        <v>6232</v>
      </c>
      <c r="F7218" s="1" t="s">
        <v>6165</v>
      </c>
      <c r="G7218" s="1" t="s">
        <v>4255</v>
      </c>
      <c r="H7218" s="1" t="s">
        <v>4283</v>
      </c>
      <c r="I7218">
        <v>15.55</v>
      </c>
      <c r="J7218">
        <v>3</v>
      </c>
      <c r="K7218">
        <v>0</v>
      </c>
      <c r="L7218">
        <v>5.44</v>
      </c>
      <c r="M7218">
        <v>0.2</v>
      </c>
      <c r="N7218">
        <f>(Orders[[#This Row],[Sales]]-Orders[[#This Row],[Profit]])*(1+Orders[[#This Row],[surplus]])</f>
        <v>12.132</v>
      </c>
    </row>
    <row r="7219" spans="1:14" x14ac:dyDescent="0.35">
      <c r="A7219" s="1" t="s">
        <v>6992</v>
      </c>
      <c r="B7219" s="2">
        <v>42919</v>
      </c>
      <c r="C7219" s="2">
        <v>42920</v>
      </c>
      <c r="D7219" s="1" t="s">
        <v>3277</v>
      </c>
      <c r="E7219" s="1" t="s">
        <v>6993</v>
      </c>
      <c r="F7219" s="1" t="s">
        <v>6154</v>
      </c>
      <c r="G7219" s="1" t="s">
        <v>4349</v>
      </c>
      <c r="H7219" s="1" t="s">
        <v>1907</v>
      </c>
      <c r="I7219">
        <v>9.5500000000000007</v>
      </c>
      <c r="J7219">
        <v>3</v>
      </c>
      <c r="K7219">
        <v>0</v>
      </c>
      <c r="L7219">
        <v>1.55</v>
      </c>
      <c r="M7219">
        <v>0.1</v>
      </c>
      <c r="N7219">
        <f>(Orders[[#This Row],[Sales]]-Orders[[#This Row],[Profit]])*(1+Orders[[#This Row],[surplus]])</f>
        <v>8.8000000000000007</v>
      </c>
    </row>
    <row r="7220" spans="1:14" x14ac:dyDescent="0.35">
      <c r="A7220" s="1" t="s">
        <v>6213</v>
      </c>
      <c r="B7220" s="2">
        <v>42268</v>
      </c>
      <c r="C7220" s="2">
        <v>42271</v>
      </c>
      <c r="D7220" s="1" t="s">
        <v>3277</v>
      </c>
      <c r="E7220" s="1" t="s">
        <v>6214</v>
      </c>
      <c r="F7220" s="1" t="s">
        <v>6170</v>
      </c>
      <c r="G7220" s="1" t="s">
        <v>4201</v>
      </c>
      <c r="H7220" s="1" t="s">
        <v>4252</v>
      </c>
      <c r="I7220">
        <v>151.19999999999999</v>
      </c>
      <c r="J7220">
        <v>3</v>
      </c>
      <c r="K7220">
        <v>0</v>
      </c>
      <c r="L7220">
        <v>32.130000000000003</v>
      </c>
      <c r="M7220">
        <v>0.1</v>
      </c>
      <c r="N7220">
        <f>(Orders[[#This Row],[Sales]]-Orders[[#This Row],[Profit]])*(1+Orders[[#This Row],[surplus]])</f>
        <v>130.977</v>
      </c>
    </row>
    <row r="7221" spans="1:14" x14ac:dyDescent="0.35">
      <c r="A7221" s="1" t="s">
        <v>6994</v>
      </c>
      <c r="B7221" s="2">
        <v>42988</v>
      </c>
      <c r="C7221" s="2">
        <v>42988</v>
      </c>
      <c r="D7221" s="1" t="s">
        <v>3525</v>
      </c>
      <c r="E7221" s="1" t="s">
        <v>6235</v>
      </c>
      <c r="F7221" s="1" t="s">
        <v>6173</v>
      </c>
      <c r="G7221" s="1" t="s">
        <v>24</v>
      </c>
      <c r="H7221" s="1" t="s">
        <v>3090</v>
      </c>
      <c r="I7221">
        <v>362.35</v>
      </c>
      <c r="J7221">
        <v>3</v>
      </c>
      <c r="K7221">
        <v>0</v>
      </c>
      <c r="L7221">
        <v>27.18</v>
      </c>
      <c r="M7221">
        <v>0.2</v>
      </c>
      <c r="N7221">
        <f>(Orders[[#This Row],[Sales]]-Orders[[#This Row],[Profit]])*(1+Orders[[#This Row],[surplus]])</f>
        <v>402.20400000000001</v>
      </c>
    </row>
    <row r="7222" spans="1:14" x14ac:dyDescent="0.35">
      <c r="A7222" s="1" t="s">
        <v>6995</v>
      </c>
      <c r="B7222" s="2">
        <v>43048</v>
      </c>
      <c r="C7222" s="2">
        <v>43050</v>
      </c>
      <c r="D7222" s="1" t="s">
        <v>3277</v>
      </c>
      <c r="E7222" s="1" t="s">
        <v>6360</v>
      </c>
      <c r="F7222" s="1" t="s">
        <v>6154</v>
      </c>
      <c r="G7222" s="1" t="s">
        <v>6996</v>
      </c>
      <c r="H7222" s="1" t="s">
        <v>225</v>
      </c>
      <c r="I7222">
        <v>215.98</v>
      </c>
      <c r="J7222">
        <v>3</v>
      </c>
      <c r="K7222">
        <v>0</v>
      </c>
      <c r="L7222">
        <v>-2.7</v>
      </c>
      <c r="M7222">
        <v>0.1</v>
      </c>
      <c r="N7222">
        <f>(Orders[[#This Row],[Sales]]-Orders[[#This Row],[Profit]])*(1+Orders[[#This Row],[surplus]])</f>
        <v>240.548</v>
      </c>
    </row>
    <row r="7223" spans="1:14" x14ac:dyDescent="0.35">
      <c r="A7223" s="1" t="s">
        <v>6997</v>
      </c>
      <c r="B7223" s="2">
        <v>42495</v>
      </c>
      <c r="C7223" s="2">
        <v>42498</v>
      </c>
      <c r="D7223" s="1" t="s">
        <v>3277</v>
      </c>
      <c r="E7223" s="1" t="s">
        <v>6998</v>
      </c>
      <c r="F7223" s="1" t="s">
        <v>6190</v>
      </c>
      <c r="G7223" s="1" t="s">
        <v>6777</v>
      </c>
      <c r="H7223" s="1" t="s">
        <v>1615</v>
      </c>
      <c r="I7223">
        <v>14.35</v>
      </c>
      <c r="J7223">
        <v>3</v>
      </c>
      <c r="K7223">
        <v>0</v>
      </c>
      <c r="L7223">
        <v>5.2</v>
      </c>
      <c r="M7223">
        <v>0.1</v>
      </c>
      <c r="N7223">
        <f>(Orders[[#This Row],[Sales]]-Orders[[#This Row],[Profit]])*(1+Orders[[#This Row],[surplus]])</f>
        <v>10.065</v>
      </c>
    </row>
    <row r="7224" spans="1:14" x14ac:dyDescent="0.35">
      <c r="A7224" s="1" t="s">
        <v>6999</v>
      </c>
      <c r="B7224" s="2">
        <v>42222</v>
      </c>
      <c r="C7224" s="2">
        <v>42224</v>
      </c>
      <c r="D7224" s="1" t="s">
        <v>3277</v>
      </c>
      <c r="E7224" s="1" t="s">
        <v>6605</v>
      </c>
      <c r="F7224" s="1" t="s">
        <v>6154</v>
      </c>
      <c r="G7224" s="1" t="s">
        <v>4201</v>
      </c>
      <c r="H7224" s="1" t="s">
        <v>3820</v>
      </c>
      <c r="I7224">
        <v>27.22</v>
      </c>
      <c r="J7224">
        <v>3</v>
      </c>
      <c r="K7224">
        <v>0</v>
      </c>
      <c r="L7224">
        <v>9.8699999999999992</v>
      </c>
      <c r="M7224">
        <v>0.1</v>
      </c>
      <c r="N7224">
        <f>(Orders[[#This Row],[Sales]]-Orders[[#This Row],[Profit]])*(1+Orders[[#This Row],[surplus]])</f>
        <v>19.085000000000004</v>
      </c>
    </row>
    <row r="7225" spans="1:14" x14ac:dyDescent="0.35">
      <c r="A7225" s="1" t="s">
        <v>6831</v>
      </c>
      <c r="B7225" s="2">
        <v>42897</v>
      </c>
      <c r="C7225" s="2">
        <v>42898</v>
      </c>
      <c r="D7225" s="1" t="s">
        <v>3277</v>
      </c>
      <c r="E7225" s="1" t="s">
        <v>1635</v>
      </c>
      <c r="F7225" s="1" t="s">
        <v>6179</v>
      </c>
      <c r="G7225" s="1" t="s">
        <v>5044</v>
      </c>
      <c r="H7225" s="1" t="s">
        <v>667</v>
      </c>
      <c r="I7225">
        <v>215.59</v>
      </c>
      <c r="J7225">
        <v>3</v>
      </c>
      <c r="K7225">
        <v>0</v>
      </c>
      <c r="L7225">
        <v>-48.51</v>
      </c>
      <c r="M7225">
        <v>0.1</v>
      </c>
      <c r="N7225">
        <f>(Orders[[#This Row],[Sales]]-Orders[[#This Row],[Profit]])*(1+Orders[[#This Row],[surplus]])</f>
        <v>290.51000000000005</v>
      </c>
    </row>
    <row r="7226" spans="1:14" x14ac:dyDescent="0.35">
      <c r="A7226" s="1" t="s">
        <v>7000</v>
      </c>
      <c r="B7226" s="2">
        <v>43001</v>
      </c>
      <c r="C7226" s="2">
        <v>43004</v>
      </c>
      <c r="D7226" s="1" t="s">
        <v>3277</v>
      </c>
      <c r="E7226" s="1" t="s">
        <v>1375</v>
      </c>
      <c r="F7226" s="1" t="s">
        <v>6154</v>
      </c>
      <c r="G7226" s="1" t="s">
        <v>4148</v>
      </c>
      <c r="H7226" s="1" t="s">
        <v>3956</v>
      </c>
      <c r="I7226">
        <v>14.35</v>
      </c>
      <c r="J7226">
        <v>3</v>
      </c>
      <c r="K7226">
        <v>0</v>
      </c>
      <c r="L7226">
        <v>5.2</v>
      </c>
      <c r="M7226">
        <v>0.1</v>
      </c>
      <c r="N7226">
        <f>(Orders[[#This Row],[Sales]]-Orders[[#This Row],[Profit]])*(1+Orders[[#This Row],[surplus]])</f>
        <v>10.065</v>
      </c>
    </row>
    <row r="7227" spans="1:14" x14ac:dyDescent="0.35">
      <c r="A7227" s="1" t="s">
        <v>6251</v>
      </c>
      <c r="B7227" s="2">
        <v>42247</v>
      </c>
      <c r="C7227" s="2">
        <v>42249</v>
      </c>
      <c r="D7227" s="1" t="s">
        <v>3277</v>
      </c>
      <c r="E7227" s="1" t="s">
        <v>6252</v>
      </c>
      <c r="F7227" s="1" t="s">
        <v>6176</v>
      </c>
      <c r="G7227" s="1" t="s">
        <v>99</v>
      </c>
      <c r="H7227" s="1" t="s">
        <v>6290</v>
      </c>
      <c r="I7227">
        <v>239.98</v>
      </c>
      <c r="J7227">
        <v>3</v>
      </c>
      <c r="K7227">
        <v>0</v>
      </c>
      <c r="L7227">
        <v>80.989999999999995</v>
      </c>
      <c r="M7227">
        <v>0.1</v>
      </c>
      <c r="N7227">
        <f>(Orders[[#This Row],[Sales]]-Orders[[#This Row],[Profit]])*(1+Orders[[#This Row],[surplus]])</f>
        <v>174.88900000000001</v>
      </c>
    </row>
    <row r="7228" spans="1:14" x14ac:dyDescent="0.35">
      <c r="A7228" s="1" t="s">
        <v>6837</v>
      </c>
      <c r="B7228" s="2">
        <v>42201</v>
      </c>
      <c r="C7228" s="2">
        <v>42201</v>
      </c>
      <c r="D7228" s="1" t="s">
        <v>3525</v>
      </c>
      <c r="E7228" s="1" t="s">
        <v>6545</v>
      </c>
      <c r="F7228" s="1" t="s">
        <v>6194</v>
      </c>
      <c r="G7228" s="1" t="s">
        <v>99</v>
      </c>
      <c r="H7228" s="1" t="s">
        <v>4614</v>
      </c>
      <c r="I7228">
        <v>700.15</v>
      </c>
      <c r="J7228">
        <v>3</v>
      </c>
      <c r="K7228">
        <v>0</v>
      </c>
      <c r="L7228">
        <v>78.77</v>
      </c>
      <c r="M7228">
        <v>0.2</v>
      </c>
      <c r="N7228">
        <f>(Orders[[#This Row],[Sales]]-Orders[[#This Row],[Profit]])*(1+Orders[[#This Row],[surplus]])</f>
        <v>745.65599999999995</v>
      </c>
    </row>
    <row r="7229" spans="1:14" x14ac:dyDescent="0.35">
      <c r="A7229" s="1" t="s">
        <v>7001</v>
      </c>
      <c r="B7229" s="2">
        <v>42982</v>
      </c>
      <c r="C7229" s="2">
        <v>42983</v>
      </c>
      <c r="D7229" s="1" t="s">
        <v>3277</v>
      </c>
      <c r="E7229" s="1" t="s">
        <v>781</v>
      </c>
      <c r="F7229" s="1" t="s">
        <v>6170</v>
      </c>
      <c r="G7229" s="1" t="s">
        <v>5214</v>
      </c>
      <c r="H7229" s="1" t="s">
        <v>2121</v>
      </c>
      <c r="I7229">
        <v>43.18</v>
      </c>
      <c r="J7229">
        <v>3</v>
      </c>
      <c r="K7229">
        <v>0</v>
      </c>
      <c r="L7229">
        <v>15.11</v>
      </c>
      <c r="M7229">
        <v>0.1</v>
      </c>
      <c r="N7229">
        <f>(Orders[[#This Row],[Sales]]-Orders[[#This Row],[Profit]])*(1+Orders[[#This Row],[surplus]])</f>
        <v>30.877000000000002</v>
      </c>
    </row>
    <row r="7230" spans="1:14" x14ac:dyDescent="0.35">
      <c r="A7230" s="1" t="s">
        <v>6266</v>
      </c>
      <c r="B7230" s="2">
        <v>42166</v>
      </c>
      <c r="C7230" s="2">
        <v>42167</v>
      </c>
      <c r="D7230" s="1" t="s">
        <v>3277</v>
      </c>
      <c r="E7230" s="1" t="s">
        <v>6267</v>
      </c>
      <c r="F7230" s="1" t="s">
        <v>6158</v>
      </c>
      <c r="G7230" s="1" t="s">
        <v>4106</v>
      </c>
      <c r="H7230" s="1" t="s">
        <v>941</v>
      </c>
      <c r="I7230">
        <v>48.67</v>
      </c>
      <c r="J7230">
        <v>3</v>
      </c>
      <c r="K7230">
        <v>0</v>
      </c>
      <c r="L7230">
        <v>7.3</v>
      </c>
      <c r="M7230">
        <v>0.1</v>
      </c>
      <c r="N7230">
        <f>(Orders[[#This Row],[Sales]]-Orders[[#This Row],[Profit]])*(1+Orders[[#This Row],[surplus]])</f>
        <v>45.507000000000012</v>
      </c>
    </row>
    <row r="7231" spans="1:14" x14ac:dyDescent="0.35">
      <c r="A7231" s="1" t="s">
        <v>7002</v>
      </c>
      <c r="B7231" s="2">
        <v>41875</v>
      </c>
      <c r="C7231" s="2">
        <v>41877</v>
      </c>
      <c r="D7231" s="1" t="s">
        <v>3277</v>
      </c>
      <c r="E7231" s="1" t="s">
        <v>6412</v>
      </c>
      <c r="F7231" s="1" t="s">
        <v>6173</v>
      </c>
      <c r="G7231" s="1" t="s">
        <v>596</v>
      </c>
      <c r="H7231" s="1" t="s">
        <v>2098</v>
      </c>
      <c r="I7231">
        <v>12.67</v>
      </c>
      <c r="J7231">
        <v>3</v>
      </c>
      <c r="K7231">
        <v>0</v>
      </c>
      <c r="L7231">
        <v>4.4400000000000004</v>
      </c>
      <c r="M7231">
        <v>0.1</v>
      </c>
      <c r="N7231">
        <f>(Orders[[#This Row],[Sales]]-Orders[[#This Row],[Profit]])*(1+Orders[[#This Row],[surplus]])</f>
        <v>9.0530000000000008</v>
      </c>
    </row>
    <row r="7232" spans="1:14" x14ac:dyDescent="0.35">
      <c r="A7232" s="1" t="s">
        <v>6270</v>
      </c>
      <c r="B7232" s="2">
        <v>41950</v>
      </c>
      <c r="C7232" s="2">
        <v>41952</v>
      </c>
      <c r="D7232" s="1" t="s">
        <v>3277</v>
      </c>
      <c r="E7232" s="1" t="s">
        <v>6271</v>
      </c>
      <c r="F7232" s="1" t="s">
        <v>6176</v>
      </c>
      <c r="G7232" s="1" t="s">
        <v>4201</v>
      </c>
      <c r="H7232" s="1" t="s">
        <v>7003</v>
      </c>
      <c r="I7232">
        <v>74.349999999999994</v>
      </c>
      <c r="J7232">
        <v>3</v>
      </c>
      <c r="K7232">
        <v>0</v>
      </c>
      <c r="L7232">
        <v>26.95</v>
      </c>
      <c r="M7232">
        <v>0.1</v>
      </c>
      <c r="N7232">
        <f>(Orders[[#This Row],[Sales]]-Orders[[#This Row],[Profit]])*(1+Orders[[#This Row],[surplus]])</f>
        <v>52.139999999999993</v>
      </c>
    </row>
    <row r="7233" spans="1:14" x14ac:dyDescent="0.35">
      <c r="A7233" s="1" t="s">
        <v>6852</v>
      </c>
      <c r="B7233" s="2">
        <v>41914</v>
      </c>
      <c r="C7233" s="2">
        <v>41917</v>
      </c>
      <c r="D7233" s="1" t="s">
        <v>3277</v>
      </c>
      <c r="E7233" s="1" t="s">
        <v>6583</v>
      </c>
      <c r="F7233" s="1" t="s">
        <v>6166</v>
      </c>
      <c r="G7233" s="1" t="s">
        <v>5058</v>
      </c>
      <c r="H7233" s="1" t="s">
        <v>172</v>
      </c>
      <c r="I7233">
        <v>230.38</v>
      </c>
      <c r="J7233">
        <v>3</v>
      </c>
      <c r="K7233">
        <v>0</v>
      </c>
      <c r="L7233">
        <v>20.16</v>
      </c>
      <c r="M7233">
        <v>0.1</v>
      </c>
      <c r="N7233">
        <f>(Orders[[#This Row],[Sales]]-Orders[[#This Row],[Profit]])*(1+Orders[[#This Row],[surplus]])</f>
        <v>231.24200000000002</v>
      </c>
    </row>
    <row r="7234" spans="1:14" x14ac:dyDescent="0.35">
      <c r="A7234" s="1" t="s">
        <v>7004</v>
      </c>
      <c r="B7234" s="2">
        <v>43055</v>
      </c>
      <c r="C7234" s="2">
        <v>43055</v>
      </c>
      <c r="D7234" s="1" t="s">
        <v>3525</v>
      </c>
      <c r="E7234" s="1" t="s">
        <v>7005</v>
      </c>
      <c r="F7234" s="1" t="s">
        <v>6173</v>
      </c>
      <c r="G7234" s="1" t="s">
        <v>99</v>
      </c>
      <c r="H7234" s="1" t="s">
        <v>1920</v>
      </c>
      <c r="I7234">
        <v>1919.98</v>
      </c>
      <c r="J7234">
        <v>3</v>
      </c>
      <c r="K7234">
        <v>0</v>
      </c>
      <c r="L7234">
        <v>216</v>
      </c>
      <c r="M7234">
        <v>0.2</v>
      </c>
      <c r="N7234">
        <f>(Orders[[#This Row],[Sales]]-Orders[[#This Row],[Profit]])*(1+Orders[[#This Row],[surplus]])</f>
        <v>2044.7759999999998</v>
      </c>
    </row>
    <row r="7235" spans="1:14" x14ac:dyDescent="0.35">
      <c r="A7235" s="1" t="s">
        <v>6283</v>
      </c>
      <c r="B7235" s="2">
        <v>42982</v>
      </c>
      <c r="C7235" s="2">
        <v>42984</v>
      </c>
      <c r="D7235" s="1" t="s">
        <v>3277</v>
      </c>
      <c r="E7235" s="1" t="s">
        <v>6284</v>
      </c>
      <c r="F7235" s="1" t="s">
        <v>6173</v>
      </c>
      <c r="G7235" s="1" t="s">
        <v>4088</v>
      </c>
      <c r="H7235" s="1" t="s">
        <v>2449</v>
      </c>
      <c r="I7235">
        <v>17.760000000000002</v>
      </c>
      <c r="J7235">
        <v>3</v>
      </c>
      <c r="K7235">
        <v>0</v>
      </c>
      <c r="L7235">
        <v>5.55</v>
      </c>
      <c r="M7235">
        <v>0.1</v>
      </c>
      <c r="N7235">
        <f>(Orders[[#This Row],[Sales]]-Orders[[#This Row],[Profit]])*(1+Orders[[#This Row],[surplus]])</f>
        <v>13.431000000000003</v>
      </c>
    </row>
    <row r="7236" spans="1:14" x14ac:dyDescent="0.35">
      <c r="A7236" s="1" t="s">
        <v>6283</v>
      </c>
      <c r="B7236" s="2">
        <v>42982</v>
      </c>
      <c r="C7236" s="2">
        <v>42984</v>
      </c>
      <c r="D7236" s="1" t="s">
        <v>3277</v>
      </c>
      <c r="E7236" s="1" t="s">
        <v>6284</v>
      </c>
      <c r="F7236" s="1" t="s">
        <v>6154</v>
      </c>
      <c r="G7236" s="1" t="s">
        <v>4088</v>
      </c>
      <c r="H7236" s="1" t="s">
        <v>2187</v>
      </c>
      <c r="I7236">
        <v>6.91</v>
      </c>
      <c r="J7236">
        <v>3</v>
      </c>
      <c r="K7236">
        <v>0</v>
      </c>
      <c r="L7236">
        <v>0.86</v>
      </c>
      <c r="M7236">
        <v>0.1</v>
      </c>
      <c r="N7236">
        <f>(Orders[[#This Row],[Sales]]-Orders[[#This Row],[Profit]])*(1+Orders[[#This Row],[surplus]])</f>
        <v>6.6550000000000002</v>
      </c>
    </row>
    <row r="7237" spans="1:14" x14ac:dyDescent="0.35">
      <c r="A7237" s="1" t="s">
        <v>7006</v>
      </c>
      <c r="B7237" s="2">
        <v>43023</v>
      </c>
      <c r="C7237" s="2">
        <v>43025</v>
      </c>
      <c r="D7237" s="1" t="s">
        <v>3277</v>
      </c>
      <c r="E7237" s="1" t="s">
        <v>6416</v>
      </c>
      <c r="F7237" s="1" t="s">
        <v>6165</v>
      </c>
      <c r="G7237" s="1" t="s">
        <v>487</v>
      </c>
      <c r="H7237" s="1" t="s">
        <v>3060</v>
      </c>
      <c r="I7237">
        <v>510.24</v>
      </c>
      <c r="J7237">
        <v>3</v>
      </c>
      <c r="K7237">
        <v>0</v>
      </c>
      <c r="L7237">
        <v>6.38</v>
      </c>
      <c r="M7237">
        <v>0.1</v>
      </c>
      <c r="N7237">
        <f>(Orders[[#This Row],[Sales]]-Orders[[#This Row],[Profit]])*(1+Orders[[#This Row],[surplus]])</f>
        <v>554.24600000000009</v>
      </c>
    </row>
    <row r="7238" spans="1:14" x14ac:dyDescent="0.35">
      <c r="A7238" s="1" t="s">
        <v>7007</v>
      </c>
      <c r="B7238" s="2">
        <v>42264</v>
      </c>
      <c r="C7238" s="2">
        <v>42267</v>
      </c>
      <c r="D7238" s="1" t="s">
        <v>3277</v>
      </c>
      <c r="E7238" s="1" t="s">
        <v>6433</v>
      </c>
      <c r="F7238" s="1" t="s">
        <v>6181</v>
      </c>
      <c r="G7238" s="1" t="s">
        <v>40</v>
      </c>
      <c r="H7238" s="1" t="s">
        <v>4524</v>
      </c>
      <c r="I7238">
        <v>25.03</v>
      </c>
      <c r="J7238">
        <v>3</v>
      </c>
      <c r="K7238">
        <v>0</v>
      </c>
      <c r="L7238">
        <v>7.82</v>
      </c>
      <c r="M7238">
        <v>0.1</v>
      </c>
      <c r="N7238">
        <f>(Orders[[#This Row],[Sales]]-Orders[[#This Row],[Profit]])*(1+Orders[[#This Row],[surplus]])</f>
        <v>18.931000000000001</v>
      </c>
    </row>
    <row r="7239" spans="1:14" x14ac:dyDescent="0.35">
      <c r="A7239" s="1" t="s">
        <v>7008</v>
      </c>
      <c r="B7239" s="2">
        <v>42549</v>
      </c>
      <c r="C7239" s="2">
        <v>42549</v>
      </c>
      <c r="D7239" s="1" t="s">
        <v>3525</v>
      </c>
      <c r="E7239" s="1" t="s">
        <v>6981</v>
      </c>
      <c r="F7239" s="1" t="s">
        <v>6181</v>
      </c>
      <c r="G7239" s="1" t="s">
        <v>80</v>
      </c>
      <c r="H7239" s="1" t="s">
        <v>5047</v>
      </c>
      <c r="I7239">
        <v>7.75</v>
      </c>
      <c r="J7239">
        <v>3</v>
      </c>
      <c r="K7239">
        <v>0</v>
      </c>
      <c r="L7239">
        <v>2.81</v>
      </c>
      <c r="M7239">
        <v>0.2</v>
      </c>
      <c r="N7239">
        <f>(Orders[[#This Row],[Sales]]-Orders[[#This Row],[Profit]])*(1+Orders[[#This Row],[surplus]])</f>
        <v>5.927999999999999</v>
      </c>
    </row>
    <row r="7240" spans="1:14" x14ac:dyDescent="0.35">
      <c r="A7240" s="1" t="s">
        <v>7009</v>
      </c>
      <c r="B7240" s="2">
        <v>42650</v>
      </c>
      <c r="C7240" s="2">
        <v>42652</v>
      </c>
      <c r="D7240" s="1" t="s">
        <v>3277</v>
      </c>
      <c r="E7240" s="1" t="s">
        <v>6836</v>
      </c>
      <c r="F7240" s="1" t="s">
        <v>6181</v>
      </c>
      <c r="G7240" s="1" t="s">
        <v>2468</v>
      </c>
      <c r="H7240" s="1" t="s">
        <v>5450</v>
      </c>
      <c r="I7240">
        <v>837.6</v>
      </c>
      <c r="J7240">
        <v>3</v>
      </c>
      <c r="K7240">
        <v>0</v>
      </c>
      <c r="L7240">
        <v>62.82</v>
      </c>
      <c r="M7240">
        <v>0.1</v>
      </c>
      <c r="N7240">
        <f>(Orders[[#This Row],[Sales]]-Orders[[#This Row],[Profit]])*(1+Orders[[#This Row],[surplus]])</f>
        <v>852.25800000000004</v>
      </c>
    </row>
    <row r="7241" spans="1:14" x14ac:dyDescent="0.35">
      <c r="A7241" s="1" t="s">
        <v>6860</v>
      </c>
      <c r="B7241" s="2">
        <v>42072</v>
      </c>
      <c r="C7241" s="2">
        <v>42075</v>
      </c>
      <c r="D7241" s="1" t="s">
        <v>3277</v>
      </c>
      <c r="E7241" s="1" t="s">
        <v>6204</v>
      </c>
      <c r="F7241" s="1" t="s">
        <v>6162</v>
      </c>
      <c r="G7241" s="1" t="s">
        <v>4457</v>
      </c>
      <c r="H7241" s="1" t="s">
        <v>1747</v>
      </c>
      <c r="I7241">
        <v>359.88</v>
      </c>
      <c r="J7241">
        <v>3</v>
      </c>
      <c r="K7241">
        <v>0</v>
      </c>
      <c r="L7241">
        <v>22.49</v>
      </c>
      <c r="M7241">
        <v>0.1</v>
      </c>
      <c r="N7241">
        <f>(Orders[[#This Row],[Sales]]-Orders[[#This Row],[Profit]])*(1+Orders[[#This Row],[surplus]])</f>
        <v>371.12900000000002</v>
      </c>
    </row>
    <row r="7242" spans="1:14" x14ac:dyDescent="0.35">
      <c r="A7242" s="1" t="s">
        <v>7010</v>
      </c>
      <c r="B7242" s="2">
        <v>42988</v>
      </c>
      <c r="C7242" s="2">
        <v>42991</v>
      </c>
      <c r="D7242" s="1" t="s">
        <v>3277</v>
      </c>
      <c r="E7242" s="1" t="s">
        <v>6916</v>
      </c>
      <c r="F7242" s="1" t="s">
        <v>6170</v>
      </c>
      <c r="G7242" s="1" t="s">
        <v>4186</v>
      </c>
      <c r="H7242" s="1" t="s">
        <v>957</v>
      </c>
      <c r="I7242">
        <v>85.06</v>
      </c>
      <c r="J7242">
        <v>3</v>
      </c>
      <c r="K7242">
        <v>0</v>
      </c>
      <c r="L7242">
        <v>28.71</v>
      </c>
      <c r="M7242">
        <v>0.1</v>
      </c>
      <c r="N7242">
        <f>(Orders[[#This Row],[Sales]]-Orders[[#This Row],[Profit]])*(1+Orders[[#This Row],[surplus]])</f>
        <v>61.985000000000007</v>
      </c>
    </row>
    <row r="7243" spans="1:14" x14ac:dyDescent="0.35">
      <c r="A7243" s="1" t="s">
        <v>6325</v>
      </c>
      <c r="B7243" s="2">
        <v>41825</v>
      </c>
      <c r="C7243" s="2">
        <v>41828</v>
      </c>
      <c r="D7243" s="1" t="s">
        <v>3277</v>
      </c>
      <c r="E7243" s="1" t="s">
        <v>6326</v>
      </c>
      <c r="F7243" s="1" t="s">
        <v>6158</v>
      </c>
      <c r="G7243" s="1" t="s">
        <v>5274</v>
      </c>
      <c r="H7243" s="1" t="s">
        <v>2850</v>
      </c>
      <c r="I7243">
        <v>213.22</v>
      </c>
      <c r="J7243">
        <v>3</v>
      </c>
      <c r="K7243">
        <v>0</v>
      </c>
      <c r="L7243">
        <v>15.99</v>
      </c>
      <c r="M7243">
        <v>0.1</v>
      </c>
      <c r="N7243">
        <f>(Orders[[#This Row],[Sales]]-Orders[[#This Row],[Profit]])*(1+Orders[[#This Row],[surplus]])</f>
        <v>216.953</v>
      </c>
    </row>
    <row r="7244" spans="1:14" x14ac:dyDescent="0.35">
      <c r="A7244" s="1" t="s">
        <v>6872</v>
      </c>
      <c r="B7244" s="2">
        <v>42322</v>
      </c>
      <c r="C7244" s="2">
        <v>42325</v>
      </c>
      <c r="D7244" s="1" t="s">
        <v>3277</v>
      </c>
      <c r="E7244" s="1" t="s">
        <v>6747</v>
      </c>
      <c r="F7244" s="1" t="s">
        <v>6176</v>
      </c>
      <c r="G7244" s="1" t="s">
        <v>4444</v>
      </c>
      <c r="H7244" s="1" t="s">
        <v>7011</v>
      </c>
      <c r="I7244">
        <v>91.18</v>
      </c>
      <c r="J7244">
        <v>3</v>
      </c>
      <c r="K7244">
        <v>0</v>
      </c>
      <c r="L7244">
        <v>4.5599999999999996</v>
      </c>
      <c r="M7244">
        <v>0.1</v>
      </c>
      <c r="N7244">
        <f>(Orders[[#This Row],[Sales]]-Orders[[#This Row],[Profit]])*(1+Orders[[#This Row],[surplus]])</f>
        <v>95.282000000000011</v>
      </c>
    </row>
    <row r="7245" spans="1:14" x14ac:dyDescent="0.35">
      <c r="A7245" s="1" t="s">
        <v>6877</v>
      </c>
      <c r="B7245" s="2">
        <v>42845</v>
      </c>
      <c r="C7245" s="2">
        <v>42848</v>
      </c>
      <c r="D7245" s="1" t="s">
        <v>3277</v>
      </c>
      <c r="E7245" s="1" t="s">
        <v>6184</v>
      </c>
      <c r="F7245" s="1" t="s">
        <v>6165</v>
      </c>
      <c r="G7245" s="1" t="s">
        <v>4083</v>
      </c>
      <c r="H7245" s="1" t="s">
        <v>2450</v>
      </c>
      <c r="I7245">
        <v>51.34</v>
      </c>
      <c r="J7245">
        <v>3</v>
      </c>
      <c r="K7245">
        <v>0</v>
      </c>
      <c r="L7245">
        <v>5.78</v>
      </c>
      <c r="M7245">
        <v>0.1</v>
      </c>
      <c r="N7245">
        <f>(Orders[[#This Row],[Sales]]-Orders[[#This Row],[Profit]])*(1+Orders[[#This Row],[surplus]])</f>
        <v>50.116000000000007</v>
      </c>
    </row>
    <row r="7246" spans="1:14" x14ac:dyDescent="0.35">
      <c r="A7246" s="1" t="s">
        <v>6877</v>
      </c>
      <c r="B7246" s="2">
        <v>42845</v>
      </c>
      <c r="C7246" s="2">
        <v>42848</v>
      </c>
      <c r="D7246" s="1" t="s">
        <v>3277</v>
      </c>
      <c r="E7246" s="1" t="s">
        <v>6184</v>
      </c>
      <c r="F7246" s="1" t="s">
        <v>6162</v>
      </c>
      <c r="G7246" s="1" t="s">
        <v>4083</v>
      </c>
      <c r="H7246" s="1" t="s">
        <v>1343</v>
      </c>
      <c r="I7246">
        <v>42.41</v>
      </c>
      <c r="J7246">
        <v>3</v>
      </c>
      <c r="K7246">
        <v>0</v>
      </c>
      <c r="L7246">
        <v>9.5399999999999991</v>
      </c>
      <c r="M7246">
        <v>0.1</v>
      </c>
      <c r="N7246">
        <f>(Orders[[#This Row],[Sales]]-Orders[[#This Row],[Profit]])*(1+Orders[[#This Row],[surplus]])</f>
        <v>36.157000000000004</v>
      </c>
    </row>
    <row r="7247" spans="1:14" x14ac:dyDescent="0.35">
      <c r="A7247" s="1" t="s">
        <v>6342</v>
      </c>
      <c r="B7247" s="2">
        <v>41717</v>
      </c>
      <c r="C7247" s="2">
        <v>41719</v>
      </c>
      <c r="D7247" s="1" t="s">
        <v>3277</v>
      </c>
      <c r="E7247" s="1" t="s">
        <v>6319</v>
      </c>
      <c r="F7247" s="1" t="s">
        <v>6179</v>
      </c>
      <c r="G7247" s="1" t="s">
        <v>4106</v>
      </c>
      <c r="H7247" s="1" t="s">
        <v>4621</v>
      </c>
      <c r="I7247">
        <v>323.98</v>
      </c>
      <c r="J7247">
        <v>3</v>
      </c>
      <c r="K7247">
        <v>0</v>
      </c>
      <c r="L7247">
        <v>28.35</v>
      </c>
      <c r="M7247">
        <v>0.1</v>
      </c>
      <c r="N7247">
        <f>(Orders[[#This Row],[Sales]]-Orders[[#This Row],[Profit]])*(1+Orders[[#This Row],[surplus]])</f>
        <v>325.19300000000004</v>
      </c>
    </row>
    <row r="7248" spans="1:14" x14ac:dyDescent="0.35">
      <c r="A7248" s="1" t="s">
        <v>6342</v>
      </c>
      <c r="B7248" s="2">
        <v>41717</v>
      </c>
      <c r="C7248" s="2">
        <v>41719</v>
      </c>
      <c r="D7248" s="1" t="s">
        <v>3277</v>
      </c>
      <c r="E7248" s="1" t="s">
        <v>6319</v>
      </c>
      <c r="F7248" s="1" t="s">
        <v>6173</v>
      </c>
      <c r="G7248" s="1" t="s">
        <v>4106</v>
      </c>
      <c r="H7248" s="1" t="s">
        <v>1952</v>
      </c>
      <c r="I7248">
        <v>26.16</v>
      </c>
      <c r="J7248">
        <v>3</v>
      </c>
      <c r="K7248">
        <v>0</v>
      </c>
      <c r="L7248">
        <v>1.96</v>
      </c>
      <c r="M7248">
        <v>0.1</v>
      </c>
      <c r="N7248">
        <f>(Orders[[#This Row],[Sales]]-Orders[[#This Row],[Profit]])*(1+Orders[[#This Row],[surplus]])</f>
        <v>26.62</v>
      </c>
    </row>
    <row r="7249" spans="1:14" x14ac:dyDescent="0.35">
      <c r="A7249" s="1" t="s">
        <v>6342</v>
      </c>
      <c r="B7249" s="2">
        <v>41717</v>
      </c>
      <c r="C7249" s="2">
        <v>41719</v>
      </c>
      <c r="D7249" s="1" t="s">
        <v>3277</v>
      </c>
      <c r="E7249" s="1" t="s">
        <v>6319</v>
      </c>
      <c r="F7249" s="1" t="s">
        <v>6154</v>
      </c>
      <c r="G7249" s="1" t="s">
        <v>4106</v>
      </c>
      <c r="H7249" s="1" t="s">
        <v>784</v>
      </c>
      <c r="I7249">
        <v>4.99</v>
      </c>
      <c r="J7249">
        <v>3</v>
      </c>
      <c r="K7249">
        <v>0</v>
      </c>
      <c r="L7249">
        <v>1.37</v>
      </c>
      <c r="M7249">
        <v>0.1</v>
      </c>
      <c r="N7249">
        <f>(Orders[[#This Row],[Sales]]-Orders[[#This Row],[Profit]])*(1+Orders[[#This Row],[surplus]])</f>
        <v>3.9820000000000007</v>
      </c>
    </row>
    <row r="7250" spans="1:14" x14ac:dyDescent="0.35">
      <c r="A7250" s="1" t="s">
        <v>6342</v>
      </c>
      <c r="B7250" s="2">
        <v>41717</v>
      </c>
      <c r="C7250" s="2">
        <v>41719</v>
      </c>
      <c r="D7250" s="1" t="s">
        <v>3277</v>
      </c>
      <c r="E7250" s="1" t="s">
        <v>6319</v>
      </c>
      <c r="F7250" s="1" t="s">
        <v>6176</v>
      </c>
      <c r="G7250" s="1" t="s">
        <v>4106</v>
      </c>
      <c r="H7250" s="1" t="s">
        <v>3974</v>
      </c>
      <c r="I7250">
        <v>20.02</v>
      </c>
      <c r="J7250">
        <v>3</v>
      </c>
      <c r="K7250">
        <v>0</v>
      </c>
      <c r="L7250">
        <v>5.5</v>
      </c>
      <c r="M7250">
        <v>0.1</v>
      </c>
      <c r="N7250">
        <f>(Orders[[#This Row],[Sales]]-Orders[[#This Row],[Profit]])*(1+Orders[[#This Row],[surplus]])</f>
        <v>15.972000000000001</v>
      </c>
    </row>
    <row r="7251" spans="1:14" x14ac:dyDescent="0.35">
      <c r="A7251" s="1" t="s">
        <v>6348</v>
      </c>
      <c r="B7251" s="2">
        <v>41932</v>
      </c>
      <c r="C7251" s="2">
        <v>41935</v>
      </c>
      <c r="D7251" s="1" t="s">
        <v>3277</v>
      </c>
      <c r="E7251" s="1" t="s">
        <v>6333</v>
      </c>
      <c r="F7251" s="1" t="s">
        <v>6181</v>
      </c>
      <c r="G7251" s="1" t="s">
        <v>4098</v>
      </c>
      <c r="H7251" s="1" t="s">
        <v>1707</v>
      </c>
      <c r="I7251">
        <v>98.35</v>
      </c>
      <c r="J7251">
        <v>3</v>
      </c>
      <c r="K7251">
        <v>0</v>
      </c>
      <c r="L7251">
        <v>-24.59</v>
      </c>
      <c r="M7251">
        <v>0.1</v>
      </c>
      <c r="N7251">
        <f>(Orders[[#This Row],[Sales]]-Orders[[#This Row],[Profit]])*(1+Orders[[#This Row],[surplus]])</f>
        <v>135.23400000000001</v>
      </c>
    </row>
    <row r="7252" spans="1:14" x14ac:dyDescent="0.35">
      <c r="A7252" s="1" t="s">
        <v>7012</v>
      </c>
      <c r="B7252" s="2">
        <v>42663</v>
      </c>
      <c r="C7252" s="2">
        <v>42665</v>
      </c>
      <c r="D7252" s="1" t="s">
        <v>3277</v>
      </c>
      <c r="E7252" s="1" t="s">
        <v>6420</v>
      </c>
      <c r="F7252" s="1" t="s">
        <v>6176</v>
      </c>
      <c r="G7252" s="1" t="s">
        <v>76</v>
      </c>
      <c r="H7252" s="1" t="s">
        <v>2186</v>
      </c>
      <c r="I7252">
        <v>19.3</v>
      </c>
      <c r="J7252">
        <v>3</v>
      </c>
      <c r="K7252">
        <v>0</v>
      </c>
      <c r="L7252">
        <v>6.03</v>
      </c>
      <c r="M7252">
        <v>0.1</v>
      </c>
      <c r="N7252">
        <f>(Orders[[#This Row],[Sales]]-Orders[[#This Row],[Profit]])*(1+Orders[[#This Row],[surplus]])</f>
        <v>14.597000000000001</v>
      </c>
    </row>
    <row r="7253" spans="1:14" x14ac:dyDescent="0.35">
      <c r="A7253" s="1" t="s">
        <v>7013</v>
      </c>
      <c r="B7253" s="2">
        <v>41982</v>
      </c>
      <c r="C7253" s="2">
        <v>41984</v>
      </c>
      <c r="D7253" s="1" t="s">
        <v>3277</v>
      </c>
      <c r="E7253" s="1" t="s">
        <v>6423</v>
      </c>
      <c r="F7253" s="1" t="s">
        <v>6179</v>
      </c>
      <c r="G7253" s="1" t="s">
        <v>4572</v>
      </c>
      <c r="H7253" s="1" t="s">
        <v>3097</v>
      </c>
      <c r="I7253">
        <v>237.1</v>
      </c>
      <c r="J7253">
        <v>3</v>
      </c>
      <c r="K7253">
        <v>0</v>
      </c>
      <c r="L7253">
        <v>20.75</v>
      </c>
      <c r="M7253">
        <v>0.1</v>
      </c>
      <c r="N7253">
        <f>(Orders[[#This Row],[Sales]]-Orders[[#This Row],[Profit]])*(1+Orders[[#This Row],[surplus]])</f>
        <v>237.98500000000001</v>
      </c>
    </row>
    <row r="7254" spans="1:14" x14ac:dyDescent="0.35">
      <c r="A7254" s="1" t="s">
        <v>7014</v>
      </c>
      <c r="B7254" s="2">
        <v>43004</v>
      </c>
      <c r="C7254" s="2">
        <v>43004</v>
      </c>
      <c r="D7254" s="1" t="s">
        <v>3525</v>
      </c>
      <c r="E7254" s="1" t="s">
        <v>7015</v>
      </c>
      <c r="F7254" s="1" t="s">
        <v>6190</v>
      </c>
      <c r="G7254" s="1" t="s">
        <v>175</v>
      </c>
      <c r="H7254" s="1" t="s">
        <v>822</v>
      </c>
      <c r="I7254">
        <v>17.04</v>
      </c>
      <c r="J7254">
        <v>3</v>
      </c>
      <c r="K7254">
        <v>0</v>
      </c>
      <c r="L7254">
        <v>5.54</v>
      </c>
      <c r="M7254">
        <v>0.2</v>
      </c>
      <c r="N7254">
        <f>(Orders[[#This Row],[Sales]]-Orders[[#This Row],[Profit]])*(1+Orders[[#This Row],[surplus]])</f>
        <v>13.799999999999999</v>
      </c>
    </row>
    <row r="7255" spans="1:14" x14ac:dyDescent="0.35">
      <c r="A7255" s="1" t="s">
        <v>7014</v>
      </c>
      <c r="B7255" s="2">
        <v>43004</v>
      </c>
      <c r="C7255" s="2">
        <v>43004</v>
      </c>
      <c r="D7255" s="1" t="s">
        <v>3525</v>
      </c>
      <c r="E7255" s="1" t="s">
        <v>7015</v>
      </c>
      <c r="F7255" s="1" t="s">
        <v>6190</v>
      </c>
      <c r="G7255" s="1" t="s">
        <v>175</v>
      </c>
      <c r="H7255" s="1" t="s">
        <v>5839</v>
      </c>
      <c r="I7255">
        <v>931.18</v>
      </c>
      <c r="J7255">
        <v>3</v>
      </c>
      <c r="K7255">
        <v>0</v>
      </c>
      <c r="L7255">
        <v>314.27</v>
      </c>
      <c r="M7255">
        <v>0.2</v>
      </c>
      <c r="N7255">
        <f>(Orders[[#This Row],[Sales]]-Orders[[#This Row],[Profit]])*(1+Orders[[#This Row],[surplus]])</f>
        <v>740.29199999999992</v>
      </c>
    </row>
    <row r="7256" spans="1:14" x14ac:dyDescent="0.35">
      <c r="A7256" s="1" t="s">
        <v>6974</v>
      </c>
      <c r="B7256" s="2">
        <v>42846</v>
      </c>
      <c r="C7256" s="2">
        <v>42848</v>
      </c>
      <c r="D7256" s="1" t="s">
        <v>3277</v>
      </c>
      <c r="E7256" s="1" t="s">
        <v>6599</v>
      </c>
      <c r="F7256" s="1" t="s">
        <v>6173</v>
      </c>
      <c r="G7256" s="1" t="s">
        <v>4205</v>
      </c>
      <c r="H7256" s="1" t="s">
        <v>754</v>
      </c>
      <c r="I7256">
        <v>47.98</v>
      </c>
      <c r="J7256">
        <v>3</v>
      </c>
      <c r="K7256">
        <v>0</v>
      </c>
      <c r="L7256">
        <v>8.4</v>
      </c>
      <c r="M7256">
        <v>0.1</v>
      </c>
      <c r="N7256">
        <f>(Orders[[#This Row],[Sales]]-Orders[[#This Row],[Profit]])*(1+Orders[[#This Row],[surplus]])</f>
        <v>43.538000000000004</v>
      </c>
    </row>
    <row r="7257" spans="1:14" x14ac:dyDescent="0.35">
      <c r="A7257" s="1" t="s">
        <v>7016</v>
      </c>
      <c r="B7257" s="2">
        <v>42864</v>
      </c>
      <c r="C7257" s="2">
        <v>42865</v>
      </c>
      <c r="D7257" s="1" t="s">
        <v>3277</v>
      </c>
      <c r="E7257" s="1" t="s">
        <v>6319</v>
      </c>
      <c r="F7257" s="1" t="s">
        <v>6162</v>
      </c>
      <c r="G7257" s="1" t="s">
        <v>4049</v>
      </c>
      <c r="H7257" s="1" t="s">
        <v>1964</v>
      </c>
      <c r="I7257">
        <v>65.23</v>
      </c>
      <c r="J7257">
        <v>3</v>
      </c>
      <c r="K7257">
        <v>0</v>
      </c>
      <c r="L7257">
        <v>22.02</v>
      </c>
      <c r="M7257">
        <v>0.1</v>
      </c>
      <c r="N7257">
        <f>(Orders[[#This Row],[Sales]]-Orders[[#This Row],[Profit]])*(1+Orders[[#This Row],[surplus]])</f>
        <v>47.531000000000013</v>
      </c>
    </row>
    <row r="7258" spans="1:14" x14ac:dyDescent="0.35">
      <c r="A7258" s="1" t="s">
        <v>7016</v>
      </c>
      <c r="B7258" s="2">
        <v>42864</v>
      </c>
      <c r="C7258" s="2">
        <v>42865</v>
      </c>
      <c r="D7258" s="1" t="s">
        <v>3277</v>
      </c>
      <c r="E7258" s="1" t="s">
        <v>6319</v>
      </c>
      <c r="F7258" s="1" t="s">
        <v>6190</v>
      </c>
      <c r="G7258" s="1" t="s">
        <v>4049</v>
      </c>
      <c r="H7258" s="1" t="s">
        <v>1256</v>
      </c>
      <c r="I7258">
        <v>207</v>
      </c>
      <c r="J7258">
        <v>3</v>
      </c>
      <c r="K7258">
        <v>0</v>
      </c>
      <c r="L7258">
        <v>25.88</v>
      </c>
      <c r="M7258">
        <v>0.1</v>
      </c>
      <c r="N7258">
        <f>(Orders[[#This Row],[Sales]]-Orders[[#This Row],[Profit]])*(1+Orders[[#This Row],[surplus]])</f>
        <v>199.23200000000003</v>
      </c>
    </row>
    <row r="7259" spans="1:14" x14ac:dyDescent="0.35">
      <c r="A7259" s="1" t="s">
        <v>6978</v>
      </c>
      <c r="B7259" s="2">
        <v>42992</v>
      </c>
      <c r="C7259" s="2">
        <v>42995</v>
      </c>
      <c r="D7259" s="1" t="s">
        <v>3277</v>
      </c>
      <c r="E7259" s="1" t="s">
        <v>6587</v>
      </c>
      <c r="F7259" s="1" t="s">
        <v>6181</v>
      </c>
      <c r="G7259" s="1" t="s">
        <v>4068</v>
      </c>
      <c r="H7259" s="1" t="s">
        <v>331</v>
      </c>
      <c r="I7259">
        <v>74.349999999999994</v>
      </c>
      <c r="J7259">
        <v>3</v>
      </c>
      <c r="K7259">
        <v>0</v>
      </c>
      <c r="L7259">
        <v>23.24</v>
      </c>
      <c r="M7259">
        <v>0.1</v>
      </c>
      <c r="N7259">
        <f>(Orders[[#This Row],[Sales]]-Orders[[#This Row],[Profit]])*(1+Orders[[#This Row],[surplus]])</f>
        <v>56.221000000000004</v>
      </c>
    </row>
    <row r="7260" spans="1:14" x14ac:dyDescent="0.35">
      <c r="A7260" s="1" t="s">
        <v>6914</v>
      </c>
      <c r="B7260" s="2">
        <v>42974</v>
      </c>
      <c r="C7260" s="2">
        <v>42974</v>
      </c>
      <c r="D7260" s="1" t="s">
        <v>3525</v>
      </c>
      <c r="E7260" s="1" t="s">
        <v>6250</v>
      </c>
      <c r="F7260" s="1" t="s">
        <v>6154</v>
      </c>
      <c r="G7260" s="1" t="s">
        <v>4083</v>
      </c>
      <c r="H7260" s="1" t="s">
        <v>3213</v>
      </c>
      <c r="I7260">
        <v>12.67</v>
      </c>
      <c r="J7260">
        <v>3</v>
      </c>
      <c r="K7260">
        <v>0</v>
      </c>
      <c r="L7260">
        <v>3.96</v>
      </c>
      <c r="M7260">
        <v>0.2</v>
      </c>
      <c r="N7260">
        <f>(Orders[[#This Row],[Sales]]-Orders[[#This Row],[Profit]])*(1+Orders[[#This Row],[surplus]])</f>
        <v>10.452</v>
      </c>
    </row>
    <row r="7261" spans="1:14" x14ac:dyDescent="0.35">
      <c r="A7261" s="1" t="s">
        <v>7017</v>
      </c>
      <c r="B7261" s="2">
        <v>43073</v>
      </c>
      <c r="C7261" s="2">
        <v>43074</v>
      </c>
      <c r="D7261" s="1" t="s">
        <v>3277</v>
      </c>
      <c r="E7261" s="1" t="s">
        <v>6563</v>
      </c>
      <c r="F7261" s="1" t="s">
        <v>6154</v>
      </c>
      <c r="G7261" s="1" t="s">
        <v>4019</v>
      </c>
      <c r="H7261" s="1" t="s">
        <v>2257</v>
      </c>
      <c r="I7261">
        <v>11.35</v>
      </c>
      <c r="J7261">
        <v>3</v>
      </c>
      <c r="K7261">
        <v>0</v>
      </c>
      <c r="L7261">
        <v>2.7</v>
      </c>
      <c r="M7261">
        <v>0.1</v>
      </c>
      <c r="N7261">
        <f>(Orders[[#This Row],[Sales]]-Orders[[#This Row],[Profit]])*(1+Orders[[#This Row],[surplus]])</f>
        <v>9.5149999999999988</v>
      </c>
    </row>
    <row r="7262" spans="1:14" x14ac:dyDescent="0.35">
      <c r="A7262" s="1" t="s">
        <v>6926</v>
      </c>
      <c r="B7262" s="2">
        <v>43074</v>
      </c>
      <c r="C7262" s="2">
        <v>43075</v>
      </c>
      <c r="D7262" s="1" t="s">
        <v>3277</v>
      </c>
      <c r="E7262" s="1" t="s">
        <v>4857</v>
      </c>
      <c r="F7262" s="1" t="s">
        <v>6158</v>
      </c>
      <c r="G7262" s="1" t="s">
        <v>209</v>
      </c>
      <c r="H7262" s="1" t="s">
        <v>3957</v>
      </c>
      <c r="I7262">
        <v>31.18</v>
      </c>
      <c r="J7262">
        <v>3</v>
      </c>
      <c r="K7262">
        <v>0</v>
      </c>
      <c r="L7262">
        <v>-7.01</v>
      </c>
      <c r="M7262">
        <v>0.1</v>
      </c>
      <c r="N7262">
        <f>(Orders[[#This Row],[Sales]]-Orders[[#This Row],[Profit]])*(1+Orders[[#This Row],[surplus]])</f>
        <v>42.009</v>
      </c>
    </row>
    <row r="7263" spans="1:14" x14ac:dyDescent="0.35">
      <c r="A7263" s="1" t="s">
        <v>7018</v>
      </c>
      <c r="B7263" s="2">
        <v>42127</v>
      </c>
      <c r="C7263" s="2">
        <v>42130</v>
      </c>
      <c r="D7263" s="1" t="s">
        <v>3277</v>
      </c>
      <c r="E7263" s="1" t="s">
        <v>1430</v>
      </c>
      <c r="F7263" s="1" t="s">
        <v>6158</v>
      </c>
      <c r="G7263" s="1" t="s">
        <v>627</v>
      </c>
      <c r="H7263" s="1" t="s">
        <v>1251</v>
      </c>
      <c r="I7263">
        <v>13.85</v>
      </c>
      <c r="J7263">
        <v>3</v>
      </c>
      <c r="K7263">
        <v>0</v>
      </c>
      <c r="L7263">
        <v>5.19</v>
      </c>
      <c r="M7263">
        <v>0.1</v>
      </c>
      <c r="N7263">
        <f>(Orders[[#This Row],[Sales]]-Orders[[#This Row],[Profit]])*(1+Orders[[#This Row],[surplus]])</f>
        <v>9.5260000000000016</v>
      </c>
    </row>
    <row r="7264" spans="1:14" x14ac:dyDescent="0.35">
      <c r="A7264" s="1" t="s">
        <v>7019</v>
      </c>
      <c r="B7264" s="2">
        <v>42153</v>
      </c>
      <c r="C7264" s="2">
        <v>42155</v>
      </c>
      <c r="D7264" s="1" t="s">
        <v>3277</v>
      </c>
      <c r="E7264" s="1" t="s">
        <v>1611</v>
      </c>
      <c r="F7264" s="1" t="s">
        <v>6154</v>
      </c>
      <c r="G7264" s="1" t="s">
        <v>4138</v>
      </c>
      <c r="H7264" s="1" t="s">
        <v>869</v>
      </c>
      <c r="I7264">
        <v>85.06</v>
      </c>
      <c r="J7264">
        <v>3</v>
      </c>
      <c r="K7264">
        <v>0</v>
      </c>
      <c r="L7264">
        <v>28.71</v>
      </c>
      <c r="M7264">
        <v>0.1</v>
      </c>
      <c r="N7264">
        <f>(Orders[[#This Row],[Sales]]-Orders[[#This Row],[Profit]])*(1+Orders[[#This Row],[surplus]])</f>
        <v>61.985000000000007</v>
      </c>
    </row>
    <row r="7265" spans="1:14" x14ac:dyDescent="0.35">
      <c r="A7265" s="1" t="s">
        <v>7020</v>
      </c>
      <c r="B7265" s="2">
        <v>42260</v>
      </c>
      <c r="C7265" s="2">
        <v>42262</v>
      </c>
      <c r="D7265" s="1" t="s">
        <v>3277</v>
      </c>
      <c r="E7265" s="1" t="s">
        <v>7021</v>
      </c>
      <c r="F7265" s="1" t="s">
        <v>6179</v>
      </c>
      <c r="G7265" s="1" t="s">
        <v>1475</v>
      </c>
      <c r="H7265" s="1" t="s">
        <v>4524</v>
      </c>
      <c r="I7265">
        <v>25.03</v>
      </c>
      <c r="J7265">
        <v>3</v>
      </c>
      <c r="K7265">
        <v>0</v>
      </c>
      <c r="L7265">
        <v>7.82</v>
      </c>
      <c r="M7265">
        <v>0.1</v>
      </c>
      <c r="N7265">
        <f>(Orders[[#This Row],[Sales]]-Orders[[#This Row],[Profit]])*(1+Orders[[#This Row],[surplus]])</f>
        <v>18.931000000000001</v>
      </c>
    </row>
    <row r="7266" spans="1:14" x14ac:dyDescent="0.35">
      <c r="A7266" s="1" t="s">
        <v>7020</v>
      </c>
      <c r="B7266" s="2">
        <v>42260</v>
      </c>
      <c r="C7266" s="2">
        <v>42262</v>
      </c>
      <c r="D7266" s="1" t="s">
        <v>3277</v>
      </c>
      <c r="E7266" s="1" t="s">
        <v>7021</v>
      </c>
      <c r="F7266" s="1" t="s">
        <v>6165</v>
      </c>
      <c r="G7266" s="1" t="s">
        <v>1475</v>
      </c>
      <c r="H7266" s="1" t="s">
        <v>570</v>
      </c>
      <c r="I7266">
        <v>717.72</v>
      </c>
      <c r="J7266">
        <v>3</v>
      </c>
      <c r="K7266">
        <v>0</v>
      </c>
      <c r="L7266">
        <v>71.77</v>
      </c>
      <c r="M7266">
        <v>0.1</v>
      </c>
      <c r="N7266">
        <f>(Orders[[#This Row],[Sales]]-Orders[[#This Row],[Profit]])*(1+Orders[[#This Row],[surplus]])</f>
        <v>710.54500000000007</v>
      </c>
    </row>
    <row r="7267" spans="1:14" x14ac:dyDescent="0.35">
      <c r="A7267" s="1" t="s">
        <v>7022</v>
      </c>
      <c r="B7267" s="2">
        <v>42287</v>
      </c>
      <c r="C7267" s="2">
        <v>42289</v>
      </c>
      <c r="D7267" s="1" t="s">
        <v>3277</v>
      </c>
      <c r="E7267" s="1" t="s">
        <v>6599</v>
      </c>
      <c r="F7267" s="1" t="s">
        <v>6166</v>
      </c>
      <c r="G7267" s="1" t="s">
        <v>2529</v>
      </c>
      <c r="H7267" s="1" t="s">
        <v>1940</v>
      </c>
      <c r="I7267">
        <v>362.14</v>
      </c>
      <c r="J7267">
        <v>3</v>
      </c>
      <c r="K7267">
        <v>0</v>
      </c>
      <c r="L7267">
        <v>-54.32</v>
      </c>
      <c r="M7267">
        <v>0.1</v>
      </c>
      <c r="N7267">
        <f>(Orders[[#This Row],[Sales]]-Orders[[#This Row],[Profit]])*(1+Orders[[#This Row],[surplus]])</f>
        <v>458.10599999999999</v>
      </c>
    </row>
    <row r="7268" spans="1:14" x14ac:dyDescent="0.35">
      <c r="A7268" s="1" t="s">
        <v>6935</v>
      </c>
      <c r="B7268" s="2">
        <v>42083</v>
      </c>
      <c r="C7268" s="2">
        <v>42086</v>
      </c>
      <c r="D7268" s="1" t="s">
        <v>3277</v>
      </c>
      <c r="E7268" s="1" t="s">
        <v>6591</v>
      </c>
      <c r="F7268" s="1" t="s">
        <v>6176</v>
      </c>
      <c r="G7268" s="1" t="s">
        <v>123</v>
      </c>
      <c r="H7268" s="1" t="s">
        <v>6100</v>
      </c>
      <c r="I7268">
        <v>49.85</v>
      </c>
      <c r="J7268">
        <v>3</v>
      </c>
      <c r="K7268">
        <v>0</v>
      </c>
      <c r="L7268">
        <v>16.82</v>
      </c>
      <c r="M7268">
        <v>0.1</v>
      </c>
      <c r="N7268">
        <f>(Orders[[#This Row],[Sales]]-Orders[[#This Row],[Profit]])*(1+Orders[[#This Row],[surplus]])</f>
        <v>36.333000000000006</v>
      </c>
    </row>
    <row r="7269" spans="1:14" x14ac:dyDescent="0.35">
      <c r="A7269" s="1" t="s">
        <v>6794</v>
      </c>
      <c r="B7269" s="2">
        <v>42625</v>
      </c>
      <c r="C7269" s="2">
        <v>42627</v>
      </c>
      <c r="D7269" s="1" t="s">
        <v>2885</v>
      </c>
      <c r="E7269" s="1" t="s">
        <v>6250</v>
      </c>
      <c r="F7269" s="1" t="s">
        <v>6165</v>
      </c>
      <c r="G7269" s="1" t="s">
        <v>6795</v>
      </c>
      <c r="H7269" s="1" t="s">
        <v>3298</v>
      </c>
      <c r="I7269">
        <v>6.26</v>
      </c>
      <c r="J7269">
        <v>3</v>
      </c>
      <c r="K7269">
        <v>0</v>
      </c>
      <c r="L7269">
        <v>2.04</v>
      </c>
      <c r="M7269">
        <v>0</v>
      </c>
      <c r="N7269">
        <f>(Orders[[#This Row],[Sales]]-Orders[[#This Row],[Profit]])*(1+Orders[[#This Row],[surplus]])</f>
        <v>4.22</v>
      </c>
    </row>
    <row r="7270" spans="1:14" x14ac:dyDescent="0.35">
      <c r="A7270" s="1" t="s">
        <v>7023</v>
      </c>
      <c r="B7270" s="2">
        <v>42715</v>
      </c>
      <c r="C7270" s="2">
        <v>42720</v>
      </c>
      <c r="D7270" s="1" t="s">
        <v>2885</v>
      </c>
      <c r="E7270" s="1" t="s">
        <v>6543</v>
      </c>
      <c r="F7270" s="1" t="s">
        <v>6173</v>
      </c>
      <c r="G7270" s="1" t="s">
        <v>7024</v>
      </c>
      <c r="H7270" s="1" t="s">
        <v>3140</v>
      </c>
      <c r="I7270">
        <v>302.38</v>
      </c>
      <c r="J7270">
        <v>3</v>
      </c>
      <c r="K7270">
        <v>0</v>
      </c>
      <c r="L7270">
        <v>22.68</v>
      </c>
      <c r="M7270">
        <v>0</v>
      </c>
      <c r="N7270">
        <f>(Orders[[#This Row],[Sales]]-Orders[[#This Row],[Profit]])*(1+Orders[[#This Row],[surplus]])</f>
        <v>279.7</v>
      </c>
    </row>
    <row r="7271" spans="1:14" x14ac:dyDescent="0.35">
      <c r="A7271" s="1" t="s">
        <v>7025</v>
      </c>
      <c r="B7271" s="2">
        <v>42894</v>
      </c>
      <c r="C7271" s="2">
        <v>42896</v>
      </c>
      <c r="D7271" s="1" t="s">
        <v>2885</v>
      </c>
      <c r="E7271" s="1" t="s">
        <v>6397</v>
      </c>
      <c r="F7271" s="1" t="s">
        <v>6190</v>
      </c>
      <c r="G7271" s="1" t="s">
        <v>4066</v>
      </c>
      <c r="H7271" s="1" t="s">
        <v>3488</v>
      </c>
      <c r="I7271">
        <v>23.76</v>
      </c>
      <c r="J7271">
        <v>3</v>
      </c>
      <c r="K7271">
        <v>0</v>
      </c>
      <c r="L7271">
        <v>2.08</v>
      </c>
      <c r="M7271">
        <v>0</v>
      </c>
      <c r="N7271">
        <f>(Orders[[#This Row],[Sales]]-Orders[[#This Row],[Profit]])*(1+Orders[[#This Row],[surplus]])</f>
        <v>21.68</v>
      </c>
    </row>
    <row r="7272" spans="1:14" x14ac:dyDescent="0.35">
      <c r="A7272" s="1" t="s">
        <v>7025</v>
      </c>
      <c r="B7272" s="2">
        <v>42894</v>
      </c>
      <c r="C7272" s="2">
        <v>42896</v>
      </c>
      <c r="D7272" s="1" t="s">
        <v>2885</v>
      </c>
      <c r="E7272" s="1" t="s">
        <v>6397</v>
      </c>
      <c r="F7272" s="1" t="s">
        <v>6165</v>
      </c>
      <c r="G7272" s="1" t="s">
        <v>4066</v>
      </c>
      <c r="H7272" s="1" t="s">
        <v>869</v>
      </c>
      <c r="I7272">
        <v>85.06</v>
      </c>
      <c r="J7272">
        <v>3</v>
      </c>
      <c r="K7272">
        <v>0</v>
      </c>
      <c r="L7272">
        <v>28.71</v>
      </c>
      <c r="M7272">
        <v>0</v>
      </c>
      <c r="N7272">
        <f>(Orders[[#This Row],[Sales]]-Orders[[#This Row],[Profit]])*(1+Orders[[#This Row],[surplus]])</f>
        <v>56.35</v>
      </c>
    </row>
    <row r="7273" spans="1:14" x14ac:dyDescent="0.35">
      <c r="A7273" s="1" t="s">
        <v>7025</v>
      </c>
      <c r="B7273" s="2">
        <v>42894</v>
      </c>
      <c r="C7273" s="2">
        <v>42896</v>
      </c>
      <c r="D7273" s="1" t="s">
        <v>2885</v>
      </c>
      <c r="E7273" s="1" t="s">
        <v>6397</v>
      </c>
      <c r="F7273" s="1" t="s">
        <v>6154</v>
      </c>
      <c r="G7273" s="1" t="s">
        <v>4066</v>
      </c>
      <c r="H7273" s="1" t="s">
        <v>2288</v>
      </c>
      <c r="I7273">
        <v>381.58</v>
      </c>
      <c r="J7273">
        <v>3</v>
      </c>
      <c r="K7273">
        <v>0</v>
      </c>
      <c r="L7273">
        <v>28.62</v>
      </c>
      <c r="M7273">
        <v>0</v>
      </c>
      <c r="N7273">
        <f>(Orders[[#This Row],[Sales]]-Orders[[#This Row],[Profit]])*(1+Orders[[#This Row],[surplus]])</f>
        <v>352.96</v>
      </c>
    </row>
    <row r="7274" spans="1:14" x14ac:dyDescent="0.35">
      <c r="A7274" s="1" t="s">
        <v>6197</v>
      </c>
      <c r="B7274" s="2">
        <v>43069</v>
      </c>
      <c r="C7274" s="2">
        <v>43071</v>
      </c>
      <c r="D7274" s="1" t="s">
        <v>2885</v>
      </c>
      <c r="E7274" s="1" t="s">
        <v>2104</v>
      </c>
      <c r="F7274" s="1" t="s">
        <v>6159</v>
      </c>
      <c r="G7274" s="1" t="s">
        <v>55</v>
      </c>
      <c r="H7274" s="1" t="s">
        <v>5773</v>
      </c>
      <c r="I7274">
        <v>68.47</v>
      </c>
      <c r="J7274">
        <v>3</v>
      </c>
      <c r="K7274">
        <v>0</v>
      </c>
      <c r="L7274">
        <v>23.11</v>
      </c>
      <c r="M7274">
        <v>0</v>
      </c>
      <c r="N7274">
        <f>(Orders[[#This Row],[Sales]]-Orders[[#This Row],[Profit]])*(1+Orders[[#This Row],[surplus]])</f>
        <v>45.36</v>
      </c>
    </row>
    <row r="7275" spans="1:14" x14ac:dyDescent="0.35">
      <c r="A7275" s="1" t="s">
        <v>7026</v>
      </c>
      <c r="B7275" s="2">
        <v>42119</v>
      </c>
      <c r="C7275" s="2">
        <v>42122</v>
      </c>
      <c r="D7275" s="1" t="s">
        <v>2885</v>
      </c>
      <c r="E7275" s="1" t="s">
        <v>6625</v>
      </c>
      <c r="F7275" s="1" t="s">
        <v>6194</v>
      </c>
      <c r="G7275" s="1" t="s">
        <v>487</v>
      </c>
      <c r="H7275" s="1" t="s">
        <v>657</v>
      </c>
      <c r="I7275">
        <v>13.94</v>
      </c>
      <c r="J7275">
        <v>3</v>
      </c>
      <c r="K7275">
        <v>0</v>
      </c>
      <c r="L7275">
        <v>4.53</v>
      </c>
      <c r="M7275">
        <v>0</v>
      </c>
      <c r="N7275">
        <f>(Orders[[#This Row],[Sales]]-Orders[[#This Row],[Profit]])*(1+Orders[[#This Row],[surplus]])</f>
        <v>9.41</v>
      </c>
    </row>
    <row r="7276" spans="1:14" x14ac:dyDescent="0.35">
      <c r="A7276" s="1" t="s">
        <v>7027</v>
      </c>
      <c r="B7276" s="2">
        <v>43013</v>
      </c>
      <c r="C7276" s="2">
        <v>43016</v>
      </c>
      <c r="D7276" s="1" t="s">
        <v>2885</v>
      </c>
      <c r="E7276" s="1" t="s">
        <v>4681</v>
      </c>
      <c r="F7276" s="1" t="s">
        <v>6158</v>
      </c>
      <c r="G7276" s="1" t="s">
        <v>205</v>
      </c>
      <c r="H7276" s="1" t="s">
        <v>3252</v>
      </c>
      <c r="I7276">
        <v>75.790000000000006</v>
      </c>
      <c r="J7276">
        <v>3</v>
      </c>
      <c r="K7276">
        <v>0</v>
      </c>
      <c r="L7276">
        <v>25.58</v>
      </c>
      <c r="M7276">
        <v>0</v>
      </c>
      <c r="N7276">
        <f>(Orders[[#This Row],[Sales]]-Orders[[#This Row],[Profit]])*(1+Orders[[#This Row],[surplus]])</f>
        <v>50.210000000000008</v>
      </c>
    </row>
    <row r="7277" spans="1:14" x14ac:dyDescent="0.35">
      <c r="A7277" s="1" t="s">
        <v>6202</v>
      </c>
      <c r="B7277" s="2">
        <v>42380</v>
      </c>
      <c r="C7277" s="2">
        <v>42382</v>
      </c>
      <c r="D7277" s="1" t="s">
        <v>2885</v>
      </c>
      <c r="E7277" s="1" t="s">
        <v>2250</v>
      </c>
      <c r="F7277" s="1" t="s">
        <v>6170</v>
      </c>
      <c r="G7277" s="1" t="s">
        <v>4586</v>
      </c>
      <c r="H7277" s="1" t="s">
        <v>2391</v>
      </c>
      <c r="I7277">
        <v>15.55</v>
      </c>
      <c r="J7277">
        <v>3</v>
      </c>
      <c r="K7277">
        <v>0</v>
      </c>
      <c r="L7277">
        <v>5.44</v>
      </c>
      <c r="M7277">
        <v>0</v>
      </c>
      <c r="N7277">
        <f>(Orders[[#This Row],[Sales]]-Orders[[#This Row],[Profit]])*(1+Orders[[#This Row],[surplus]])</f>
        <v>10.11</v>
      </c>
    </row>
    <row r="7278" spans="1:14" x14ac:dyDescent="0.35">
      <c r="A7278" s="1" t="s">
        <v>6202</v>
      </c>
      <c r="B7278" s="2">
        <v>42380</v>
      </c>
      <c r="C7278" s="2">
        <v>42382</v>
      </c>
      <c r="D7278" s="1" t="s">
        <v>2885</v>
      </c>
      <c r="E7278" s="1" t="s">
        <v>2250</v>
      </c>
      <c r="F7278" s="1" t="s">
        <v>6162</v>
      </c>
      <c r="G7278" s="1" t="s">
        <v>4586</v>
      </c>
      <c r="H7278" s="1" t="s">
        <v>7028</v>
      </c>
      <c r="I7278">
        <v>63.31</v>
      </c>
      <c r="J7278">
        <v>3</v>
      </c>
      <c r="K7278">
        <v>0</v>
      </c>
      <c r="L7278">
        <v>20.58</v>
      </c>
      <c r="M7278">
        <v>0</v>
      </c>
      <c r="N7278">
        <f>(Orders[[#This Row],[Sales]]-Orders[[#This Row],[Profit]])*(1+Orders[[#This Row],[surplus]])</f>
        <v>42.730000000000004</v>
      </c>
    </row>
    <row r="7279" spans="1:14" x14ac:dyDescent="0.35">
      <c r="A7279" s="1" t="s">
        <v>7029</v>
      </c>
      <c r="B7279" s="2">
        <v>42597</v>
      </c>
      <c r="C7279" s="2">
        <v>42602</v>
      </c>
      <c r="D7279" s="1" t="s">
        <v>2885</v>
      </c>
      <c r="E7279" s="1" t="s">
        <v>6269</v>
      </c>
      <c r="F7279" s="1" t="s">
        <v>6159</v>
      </c>
      <c r="G7279" s="1" t="s">
        <v>356</v>
      </c>
      <c r="H7279" s="1" t="s">
        <v>3208</v>
      </c>
      <c r="I7279">
        <v>71.98</v>
      </c>
      <c r="J7279">
        <v>3</v>
      </c>
      <c r="K7279">
        <v>0</v>
      </c>
      <c r="L7279">
        <v>7.2</v>
      </c>
      <c r="M7279">
        <v>0</v>
      </c>
      <c r="N7279">
        <f>(Orders[[#This Row],[Sales]]-Orders[[#This Row],[Profit]])*(1+Orders[[#This Row],[surplus]])</f>
        <v>64.78</v>
      </c>
    </row>
    <row r="7280" spans="1:14" x14ac:dyDescent="0.35">
      <c r="A7280" s="1" t="s">
        <v>7030</v>
      </c>
      <c r="B7280" s="2">
        <v>42484</v>
      </c>
      <c r="C7280" s="2">
        <v>42487</v>
      </c>
      <c r="D7280" s="1" t="s">
        <v>2885</v>
      </c>
      <c r="E7280" s="1" t="s">
        <v>2729</v>
      </c>
      <c r="F7280" s="1" t="s">
        <v>6165</v>
      </c>
      <c r="G7280" s="1" t="s">
        <v>4205</v>
      </c>
      <c r="H7280" s="1" t="s">
        <v>297</v>
      </c>
      <c r="I7280">
        <v>258.7</v>
      </c>
      <c r="J7280">
        <v>3</v>
      </c>
      <c r="K7280">
        <v>0</v>
      </c>
      <c r="L7280">
        <v>64.67</v>
      </c>
      <c r="M7280">
        <v>0</v>
      </c>
      <c r="N7280">
        <f>(Orders[[#This Row],[Sales]]-Orders[[#This Row],[Profit]])*(1+Orders[[#This Row],[surplus]])</f>
        <v>194.02999999999997</v>
      </c>
    </row>
    <row r="7281" spans="1:14" x14ac:dyDescent="0.35">
      <c r="A7281" s="1" t="s">
        <v>6814</v>
      </c>
      <c r="B7281" s="2">
        <v>42792</v>
      </c>
      <c r="C7281" s="2">
        <v>42794</v>
      </c>
      <c r="D7281" s="1" t="s">
        <v>2885</v>
      </c>
      <c r="E7281" s="1" t="s">
        <v>2350</v>
      </c>
      <c r="F7281" s="1" t="s">
        <v>6173</v>
      </c>
      <c r="G7281" s="1" t="s">
        <v>312</v>
      </c>
      <c r="H7281" s="1" t="s">
        <v>4891</v>
      </c>
      <c r="I7281">
        <v>892.22</v>
      </c>
      <c r="J7281">
        <v>3</v>
      </c>
      <c r="K7281">
        <v>0</v>
      </c>
      <c r="L7281">
        <v>89.22</v>
      </c>
      <c r="M7281">
        <v>0</v>
      </c>
      <c r="N7281">
        <f>(Orders[[#This Row],[Sales]]-Orders[[#This Row],[Profit]])*(1+Orders[[#This Row],[surplus]])</f>
        <v>803</v>
      </c>
    </row>
    <row r="7282" spans="1:14" x14ac:dyDescent="0.35">
      <c r="A7282" s="1" t="s">
        <v>6941</v>
      </c>
      <c r="B7282" s="2">
        <v>42565</v>
      </c>
      <c r="C7282" s="2">
        <v>42569</v>
      </c>
      <c r="D7282" s="1" t="s">
        <v>2885</v>
      </c>
      <c r="E7282" s="1" t="s">
        <v>6896</v>
      </c>
      <c r="F7282" s="1" t="s">
        <v>6165</v>
      </c>
      <c r="G7282" s="1" t="s">
        <v>129</v>
      </c>
      <c r="H7282" s="1" t="s">
        <v>5184</v>
      </c>
      <c r="I7282">
        <v>9.14</v>
      </c>
      <c r="J7282">
        <v>3</v>
      </c>
      <c r="K7282">
        <v>0</v>
      </c>
      <c r="L7282">
        <v>3.2</v>
      </c>
      <c r="M7282">
        <v>0</v>
      </c>
      <c r="N7282">
        <f>(Orders[[#This Row],[Sales]]-Orders[[#This Row],[Profit]])*(1+Orders[[#This Row],[surplus]])</f>
        <v>5.94</v>
      </c>
    </row>
    <row r="7283" spans="1:14" x14ac:dyDescent="0.35">
      <c r="A7283" s="1" t="s">
        <v>6207</v>
      </c>
      <c r="B7283" s="2">
        <v>42728</v>
      </c>
      <c r="C7283" s="2">
        <v>42732</v>
      </c>
      <c r="D7283" s="1" t="s">
        <v>2885</v>
      </c>
      <c r="E7283" s="1" t="s">
        <v>2160</v>
      </c>
      <c r="F7283" s="1" t="s">
        <v>6194</v>
      </c>
      <c r="G7283" s="1" t="s">
        <v>4326</v>
      </c>
      <c r="H7283" s="1" t="s">
        <v>993</v>
      </c>
      <c r="I7283">
        <v>540.04999999999995</v>
      </c>
      <c r="J7283">
        <v>3</v>
      </c>
      <c r="K7283">
        <v>0</v>
      </c>
      <c r="L7283">
        <v>-47.25</v>
      </c>
      <c r="M7283">
        <v>0</v>
      </c>
      <c r="N7283">
        <f>(Orders[[#This Row],[Sales]]-Orders[[#This Row],[Profit]])*(1+Orders[[#This Row],[surplus]])</f>
        <v>587.29999999999995</v>
      </c>
    </row>
    <row r="7284" spans="1:14" x14ac:dyDescent="0.35">
      <c r="A7284" s="1" t="s">
        <v>7031</v>
      </c>
      <c r="B7284" s="2">
        <v>42408</v>
      </c>
      <c r="C7284" s="2">
        <v>42411</v>
      </c>
      <c r="D7284" s="1" t="s">
        <v>2885</v>
      </c>
      <c r="E7284" s="1" t="s">
        <v>7032</v>
      </c>
      <c r="F7284" s="1" t="s">
        <v>6154</v>
      </c>
      <c r="G7284" s="1" t="s">
        <v>4068</v>
      </c>
      <c r="H7284" s="1" t="s">
        <v>2379</v>
      </c>
      <c r="I7284">
        <v>1127.98</v>
      </c>
      <c r="J7284">
        <v>3</v>
      </c>
      <c r="K7284">
        <v>0</v>
      </c>
      <c r="L7284">
        <v>126.9</v>
      </c>
      <c r="M7284">
        <v>0</v>
      </c>
      <c r="N7284">
        <f>(Orders[[#This Row],[Sales]]-Orders[[#This Row],[Profit]])*(1+Orders[[#This Row],[surplus]])</f>
        <v>1001.08</v>
      </c>
    </row>
    <row r="7285" spans="1:14" x14ac:dyDescent="0.35">
      <c r="A7285" s="1" t="s">
        <v>6825</v>
      </c>
      <c r="B7285" s="2">
        <v>42559</v>
      </c>
      <c r="C7285" s="2">
        <v>42561</v>
      </c>
      <c r="D7285" s="1" t="s">
        <v>2885</v>
      </c>
      <c r="E7285" s="1" t="s">
        <v>6826</v>
      </c>
      <c r="F7285" s="1" t="s">
        <v>6179</v>
      </c>
      <c r="G7285" s="1" t="s">
        <v>4177</v>
      </c>
      <c r="H7285" s="1" t="s">
        <v>1309</v>
      </c>
      <c r="I7285">
        <v>47.62</v>
      </c>
      <c r="J7285">
        <v>3</v>
      </c>
      <c r="K7285">
        <v>0</v>
      </c>
      <c r="L7285">
        <v>3.57</v>
      </c>
      <c r="M7285">
        <v>0</v>
      </c>
      <c r="N7285">
        <f>(Orders[[#This Row],[Sales]]-Orders[[#This Row],[Profit]])*(1+Orders[[#This Row],[surplus]])</f>
        <v>44.05</v>
      </c>
    </row>
    <row r="7286" spans="1:14" x14ac:dyDescent="0.35">
      <c r="A7286" s="1" t="s">
        <v>7033</v>
      </c>
      <c r="B7286" s="2">
        <v>42623</v>
      </c>
      <c r="C7286" s="2">
        <v>42625</v>
      </c>
      <c r="D7286" s="1" t="s">
        <v>2885</v>
      </c>
      <c r="E7286" s="1" t="s">
        <v>592</v>
      </c>
      <c r="F7286" s="1" t="s">
        <v>6158</v>
      </c>
      <c r="G7286" s="1" t="s">
        <v>6714</v>
      </c>
      <c r="H7286" s="1" t="s">
        <v>7034</v>
      </c>
      <c r="I7286">
        <v>67.56</v>
      </c>
      <c r="J7286">
        <v>3</v>
      </c>
      <c r="K7286">
        <v>0</v>
      </c>
      <c r="L7286">
        <v>8.44</v>
      </c>
      <c r="M7286">
        <v>0</v>
      </c>
      <c r="N7286">
        <f>(Orders[[#This Row],[Sales]]-Orders[[#This Row],[Profit]])*(1+Orders[[#This Row],[surplus]])</f>
        <v>59.120000000000005</v>
      </c>
    </row>
    <row r="7287" spans="1:14" x14ac:dyDescent="0.35">
      <c r="A7287" s="1" t="s">
        <v>6829</v>
      </c>
      <c r="B7287" s="2">
        <v>41915</v>
      </c>
      <c r="C7287" s="2">
        <v>41920</v>
      </c>
      <c r="D7287" s="1" t="s">
        <v>2885</v>
      </c>
      <c r="E7287" s="1" t="s">
        <v>6449</v>
      </c>
      <c r="F7287" s="1" t="s">
        <v>6158</v>
      </c>
      <c r="G7287" s="1" t="s">
        <v>312</v>
      </c>
      <c r="H7287" s="1" t="s">
        <v>4317</v>
      </c>
      <c r="I7287">
        <v>122.35</v>
      </c>
      <c r="J7287">
        <v>3</v>
      </c>
      <c r="K7287">
        <v>0</v>
      </c>
      <c r="L7287">
        <v>13.76</v>
      </c>
      <c r="M7287">
        <v>0</v>
      </c>
      <c r="N7287">
        <f>(Orders[[#This Row],[Sales]]-Orders[[#This Row],[Profit]])*(1+Orders[[#This Row],[surplus]])</f>
        <v>108.58999999999999</v>
      </c>
    </row>
    <row r="7288" spans="1:14" x14ac:dyDescent="0.35">
      <c r="A7288" s="1" t="s">
        <v>6832</v>
      </c>
      <c r="B7288" s="2">
        <v>42262</v>
      </c>
      <c r="C7288" s="2">
        <v>42266</v>
      </c>
      <c r="D7288" s="1" t="s">
        <v>2885</v>
      </c>
      <c r="E7288" s="1" t="s">
        <v>6667</v>
      </c>
      <c r="F7288" s="1" t="s">
        <v>6162</v>
      </c>
      <c r="G7288" s="1" t="s">
        <v>123</v>
      </c>
      <c r="H7288" s="1" t="s">
        <v>3106</v>
      </c>
      <c r="I7288">
        <v>79.87</v>
      </c>
      <c r="J7288">
        <v>3</v>
      </c>
      <c r="K7288">
        <v>0</v>
      </c>
      <c r="L7288">
        <v>29.95</v>
      </c>
      <c r="M7288">
        <v>0</v>
      </c>
      <c r="N7288">
        <f>(Orders[[#This Row],[Sales]]-Orders[[#This Row],[Profit]])*(1+Orders[[#This Row],[surplus]])</f>
        <v>49.92</v>
      </c>
    </row>
    <row r="7289" spans="1:14" x14ac:dyDescent="0.35">
      <c r="A7289" s="1" t="s">
        <v>7035</v>
      </c>
      <c r="B7289" s="2">
        <v>42982</v>
      </c>
      <c r="C7289" s="2">
        <v>42986</v>
      </c>
      <c r="D7289" s="1" t="s">
        <v>2885</v>
      </c>
      <c r="E7289" s="1" t="s">
        <v>7036</v>
      </c>
      <c r="F7289" s="1" t="s">
        <v>6181</v>
      </c>
      <c r="G7289" s="1" t="s">
        <v>312</v>
      </c>
      <c r="H7289" s="1" t="s">
        <v>6030</v>
      </c>
      <c r="I7289">
        <v>1322.35</v>
      </c>
      <c r="J7289">
        <v>3</v>
      </c>
      <c r="K7289">
        <v>0</v>
      </c>
      <c r="L7289">
        <v>-99.18</v>
      </c>
      <c r="M7289">
        <v>0</v>
      </c>
      <c r="N7289">
        <f>(Orders[[#This Row],[Sales]]-Orders[[#This Row],[Profit]])*(1+Orders[[#This Row],[surplus]])</f>
        <v>1421.53</v>
      </c>
    </row>
    <row r="7290" spans="1:14" x14ac:dyDescent="0.35">
      <c r="A7290" s="1" t="s">
        <v>7037</v>
      </c>
      <c r="B7290" s="2">
        <v>41908</v>
      </c>
      <c r="C7290" s="2">
        <v>41913</v>
      </c>
      <c r="D7290" s="1" t="s">
        <v>2885</v>
      </c>
      <c r="E7290" s="1" t="s">
        <v>7038</v>
      </c>
      <c r="F7290" s="1" t="s">
        <v>6173</v>
      </c>
      <c r="G7290" s="1" t="s">
        <v>4019</v>
      </c>
      <c r="H7290" s="1" t="s">
        <v>3759</v>
      </c>
      <c r="I7290">
        <v>143.94999999999999</v>
      </c>
      <c r="J7290">
        <v>3</v>
      </c>
      <c r="K7290">
        <v>0</v>
      </c>
      <c r="L7290">
        <v>14.4</v>
      </c>
      <c r="M7290">
        <v>0</v>
      </c>
      <c r="N7290">
        <f>(Orders[[#This Row],[Sales]]-Orders[[#This Row],[Profit]])*(1+Orders[[#This Row],[surplus]])</f>
        <v>129.54999999999998</v>
      </c>
    </row>
    <row r="7291" spans="1:14" x14ac:dyDescent="0.35">
      <c r="A7291" s="1" t="s">
        <v>7039</v>
      </c>
      <c r="B7291" s="2">
        <v>42995</v>
      </c>
      <c r="C7291" s="2">
        <v>42999</v>
      </c>
      <c r="D7291" s="1" t="s">
        <v>2885</v>
      </c>
      <c r="E7291" s="1" t="s">
        <v>7040</v>
      </c>
      <c r="F7291" s="1" t="s">
        <v>6159</v>
      </c>
      <c r="G7291" s="1" t="s">
        <v>1899</v>
      </c>
      <c r="H7291" s="1" t="s">
        <v>2848</v>
      </c>
      <c r="I7291">
        <v>10.78</v>
      </c>
      <c r="J7291">
        <v>3</v>
      </c>
      <c r="K7291">
        <v>0</v>
      </c>
      <c r="L7291">
        <v>3.5</v>
      </c>
      <c r="M7291">
        <v>0</v>
      </c>
      <c r="N7291">
        <f>(Orders[[#This Row],[Sales]]-Orders[[#This Row],[Profit]])*(1+Orders[[#This Row],[surplus]])</f>
        <v>7.2799999999999994</v>
      </c>
    </row>
    <row r="7292" spans="1:14" x14ac:dyDescent="0.35">
      <c r="A7292" s="1" t="s">
        <v>7039</v>
      </c>
      <c r="B7292" s="2">
        <v>42995</v>
      </c>
      <c r="C7292" s="2">
        <v>42999</v>
      </c>
      <c r="D7292" s="1" t="s">
        <v>2885</v>
      </c>
      <c r="E7292" s="1" t="s">
        <v>7040</v>
      </c>
      <c r="F7292" s="1" t="s">
        <v>6173</v>
      </c>
      <c r="G7292" s="1" t="s">
        <v>1899</v>
      </c>
      <c r="H7292" s="1" t="s">
        <v>5303</v>
      </c>
      <c r="I7292">
        <v>11.78</v>
      </c>
      <c r="J7292">
        <v>3</v>
      </c>
      <c r="K7292">
        <v>0</v>
      </c>
      <c r="L7292">
        <v>4.2699999999999996</v>
      </c>
      <c r="M7292">
        <v>0</v>
      </c>
      <c r="N7292">
        <f>(Orders[[#This Row],[Sales]]-Orders[[#This Row],[Profit]])*(1+Orders[[#This Row],[surplus]])</f>
        <v>7.51</v>
      </c>
    </row>
    <row r="7293" spans="1:14" x14ac:dyDescent="0.35">
      <c r="A7293" s="1" t="s">
        <v>6839</v>
      </c>
      <c r="B7293" s="2">
        <v>41947</v>
      </c>
      <c r="C7293" s="2">
        <v>41951</v>
      </c>
      <c r="D7293" s="1" t="s">
        <v>2885</v>
      </c>
      <c r="E7293" s="1" t="s">
        <v>6392</v>
      </c>
      <c r="F7293" s="1" t="s">
        <v>6154</v>
      </c>
      <c r="G7293" s="1" t="s">
        <v>6840</v>
      </c>
      <c r="H7293" s="1" t="s">
        <v>833</v>
      </c>
      <c r="I7293">
        <v>8.3800000000000008</v>
      </c>
      <c r="J7293">
        <v>3</v>
      </c>
      <c r="K7293">
        <v>0</v>
      </c>
      <c r="L7293">
        <v>2.72</v>
      </c>
      <c r="M7293">
        <v>0</v>
      </c>
      <c r="N7293">
        <f>(Orders[[#This Row],[Sales]]-Orders[[#This Row],[Profit]])*(1+Orders[[#This Row],[surplus]])</f>
        <v>5.66</v>
      </c>
    </row>
    <row r="7294" spans="1:14" x14ac:dyDescent="0.35">
      <c r="A7294" s="1" t="s">
        <v>7041</v>
      </c>
      <c r="B7294" s="2">
        <v>42175</v>
      </c>
      <c r="C7294" s="2">
        <v>42180</v>
      </c>
      <c r="D7294" s="1" t="s">
        <v>2885</v>
      </c>
      <c r="E7294" s="1" t="s">
        <v>6288</v>
      </c>
      <c r="F7294" s="1" t="s">
        <v>6165</v>
      </c>
      <c r="G7294" s="1" t="s">
        <v>99</v>
      </c>
      <c r="H7294" s="1" t="s">
        <v>5281</v>
      </c>
      <c r="I7294">
        <v>125.98</v>
      </c>
      <c r="J7294">
        <v>3</v>
      </c>
      <c r="K7294">
        <v>0</v>
      </c>
      <c r="L7294">
        <v>47.24</v>
      </c>
      <c r="M7294">
        <v>0</v>
      </c>
      <c r="N7294">
        <f>(Orders[[#This Row],[Sales]]-Orders[[#This Row],[Profit]])*(1+Orders[[#This Row],[surplus]])</f>
        <v>78.740000000000009</v>
      </c>
    </row>
    <row r="7295" spans="1:14" x14ac:dyDescent="0.35">
      <c r="A7295" s="1" t="s">
        <v>6952</v>
      </c>
      <c r="B7295" s="2">
        <v>42777</v>
      </c>
      <c r="C7295" s="2">
        <v>42779</v>
      </c>
      <c r="D7295" s="1" t="s">
        <v>2885</v>
      </c>
      <c r="E7295" s="1" t="s">
        <v>6433</v>
      </c>
      <c r="F7295" s="1" t="s">
        <v>6159</v>
      </c>
      <c r="G7295" s="1" t="s">
        <v>40</v>
      </c>
      <c r="H7295" s="1" t="s">
        <v>1339</v>
      </c>
      <c r="I7295">
        <v>88.78</v>
      </c>
      <c r="J7295">
        <v>3</v>
      </c>
      <c r="K7295">
        <v>0</v>
      </c>
      <c r="L7295">
        <v>7.77</v>
      </c>
      <c r="M7295">
        <v>0</v>
      </c>
      <c r="N7295">
        <f>(Orders[[#This Row],[Sales]]-Orders[[#This Row],[Profit]])*(1+Orders[[#This Row],[surplus]])</f>
        <v>81.010000000000005</v>
      </c>
    </row>
    <row r="7296" spans="1:14" x14ac:dyDescent="0.35">
      <c r="A7296" s="1" t="s">
        <v>6273</v>
      </c>
      <c r="B7296" s="2">
        <v>42003</v>
      </c>
      <c r="C7296" s="2">
        <v>42005</v>
      </c>
      <c r="D7296" s="1" t="s">
        <v>2885</v>
      </c>
      <c r="E7296" s="1" t="s">
        <v>6274</v>
      </c>
      <c r="F7296" s="1" t="s">
        <v>6173</v>
      </c>
      <c r="G7296" s="1" t="s">
        <v>4701</v>
      </c>
      <c r="H7296" s="1" t="s">
        <v>2804</v>
      </c>
      <c r="I7296">
        <v>12.98</v>
      </c>
      <c r="J7296">
        <v>3</v>
      </c>
      <c r="K7296">
        <v>0</v>
      </c>
      <c r="L7296">
        <v>4.71</v>
      </c>
      <c r="M7296">
        <v>0</v>
      </c>
      <c r="N7296">
        <f>(Orders[[#This Row],[Sales]]-Orders[[#This Row],[Profit]])*(1+Orders[[#This Row],[surplus]])</f>
        <v>8.27</v>
      </c>
    </row>
    <row r="7297" spans="1:14" x14ac:dyDescent="0.35">
      <c r="A7297" s="1" t="s">
        <v>6273</v>
      </c>
      <c r="B7297" s="2">
        <v>42003</v>
      </c>
      <c r="C7297" s="2">
        <v>42005</v>
      </c>
      <c r="D7297" s="1" t="s">
        <v>2885</v>
      </c>
      <c r="E7297" s="1" t="s">
        <v>6274</v>
      </c>
      <c r="F7297" s="1" t="s">
        <v>6154</v>
      </c>
      <c r="G7297" s="1" t="s">
        <v>4701</v>
      </c>
      <c r="H7297" s="1" t="s">
        <v>2476</v>
      </c>
      <c r="I7297">
        <v>328.78</v>
      </c>
      <c r="J7297">
        <v>3</v>
      </c>
      <c r="K7297">
        <v>0</v>
      </c>
      <c r="L7297">
        <v>28.77</v>
      </c>
      <c r="M7297">
        <v>0</v>
      </c>
      <c r="N7297">
        <f>(Orders[[#This Row],[Sales]]-Orders[[#This Row],[Profit]])*(1+Orders[[#This Row],[surplus]])</f>
        <v>300.01</v>
      </c>
    </row>
    <row r="7298" spans="1:14" x14ac:dyDescent="0.35">
      <c r="A7298" s="1" t="s">
        <v>7042</v>
      </c>
      <c r="B7298" s="2">
        <v>42974</v>
      </c>
      <c r="C7298" s="2">
        <v>42976</v>
      </c>
      <c r="D7298" s="1" t="s">
        <v>2885</v>
      </c>
      <c r="E7298" s="1" t="s">
        <v>6258</v>
      </c>
      <c r="F7298" s="1" t="s">
        <v>6194</v>
      </c>
      <c r="G7298" s="1" t="s">
        <v>1127</v>
      </c>
      <c r="H7298" s="1" t="s">
        <v>5153</v>
      </c>
      <c r="I7298">
        <v>230.28</v>
      </c>
      <c r="J7298">
        <v>3</v>
      </c>
      <c r="K7298">
        <v>0</v>
      </c>
      <c r="L7298">
        <v>23.03</v>
      </c>
      <c r="M7298">
        <v>0</v>
      </c>
      <c r="N7298">
        <f>(Orders[[#This Row],[Sales]]-Orders[[#This Row],[Profit]])*(1+Orders[[#This Row],[surplus]])</f>
        <v>207.25</v>
      </c>
    </row>
    <row r="7299" spans="1:14" x14ac:dyDescent="0.35">
      <c r="A7299" s="1" t="s">
        <v>7043</v>
      </c>
      <c r="B7299" s="2">
        <v>41955</v>
      </c>
      <c r="C7299" s="2">
        <v>41960</v>
      </c>
      <c r="D7299" s="1" t="s">
        <v>2885</v>
      </c>
      <c r="E7299" s="1" t="s">
        <v>6649</v>
      </c>
      <c r="F7299" s="1" t="s">
        <v>6181</v>
      </c>
      <c r="G7299" s="1" t="s">
        <v>4510</v>
      </c>
      <c r="H7299" s="1" t="s">
        <v>1072</v>
      </c>
      <c r="I7299">
        <v>7.87</v>
      </c>
      <c r="J7299">
        <v>3</v>
      </c>
      <c r="K7299">
        <v>0</v>
      </c>
      <c r="L7299">
        <v>0.89</v>
      </c>
      <c r="M7299">
        <v>0</v>
      </c>
      <c r="N7299">
        <f>(Orders[[#This Row],[Sales]]-Orders[[#This Row],[Profit]])*(1+Orders[[#This Row],[surplus]])</f>
        <v>6.98</v>
      </c>
    </row>
    <row r="7300" spans="1:14" x14ac:dyDescent="0.35">
      <c r="A7300" s="1" t="s">
        <v>7044</v>
      </c>
      <c r="B7300" s="2">
        <v>42586</v>
      </c>
      <c r="C7300" s="2">
        <v>42588</v>
      </c>
      <c r="D7300" s="1" t="s">
        <v>2885</v>
      </c>
      <c r="E7300" s="1" t="s">
        <v>6219</v>
      </c>
      <c r="F7300" s="1" t="s">
        <v>6165</v>
      </c>
      <c r="G7300" s="1" t="s">
        <v>1787</v>
      </c>
      <c r="H7300" s="1" t="s">
        <v>1537</v>
      </c>
      <c r="I7300">
        <v>20.95</v>
      </c>
      <c r="J7300">
        <v>3</v>
      </c>
      <c r="K7300">
        <v>0</v>
      </c>
      <c r="L7300">
        <v>7.07</v>
      </c>
      <c r="M7300">
        <v>0</v>
      </c>
      <c r="N7300">
        <f>(Orders[[#This Row],[Sales]]-Orders[[#This Row],[Profit]])*(1+Orders[[#This Row],[surplus]])</f>
        <v>13.879999999999999</v>
      </c>
    </row>
    <row r="7301" spans="1:14" x14ac:dyDescent="0.35">
      <c r="A7301" s="1" t="s">
        <v>7044</v>
      </c>
      <c r="B7301" s="2">
        <v>42586</v>
      </c>
      <c r="C7301" s="2">
        <v>42588</v>
      </c>
      <c r="D7301" s="1" t="s">
        <v>2885</v>
      </c>
      <c r="E7301" s="1" t="s">
        <v>6219</v>
      </c>
      <c r="F7301" s="1" t="s">
        <v>6190</v>
      </c>
      <c r="G7301" s="1" t="s">
        <v>1787</v>
      </c>
      <c r="H7301" s="1" t="s">
        <v>4768</v>
      </c>
      <c r="I7301">
        <v>11.78</v>
      </c>
      <c r="J7301">
        <v>3</v>
      </c>
      <c r="K7301">
        <v>0</v>
      </c>
      <c r="L7301">
        <v>3.98</v>
      </c>
      <c r="M7301">
        <v>0</v>
      </c>
      <c r="N7301">
        <f>(Orders[[#This Row],[Sales]]-Orders[[#This Row],[Profit]])*(1+Orders[[#This Row],[surplus]])</f>
        <v>7.7999999999999989</v>
      </c>
    </row>
    <row r="7302" spans="1:14" x14ac:dyDescent="0.35">
      <c r="A7302" s="1" t="s">
        <v>7045</v>
      </c>
      <c r="B7302" s="2">
        <v>42786</v>
      </c>
      <c r="C7302" s="2">
        <v>42791</v>
      </c>
      <c r="D7302" s="1" t="s">
        <v>2885</v>
      </c>
      <c r="E7302" s="1" t="s">
        <v>6178</v>
      </c>
      <c r="F7302" s="1" t="s">
        <v>6170</v>
      </c>
      <c r="G7302" s="1" t="s">
        <v>4038</v>
      </c>
      <c r="H7302" s="1" t="s">
        <v>3683</v>
      </c>
      <c r="I7302">
        <v>9.43</v>
      </c>
      <c r="J7302">
        <v>3</v>
      </c>
      <c r="K7302">
        <v>0</v>
      </c>
      <c r="L7302">
        <v>3.07</v>
      </c>
      <c r="M7302">
        <v>0</v>
      </c>
      <c r="N7302">
        <f>(Orders[[#This Row],[Sales]]-Orders[[#This Row],[Profit]])*(1+Orders[[#This Row],[surplus]])</f>
        <v>6.3599999999999994</v>
      </c>
    </row>
    <row r="7303" spans="1:14" x14ac:dyDescent="0.35">
      <c r="A7303" s="1" t="s">
        <v>7046</v>
      </c>
      <c r="B7303" s="2">
        <v>42342</v>
      </c>
      <c r="C7303" s="2">
        <v>42347</v>
      </c>
      <c r="D7303" s="1" t="s">
        <v>2885</v>
      </c>
      <c r="E7303" s="1" t="s">
        <v>6473</v>
      </c>
      <c r="F7303" s="1" t="s">
        <v>6194</v>
      </c>
      <c r="G7303" s="1" t="s">
        <v>76</v>
      </c>
      <c r="H7303" s="1" t="s">
        <v>891</v>
      </c>
      <c r="I7303">
        <v>110.35</v>
      </c>
      <c r="J7303">
        <v>3</v>
      </c>
      <c r="K7303">
        <v>0</v>
      </c>
      <c r="L7303">
        <v>8.2799999999999994</v>
      </c>
      <c r="M7303">
        <v>0</v>
      </c>
      <c r="N7303">
        <f>(Orders[[#This Row],[Sales]]-Orders[[#This Row],[Profit]])*(1+Orders[[#This Row],[surplus]])</f>
        <v>102.07</v>
      </c>
    </row>
    <row r="7304" spans="1:14" x14ac:dyDescent="0.35">
      <c r="A7304" s="1" t="s">
        <v>7047</v>
      </c>
      <c r="B7304" s="2">
        <v>42251</v>
      </c>
      <c r="C7304" s="2">
        <v>42254</v>
      </c>
      <c r="D7304" s="1" t="s">
        <v>2885</v>
      </c>
      <c r="E7304" s="1" t="s">
        <v>6454</v>
      </c>
      <c r="F7304" s="1" t="s">
        <v>6170</v>
      </c>
      <c r="G7304" s="1" t="s">
        <v>4034</v>
      </c>
      <c r="H7304" s="1" t="s">
        <v>116</v>
      </c>
      <c r="I7304">
        <v>134.38</v>
      </c>
      <c r="J7304">
        <v>3</v>
      </c>
      <c r="K7304">
        <v>0</v>
      </c>
      <c r="L7304">
        <v>6.72</v>
      </c>
      <c r="M7304">
        <v>0</v>
      </c>
      <c r="N7304">
        <f>(Orders[[#This Row],[Sales]]-Orders[[#This Row],[Profit]])*(1+Orders[[#This Row],[surplus]])</f>
        <v>127.66</v>
      </c>
    </row>
    <row r="7305" spans="1:14" x14ac:dyDescent="0.35">
      <c r="A7305" s="1" t="s">
        <v>6320</v>
      </c>
      <c r="B7305" s="2">
        <v>42713</v>
      </c>
      <c r="C7305" s="2">
        <v>42717</v>
      </c>
      <c r="D7305" s="1" t="s">
        <v>2885</v>
      </c>
      <c r="E7305" s="1" t="s">
        <v>6321</v>
      </c>
      <c r="F7305" s="1" t="s">
        <v>6154</v>
      </c>
      <c r="G7305" s="1" t="s">
        <v>4021</v>
      </c>
      <c r="H7305" s="1" t="s">
        <v>932</v>
      </c>
      <c r="I7305">
        <v>20.57</v>
      </c>
      <c r="J7305">
        <v>3</v>
      </c>
      <c r="K7305">
        <v>0</v>
      </c>
      <c r="L7305">
        <v>1.54</v>
      </c>
      <c r="M7305">
        <v>0</v>
      </c>
      <c r="N7305">
        <f>(Orders[[#This Row],[Sales]]-Orders[[#This Row],[Profit]])*(1+Orders[[#This Row],[surplus]])</f>
        <v>19.03</v>
      </c>
    </row>
    <row r="7306" spans="1:14" x14ac:dyDescent="0.35">
      <c r="A7306" s="1" t="s">
        <v>7048</v>
      </c>
      <c r="B7306" s="2">
        <v>42584</v>
      </c>
      <c r="C7306" s="2">
        <v>42586</v>
      </c>
      <c r="D7306" s="1" t="s">
        <v>2885</v>
      </c>
      <c r="E7306" s="1" t="s">
        <v>6254</v>
      </c>
      <c r="F7306" s="1" t="s">
        <v>6159</v>
      </c>
      <c r="G7306" s="1" t="s">
        <v>80</v>
      </c>
      <c r="H7306" s="1" t="s">
        <v>5266</v>
      </c>
      <c r="I7306">
        <v>333.58</v>
      </c>
      <c r="J7306">
        <v>3</v>
      </c>
      <c r="K7306">
        <v>0</v>
      </c>
      <c r="L7306">
        <v>33.36</v>
      </c>
      <c r="M7306">
        <v>0</v>
      </c>
      <c r="N7306">
        <f>(Orders[[#This Row],[Sales]]-Orders[[#This Row],[Profit]])*(1+Orders[[#This Row],[surplus]])</f>
        <v>300.21999999999997</v>
      </c>
    </row>
    <row r="7307" spans="1:14" x14ac:dyDescent="0.35">
      <c r="A7307" s="1" t="s">
        <v>7049</v>
      </c>
      <c r="B7307" s="2">
        <v>42784</v>
      </c>
      <c r="C7307" s="2">
        <v>42787</v>
      </c>
      <c r="D7307" s="1" t="s">
        <v>2885</v>
      </c>
      <c r="E7307" s="1" t="s">
        <v>6184</v>
      </c>
      <c r="F7307" s="1" t="s">
        <v>6194</v>
      </c>
      <c r="G7307" s="1" t="s">
        <v>487</v>
      </c>
      <c r="H7307" s="1" t="s">
        <v>5119</v>
      </c>
      <c r="I7307">
        <v>167.98</v>
      </c>
      <c r="J7307">
        <v>3</v>
      </c>
      <c r="K7307">
        <v>0</v>
      </c>
      <c r="L7307">
        <v>10.5</v>
      </c>
      <c r="M7307">
        <v>0</v>
      </c>
      <c r="N7307">
        <f>(Orders[[#This Row],[Sales]]-Orders[[#This Row],[Profit]])*(1+Orders[[#This Row],[surplus]])</f>
        <v>157.47999999999999</v>
      </c>
    </row>
    <row r="7308" spans="1:14" x14ac:dyDescent="0.35">
      <c r="A7308" s="1" t="s">
        <v>7050</v>
      </c>
      <c r="B7308" s="2">
        <v>43049</v>
      </c>
      <c r="C7308" s="2">
        <v>43051</v>
      </c>
      <c r="D7308" s="1" t="s">
        <v>2885</v>
      </c>
      <c r="E7308" s="1" t="s">
        <v>6311</v>
      </c>
      <c r="F7308" s="1" t="s">
        <v>6158</v>
      </c>
      <c r="G7308" s="1" t="s">
        <v>40</v>
      </c>
      <c r="H7308" s="1" t="s">
        <v>1325</v>
      </c>
      <c r="I7308">
        <v>26.35</v>
      </c>
      <c r="J7308">
        <v>3</v>
      </c>
      <c r="K7308">
        <v>0</v>
      </c>
      <c r="L7308">
        <v>9.5500000000000007</v>
      </c>
      <c r="M7308">
        <v>0</v>
      </c>
      <c r="N7308">
        <f>(Orders[[#This Row],[Sales]]-Orders[[#This Row],[Profit]])*(1+Orders[[#This Row],[surplus]])</f>
        <v>16.8</v>
      </c>
    </row>
    <row r="7309" spans="1:14" x14ac:dyDescent="0.35">
      <c r="A7309" s="1" t="s">
        <v>7051</v>
      </c>
      <c r="B7309" s="2">
        <v>42826</v>
      </c>
      <c r="C7309" s="2">
        <v>42829</v>
      </c>
      <c r="D7309" s="1" t="s">
        <v>2885</v>
      </c>
      <c r="E7309" s="1" t="s">
        <v>6254</v>
      </c>
      <c r="F7309" s="1" t="s">
        <v>6170</v>
      </c>
      <c r="G7309" s="1" t="s">
        <v>4278</v>
      </c>
      <c r="H7309" s="1" t="s">
        <v>772</v>
      </c>
      <c r="I7309">
        <v>23.98</v>
      </c>
      <c r="J7309">
        <v>3</v>
      </c>
      <c r="K7309">
        <v>0</v>
      </c>
      <c r="L7309">
        <v>-5.69</v>
      </c>
      <c r="M7309">
        <v>0</v>
      </c>
      <c r="N7309">
        <f>(Orders[[#This Row],[Sales]]-Orders[[#This Row],[Profit]])*(1+Orders[[#This Row],[surplus]])</f>
        <v>29.67</v>
      </c>
    </row>
    <row r="7310" spans="1:14" x14ac:dyDescent="0.35">
      <c r="A7310" s="1" t="s">
        <v>7051</v>
      </c>
      <c r="B7310" s="2">
        <v>42826</v>
      </c>
      <c r="C7310" s="2">
        <v>42829</v>
      </c>
      <c r="D7310" s="1" t="s">
        <v>2885</v>
      </c>
      <c r="E7310" s="1" t="s">
        <v>6254</v>
      </c>
      <c r="F7310" s="1" t="s">
        <v>6158</v>
      </c>
      <c r="G7310" s="1" t="s">
        <v>4278</v>
      </c>
      <c r="H7310" s="1" t="s">
        <v>1897</v>
      </c>
      <c r="I7310">
        <v>6.26</v>
      </c>
      <c r="J7310">
        <v>3</v>
      </c>
      <c r="K7310">
        <v>0</v>
      </c>
      <c r="L7310">
        <v>2.04</v>
      </c>
      <c r="M7310">
        <v>0</v>
      </c>
      <c r="N7310">
        <f>(Orders[[#This Row],[Sales]]-Orders[[#This Row],[Profit]])*(1+Orders[[#This Row],[surplus]])</f>
        <v>4.22</v>
      </c>
    </row>
    <row r="7311" spans="1:14" x14ac:dyDescent="0.35">
      <c r="A7311" s="1" t="s">
        <v>7051</v>
      </c>
      <c r="B7311" s="2">
        <v>42826</v>
      </c>
      <c r="C7311" s="2">
        <v>42829</v>
      </c>
      <c r="D7311" s="1" t="s">
        <v>2885</v>
      </c>
      <c r="E7311" s="1" t="s">
        <v>6254</v>
      </c>
      <c r="F7311" s="1" t="s">
        <v>6179</v>
      </c>
      <c r="G7311" s="1" t="s">
        <v>4278</v>
      </c>
      <c r="H7311" s="1" t="s">
        <v>2594</v>
      </c>
      <c r="I7311">
        <v>20.81</v>
      </c>
      <c r="J7311">
        <v>3</v>
      </c>
      <c r="K7311">
        <v>0</v>
      </c>
      <c r="L7311">
        <v>1.82</v>
      </c>
      <c r="M7311">
        <v>0</v>
      </c>
      <c r="N7311">
        <f>(Orders[[#This Row],[Sales]]-Orders[[#This Row],[Profit]])*(1+Orders[[#This Row],[surplus]])</f>
        <v>18.989999999999998</v>
      </c>
    </row>
    <row r="7312" spans="1:14" x14ac:dyDescent="0.35">
      <c r="A7312" s="1" t="s">
        <v>7051</v>
      </c>
      <c r="B7312" s="2">
        <v>42826</v>
      </c>
      <c r="C7312" s="2">
        <v>42829</v>
      </c>
      <c r="D7312" s="1" t="s">
        <v>2885</v>
      </c>
      <c r="E7312" s="1" t="s">
        <v>6254</v>
      </c>
      <c r="F7312" s="1" t="s">
        <v>6158</v>
      </c>
      <c r="G7312" s="1" t="s">
        <v>4278</v>
      </c>
      <c r="H7312" s="1" t="s">
        <v>4565</v>
      </c>
      <c r="I7312">
        <v>218.35</v>
      </c>
      <c r="J7312">
        <v>3</v>
      </c>
      <c r="K7312">
        <v>0</v>
      </c>
      <c r="L7312">
        <v>-19.11</v>
      </c>
      <c r="M7312">
        <v>0</v>
      </c>
      <c r="N7312">
        <f>(Orders[[#This Row],[Sales]]-Orders[[#This Row],[Profit]])*(1+Orders[[#This Row],[surplus]])</f>
        <v>237.45999999999998</v>
      </c>
    </row>
    <row r="7313" spans="1:14" x14ac:dyDescent="0.35">
      <c r="A7313" s="1" t="s">
        <v>7052</v>
      </c>
      <c r="B7313" s="2">
        <v>43000</v>
      </c>
      <c r="C7313" s="2">
        <v>43003</v>
      </c>
      <c r="D7313" s="1" t="s">
        <v>2885</v>
      </c>
      <c r="E7313" s="1" t="s">
        <v>6594</v>
      </c>
      <c r="F7313" s="1" t="s">
        <v>6159</v>
      </c>
      <c r="G7313" s="1" t="s">
        <v>129</v>
      </c>
      <c r="H7313" s="1" t="s">
        <v>1486</v>
      </c>
      <c r="I7313">
        <v>40.18</v>
      </c>
      <c r="J7313">
        <v>3</v>
      </c>
      <c r="K7313">
        <v>0</v>
      </c>
      <c r="L7313">
        <v>14.56</v>
      </c>
      <c r="M7313">
        <v>0</v>
      </c>
      <c r="N7313">
        <f>(Orders[[#This Row],[Sales]]-Orders[[#This Row],[Profit]])*(1+Orders[[#This Row],[surplus]])</f>
        <v>25.619999999999997</v>
      </c>
    </row>
    <row r="7314" spans="1:14" x14ac:dyDescent="0.35">
      <c r="A7314" s="1" t="s">
        <v>7053</v>
      </c>
      <c r="B7314" s="2">
        <v>42441</v>
      </c>
      <c r="C7314" s="2">
        <v>42444</v>
      </c>
      <c r="D7314" s="1" t="s">
        <v>2885</v>
      </c>
      <c r="E7314" s="1" t="s">
        <v>6187</v>
      </c>
      <c r="F7314" s="1" t="s">
        <v>6170</v>
      </c>
      <c r="G7314" s="1" t="s">
        <v>175</v>
      </c>
      <c r="H7314" s="1" t="s">
        <v>1218</v>
      </c>
      <c r="I7314">
        <v>770.35</v>
      </c>
      <c r="J7314">
        <v>3</v>
      </c>
      <c r="K7314">
        <v>0</v>
      </c>
      <c r="L7314">
        <v>77.040000000000006</v>
      </c>
      <c r="M7314">
        <v>0</v>
      </c>
      <c r="N7314">
        <f>(Orders[[#This Row],[Sales]]-Orders[[#This Row],[Profit]])*(1+Orders[[#This Row],[surplus]])</f>
        <v>693.31000000000006</v>
      </c>
    </row>
    <row r="7315" spans="1:14" x14ac:dyDescent="0.35">
      <c r="A7315" s="1" t="s">
        <v>6875</v>
      </c>
      <c r="B7315" s="2">
        <v>42874</v>
      </c>
      <c r="C7315" s="2">
        <v>42879</v>
      </c>
      <c r="D7315" s="1" t="s">
        <v>2885</v>
      </c>
      <c r="E7315" s="1" t="s">
        <v>6362</v>
      </c>
      <c r="F7315" s="1" t="s">
        <v>6154</v>
      </c>
      <c r="G7315" s="1" t="s">
        <v>4098</v>
      </c>
      <c r="H7315" s="1" t="s">
        <v>5658</v>
      </c>
      <c r="I7315">
        <v>314.35000000000002</v>
      </c>
      <c r="J7315">
        <v>3</v>
      </c>
      <c r="K7315">
        <v>0</v>
      </c>
      <c r="L7315">
        <v>-35.36</v>
      </c>
      <c r="M7315">
        <v>0</v>
      </c>
      <c r="N7315">
        <f>(Orders[[#This Row],[Sales]]-Orders[[#This Row],[Profit]])*(1+Orders[[#This Row],[surplus]])</f>
        <v>349.71000000000004</v>
      </c>
    </row>
    <row r="7316" spans="1:14" x14ac:dyDescent="0.35">
      <c r="A7316" s="1" t="s">
        <v>7054</v>
      </c>
      <c r="B7316" s="2">
        <v>42723</v>
      </c>
      <c r="C7316" s="2">
        <v>42728</v>
      </c>
      <c r="D7316" s="1" t="s">
        <v>2885</v>
      </c>
      <c r="E7316" s="1" t="s">
        <v>6671</v>
      </c>
      <c r="F7316" s="1" t="s">
        <v>6181</v>
      </c>
      <c r="G7316" s="1" t="s">
        <v>123</v>
      </c>
      <c r="H7316" s="1" t="s">
        <v>3953</v>
      </c>
      <c r="I7316">
        <v>34.25</v>
      </c>
      <c r="J7316">
        <v>3</v>
      </c>
      <c r="K7316">
        <v>0</v>
      </c>
      <c r="L7316">
        <v>11.56</v>
      </c>
      <c r="M7316">
        <v>0</v>
      </c>
      <c r="N7316">
        <f>(Orders[[#This Row],[Sales]]-Orders[[#This Row],[Profit]])*(1+Orders[[#This Row],[surplus]])</f>
        <v>22.689999999999998</v>
      </c>
    </row>
    <row r="7317" spans="1:14" x14ac:dyDescent="0.35">
      <c r="A7317" s="1" t="s">
        <v>6882</v>
      </c>
      <c r="B7317" s="2">
        <v>42678</v>
      </c>
      <c r="C7317" s="2">
        <v>42680</v>
      </c>
      <c r="D7317" s="1" t="s">
        <v>2885</v>
      </c>
      <c r="E7317" s="1" t="s">
        <v>6615</v>
      </c>
      <c r="F7317" s="1" t="s">
        <v>6176</v>
      </c>
      <c r="G7317" s="1" t="s">
        <v>6883</v>
      </c>
      <c r="H7317" s="1" t="s">
        <v>1825</v>
      </c>
      <c r="I7317">
        <v>47.95</v>
      </c>
      <c r="J7317">
        <v>3</v>
      </c>
      <c r="K7317">
        <v>0</v>
      </c>
      <c r="L7317">
        <v>16.78</v>
      </c>
      <c r="M7317">
        <v>0</v>
      </c>
      <c r="N7317">
        <f>(Orders[[#This Row],[Sales]]-Orders[[#This Row],[Profit]])*(1+Orders[[#This Row],[surplus]])</f>
        <v>31.17</v>
      </c>
    </row>
    <row r="7318" spans="1:14" x14ac:dyDescent="0.35">
      <c r="A7318" s="1" t="s">
        <v>6882</v>
      </c>
      <c r="B7318" s="2">
        <v>42678</v>
      </c>
      <c r="C7318" s="2">
        <v>42680</v>
      </c>
      <c r="D7318" s="1" t="s">
        <v>2885</v>
      </c>
      <c r="E7318" s="1" t="s">
        <v>6615</v>
      </c>
      <c r="F7318" s="1" t="s">
        <v>6158</v>
      </c>
      <c r="G7318" s="1" t="s">
        <v>6883</v>
      </c>
      <c r="H7318" s="1" t="s">
        <v>4187</v>
      </c>
      <c r="I7318">
        <v>650.35</v>
      </c>
      <c r="J7318">
        <v>3</v>
      </c>
      <c r="K7318">
        <v>0</v>
      </c>
      <c r="L7318">
        <v>-97.55</v>
      </c>
      <c r="M7318">
        <v>0</v>
      </c>
      <c r="N7318">
        <f>(Orders[[#This Row],[Sales]]-Orders[[#This Row],[Profit]])*(1+Orders[[#This Row],[surplus]])</f>
        <v>747.9</v>
      </c>
    </row>
    <row r="7319" spans="1:14" x14ac:dyDescent="0.35">
      <c r="A7319" s="1" t="s">
        <v>7055</v>
      </c>
      <c r="B7319" s="2">
        <v>42709</v>
      </c>
      <c r="C7319" s="2">
        <v>42712</v>
      </c>
      <c r="D7319" s="1" t="s">
        <v>2885</v>
      </c>
      <c r="E7319" s="1" t="s">
        <v>6757</v>
      </c>
      <c r="F7319" s="1" t="s">
        <v>6154</v>
      </c>
      <c r="G7319" s="1" t="s">
        <v>4021</v>
      </c>
      <c r="H7319" s="1" t="s">
        <v>660</v>
      </c>
      <c r="I7319">
        <v>11.95</v>
      </c>
      <c r="J7319">
        <v>3</v>
      </c>
      <c r="K7319">
        <v>0</v>
      </c>
      <c r="L7319">
        <v>3.88</v>
      </c>
      <c r="M7319">
        <v>0</v>
      </c>
      <c r="N7319">
        <f>(Orders[[#This Row],[Sales]]-Orders[[#This Row],[Profit]])*(1+Orders[[#This Row],[surplus]])</f>
        <v>8.07</v>
      </c>
    </row>
    <row r="7320" spans="1:14" x14ac:dyDescent="0.35">
      <c r="A7320" s="1" t="s">
        <v>7056</v>
      </c>
      <c r="B7320" s="2">
        <v>43069</v>
      </c>
      <c r="C7320" s="2">
        <v>43072</v>
      </c>
      <c r="D7320" s="1" t="s">
        <v>2885</v>
      </c>
      <c r="E7320" s="1" t="s">
        <v>6178</v>
      </c>
      <c r="F7320" s="1" t="s">
        <v>6159</v>
      </c>
      <c r="G7320" s="1" t="s">
        <v>4134</v>
      </c>
      <c r="H7320" s="1" t="s">
        <v>1917</v>
      </c>
      <c r="I7320">
        <v>95.98</v>
      </c>
      <c r="J7320">
        <v>3</v>
      </c>
      <c r="K7320">
        <v>0</v>
      </c>
      <c r="L7320">
        <v>-10.8</v>
      </c>
      <c r="M7320">
        <v>0</v>
      </c>
      <c r="N7320">
        <f>(Orders[[#This Row],[Sales]]-Orders[[#This Row],[Profit]])*(1+Orders[[#This Row],[surplus]])</f>
        <v>106.78</v>
      </c>
    </row>
    <row r="7321" spans="1:14" x14ac:dyDescent="0.35">
      <c r="A7321" s="1" t="s">
        <v>7057</v>
      </c>
      <c r="B7321" s="2">
        <v>42038</v>
      </c>
      <c r="C7321" s="2">
        <v>42040</v>
      </c>
      <c r="D7321" s="1" t="s">
        <v>2885</v>
      </c>
      <c r="E7321" s="1" t="s">
        <v>6916</v>
      </c>
      <c r="F7321" s="1" t="s">
        <v>6166</v>
      </c>
      <c r="G7321" s="1" t="s">
        <v>2915</v>
      </c>
      <c r="H7321" s="1" t="s">
        <v>2147</v>
      </c>
      <c r="I7321">
        <v>12.14</v>
      </c>
      <c r="J7321">
        <v>3</v>
      </c>
      <c r="K7321">
        <v>0</v>
      </c>
      <c r="L7321">
        <v>4.0999999999999996</v>
      </c>
      <c r="M7321">
        <v>0</v>
      </c>
      <c r="N7321">
        <f>(Orders[[#This Row],[Sales]]-Orders[[#This Row],[Profit]])*(1+Orders[[#This Row],[surplus]])</f>
        <v>8.0400000000000009</v>
      </c>
    </row>
    <row r="7322" spans="1:14" x14ac:dyDescent="0.35">
      <c r="A7322" s="1" t="s">
        <v>6363</v>
      </c>
      <c r="B7322" s="2">
        <v>42905</v>
      </c>
      <c r="C7322" s="2">
        <v>42907</v>
      </c>
      <c r="D7322" s="1" t="s">
        <v>2885</v>
      </c>
      <c r="E7322" s="1" t="s">
        <v>6364</v>
      </c>
      <c r="F7322" s="1" t="s">
        <v>6170</v>
      </c>
      <c r="G7322" s="1" t="s">
        <v>4265</v>
      </c>
      <c r="H7322" s="1" t="s">
        <v>2767</v>
      </c>
      <c r="I7322">
        <v>38.78</v>
      </c>
      <c r="J7322">
        <v>3</v>
      </c>
      <c r="K7322">
        <v>0</v>
      </c>
      <c r="L7322">
        <v>7.27</v>
      </c>
      <c r="M7322">
        <v>0</v>
      </c>
      <c r="N7322">
        <f>(Orders[[#This Row],[Sales]]-Orders[[#This Row],[Profit]])*(1+Orders[[#This Row],[surplus]])</f>
        <v>31.51</v>
      </c>
    </row>
    <row r="7323" spans="1:14" x14ac:dyDescent="0.35">
      <c r="A7323" s="1" t="s">
        <v>7058</v>
      </c>
      <c r="B7323" s="2">
        <v>41751</v>
      </c>
      <c r="C7323" s="2">
        <v>41753</v>
      </c>
      <c r="D7323" s="1" t="s">
        <v>2885</v>
      </c>
      <c r="E7323" s="1" t="s">
        <v>6967</v>
      </c>
      <c r="F7323" s="1" t="s">
        <v>6159</v>
      </c>
      <c r="G7323" s="1" t="s">
        <v>59</v>
      </c>
      <c r="H7323" s="1" t="s">
        <v>559</v>
      </c>
      <c r="I7323">
        <v>9.91</v>
      </c>
      <c r="J7323">
        <v>3</v>
      </c>
      <c r="K7323">
        <v>0</v>
      </c>
      <c r="L7323">
        <v>3.35</v>
      </c>
      <c r="M7323">
        <v>0</v>
      </c>
      <c r="N7323">
        <f>(Orders[[#This Row],[Sales]]-Orders[[#This Row],[Profit]])*(1+Orders[[#This Row],[surplus]])</f>
        <v>6.5600000000000005</v>
      </c>
    </row>
    <row r="7324" spans="1:14" x14ac:dyDescent="0.35">
      <c r="A7324" s="1" t="s">
        <v>6902</v>
      </c>
      <c r="B7324" s="2">
        <v>42757</v>
      </c>
      <c r="C7324" s="2">
        <v>42760</v>
      </c>
      <c r="D7324" s="1" t="s">
        <v>2885</v>
      </c>
      <c r="E7324" s="1" t="s">
        <v>6238</v>
      </c>
      <c r="F7324" s="1" t="s">
        <v>6165</v>
      </c>
      <c r="G7324" s="1" t="s">
        <v>4109</v>
      </c>
      <c r="H7324" s="1" t="s">
        <v>4862</v>
      </c>
      <c r="I7324">
        <v>7.87</v>
      </c>
      <c r="J7324">
        <v>3</v>
      </c>
      <c r="K7324">
        <v>0</v>
      </c>
      <c r="L7324">
        <v>0.89</v>
      </c>
      <c r="M7324">
        <v>0</v>
      </c>
      <c r="N7324">
        <f>(Orders[[#This Row],[Sales]]-Orders[[#This Row],[Profit]])*(1+Orders[[#This Row],[surplus]])</f>
        <v>6.98</v>
      </c>
    </row>
    <row r="7325" spans="1:14" x14ac:dyDescent="0.35">
      <c r="A7325" s="1" t="s">
        <v>7059</v>
      </c>
      <c r="B7325" s="2">
        <v>42064</v>
      </c>
      <c r="C7325" s="2">
        <v>42066</v>
      </c>
      <c r="D7325" s="1" t="s">
        <v>2885</v>
      </c>
      <c r="E7325" s="1" t="s">
        <v>6591</v>
      </c>
      <c r="F7325" s="1" t="s">
        <v>6179</v>
      </c>
      <c r="G7325" s="1" t="s">
        <v>487</v>
      </c>
      <c r="H7325" s="1" t="s">
        <v>5089</v>
      </c>
      <c r="I7325">
        <v>184.75</v>
      </c>
      <c r="J7325">
        <v>3</v>
      </c>
      <c r="K7325">
        <v>0</v>
      </c>
      <c r="L7325">
        <v>-20.78</v>
      </c>
      <c r="M7325">
        <v>0</v>
      </c>
      <c r="N7325">
        <f>(Orders[[#This Row],[Sales]]-Orders[[#This Row],[Profit]])*(1+Orders[[#This Row],[surplus]])</f>
        <v>205.53</v>
      </c>
    </row>
    <row r="7326" spans="1:14" x14ac:dyDescent="0.35">
      <c r="A7326" s="1" t="s">
        <v>6399</v>
      </c>
      <c r="B7326" s="2">
        <v>42727</v>
      </c>
      <c r="C7326" s="2">
        <v>42730</v>
      </c>
      <c r="D7326" s="1" t="s">
        <v>2885</v>
      </c>
      <c r="E7326" s="1" t="s">
        <v>6281</v>
      </c>
      <c r="F7326" s="1" t="s">
        <v>6173</v>
      </c>
      <c r="G7326" s="1" t="s">
        <v>4201</v>
      </c>
      <c r="H7326" s="1" t="s">
        <v>2385</v>
      </c>
      <c r="I7326">
        <v>453.58</v>
      </c>
      <c r="J7326">
        <v>3</v>
      </c>
      <c r="K7326">
        <v>0</v>
      </c>
      <c r="L7326">
        <v>39.69</v>
      </c>
      <c r="M7326">
        <v>0</v>
      </c>
      <c r="N7326">
        <f>(Orders[[#This Row],[Sales]]-Orders[[#This Row],[Profit]])*(1+Orders[[#This Row],[surplus]])</f>
        <v>413.89</v>
      </c>
    </row>
    <row r="7327" spans="1:14" x14ac:dyDescent="0.35">
      <c r="A7327" s="1" t="s">
        <v>6399</v>
      </c>
      <c r="B7327" s="2">
        <v>42727</v>
      </c>
      <c r="C7327" s="2">
        <v>42730</v>
      </c>
      <c r="D7327" s="1" t="s">
        <v>2885</v>
      </c>
      <c r="E7327" s="1" t="s">
        <v>6281</v>
      </c>
      <c r="F7327" s="1" t="s">
        <v>6166</v>
      </c>
      <c r="G7327" s="1" t="s">
        <v>4201</v>
      </c>
      <c r="H7327" s="1" t="s">
        <v>3698</v>
      </c>
      <c r="I7327">
        <v>287.88</v>
      </c>
      <c r="J7327">
        <v>3</v>
      </c>
      <c r="K7327">
        <v>0</v>
      </c>
      <c r="L7327">
        <v>35.99</v>
      </c>
      <c r="M7327">
        <v>0</v>
      </c>
      <c r="N7327">
        <f>(Orders[[#This Row],[Sales]]-Orders[[#This Row],[Profit]])*(1+Orders[[#This Row],[surplus]])</f>
        <v>251.89</v>
      </c>
    </row>
    <row r="7328" spans="1:14" x14ac:dyDescent="0.35">
      <c r="A7328" s="1" t="s">
        <v>6399</v>
      </c>
      <c r="B7328" s="2">
        <v>42727</v>
      </c>
      <c r="C7328" s="2">
        <v>42730</v>
      </c>
      <c r="D7328" s="1" t="s">
        <v>2885</v>
      </c>
      <c r="E7328" s="1" t="s">
        <v>6281</v>
      </c>
      <c r="F7328" s="1" t="s">
        <v>6179</v>
      </c>
      <c r="G7328" s="1" t="s">
        <v>4201</v>
      </c>
      <c r="H7328" s="1" t="s">
        <v>3893</v>
      </c>
      <c r="I7328">
        <v>131.88</v>
      </c>
      <c r="J7328">
        <v>3</v>
      </c>
      <c r="K7328">
        <v>0</v>
      </c>
      <c r="L7328">
        <v>14.84</v>
      </c>
      <c r="M7328">
        <v>0</v>
      </c>
      <c r="N7328">
        <f>(Orders[[#This Row],[Sales]]-Orders[[#This Row],[Profit]])*(1+Orders[[#This Row],[surplus]])</f>
        <v>117.03999999999999</v>
      </c>
    </row>
    <row r="7329" spans="1:14" x14ac:dyDescent="0.35">
      <c r="A7329" s="1" t="s">
        <v>6413</v>
      </c>
      <c r="B7329" s="2">
        <v>42183</v>
      </c>
      <c r="C7329" s="2">
        <v>42188</v>
      </c>
      <c r="D7329" s="1" t="s">
        <v>2885</v>
      </c>
      <c r="E7329" s="1" t="s">
        <v>6161</v>
      </c>
      <c r="F7329" s="1" t="s">
        <v>6181</v>
      </c>
      <c r="G7329" s="1" t="s">
        <v>4257</v>
      </c>
      <c r="H7329" s="1" t="s">
        <v>1618</v>
      </c>
      <c r="I7329">
        <v>15.55</v>
      </c>
      <c r="J7329">
        <v>3</v>
      </c>
      <c r="K7329">
        <v>0</v>
      </c>
      <c r="L7329">
        <v>5.44</v>
      </c>
      <c r="M7329">
        <v>0</v>
      </c>
      <c r="N7329">
        <f>(Orders[[#This Row],[Sales]]-Orders[[#This Row],[Profit]])*(1+Orders[[#This Row],[surplus]])</f>
        <v>10.11</v>
      </c>
    </row>
    <row r="7330" spans="1:14" x14ac:dyDescent="0.35">
      <c r="A7330" s="1" t="s">
        <v>6417</v>
      </c>
      <c r="B7330" s="2">
        <v>42112</v>
      </c>
      <c r="C7330" s="2">
        <v>42116</v>
      </c>
      <c r="D7330" s="1" t="s">
        <v>2885</v>
      </c>
      <c r="E7330" s="1" t="s">
        <v>6418</v>
      </c>
      <c r="F7330" s="1" t="s">
        <v>6179</v>
      </c>
      <c r="G7330" s="1" t="s">
        <v>5122</v>
      </c>
      <c r="H7330" s="1" t="s">
        <v>2712</v>
      </c>
      <c r="I7330">
        <v>74.349999999999994</v>
      </c>
      <c r="J7330">
        <v>3</v>
      </c>
      <c r="K7330">
        <v>0</v>
      </c>
      <c r="L7330">
        <v>6.51</v>
      </c>
      <c r="M7330">
        <v>0</v>
      </c>
      <c r="N7330">
        <f>(Orders[[#This Row],[Sales]]-Orders[[#This Row],[Profit]])*(1+Orders[[#This Row],[surplus]])</f>
        <v>67.839999999999989</v>
      </c>
    </row>
    <row r="7331" spans="1:14" x14ac:dyDescent="0.35">
      <c r="A7331" s="1" t="s">
        <v>6417</v>
      </c>
      <c r="B7331" s="2">
        <v>42112</v>
      </c>
      <c r="C7331" s="2">
        <v>42116</v>
      </c>
      <c r="D7331" s="1" t="s">
        <v>2885</v>
      </c>
      <c r="E7331" s="1" t="s">
        <v>6418</v>
      </c>
      <c r="F7331" s="1" t="s">
        <v>6170</v>
      </c>
      <c r="G7331" s="1" t="s">
        <v>5122</v>
      </c>
      <c r="H7331" s="1" t="s">
        <v>4862</v>
      </c>
      <c r="I7331">
        <v>7.87</v>
      </c>
      <c r="J7331">
        <v>3</v>
      </c>
      <c r="K7331">
        <v>0</v>
      </c>
      <c r="L7331">
        <v>0.89</v>
      </c>
      <c r="M7331">
        <v>0</v>
      </c>
      <c r="N7331">
        <f>(Orders[[#This Row],[Sales]]-Orders[[#This Row],[Profit]])*(1+Orders[[#This Row],[surplus]])</f>
        <v>6.98</v>
      </c>
    </row>
    <row r="7332" spans="1:14" x14ac:dyDescent="0.35">
      <c r="A7332" s="1" t="s">
        <v>6417</v>
      </c>
      <c r="B7332" s="2">
        <v>42112</v>
      </c>
      <c r="C7332" s="2">
        <v>42116</v>
      </c>
      <c r="D7332" s="1" t="s">
        <v>2885</v>
      </c>
      <c r="E7332" s="1" t="s">
        <v>6418</v>
      </c>
      <c r="F7332" s="1" t="s">
        <v>6194</v>
      </c>
      <c r="G7332" s="1" t="s">
        <v>5122</v>
      </c>
      <c r="H7332" s="1" t="s">
        <v>3544</v>
      </c>
      <c r="I7332">
        <v>15.55</v>
      </c>
      <c r="J7332">
        <v>3</v>
      </c>
      <c r="K7332">
        <v>0</v>
      </c>
      <c r="L7332">
        <v>5.44</v>
      </c>
      <c r="M7332">
        <v>0</v>
      </c>
      <c r="N7332">
        <f>(Orders[[#This Row],[Sales]]-Orders[[#This Row],[Profit]])*(1+Orders[[#This Row],[surplus]])</f>
        <v>10.11</v>
      </c>
    </row>
    <row r="7333" spans="1:14" x14ac:dyDescent="0.35">
      <c r="A7333" s="1" t="s">
        <v>6922</v>
      </c>
      <c r="B7333" s="2">
        <v>41931</v>
      </c>
      <c r="C7333" s="2">
        <v>41934</v>
      </c>
      <c r="D7333" s="1" t="s">
        <v>2885</v>
      </c>
      <c r="E7333" s="1" t="s">
        <v>6698</v>
      </c>
      <c r="F7333" s="1" t="s">
        <v>6190</v>
      </c>
      <c r="G7333" s="1" t="s">
        <v>115</v>
      </c>
      <c r="H7333" s="1" t="s">
        <v>1863</v>
      </c>
      <c r="I7333">
        <v>117.58</v>
      </c>
      <c r="J7333">
        <v>3</v>
      </c>
      <c r="K7333">
        <v>0</v>
      </c>
      <c r="L7333">
        <v>11.76</v>
      </c>
      <c r="M7333">
        <v>0</v>
      </c>
      <c r="N7333">
        <f>(Orders[[#This Row],[Sales]]-Orders[[#This Row],[Profit]])*(1+Orders[[#This Row],[surplus]])</f>
        <v>105.82</v>
      </c>
    </row>
    <row r="7334" spans="1:14" x14ac:dyDescent="0.35">
      <c r="A7334" s="1" t="s">
        <v>6435</v>
      </c>
      <c r="B7334" s="2">
        <v>42539</v>
      </c>
      <c r="C7334" s="2">
        <v>42541</v>
      </c>
      <c r="D7334" s="1" t="s">
        <v>2885</v>
      </c>
      <c r="E7334" s="1" t="s">
        <v>6288</v>
      </c>
      <c r="F7334" s="1" t="s">
        <v>6176</v>
      </c>
      <c r="G7334" s="1" t="s">
        <v>4019</v>
      </c>
      <c r="H7334" s="1" t="s">
        <v>1676</v>
      </c>
      <c r="I7334">
        <v>453.6</v>
      </c>
      <c r="J7334">
        <v>3</v>
      </c>
      <c r="K7334">
        <v>0</v>
      </c>
      <c r="L7334">
        <v>90.72</v>
      </c>
      <c r="M7334">
        <v>0</v>
      </c>
      <c r="N7334">
        <f>(Orders[[#This Row],[Sales]]-Orders[[#This Row],[Profit]])*(1+Orders[[#This Row],[surplus]])</f>
        <v>362.88</v>
      </c>
    </row>
    <row r="7335" spans="1:14" x14ac:dyDescent="0.35">
      <c r="A7335" s="1" t="s">
        <v>7060</v>
      </c>
      <c r="B7335" s="2">
        <v>42352</v>
      </c>
      <c r="C7335" s="2">
        <v>42354</v>
      </c>
      <c r="D7335" s="1" t="s">
        <v>2885</v>
      </c>
      <c r="E7335" s="1" t="s">
        <v>6358</v>
      </c>
      <c r="F7335" s="1" t="s">
        <v>6179</v>
      </c>
      <c r="G7335" s="1" t="s">
        <v>487</v>
      </c>
      <c r="H7335" s="1" t="s">
        <v>3953</v>
      </c>
      <c r="I7335">
        <v>34.25</v>
      </c>
      <c r="J7335">
        <v>3</v>
      </c>
      <c r="K7335">
        <v>0</v>
      </c>
      <c r="L7335">
        <v>11.56</v>
      </c>
      <c r="M7335">
        <v>0</v>
      </c>
      <c r="N7335">
        <f>(Orders[[#This Row],[Sales]]-Orders[[#This Row],[Profit]])*(1+Orders[[#This Row],[surplus]])</f>
        <v>22.689999999999998</v>
      </c>
    </row>
    <row r="7336" spans="1:14" x14ac:dyDescent="0.35">
      <c r="A7336" s="1" t="s">
        <v>6160</v>
      </c>
      <c r="B7336" s="2">
        <v>42768</v>
      </c>
      <c r="C7336" s="2">
        <v>42771</v>
      </c>
      <c r="D7336" s="1" t="s">
        <v>3277</v>
      </c>
      <c r="E7336" s="1" t="s">
        <v>6161</v>
      </c>
      <c r="F7336" s="1" t="s">
        <v>6166</v>
      </c>
      <c r="G7336" s="1" t="s">
        <v>4016</v>
      </c>
      <c r="H7336" s="1" t="s">
        <v>3996</v>
      </c>
      <c r="I7336">
        <v>78.3</v>
      </c>
      <c r="J7336">
        <v>2</v>
      </c>
      <c r="K7336">
        <v>0</v>
      </c>
      <c r="L7336">
        <v>29.36</v>
      </c>
      <c r="M7336">
        <v>0.1</v>
      </c>
      <c r="N7336">
        <f>(Orders[[#This Row],[Sales]]-Orders[[#This Row],[Profit]])*(1+Orders[[#This Row],[surplus]])</f>
        <v>53.834000000000003</v>
      </c>
    </row>
    <row r="7337" spans="1:14" x14ac:dyDescent="0.35">
      <c r="A7337" s="1" t="s">
        <v>6191</v>
      </c>
      <c r="B7337" s="2">
        <v>43043</v>
      </c>
      <c r="C7337" s="2">
        <v>43043</v>
      </c>
      <c r="D7337" s="1" t="s">
        <v>3525</v>
      </c>
      <c r="E7337" s="1" t="s">
        <v>6192</v>
      </c>
      <c r="F7337" s="1" t="s">
        <v>6194</v>
      </c>
      <c r="G7337" s="1" t="s">
        <v>4349</v>
      </c>
      <c r="H7337" s="1" t="s">
        <v>1206</v>
      </c>
      <c r="I7337">
        <v>167.44</v>
      </c>
      <c r="J7337">
        <v>2</v>
      </c>
      <c r="K7337">
        <v>0</v>
      </c>
      <c r="L7337">
        <v>14.65</v>
      </c>
      <c r="M7337">
        <v>0.2</v>
      </c>
      <c r="N7337">
        <f>(Orders[[#This Row],[Sales]]-Orders[[#This Row],[Profit]])*(1+Orders[[#This Row],[surplus]])</f>
        <v>183.34799999999998</v>
      </c>
    </row>
    <row r="7338" spans="1:14" x14ac:dyDescent="0.35">
      <c r="A7338" s="1" t="s">
        <v>7061</v>
      </c>
      <c r="B7338" s="2">
        <v>42786</v>
      </c>
      <c r="C7338" s="2">
        <v>42789</v>
      </c>
      <c r="D7338" s="1" t="s">
        <v>3277</v>
      </c>
      <c r="E7338" s="1" t="s">
        <v>6284</v>
      </c>
      <c r="F7338" s="1" t="s">
        <v>6166</v>
      </c>
      <c r="G7338" s="1" t="s">
        <v>167</v>
      </c>
      <c r="H7338" s="1" t="s">
        <v>5074</v>
      </c>
      <c r="I7338">
        <v>215.97</v>
      </c>
      <c r="J7338">
        <v>2</v>
      </c>
      <c r="K7338">
        <v>0</v>
      </c>
      <c r="L7338">
        <v>18.899999999999999</v>
      </c>
      <c r="M7338">
        <v>0.1</v>
      </c>
      <c r="N7338">
        <f>(Orders[[#This Row],[Sales]]-Orders[[#This Row],[Profit]])*(1+Orders[[#This Row],[surplus]])</f>
        <v>216.77700000000002</v>
      </c>
    </row>
    <row r="7339" spans="1:14" x14ac:dyDescent="0.35">
      <c r="A7339" s="1" t="s">
        <v>7062</v>
      </c>
      <c r="B7339" s="2">
        <v>43086</v>
      </c>
      <c r="C7339" s="2">
        <v>43089</v>
      </c>
      <c r="D7339" s="1" t="s">
        <v>3277</v>
      </c>
      <c r="E7339" s="1" t="s">
        <v>692</v>
      </c>
      <c r="F7339" s="1" t="s">
        <v>6170</v>
      </c>
      <c r="G7339" s="1" t="s">
        <v>487</v>
      </c>
      <c r="H7339" s="1" t="s">
        <v>2374</v>
      </c>
      <c r="I7339">
        <v>11.81</v>
      </c>
      <c r="J7339">
        <v>2</v>
      </c>
      <c r="K7339">
        <v>0</v>
      </c>
      <c r="L7339">
        <v>4.28</v>
      </c>
      <c r="M7339">
        <v>0.1</v>
      </c>
      <c r="N7339">
        <f>(Orders[[#This Row],[Sales]]-Orders[[#This Row],[Profit]])*(1+Orders[[#This Row],[surplus]])</f>
        <v>8.2830000000000013</v>
      </c>
    </row>
    <row r="7340" spans="1:14" x14ac:dyDescent="0.35">
      <c r="A7340" s="1" t="s">
        <v>6807</v>
      </c>
      <c r="B7340" s="2">
        <v>42188</v>
      </c>
      <c r="C7340" s="2">
        <v>42190</v>
      </c>
      <c r="D7340" s="1" t="s">
        <v>3277</v>
      </c>
      <c r="E7340" s="1" t="s">
        <v>6808</v>
      </c>
      <c r="F7340" s="1" t="s">
        <v>6176</v>
      </c>
      <c r="G7340" s="1" t="s">
        <v>4019</v>
      </c>
      <c r="H7340" s="1" t="s">
        <v>1924</v>
      </c>
      <c r="I7340">
        <v>168.46</v>
      </c>
      <c r="J7340">
        <v>2</v>
      </c>
      <c r="K7340">
        <v>0</v>
      </c>
      <c r="L7340">
        <v>-29.48</v>
      </c>
      <c r="M7340">
        <v>0.1</v>
      </c>
      <c r="N7340">
        <f>(Orders[[#This Row],[Sales]]-Orders[[#This Row],[Profit]])*(1+Orders[[#This Row],[surplus]])</f>
        <v>217.73400000000001</v>
      </c>
    </row>
    <row r="7341" spans="1:14" x14ac:dyDescent="0.35">
      <c r="A7341" s="1" t="s">
        <v>6807</v>
      </c>
      <c r="B7341" s="2">
        <v>42188</v>
      </c>
      <c r="C7341" s="2">
        <v>42190</v>
      </c>
      <c r="D7341" s="1" t="s">
        <v>3277</v>
      </c>
      <c r="E7341" s="1" t="s">
        <v>6808</v>
      </c>
      <c r="F7341" s="1" t="s">
        <v>6194</v>
      </c>
      <c r="G7341" s="1" t="s">
        <v>4019</v>
      </c>
      <c r="H7341" s="1" t="s">
        <v>3788</v>
      </c>
      <c r="I7341">
        <v>6.72</v>
      </c>
      <c r="J7341">
        <v>2</v>
      </c>
      <c r="K7341">
        <v>0</v>
      </c>
      <c r="L7341">
        <v>2.44</v>
      </c>
      <c r="M7341">
        <v>0.1</v>
      </c>
      <c r="N7341">
        <f>(Orders[[#This Row],[Sales]]-Orders[[#This Row],[Profit]])*(1+Orders[[#This Row],[surplus]])</f>
        <v>4.7079999999999993</v>
      </c>
    </row>
    <row r="7342" spans="1:14" x14ac:dyDescent="0.35">
      <c r="A7342" s="1" t="s">
        <v>6815</v>
      </c>
      <c r="B7342" s="2">
        <v>42262</v>
      </c>
      <c r="C7342" s="2">
        <v>42262</v>
      </c>
      <c r="D7342" s="1" t="s">
        <v>3525</v>
      </c>
      <c r="E7342" s="1" t="s">
        <v>6232</v>
      </c>
      <c r="F7342" s="1" t="s">
        <v>6158</v>
      </c>
      <c r="G7342" s="1" t="s">
        <v>4255</v>
      </c>
      <c r="H7342" s="1" t="s">
        <v>1237</v>
      </c>
      <c r="I7342">
        <v>24.67</v>
      </c>
      <c r="J7342">
        <v>2</v>
      </c>
      <c r="K7342">
        <v>0</v>
      </c>
      <c r="L7342">
        <v>2.16</v>
      </c>
      <c r="M7342">
        <v>0.2</v>
      </c>
      <c r="N7342">
        <f>(Orders[[#This Row],[Sales]]-Orders[[#This Row],[Profit]])*(1+Orders[[#This Row],[surplus]])</f>
        <v>27.012</v>
      </c>
    </row>
    <row r="7343" spans="1:14" x14ac:dyDescent="0.35">
      <c r="A7343" s="1" t="s">
        <v>6210</v>
      </c>
      <c r="B7343" s="2">
        <v>43049</v>
      </c>
      <c r="C7343" s="2">
        <v>43050</v>
      </c>
      <c r="D7343" s="1" t="s">
        <v>3277</v>
      </c>
      <c r="E7343" s="1" t="s">
        <v>6211</v>
      </c>
      <c r="F7343" s="1" t="s">
        <v>6166</v>
      </c>
      <c r="G7343" s="1" t="s">
        <v>4117</v>
      </c>
      <c r="H7343" s="1" t="s">
        <v>2624</v>
      </c>
      <c r="I7343">
        <v>201.58</v>
      </c>
      <c r="J7343">
        <v>2</v>
      </c>
      <c r="K7343">
        <v>0</v>
      </c>
      <c r="L7343">
        <v>15.12</v>
      </c>
      <c r="M7343">
        <v>0.1</v>
      </c>
      <c r="N7343">
        <f>(Orders[[#This Row],[Sales]]-Orders[[#This Row],[Profit]])*(1+Orders[[#This Row],[surplus]])</f>
        <v>205.10600000000002</v>
      </c>
    </row>
    <row r="7344" spans="1:14" x14ac:dyDescent="0.35">
      <c r="A7344" s="1" t="s">
        <v>6212</v>
      </c>
      <c r="B7344" s="2">
        <v>41735</v>
      </c>
      <c r="C7344" s="2">
        <v>41737</v>
      </c>
      <c r="D7344" s="1" t="s">
        <v>3277</v>
      </c>
      <c r="E7344" s="1" t="s">
        <v>3293</v>
      </c>
      <c r="F7344" s="1" t="s">
        <v>6173</v>
      </c>
      <c r="G7344" s="1" t="s">
        <v>4161</v>
      </c>
      <c r="H7344" s="1" t="s">
        <v>2224</v>
      </c>
      <c r="I7344">
        <v>116.78</v>
      </c>
      <c r="J7344">
        <v>2</v>
      </c>
      <c r="K7344">
        <v>0</v>
      </c>
      <c r="L7344">
        <v>21.9</v>
      </c>
      <c r="M7344">
        <v>0.1</v>
      </c>
      <c r="N7344">
        <f>(Orders[[#This Row],[Sales]]-Orders[[#This Row],[Profit]])*(1+Orders[[#This Row],[surplus]])</f>
        <v>104.36800000000001</v>
      </c>
    </row>
    <row r="7345" spans="1:14" x14ac:dyDescent="0.35">
      <c r="A7345" s="1" t="s">
        <v>6215</v>
      </c>
      <c r="B7345" s="2">
        <v>42899</v>
      </c>
      <c r="C7345" s="2">
        <v>42902</v>
      </c>
      <c r="D7345" s="1" t="s">
        <v>3277</v>
      </c>
      <c r="E7345" s="1" t="s">
        <v>3293</v>
      </c>
      <c r="F7345" s="1" t="s">
        <v>6166</v>
      </c>
      <c r="G7345" s="1" t="s">
        <v>4088</v>
      </c>
      <c r="H7345" s="1" t="s">
        <v>3721</v>
      </c>
      <c r="I7345">
        <v>47.98</v>
      </c>
      <c r="J7345">
        <v>2</v>
      </c>
      <c r="K7345">
        <v>0</v>
      </c>
      <c r="L7345">
        <v>6</v>
      </c>
      <c r="M7345">
        <v>0.1</v>
      </c>
      <c r="N7345">
        <f>(Orders[[#This Row],[Sales]]-Orders[[#This Row],[Profit]])*(1+Orders[[#This Row],[surplus]])</f>
        <v>46.177999999999997</v>
      </c>
    </row>
    <row r="7346" spans="1:14" x14ac:dyDescent="0.35">
      <c r="A7346" s="1" t="s">
        <v>6218</v>
      </c>
      <c r="B7346" s="2">
        <v>42608</v>
      </c>
      <c r="C7346" s="2">
        <v>42610</v>
      </c>
      <c r="D7346" s="1" t="s">
        <v>3277</v>
      </c>
      <c r="E7346" s="1" t="s">
        <v>6219</v>
      </c>
      <c r="F7346" s="1" t="s">
        <v>6154</v>
      </c>
      <c r="G7346" s="1" t="s">
        <v>4930</v>
      </c>
      <c r="H7346" s="1" t="s">
        <v>1770</v>
      </c>
      <c r="I7346">
        <v>159.97999999999999</v>
      </c>
      <c r="J7346">
        <v>2</v>
      </c>
      <c r="K7346">
        <v>0</v>
      </c>
      <c r="L7346">
        <v>44</v>
      </c>
      <c r="M7346">
        <v>0.1</v>
      </c>
      <c r="N7346">
        <f>(Orders[[#This Row],[Sales]]-Orders[[#This Row],[Profit]])*(1+Orders[[#This Row],[surplus]])</f>
        <v>127.578</v>
      </c>
    </row>
    <row r="7347" spans="1:14" x14ac:dyDescent="0.35">
      <c r="A7347" s="1" t="s">
        <v>7063</v>
      </c>
      <c r="B7347" s="2">
        <v>42309</v>
      </c>
      <c r="C7347" s="2">
        <v>42311</v>
      </c>
      <c r="D7347" s="1" t="s">
        <v>3277</v>
      </c>
      <c r="E7347" s="1" t="s">
        <v>2153</v>
      </c>
      <c r="F7347" s="1" t="s">
        <v>6179</v>
      </c>
      <c r="G7347" s="1" t="s">
        <v>4076</v>
      </c>
      <c r="H7347" s="1" t="s">
        <v>391</v>
      </c>
      <c r="I7347">
        <v>35.36</v>
      </c>
      <c r="J7347">
        <v>2</v>
      </c>
      <c r="K7347">
        <v>0</v>
      </c>
      <c r="L7347">
        <v>-3.09</v>
      </c>
      <c r="M7347">
        <v>0.1</v>
      </c>
      <c r="N7347">
        <f>(Orders[[#This Row],[Sales]]-Orders[[#This Row],[Profit]])*(1+Orders[[#This Row],[surplus]])</f>
        <v>42.295000000000009</v>
      </c>
    </row>
    <row r="7348" spans="1:14" x14ac:dyDescent="0.35">
      <c r="A7348" s="1" t="s">
        <v>7063</v>
      </c>
      <c r="B7348" s="2">
        <v>42309</v>
      </c>
      <c r="C7348" s="2">
        <v>42311</v>
      </c>
      <c r="D7348" s="1" t="s">
        <v>3277</v>
      </c>
      <c r="E7348" s="1" t="s">
        <v>2153</v>
      </c>
      <c r="F7348" s="1" t="s">
        <v>6162</v>
      </c>
      <c r="G7348" s="1" t="s">
        <v>4076</v>
      </c>
      <c r="H7348" s="1" t="s">
        <v>1022</v>
      </c>
      <c r="I7348">
        <v>3.17</v>
      </c>
      <c r="J7348">
        <v>2</v>
      </c>
      <c r="K7348">
        <v>0</v>
      </c>
      <c r="L7348">
        <v>-0.71</v>
      </c>
      <c r="M7348">
        <v>0.1</v>
      </c>
      <c r="N7348">
        <f>(Orders[[#This Row],[Sales]]-Orders[[#This Row],[Profit]])*(1+Orders[[#This Row],[surplus]])</f>
        <v>4.2679999999999998</v>
      </c>
    </row>
    <row r="7349" spans="1:14" x14ac:dyDescent="0.35">
      <c r="A7349" s="1" t="s">
        <v>6222</v>
      </c>
      <c r="B7349" s="2">
        <v>42849</v>
      </c>
      <c r="C7349" s="2">
        <v>42852</v>
      </c>
      <c r="D7349" s="1" t="s">
        <v>3277</v>
      </c>
      <c r="E7349" s="1" t="s">
        <v>6223</v>
      </c>
      <c r="F7349" s="1" t="s">
        <v>6176</v>
      </c>
      <c r="G7349" s="1" t="s">
        <v>4161</v>
      </c>
      <c r="H7349" s="1" t="s">
        <v>5947</v>
      </c>
      <c r="I7349">
        <v>99.28</v>
      </c>
      <c r="J7349">
        <v>2</v>
      </c>
      <c r="K7349">
        <v>0</v>
      </c>
      <c r="L7349">
        <v>12.41</v>
      </c>
      <c r="M7349">
        <v>0.1</v>
      </c>
      <c r="N7349">
        <f>(Orders[[#This Row],[Sales]]-Orders[[#This Row],[Profit]])*(1+Orders[[#This Row],[surplus]])</f>
        <v>95.557000000000016</v>
      </c>
    </row>
    <row r="7350" spans="1:14" x14ac:dyDescent="0.35">
      <c r="A7350" s="1" t="s">
        <v>6994</v>
      </c>
      <c r="B7350" s="2">
        <v>42988</v>
      </c>
      <c r="C7350" s="2">
        <v>42988</v>
      </c>
      <c r="D7350" s="1" t="s">
        <v>3525</v>
      </c>
      <c r="E7350" s="1" t="s">
        <v>6235</v>
      </c>
      <c r="F7350" s="1" t="s">
        <v>6176</v>
      </c>
      <c r="G7350" s="1" t="s">
        <v>24</v>
      </c>
      <c r="H7350" s="1" t="s">
        <v>4599</v>
      </c>
      <c r="I7350">
        <v>7.18</v>
      </c>
      <c r="J7350">
        <v>2</v>
      </c>
      <c r="K7350">
        <v>0</v>
      </c>
      <c r="L7350">
        <v>2.25</v>
      </c>
      <c r="M7350">
        <v>0.2</v>
      </c>
      <c r="N7350">
        <f>(Orders[[#This Row],[Sales]]-Orders[[#This Row],[Profit]])*(1+Orders[[#This Row],[surplus]])</f>
        <v>5.9159999999999995</v>
      </c>
    </row>
    <row r="7351" spans="1:14" x14ac:dyDescent="0.35">
      <c r="A7351" s="1" t="s">
        <v>6233</v>
      </c>
      <c r="B7351" s="2">
        <v>41772</v>
      </c>
      <c r="C7351" s="2">
        <v>41774</v>
      </c>
      <c r="D7351" s="1" t="s">
        <v>3277</v>
      </c>
      <c r="E7351" s="1" t="s">
        <v>3581</v>
      </c>
      <c r="F7351" s="1" t="s">
        <v>6165</v>
      </c>
      <c r="G7351" s="1" t="s">
        <v>4405</v>
      </c>
      <c r="H7351" s="1" t="s">
        <v>1873</v>
      </c>
      <c r="I7351">
        <v>7.1</v>
      </c>
      <c r="J7351">
        <v>2</v>
      </c>
      <c r="K7351">
        <v>0</v>
      </c>
      <c r="L7351">
        <v>2.4</v>
      </c>
      <c r="M7351">
        <v>0.1</v>
      </c>
      <c r="N7351">
        <f>(Orders[[#This Row],[Sales]]-Orders[[#This Row],[Profit]])*(1+Orders[[#This Row],[surplus]])</f>
        <v>5.17</v>
      </c>
    </row>
    <row r="7352" spans="1:14" x14ac:dyDescent="0.35">
      <c r="A7352" s="1" t="s">
        <v>6824</v>
      </c>
      <c r="B7352" s="2">
        <v>43029</v>
      </c>
      <c r="C7352" s="2">
        <v>43030</v>
      </c>
      <c r="D7352" s="1" t="s">
        <v>3277</v>
      </c>
      <c r="E7352" s="1" t="s">
        <v>6223</v>
      </c>
      <c r="F7352" s="1" t="s">
        <v>6190</v>
      </c>
      <c r="G7352" s="1" t="s">
        <v>4444</v>
      </c>
      <c r="H7352" s="1" t="s">
        <v>570</v>
      </c>
      <c r="I7352">
        <v>478.48</v>
      </c>
      <c r="J7352">
        <v>2</v>
      </c>
      <c r="K7352">
        <v>0</v>
      </c>
      <c r="L7352">
        <v>47.85</v>
      </c>
      <c r="M7352">
        <v>0.1</v>
      </c>
      <c r="N7352">
        <f>(Orders[[#This Row],[Sales]]-Orders[[#This Row],[Profit]])*(1+Orders[[#This Row],[surplus]])</f>
        <v>473.69300000000004</v>
      </c>
    </row>
    <row r="7353" spans="1:14" x14ac:dyDescent="0.35">
      <c r="A7353" s="1" t="s">
        <v>6824</v>
      </c>
      <c r="B7353" s="2">
        <v>43029</v>
      </c>
      <c r="C7353" s="2">
        <v>43030</v>
      </c>
      <c r="D7353" s="1" t="s">
        <v>3277</v>
      </c>
      <c r="E7353" s="1" t="s">
        <v>6223</v>
      </c>
      <c r="F7353" s="1" t="s">
        <v>6162</v>
      </c>
      <c r="G7353" s="1" t="s">
        <v>4444</v>
      </c>
      <c r="H7353" s="1" t="s">
        <v>760</v>
      </c>
      <c r="I7353">
        <v>28.4</v>
      </c>
      <c r="J7353">
        <v>2</v>
      </c>
      <c r="K7353">
        <v>0</v>
      </c>
      <c r="L7353">
        <v>6.75</v>
      </c>
      <c r="M7353">
        <v>0.1</v>
      </c>
      <c r="N7353">
        <f>(Orders[[#This Row],[Sales]]-Orders[[#This Row],[Profit]])*(1+Orders[[#This Row],[surplus]])</f>
        <v>23.815000000000001</v>
      </c>
    </row>
    <row r="7354" spans="1:14" x14ac:dyDescent="0.35">
      <c r="A7354" s="1" t="s">
        <v>6239</v>
      </c>
      <c r="B7354" s="2">
        <v>42976</v>
      </c>
      <c r="C7354" s="2">
        <v>42979</v>
      </c>
      <c r="D7354" s="1" t="s">
        <v>3277</v>
      </c>
      <c r="E7354" s="1" t="s">
        <v>6240</v>
      </c>
      <c r="F7354" s="1" t="s">
        <v>6176</v>
      </c>
      <c r="G7354" s="1" t="s">
        <v>4918</v>
      </c>
      <c r="H7354" s="1" t="s">
        <v>947</v>
      </c>
      <c r="I7354">
        <v>27.44</v>
      </c>
      <c r="J7354">
        <v>2</v>
      </c>
      <c r="K7354">
        <v>0</v>
      </c>
      <c r="L7354">
        <v>2.4</v>
      </c>
      <c r="M7354">
        <v>0.1</v>
      </c>
      <c r="N7354">
        <f>(Orders[[#This Row],[Sales]]-Orders[[#This Row],[Profit]])*(1+Orders[[#This Row],[surplus]])</f>
        <v>27.544000000000004</v>
      </c>
    </row>
    <row r="7355" spans="1:14" x14ac:dyDescent="0.35">
      <c r="A7355" s="1" t="s">
        <v>7064</v>
      </c>
      <c r="B7355" s="2">
        <v>43020</v>
      </c>
      <c r="C7355" s="2">
        <v>43020</v>
      </c>
      <c r="D7355" s="1" t="s">
        <v>3525</v>
      </c>
      <c r="E7355" s="1" t="s">
        <v>1703</v>
      </c>
      <c r="F7355" s="1" t="s">
        <v>6159</v>
      </c>
      <c r="G7355" s="1" t="s">
        <v>4723</v>
      </c>
      <c r="H7355" s="1" t="s">
        <v>7065</v>
      </c>
      <c r="I7355">
        <v>7.97</v>
      </c>
      <c r="J7355">
        <v>2</v>
      </c>
      <c r="K7355">
        <v>0</v>
      </c>
      <c r="L7355">
        <v>2.69</v>
      </c>
      <c r="M7355">
        <v>0.2</v>
      </c>
      <c r="N7355">
        <f>(Orders[[#This Row],[Sales]]-Orders[[#This Row],[Profit]])*(1+Orders[[#This Row],[surplus]])</f>
        <v>6.3359999999999994</v>
      </c>
    </row>
    <row r="7356" spans="1:14" x14ac:dyDescent="0.35">
      <c r="A7356" s="1" t="s">
        <v>6833</v>
      </c>
      <c r="B7356" s="2">
        <v>43071</v>
      </c>
      <c r="C7356" s="2">
        <v>43072</v>
      </c>
      <c r="D7356" s="1" t="s">
        <v>3525</v>
      </c>
      <c r="E7356" s="1" t="s">
        <v>6692</v>
      </c>
      <c r="F7356" s="1" t="s">
        <v>6159</v>
      </c>
      <c r="G7356" s="1" t="s">
        <v>80</v>
      </c>
      <c r="H7356" s="1" t="s">
        <v>2548</v>
      </c>
      <c r="I7356">
        <v>69.459999999999994</v>
      </c>
      <c r="J7356">
        <v>2</v>
      </c>
      <c r="K7356">
        <v>0</v>
      </c>
      <c r="L7356">
        <v>22.57</v>
      </c>
      <c r="M7356">
        <v>0.2</v>
      </c>
      <c r="N7356">
        <f>(Orders[[#This Row],[Sales]]-Orders[[#This Row],[Profit]])*(1+Orders[[#This Row],[surplus]])</f>
        <v>56.267999999999994</v>
      </c>
    </row>
    <row r="7357" spans="1:14" x14ac:dyDescent="0.35">
      <c r="A7357" s="1" t="s">
        <v>6255</v>
      </c>
      <c r="B7357" s="2">
        <v>42903</v>
      </c>
      <c r="C7357" s="2">
        <v>42906</v>
      </c>
      <c r="D7357" s="1" t="s">
        <v>3277</v>
      </c>
      <c r="E7357" s="1" t="s">
        <v>6256</v>
      </c>
      <c r="F7357" s="1" t="s">
        <v>6194</v>
      </c>
      <c r="G7357" s="1" t="s">
        <v>4323</v>
      </c>
      <c r="H7357" s="1" t="s">
        <v>148</v>
      </c>
      <c r="I7357">
        <v>12.22</v>
      </c>
      <c r="J7357">
        <v>2</v>
      </c>
      <c r="K7357">
        <v>0</v>
      </c>
      <c r="L7357">
        <v>4.43</v>
      </c>
      <c r="M7357">
        <v>0.1</v>
      </c>
      <c r="N7357">
        <f>(Orders[[#This Row],[Sales]]-Orders[[#This Row],[Profit]])*(1+Orders[[#This Row],[surplus]])</f>
        <v>8.5690000000000008</v>
      </c>
    </row>
    <row r="7358" spans="1:14" x14ac:dyDescent="0.35">
      <c r="A7358" s="1" t="s">
        <v>6845</v>
      </c>
      <c r="B7358" s="2">
        <v>42697</v>
      </c>
      <c r="C7358" s="2">
        <v>42697</v>
      </c>
      <c r="D7358" s="1" t="s">
        <v>3525</v>
      </c>
      <c r="E7358" s="1" t="s">
        <v>6256</v>
      </c>
      <c r="F7358" s="1" t="s">
        <v>6190</v>
      </c>
      <c r="G7358" s="1" t="s">
        <v>4076</v>
      </c>
      <c r="H7358" s="1" t="s">
        <v>1101</v>
      </c>
      <c r="I7358">
        <v>14.37</v>
      </c>
      <c r="J7358">
        <v>2</v>
      </c>
      <c r="K7358">
        <v>0</v>
      </c>
      <c r="L7358">
        <v>3.95</v>
      </c>
      <c r="M7358">
        <v>0.2</v>
      </c>
      <c r="N7358">
        <f>(Orders[[#This Row],[Sales]]-Orders[[#This Row],[Profit]])*(1+Orders[[#This Row],[surplus]])</f>
        <v>12.503999999999998</v>
      </c>
    </row>
    <row r="7359" spans="1:14" x14ac:dyDescent="0.35">
      <c r="A7359" s="1" t="s">
        <v>6846</v>
      </c>
      <c r="B7359" s="2">
        <v>43051</v>
      </c>
      <c r="C7359" s="2">
        <v>43051</v>
      </c>
      <c r="D7359" s="1" t="s">
        <v>3525</v>
      </c>
      <c r="E7359" s="1" t="s">
        <v>893</v>
      </c>
      <c r="F7359" s="1" t="s">
        <v>6179</v>
      </c>
      <c r="G7359" s="1" t="s">
        <v>4447</v>
      </c>
      <c r="H7359" s="1" t="s">
        <v>3574</v>
      </c>
      <c r="I7359">
        <v>113.89</v>
      </c>
      <c r="J7359">
        <v>2</v>
      </c>
      <c r="K7359">
        <v>0</v>
      </c>
      <c r="L7359">
        <v>9.9700000000000006</v>
      </c>
      <c r="M7359">
        <v>0.2</v>
      </c>
      <c r="N7359">
        <f>(Orders[[#This Row],[Sales]]-Orders[[#This Row],[Profit]])*(1+Orders[[#This Row],[surplus]])</f>
        <v>124.70399999999999</v>
      </c>
    </row>
    <row r="7360" spans="1:14" x14ac:dyDescent="0.35">
      <c r="A7360" s="1" t="s">
        <v>6846</v>
      </c>
      <c r="B7360" s="2">
        <v>43051</v>
      </c>
      <c r="C7360" s="2">
        <v>43051</v>
      </c>
      <c r="D7360" s="1" t="s">
        <v>3525</v>
      </c>
      <c r="E7360" s="1" t="s">
        <v>893</v>
      </c>
      <c r="F7360" s="1" t="s">
        <v>6165</v>
      </c>
      <c r="G7360" s="1" t="s">
        <v>4447</v>
      </c>
      <c r="H7360" s="1" t="s">
        <v>3774</v>
      </c>
      <c r="I7360">
        <v>113.57</v>
      </c>
      <c r="J7360">
        <v>2</v>
      </c>
      <c r="K7360">
        <v>0</v>
      </c>
      <c r="L7360">
        <v>-5.68</v>
      </c>
      <c r="M7360">
        <v>0.2</v>
      </c>
      <c r="N7360">
        <f>(Orders[[#This Row],[Sales]]-Orders[[#This Row],[Profit]])*(1+Orders[[#This Row],[surplus]])</f>
        <v>143.1</v>
      </c>
    </row>
    <row r="7361" spans="1:14" x14ac:dyDescent="0.35">
      <c r="A7361" s="1" t="s">
        <v>6846</v>
      </c>
      <c r="B7361" s="2">
        <v>43051</v>
      </c>
      <c r="C7361" s="2">
        <v>43051</v>
      </c>
      <c r="D7361" s="1" t="s">
        <v>3525</v>
      </c>
      <c r="E7361" s="1" t="s">
        <v>893</v>
      </c>
      <c r="F7361" s="1" t="s">
        <v>6190</v>
      </c>
      <c r="G7361" s="1" t="s">
        <v>4447</v>
      </c>
      <c r="H7361" s="1" t="s">
        <v>88</v>
      </c>
      <c r="I7361">
        <v>7.92</v>
      </c>
      <c r="J7361">
        <v>2</v>
      </c>
      <c r="K7361">
        <v>0</v>
      </c>
      <c r="L7361">
        <v>0.69</v>
      </c>
      <c r="M7361">
        <v>0.2</v>
      </c>
      <c r="N7361">
        <f>(Orders[[#This Row],[Sales]]-Orders[[#This Row],[Profit]])*(1+Orders[[#This Row],[surplus]])</f>
        <v>8.6760000000000002</v>
      </c>
    </row>
    <row r="7362" spans="1:14" x14ac:dyDescent="0.35">
      <c r="A7362" s="1" t="s">
        <v>6846</v>
      </c>
      <c r="B7362" s="2">
        <v>43051</v>
      </c>
      <c r="C7362" s="2">
        <v>43051</v>
      </c>
      <c r="D7362" s="1" t="s">
        <v>3525</v>
      </c>
      <c r="E7362" s="1" t="s">
        <v>893</v>
      </c>
      <c r="F7362" s="1" t="s">
        <v>6170</v>
      </c>
      <c r="G7362" s="1" t="s">
        <v>4447</v>
      </c>
      <c r="H7362" s="1" t="s">
        <v>2682</v>
      </c>
      <c r="I7362">
        <v>671.98</v>
      </c>
      <c r="J7362">
        <v>2</v>
      </c>
      <c r="K7362">
        <v>0</v>
      </c>
      <c r="L7362">
        <v>50.4</v>
      </c>
      <c r="M7362">
        <v>0.2</v>
      </c>
      <c r="N7362">
        <f>(Orders[[#This Row],[Sales]]-Orders[[#This Row],[Profit]])*(1+Orders[[#This Row],[surplus]])</f>
        <v>745.89600000000007</v>
      </c>
    </row>
    <row r="7363" spans="1:14" x14ac:dyDescent="0.35">
      <c r="A7363" s="1" t="s">
        <v>7066</v>
      </c>
      <c r="B7363" s="2">
        <v>41875</v>
      </c>
      <c r="C7363" s="2">
        <v>41875</v>
      </c>
      <c r="D7363" s="1" t="s">
        <v>3525</v>
      </c>
      <c r="E7363" s="1" t="s">
        <v>7067</v>
      </c>
      <c r="F7363" s="1" t="s">
        <v>6159</v>
      </c>
      <c r="G7363" s="1" t="s">
        <v>7068</v>
      </c>
      <c r="H7363" s="1" t="s">
        <v>2635</v>
      </c>
      <c r="I7363">
        <v>8.2899999999999991</v>
      </c>
      <c r="J7363">
        <v>2</v>
      </c>
      <c r="K7363">
        <v>0</v>
      </c>
      <c r="L7363">
        <v>2.69</v>
      </c>
      <c r="M7363">
        <v>0.2</v>
      </c>
      <c r="N7363">
        <f>(Orders[[#This Row],[Sales]]-Orders[[#This Row],[Profit]])*(1+Orders[[#This Row],[surplus]])</f>
        <v>6.72</v>
      </c>
    </row>
    <row r="7364" spans="1:14" x14ac:dyDescent="0.35">
      <c r="A7364" s="1" t="s">
        <v>6266</v>
      </c>
      <c r="B7364" s="2">
        <v>42166</v>
      </c>
      <c r="C7364" s="2">
        <v>42167</v>
      </c>
      <c r="D7364" s="1" t="s">
        <v>3277</v>
      </c>
      <c r="E7364" s="1" t="s">
        <v>6267</v>
      </c>
      <c r="F7364" s="1" t="s">
        <v>6173</v>
      </c>
      <c r="G7364" s="1" t="s">
        <v>4106</v>
      </c>
      <c r="H7364" s="1" t="s">
        <v>942</v>
      </c>
      <c r="I7364">
        <v>249.58</v>
      </c>
      <c r="J7364">
        <v>2</v>
      </c>
      <c r="K7364">
        <v>0</v>
      </c>
      <c r="L7364">
        <v>31.2</v>
      </c>
      <c r="M7364">
        <v>0.1</v>
      </c>
      <c r="N7364">
        <f>(Orders[[#This Row],[Sales]]-Orders[[#This Row],[Profit]])*(1+Orders[[#This Row],[surplus]])</f>
        <v>240.21800000000005</v>
      </c>
    </row>
    <row r="7365" spans="1:14" x14ac:dyDescent="0.35">
      <c r="A7365" s="1" t="s">
        <v>6266</v>
      </c>
      <c r="B7365" s="2">
        <v>42166</v>
      </c>
      <c r="C7365" s="2">
        <v>42167</v>
      </c>
      <c r="D7365" s="1" t="s">
        <v>3277</v>
      </c>
      <c r="E7365" s="1" t="s">
        <v>6267</v>
      </c>
      <c r="F7365" s="1" t="s">
        <v>6154</v>
      </c>
      <c r="G7365" s="1" t="s">
        <v>4106</v>
      </c>
      <c r="H7365" s="1" t="s">
        <v>1163</v>
      </c>
      <c r="I7365">
        <v>60.77</v>
      </c>
      <c r="J7365">
        <v>2</v>
      </c>
      <c r="K7365">
        <v>0</v>
      </c>
      <c r="L7365">
        <v>7.6</v>
      </c>
      <c r="M7365">
        <v>0.1</v>
      </c>
      <c r="N7365">
        <f>(Orders[[#This Row],[Sales]]-Orders[[#This Row],[Profit]])*(1+Orders[[#This Row],[surplus]])</f>
        <v>58.487000000000009</v>
      </c>
    </row>
    <row r="7366" spans="1:14" x14ac:dyDescent="0.35">
      <c r="A7366" s="1" t="s">
        <v>6266</v>
      </c>
      <c r="B7366" s="2">
        <v>42166</v>
      </c>
      <c r="C7366" s="2">
        <v>42167</v>
      </c>
      <c r="D7366" s="1" t="s">
        <v>3277</v>
      </c>
      <c r="E7366" s="1" t="s">
        <v>6267</v>
      </c>
      <c r="F7366" s="1" t="s">
        <v>6194</v>
      </c>
      <c r="G7366" s="1" t="s">
        <v>4106</v>
      </c>
      <c r="H7366" s="1" t="s">
        <v>2267</v>
      </c>
      <c r="I7366">
        <v>1036.6199999999999</v>
      </c>
      <c r="J7366">
        <v>2</v>
      </c>
      <c r="K7366">
        <v>0</v>
      </c>
      <c r="L7366">
        <v>51.83</v>
      </c>
      <c r="M7366">
        <v>0.1</v>
      </c>
      <c r="N7366">
        <f>(Orders[[#This Row],[Sales]]-Orders[[#This Row],[Profit]])*(1+Orders[[#This Row],[surplus]])</f>
        <v>1083.269</v>
      </c>
    </row>
    <row r="7367" spans="1:14" x14ac:dyDescent="0.35">
      <c r="A7367" s="1" t="s">
        <v>6852</v>
      </c>
      <c r="B7367" s="2">
        <v>41914</v>
      </c>
      <c r="C7367" s="2">
        <v>41917</v>
      </c>
      <c r="D7367" s="1" t="s">
        <v>3277</v>
      </c>
      <c r="E7367" s="1" t="s">
        <v>6583</v>
      </c>
      <c r="F7367" s="1" t="s">
        <v>6154</v>
      </c>
      <c r="G7367" s="1" t="s">
        <v>5058</v>
      </c>
      <c r="H7367" s="1" t="s">
        <v>903</v>
      </c>
      <c r="I7367">
        <v>9.41</v>
      </c>
      <c r="J7367">
        <v>2</v>
      </c>
      <c r="K7367">
        <v>0</v>
      </c>
      <c r="L7367">
        <v>3.41</v>
      </c>
      <c r="M7367">
        <v>0.1</v>
      </c>
      <c r="N7367">
        <f>(Orders[[#This Row],[Sales]]-Orders[[#This Row],[Profit]])*(1+Orders[[#This Row],[surplus]])</f>
        <v>6.6000000000000005</v>
      </c>
    </row>
    <row r="7368" spans="1:14" x14ac:dyDescent="0.35">
      <c r="A7368" s="1" t="s">
        <v>6852</v>
      </c>
      <c r="B7368" s="2">
        <v>41914</v>
      </c>
      <c r="C7368" s="2">
        <v>41917</v>
      </c>
      <c r="D7368" s="1" t="s">
        <v>3277</v>
      </c>
      <c r="E7368" s="1" t="s">
        <v>6583</v>
      </c>
      <c r="F7368" s="1" t="s">
        <v>6165</v>
      </c>
      <c r="G7368" s="1" t="s">
        <v>5058</v>
      </c>
      <c r="H7368" s="1" t="s">
        <v>2441</v>
      </c>
      <c r="I7368">
        <v>4.67</v>
      </c>
      <c r="J7368">
        <v>2</v>
      </c>
      <c r="K7368">
        <v>0</v>
      </c>
      <c r="L7368">
        <v>1.46</v>
      </c>
      <c r="M7368">
        <v>0.1</v>
      </c>
      <c r="N7368">
        <f>(Orders[[#This Row],[Sales]]-Orders[[#This Row],[Profit]])*(1+Orders[[#This Row],[surplus]])</f>
        <v>3.5310000000000001</v>
      </c>
    </row>
    <row r="7369" spans="1:14" x14ac:dyDescent="0.35">
      <c r="A7369" s="1" t="s">
        <v>6852</v>
      </c>
      <c r="B7369" s="2">
        <v>41914</v>
      </c>
      <c r="C7369" s="2">
        <v>41917</v>
      </c>
      <c r="D7369" s="1" t="s">
        <v>3277</v>
      </c>
      <c r="E7369" s="1" t="s">
        <v>6583</v>
      </c>
      <c r="F7369" s="1" t="s">
        <v>6158</v>
      </c>
      <c r="G7369" s="1" t="s">
        <v>5058</v>
      </c>
      <c r="H7369" s="1" t="s">
        <v>4730</v>
      </c>
      <c r="I7369">
        <v>318.39999999999998</v>
      </c>
      <c r="J7369">
        <v>2</v>
      </c>
      <c r="K7369">
        <v>0</v>
      </c>
      <c r="L7369">
        <v>107.46</v>
      </c>
      <c r="M7369">
        <v>0.1</v>
      </c>
      <c r="N7369">
        <f>(Orders[[#This Row],[Sales]]-Orders[[#This Row],[Profit]])*(1+Orders[[#This Row],[surplus]])</f>
        <v>232.03400000000002</v>
      </c>
    </row>
    <row r="7370" spans="1:14" x14ac:dyDescent="0.35">
      <c r="A7370" s="1" t="s">
        <v>6852</v>
      </c>
      <c r="B7370" s="2">
        <v>41914</v>
      </c>
      <c r="C7370" s="2">
        <v>41917</v>
      </c>
      <c r="D7370" s="1" t="s">
        <v>3277</v>
      </c>
      <c r="E7370" s="1" t="s">
        <v>6583</v>
      </c>
      <c r="F7370" s="1" t="s">
        <v>6181</v>
      </c>
      <c r="G7370" s="1" t="s">
        <v>5058</v>
      </c>
      <c r="H7370" s="1" t="s">
        <v>3995</v>
      </c>
      <c r="I7370">
        <v>15.36</v>
      </c>
      <c r="J7370">
        <v>2</v>
      </c>
      <c r="K7370">
        <v>0</v>
      </c>
      <c r="L7370">
        <v>-3.26</v>
      </c>
      <c r="M7370">
        <v>0.1</v>
      </c>
      <c r="N7370">
        <f>(Orders[[#This Row],[Sales]]-Orders[[#This Row],[Profit]])*(1+Orders[[#This Row],[surplus]])</f>
        <v>20.481999999999999</v>
      </c>
    </row>
    <row r="7371" spans="1:14" x14ac:dyDescent="0.35">
      <c r="A7371" s="1" t="s">
        <v>6299</v>
      </c>
      <c r="B7371" s="2">
        <v>41940</v>
      </c>
      <c r="C7371" s="2">
        <v>41943</v>
      </c>
      <c r="D7371" s="1" t="s">
        <v>3277</v>
      </c>
      <c r="E7371" s="1" t="s">
        <v>6300</v>
      </c>
      <c r="F7371" s="1" t="s">
        <v>6158</v>
      </c>
      <c r="G7371" s="1" t="s">
        <v>76</v>
      </c>
      <c r="H7371" s="1" t="s">
        <v>4599</v>
      </c>
      <c r="I7371">
        <v>7.18</v>
      </c>
      <c r="J7371">
        <v>2</v>
      </c>
      <c r="K7371">
        <v>0</v>
      </c>
      <c r="L7371">
        <v>2.25</v>
      </c>
      <c r="M7371">
        <v>0.1</v>
      </c>
      <c r="N7371">
        <f>(Orders[[#This Row],[Sales]]-Orders[[#This Row],[Profit]])*(1+Orders[[#This Row],[surplus]])</f>
        <v>5.423</v>
      </c>
    </row>
    <row r="7372" spans="1:14" x14ac:dyDescent="0.35">
      <c r="A7372" s="1" t="s">
        <v>6303</v>
      </c>
      <c r="B7372" s="2">
        <v>42958</v>
      </c>
      <c r="C7372" s="2">
        <v>42960</v>
      </c>
      <c r="D7372" s="1" t="s">
        <v>3277</v>
      </c>
      <c r="E7372" s="1" t="s">
        <v>6304</v>
      </c>
      <c r="F7372" s="1" t="s">
        <v>6181</v>
      </c>
      <c r="G7372" s="1" t="s">
        <v>5342</v>
      </c>
      <c r="H7372" s="1" t="s">
        <v>172</v>
      </c>
      <c r="I7372">
        <v>153.58000000000001</v>
      </c>
      <c r="J7372">
        <v>2</v>
      </c>
      <c r="K7372">
        <v>0</v>
      </c>
      <c r="L7372">
        <v>13.44</v>
      </c>
      <c r="M7372">
        <v>0.1</v>
      </c>
      <c r="N7372">
        <f>(Orders[[#This Row],[Sales]]-Orders[[#This Row],[Profit]])*(1+Orders[[#This Row],[surplus]])</f>
        <v>154.15400000000002</v>
      </c>
    </row>
    <row r="7373" spans="1:14" x14ac:dyDescent="0.35">
      <c r="A7373" s="1" t="s">
        <v>6310</v>
      </c>
      <c r="B7373" s="2">
        <v>42826</v>
      </c>
      <c r="C7373" s="2">
        <v>42828</v>
      </c>
      <c r="D7373" s="1" t="s">
        <v>3277</v>
      </c>
      <c r="E7373" s="1" t="s">
        <v>6311</v>
      </c>
      <c r="F7373" s="1" t="s">
        <v>6179</v>
      </c>
      <c r="G7373" s="1" t="s">
        <v>115</v>
      </c>
      <c r="H7373" s="1" t="s">
        <v>5794</v>
      </c>
      <c r="I7373">
        <v>4799.9799999999996</v>
      </c>
      <c r="J7373">
        <v>2</v>
      </c>
      <c r="K7373">
        <v>0</v>
      </c>
      <c r="L7373">
        <v>360</v>
      </c>
      <c r="M7373">
        <v>0.1</v>
      </c>
      <c r="N7373">
        <f>(Orders[[#This Row],[Sales]]-Orders[[#This Row],[Profit]])*(1+Orders[[#This Row],[surplus]])</f>
        <v>4883.9780000000001</v>
      </c>
    </row>
    <row r="7374" spans="1:14" x14ac:dyDescent="0.35">
      <c r="A7374" s="1" t="s">
        <v>7069</v>
      </c>
      <c r="B7374" s="2">
        <v>42443</v>
      </c>
      <c r="C7374" s="2">
        <v>42445</v>
      </c>
      <c r="D7374" s="1" t="s">
        <v>3277</v>
      </c>
      <c r="E7374" s="1" t="s">
        <v>6763</v>
      </c>
      <c r="F7374" s="1" t="s">
        <v>6194</v>
      </c>
      <c r="G7374" s="1" t="s">
        <v>28</v>
      </c>
      <c r="H7374" s="1" t="s">
        <v>5285</v>
      </c>
      <c r="I7374">
        <v>196.78</v>
      </c>
      <c r="J7374">
        <v>2</v>
      </c>
      <c r="K7374">
        <v>0</v>
      </c>
      <c r="L7374">
        <v>-22.14</v>
      </c>
      <c r="M7374">
        <v>0.1</v>
      </c>
      <c r="N7374">
        <f>(Orders[[#This Row],[Sales]]-Orders[[#This Row],[Profit]])*(1+Orders[[#This Row],[surplus]])</f>
        <v>240.81200000000004</v>
      </c>
    </row>
    <row r="7375" spans="1:14" x14ac:dyDescent="0.35">
      <c r="A7375" s="1" t="s">
        <v>7008</v>
      </c>
      <c r="B7375" s="2">
        <v>42549</v>
      </c>
      <c r="C7375" s="2">
        <v>42549</v>
      </c>
      <c r="D7375" s="1" t="s">
        <v>3525</v>
      </c>
      <c r="E7375" s="1" t="s">
        <v>6981</v>
      </c>
      <c r="F7375" s="1" t="s">
        <v>6179</v>
      </c>
      <c r="G7375" s="1" t="s">
        <v>80</v>
      </c>
      <c r="H7375" s="1" t="s">
        <v>4092</v>
      </c>
      <c r="I7375">
        <v>33.57</v>
      </c>
      <c r="J7375">
        <v>2</v>
      </c>
      <c r="K7375">
        <v>0</v>
      </c>
      <c r="L7375">
        <v>11.75</v>
      </c>
      <c r="M7375">
        <v>0.2</v>
      </c>
      <c r="N7375">
        <f>(Orders[[#This Row],[Sales]]-Orders[[#This Row],[Profit]])*(1+Orders[[#This Row],[surplus]])</f>
        <v>26.184000000000001</v>
      </c>
    </row>
    <row r="7376" spans="1:14" x14ac:dyDescent="0.35">
      <c r="A7376" s="1" t="s">
        <v>7070</v>
      </c>
      <c r="B7376" s="2">
        <v>41733</v>
      </c>
      <c r="C7376" s="2">
        <v>41734</v>
      </c>
      <c r="D7376" s="1" t="s">
        <v>3277</v>
      </c>
      <c r="E7376" s="1" t="s">
        <v>6515</v>
      </c>
      <c r="F7376" s="1" t="s">
        <v>6176</v>
      </c>
      <c r="G7376" s="1" t="s">
        <v>179</v>
      </c>
      <c r="H7376" s="1" t="s">
        <v>4599</v>
      </c>
      <c r="I7376">
        <v>7.18</v>
      </c>
      <c r="J7376">
        <v>2</v>
      </c>
      <c r="K7376">
        <v>0</v>
      </c>
      <c r="L7376">
        <v>2.25</v>
      </c>
      <c r="M7376">
        <v>0.1</v>
      </c>
      <c r="N7376">
        <f>(Orders[[#This Row],[Sales]]-Orders[[#This Row],[Profit]])*(1+Orders[[#This Row],[surplus]])</f>
        <v>5.423</v>
      </c>
    </row>
    <row r="7377" spans="1:14" x14ac:dyDescent="0.35">
      <c r="A7377" s="1" t="s">
        <v>7071</v>
      </c>
      <c r="B7377" s="2">
        <v>42680</v>
      </c>
      <c r="C7377" s="2">
        <v>42683</v>
      </c>
      <c r="D7377" s="1" t="s">
        <v>3277</v>
      </c>
      <c r="E7377" s="1" t="s">
        <v>6172</v>
      </c>
      <c r="F7377" s="1" t="s">
        <v>6162</v>
      </c>
      <c r="G7377" s="1" t="s">
        <v>4278</v>
      </c>
      <c r="H7377" s="1" t="s">
        <v>1029</v>
      </c>
      <c r="I7377">
        <v>207.98</v>
      </c>
      <c r="J7377">
        <v>2</v>
      </c>
      <c r="K7377">
        <v>0</v>
      </c>
      <c r="L7377">
        <v>-28.6</v>
      </c>
      <c r="M7377">
        <v>0.1</v>
      </c>
      <c r="N7377">
        <f>(Orders[[#This Row],[Sales]]-Orders[[#This Row],[Profit]])*(1+Orders[[#This Row],[surplus]])</f>
        <v>260.238</v>
      </c>
    </row>
    <row r="7378" spans="1:14" x14ac:dyDescent="0.35">
      <c r="A7378" s="1" t="s">
        <v>7071</v>
      </c>
      <c r="B7378" s="2">
        <v>42680</v>
      </c>
      <c r="C7378" s="2">
        <v>42683</v>
      </c>
      <c r="D7378" s="1" t="s">
        <v>3277</v>
      </c>
      <c r="E7378" s="1" t="s">
        <v>6172</v>
      </c>
      <c r="F7378" s="1" t="s">
        <v>6176</v>
      </c>
      <c r="G7378" s="1" t="s">
        <v>4278</v>
      </c>
      <c r="H7378" s="1" t="s">
        <v>3981</v>
      </c>
      <c r="I7378">
        <v>36.11</v>
      </c>
      <c r="J7378">
        <v>2</v>
      </c>
      <c r="K7378">
        <v>0</v>
      </c>
      <c r="L7378">
        <v>12.64</v>
      </c>
      <c r="M7378">
        <v>0.1</v>
      </c>
      <c r="N7378">
        <f>(Orders[[#This Row],[Sales]]-Orders[[#This Row],[Profit]])*(1+Orders[[#This Row],[surplus]])</f>
        <v>25.817</v>
      </c>
    </row>
    <row r="7379" spans="1:14" x14ac:dyDescent="0.35">
      <c r="A7379" s="1" t="s">
        <v>7071</v>
      </c>
      <c r="B7379" s="2">
        <v>42680</v>
      </c>
      <c r="C7379" s="2">
        <v>42683</v>
      </c>
      <c r="D7379" s="1" t="s">
        <v>3277</v>
      </c>
      <c r="E7379" s="1" t="s">
        <v>6172</v>
      </c>
      <c r="F7379" s="1" t="s">
        <v>6194</v>
      </c>
      <c r="G7379" s="1" t="s">
        <v>4278</v>
      </c>
      <c r="H7379" s="1" t="s">
        <v>332</v>
      </c>
      <c r="I7379">
        <v>35.57</v>
      </c>
      <c r="J7379">
        <v>2</v>
      </c>
      <c r="K7379">
        <v>0</v>
      </c>
      <c r="L7379">
        <v>5.78</v>
      </c>
      <c r="M7379">
        <v>0.1</v>
      </c>
      <c r="N7379">
        <f>(Orders[[#This Row],[Sales]]-Orders[[#This Row],[Profit]])*(1+Orders[[#This Row],[surplus]])</f>
        <v>32.768999999999998</v>
      </c>
    </row>
    <row r="7380" spans="1:14" x14ac:dyDescent="0.35">
      <c r="A7380" s="1" t="s">
        <v>7071</v>
      </c>
      <c r="B7380" s="2">
        <v>42680</v>
      </c>
      <c r="C7380" s="2">
        <v>42683</v>
      </c>
      <c r="D7380" s="1" t="s">
        <v>3277</v>
      </c>
      <c r="E7380" s="1" t="s">
        <v>6172</v>
      </c>
      <c r="F7380" s="1" t="s">
        <v>6181</v>
      </c>
      <c r="G7380" s="1" t="s">
        <v>4278</v>
      </c>
      <c r="H7380" s="1" t="s">
        <v>1561</v>
      </c>
      <c r="I7380">
        <v>88.77</v>
      </c>
      <c r="J7380">
        <v>2</v>
      </c>
      <c r="K7380">
        <v>0</v>
      </c>
      <c r="L7380">
        <v>31.07</v>
      </c>
      <c r="M7380">
        <v>0.1</v>
      </c>
      <c r="N7380">
        <f>(Orders[[#This Row],[Sales]]-Orders[[#This Row],[Profit]])*(1+Orders[[#This Row],[surplus]])</f>
        <v>63.47</v>
      </c>
    </row>
    <row r="7381" spans="1:14" x14ac:dyDescent="0.35">
      <c r="A7381" s="1" t="s">
        <v>6863</v>
      </c>
      <c r="B7381" s="2">
        <v>42951</v>
      </c>
      <c r="C7381" s="2">
        <v>42954</v>
      </c>
      <c r="D7381" s="1" t="s">
        <v>3277</v>
      </c>
      <c r="E7381" s="1" t="s">
        <v>6473</v>
      </c>
      <c r="F7381" s="1" t="s">
        <v>6190</v>
      </c>
      <c r="G7381" s="1" t="s">
        <v>5497</v>
      </c>
      <c r="H7381" s="1" t="s">
        <v>7072</v>
      </c>
      <c r="I7381">
        <v>7.97</v>
      </c>
      <c r="J7381">
        <v>2</v>
      </c>
      <c r="K7381">
        <v>0</v>
      </c>
      <c r="L7381">
        <v>2.89</v>
      </c>
      <c r="M7381">
        <v>0.1</v>
      </c>
      <c r="N7381">
        <f>(Orders[[#This Row],[Sales]]-Orders[[#This Row],[Profit]])*(1+Orders[[#This Row],[surplus]])</f>
        <v>5.588000000000001</v>
      </c>
    </row>
    <row r="7382" spans="1:14" x14ac:dyDescent="0.35">
      <c r="A7382" s="1" t="s">
        <v>6325</v>
      </c>
      <c r="B7382" s="2">
        <v>41825</v>
      </c>
      <c r="C7382" s="2">
        <v>41828</v>
      </c>
      <c r="D7382" s="1" t="s">
        <v>3277</v>
      </c>
      <c r="E7382" s="1" t="s">
        <v>6326</v>
      </c>
      <c r="F7382" s="1" t="s">
        <v>6162</v>
      </c>
      <c r="G7382" s="1" t="s">
        <v>5274</v>
      </c>
      <c r="H7382" s="1" t="s">
        <v>706</v>
      </c>
      <c r="I7382">
        <v>19.52</v>
      </c>
      <c r="J7382">
        <v>2</v>
      </c>
      <c r="K7382">
        <v>0</v>
      </c>
      <c r="L7382">
        <v>5.37</v>
      </c>
      <c r="M7382">
        <v>0.1</v>
      </c>
      <c r="N7382">
        <f>(Orders[[#This Row],[Sales]]-Orders[[#This Row],[Profit]])*(1+Orders[[#This Row],[surplus]])</f>
        <v>15.565</v>
      </c>
    </row>
    <row r="7383" spans="1:14" x14ac:dyDescent="0.35">
      <c r="A7383" s="1" t="s">
        <v>6329</v>
      </c>
      <c r="B7383" s="2">
        <v>42572</v>
      </c>
      <c r="C7383" s="2">
        <v>42572</v>
      </c>
      <c r="D7383" s="1" t="s">
        <v>3525</v>
      </c>
      <c r="E7383" s="1" t="s">
        <v>6292</v>
      </c>
      <c r="F7383" s="1" t="s">
        <v>6158</v>
      </c>
      <c r="G7383" s="1" t="s">
        <v>4265</v>
      </c>
      <c r="H7383" s="1" t="s">
        <v>3652</v>
      </c>
      <c r="I7383">
        <v>18.66</v>
      </c>
      <c r="J7383">
        <v>2</v>
      </c>
      <c r="K7383">
        <v>0</v>
      </c>
      <c r="L7383">
        <v>1.4</v>
      </c>
      <c r="M7383">
        <v>0.2</v>
      </c>
      <c r="N7383">
        <f>(Orders[[#This Row],[Sales]]-Orders[[#This Row],[Profit]])*(1+Orders[[#This Row],[surplus]])</f>
        <v>20.712</v>
      </c>
    </row>
    <row r="7384" spans="1:14" x14ac:dyDescent="0.35">
      <c r="A7384" s="1" t="s">
        <v>6329</v>
      </c>
      <c r="B7384" s="2">
        <v>42572</v>
      </c>
      <c r="C7384" s="2">
        <v>42572</v>
      </c>
      <c r="D7384" s="1" t="s">
        <v>3525</v>
      </c>
      <c r="E7384" s="1" t="s">
        <v>6292</v>
      </c>
      <c r="F7384" s="1" t="s">
        <v>6166</v>
      </c>
      <c r="G7384" s="1" t="s">
        <v>4265</v>
      </c>
      <c r="H7384" s="1" t="s">
        <v>977</v>
      </c>
      <c r="I7384">
        <v>99.49</v>
      </c>
      <c r="J7384">
        <v>2</v>
      </c>
      <c r="K7384">
        <v>0</v>
      </c>
      <c r="L7384">
        <v>8.7100000000000009</v>
      </c>
      <c r="M7384">
        <v>0.2</v>
      </c>
      <c r="N7384">
        <f>(Orders[[#This Row],[Sales]]-Orders[[#This Row],[Profit]])*(1+Orders[[#This Row],[surplus]])</f>
        <v>108.93599999999999</v>
      </c>
    </row>
    <row r="7385" spans="1:14" x14ac:dyDescent="0.35">
      <c r="A7385" s="1" t="s">
        <v>7073</v>
      </c>
      <c r="B7385" s="2">
        <v>42822</v>
      </c>
      <c r="C7385" s="2">
        <v>42825</v>
      </c>
      <c r="D7385" s="1" t="s">
        <v>3277</v>
      </c>
      <c r="E7385" s="1" t="s">
        <v>6591</v>
      </c>
      <c r="F7385" s="1" t="s">
        <v>6190</v>
      </c>
      <c r="G7385" s="1" t="s">
        <v>7074</v>
      </c>
      <c r="H7385" s="1" t="s">
        <v>5922</v>
      </c>
      <c r="I7385">
        <v>532.72</v>
      </c>
      <c r="J7385">
        <v>2</v>
      </c>
      <c r="K7385">
        <v>0</v>
      </c>
      <c r="L7385">
        <v>53.27</v>
      </c>
      <c r="M7385">
        <v>0.1</v>
      </c>
      <c r="N7385">
        <f>(Orders[[#This Row],[Sales]]-Orders[[#This Row],[Profit]])*(1+Orders[[#This Row],[surplus]])</f>
        <v>527.3950000000001</v>
      </c>
    </row>
    <row r="7386" spans="1:14" x14ac:dyDescent="0.35">
      <c r="A7386" s="1" t="s">
        <v>6339</v>
      </c>
      <c r="B7386" s="2">
        <v>42715</v>
      </c>
      <c r="C7386" s="2">
        <v>42715</v>
      </c>
      <c r="D7386" s="1" t="s">
        <v>3525</v>
      </c>
      <c r="E7386" s="1" t="s">
        <v>6204</v>
      </c>
      <c r="F7386" s="1" t="s">
        <v>6166</v>
      </c>
      <c r="G7386" s="1" t="s">
        <v>4016</v>
      </c>
      <c r="H7386" s="1" t="s">
        <v>779</v>
      </c>
      <c r="I7386">
        <v>13.52</v>
      </c>
      <c r="J7386">
        <v>2</v>
      </c>
      <c r="K7386">
        <v>0</v>
      </c>
      <c r="L7386">
        <v>1.69</v>
      </c>
      <c r="M7386">
        <v>0.2</v>
      </c>
      <c r="N7386">
        <f>(Orders[[#This Row],[Sales]]-Orders[[#This Row],[Profit]])*(1+Orders[[#This Row],[surplus]])</f>
        <v>14.196</v>
      </c>
    </row>
    <row r="7387" spans="1:14" x14ac:dyDescent="0.35">
      <c r="A7387" s="1" t="s">
        <v>7075</v>
      </c>
      <c r="B7387" s="2">
        <v>42598</v>
      </c>
      <c r="C7387" s="2">
        <v>42601</v>
      </c>
      <c r="D7387" s="1" t="s">
        <v>3277</v>
      </c>
      <c r="E7387" s="1" t="s">
        <v>7076</v>
      </c>
      <c r="F7387" s="1" t="s">
        <v>6154</v>
      </c>
      <c r="G7387" s="1" t="s">
        <v>487</v>
      </c>
      <c r="H7387" s="1" t="s">
        <v>6555</v>
      </c>
      <c r="I7387">
        <v>161.28</v>
      </c>
      <c r="J7387">
        <v>2</v>
      </c>
      <c r="K7387">
        <v>0</v>
      </c>
      <c r="L7387">
        <v>12.1</v>
      </c>
      <c r="M7387">
        <v>0.1</v>
      </c>
      <c r="N7387">
        <f>(Orders[[#This Row],[Sales]]-Orders[[#This Row],[Profit]])*(1+Orders[[#This Row],[surplus]])</f>
        <v>164.09800000000001</v>
      </c>
    </row>
    <row r="7388" spans="1:14" x14ac:dyDescent="0.35">
      <c r="A7388" s="1" t="s">
        <v>6877</v>
      </c>
      <c r="B7388" s="2">
        <v>42845</v>
      </c>
      <c r="C7388" s="2">
        <v>42848</v>
      </c>
      <c r="D7388" s="1" t="s">
        <v>3277</v>
      </c>
      <c r="E7388" s="1" t="s">
        <v>6184</v>
      </c>
      <c r="F7388" s="1" t="s">
        <v>6165</v>
      </c>
      <c r="G7388" s="1" t="s">
        <v>4083</v>
      </c>
      <c r="H7388" s="1" t="s">
        <v>1112</v>
      </c>
      <c r="I7388">
        <v>51.97</v>
      </c>
      <c r="J7388">
        <v>2</v>
      </c>
      <c r="K7388">
        <v>0</v>
      </c>
      <c r="L7388">
        <v>10.39</v>
      </c>
      <c r="M7388">
        <v>0.1</v>
      </c>
      <c r="N7388">
        <f>(Orders[[#This Row],[Sales]]-Orders[[#This Row],[Profit]])*(1+Orders[[#This Row],[surplus]])</f>
        <v>45.738</v>
      </c>
    </row>
    <row r="7389" spans="1:14" x14ac:dyDescent="0.35">
      <c r="A7389" s="1" t="s">
        <v>6342</v>
      </c>
      <c r="B7389" s="2">
        <v>41717</v>
      </c>
      <c r="C7389" s="2">
        <v>41719</v>
      </c>
      <c r="D7389" s="1" t="s">
        <v>3277</v>
      </c>
      <c r="E7389" s="1" t="s">
        <v>6319</v>
      </c>
      <c r="F7389" s="1" t="s">
        <v>6179</v>
      </c>
      <c r="G7389" s="1" t="s">
        <v>4106</v>
      </c>
      <c r="H7389" s="1" t="s">
        <v>1579</v>
      </c>
      <c r="I7389">
        <v>170.24</v>
      </c>
      <c r="J7389">
        <v>2</v>
      </c>
      <c r="K7389">
        <v>0</v>
      </c>
      <c r="L7389">
        <v>53.2</v>
      </c>
      <c r="M7389">
        <v>0.1</v>
      </c>
      <c r="N7389">
        <f>(Orders[[#This Row],[Sales]]-Orders[[#This Row],[Profit]])*(1+Orders[[#This Row],[surplus]])</f>
        <v>128.74400000000003</v>
      </c>
    </row>
    <row r="7390" spans="1:14" x14ac:dyDescent="0.35">
      <c r="A7390" s="1" t="s">
        <v>6354</v>
      </c>
      <c r="B7390" s="2">
        <v>42986</v>
      </c>
      <c r="C7390" s="2">
        <v>42989</v>
      </c>
      <c r="D7390" s="1" t="s">
        <v>3277</v>
      </c>
      <c r="E7390" s="1" t="s">
        <v>6254</v>
      </c>
      <c r="F7390" s="1" t="s">
        <v>6176</v>
      </c>
      <c r="G7390" s="1" t="s">
        <v>4177</v>
      </c>
      <c r="H7390" s="1" t="s">
        <v>2839</v>
      </c>
      <c r="I7390">
        <v>319.98</v>
      </c>
      <c r="J7390">
        <v>2</v>
      </c>
      <c r="K7390">
        <v>0</v>
      </c>
      <c r="L7390">
        <v>107.99</v>
      </c>
      <c r="M7390">
        <v>0.1</v>
      </c>
      <c r="N7390">
        <f>(Orders[[#This Row],[Sales]]-Orders[[#This Row],[Profit]])*(1+Orders[[#This Row],[surplus]])</f>
        <v>233.18900000000002</v>
      </c>
    </row>
    <row r="7391" spans="1:14" x14ac:dyDescent="0.35">
      <c r="A7391" s="1" t="s">
        <v>6969</v>
      </c>
      <c r="B7391" s="2">
        <v>41824</v>
      </c>
      <c r="C7391" s="2">
        <v>41827</v>
      </c>
      <c r="D7391" s="1" t="s">
        <v>3277</v>
      </c>
      <c r="E7391" s="1" t="s">
        <v>6563</v>
      </c>
      <c r="F7391" s="1" t="s">
        <v>6194</v>
      </c>
      <c r="G7391" s="1" t="s">
        <v>4191</v>
      </c>
      <c r="H7391" s="1" t="s">
        <v>251</v>
      </c>
      <c r="I7391">
        <v>32.43</v>
      </c>
      <c r="J7391">
        <v>2</v>
      </c>
      <c r="K7391">
        <v>0</v>
      </c>
      <c r="L7391">
        <v>3.24</v>
      </c>
      <c r="M7391">
        <v>0.1</v>
      </c>
      <c r="N7391">
        <f>(Orders[[#This Row],[Sales]]-Orders[[#This Row],[Profit]])*(1+Orders[[#This Row],[surplus]])</f>
        <v>32.109000000000002</v>
      </c>
    </row>
    <row r="7392" spans="1:14" x14ac:dyDescent="0.35">
      <c r="A7392" s="1" t="s">
        <v>6361</v>
      </c>
      <c r="B7392" s="2">
        <v>43003</v>
      </c>
      <c r="C7392" s="2">
        <v>43006</v>
      </c>
      <c r="D7392" s="1" t="s">
        <v>3277</v>
      </c>
      <c r="E7392" s="1" t="s">
        <v>6362</v>
      </c>
      <c r="F7392" s="1" t="s">
        <v>6179</v>
      </c>
      <c r="G7392" s="1" t="s">
        <v>4602</v>
      </c>
      <c r="H7392" s="1" t="s">
        <v>649</v>
      </c>
      <c r="I7392">
        <v>190.9</v>
      </c>
      <c r="J7392">
        <v>2</v>
      </c>
      <c r="K7392">
        <v>0</v>
      </c>
      <c r="L7392">
        <v>-42.95</v>
      </c>
      <c r="M7392">
        <v>0.1</v>
      </c>
      <c r="N7392">
        <f>(Orders[[#This Row],[Sales]]-Orders[[#This Row],[Profit]])*(1+Orders[[#This Row],[surplus]])</f>
        <v>257.23500000000007</v>
      </c>
    </row>
    <row r="7393" spans="1:14" x14ac:dyDescent="0.35">
      <c r="A7393" s="1" t="s">
        <v>7077</v>
      </c>
      <c r="B7393" s="2">
        <v>42495</v>
      </c>
      <c r="C7393" s="2">
        <v>42496</v>
      </c>
      <c r="D7393" s="1" t="s">
        <v>3277</v>
      </c>
      <c r="E7393" s="1" t="s">
        <v>7078</v>
      </c>
      <c r="F7393" s="1" t="s">
        <v>6158</v>
      </c>
      <c r="G7393" s="1" t="s">
        <v>7079</v>
      </c>
      <c r="H7393" s="1" t="s">
        <v>1169</v>
      </c>
      <c r="I7393">
        <v>5.73</v>
      </c>
      <c r="J7393">
        <v>2</v>
      </c>
      <c r="K7393">
        <v>0</v>
      </c>
      <c r="L7393">
        <v>2</v>
      </c>
      <c r="M7393">
        <v>0.1</v>
      </c>
      <c r="N7393">
        <f>(Orders[[#This Row],[Sales]]-Orders[[#This Row],[Profit]])*(1+Orders[[#This Row],[surplus]])</f>
        <v>4.1030000000000006</v>
      </c>
    </row>
    <row r="7394" spans="1:14" x14ac:dyDescent="0.35">
      <c r="A7394" s="1" t="s">
        <v>6972</v>
      </c>
      <c r="B7394" s="2">
        <v>42624</v>
      </c>
      <c r="C7394" s="2">
        <v>42626</v>
      </c>
      <c r="D7394" s="1" t="s">
        <v>3277</v>
      </c>
      <c r="E7394" s="1" t="s">
        <v>6219</v>
      </c>
      <c r="F7394" s="1" t="s">
        <v>6159</v>
      </c>
      <c r="G7394" s="1" t="s">
        <v>4429</v>
      </c>
      <c r="H7394" s="1" t="s">
        <v>2649</v>
      </c>
      <c r="I7394">
        <v>2.91</v>
      </c>
      <c r="J7394">
        <v>2</v>
      </c>
      <c r="K7394">
        <v>0</v>
      </c>
      <c r="L7394">
        <v>0.91</v>
      </c>
      <c r="M7394">
        <v>0.1</v>
      </c>
      <c r="N7394">
        <f>(Orders[[#This Row],[Sales]]-Orders[[#This Row],[Profit]])*(1+Orders[[#This Row],[surplus]])</f>
        <v>2.2000000000000002</v>
      </c>
    </row>
    <row r="7395" spans="1:14" x14ac:dyDescent="0.35">
      <c r="A7395" s="1" t="s">
        <v>6972</v>
      </c>
      <c r="B7395" s="2">
        <v>42624</v>
      </c>
      <c r="C7395" s="2">
        <v>42626</v>
      </c>
      <c r="D7395" s="1" t="s">
        <v>3277</v>
      </c>
      <c r="E7395" s="1" t="s">
        <v>6219</v>
      </c>
      <c r="F7395" s="1" t="s">
        <v>6181</v>
      </c>
      <c r="G7395" s="1" t="s">
        <v>4429</v>
      </c>
      <c r="H7395" s="1" t="s">
        <v>335</v>
      </c>
      <c r="I7395">
        <v>9.57</v>
      </c>
      <c r="J7395">
        <v>2</v>
      </c>
      <c r="K7395">
        <v>0</v>
      </c>
      <c r="L7395">
        <v>2.99</v>
      </c>
      <c r="M7395">
        <v>0.1</v>
      </c>
      <c r="N7395">
        <f>(Orders[[#This Row],[Sales]]-Orders[[#This Row],[Profit]])*(1+Orders[[#This Row],[surplus]])</f>
        <v>7.2380000000000004</v>
      </c>
    </row>
    <row r="7396" spans="1:14" x14ac:dyDescent="0.35">
      <c r="A7396" s="1" t="s">
        <v>7013</v>
      </c>
      <c r="B7396" s="2">
        <v>41982</v>
      </c>
      <c r="C7396" s="2">
        <v>41984</v>
      </c>
      <c r="D7396" s="1" t="s">
        <v>3277</v>
      </c>
      <c r="E7396" s="1" t="s">
        <v>6423</v>
      </c>
      <c r="F7396" s="1" t="s">
        <v>6194</v>
      </c>
      <c r="G7396" s="1" t="s">
        <v>4572</v>
      </c>
      <c r="H7396" s="1" t="s">
        <v>33</v>
      </c>
      <c r="I7396">
        <v>10.69</v>
      </c>
      <c r="J7396">
        <v>2</v>
      </c>
      <c r="K7396">
        <v>0</v>
      </c>
      <c r="L7396">
        <v>3.74</v>
      </c>
      <c r="M7396">
        <v>0.1</v>
      </c>
      <c r="N7396">
        <f>(Orders[[#This Row],[Sales]]-Orders[[#This Row],[Profit]])*(1+Orders[[#This Row],[surplus]])</f>
        <v>7.6449999999999996</v>
      </c>
    </row>
    <row r="7397" spans="1:14" x14ac:dyDescent="0.35">
      <c r="A7397" s="1" t="s">
        <v>6975</v>
      </c>
      <c r="B7397" s="2">
        <v>42444</v>
      </c>
      <c r="C7397" s="2">
        <v>42445</v>
      </c>
      <c r="D7397" s="1" t="s">
        <v>3277</v>
      </c>
      <c r="E7397" s="1" t="s">
        <v>6865</v>
      </c>
      <c r="F7397" s="1" t="s">
        <v>6162</v>
      </c>
      <c r="G7397" s="1" t="s">
        <v>115</v>
      </c>
      <c r="H7397" s="1" t="s">
        <v>3186</v>
      </c>
      <c r="I7397">
        <v>4.54</v>
      </c>
      <c r="J7397">
        <v>2</v>
      </c>
      <c r="K7397">
        <v>0</v>
      </c>
      <c r="L7397">
        <v>1.65</v>
      </c>
      <c r="M7397">
        <v>0.1</v>
      </c>
      <c r="N7397">
        <f>(Orders[[#This Row],[Sales]]-Orders[[#This Row],[Profit]])*(1+Orders[[#This Row],[surplus]])</f>
        <v>3.1790000000000003</v>
      </c>
    </row>
    <row r="7398" spans="1:14" x14ac:dyDescent="0.35">
      <c r="A7398" s="1" t="s">
        <v>7080</v>
      </c>
      <c r="B7398" s="2">
        <v>42338</v>
      </c>
      <c r="C7398" s="2">
        <v>42341</v>
      </c>
      <c r="D7398" s="1" t="s">
        <v>3277</v>
      </c>
      <c r="E7398" s="1" t="s">
        <v>6211</v>
      </c>
      <c r="F7398" s="1" t="s">
        <v>6158</v>
      </c>
      <c r="G7398" s="1" t="s">
        <v>4049</v>
      </c>
      <c r="H7398" s="1" t="s">
        <v>1104</v>
      </c>
      <c r="I7398">
        <v>17.09</v>
      </c>
      <c r="J7398">
        <v>2</v>
      </c>
      <c r="K7398">
        <v>0</v>
      </c>
      <c r="L7398">
        <v>1.07</v>
      </c>
      <c r="M7398">
        <v>0.1</v>
      </c>
      <c r="N7398">
        <f>(Orders[[#This Row],[Sales]]-Orders[[#This Row],[Profit]])*(1+Orders[[#This Row],[surplus]])</f>
        <v>17.622</v>
      </c>
    </row>
    <row r="7399" spans="1:14" x14ac:dyDescent="0.35">
      <c r="A7399" s="1" t="s">
        <v>7081</v>
      </c>
      <c r="B7399" s="2">
        <v>42583</v>
      </c>
      <c r="C7399" s="2">
        <v>42583</v>
      </c>
      <c r="D7399" s="1" t="s">
        <v>3525</v>
      </c>
      <c r="E7399" s="1" t="s">
        <v>6658</v>
      </c>
      <c r="F7399" s="1" t="s">
        <v>6190</v>
      </c>
      <c r="G7399" s="1" t="s">
        <v>147</v>
      </c>
      <c r="H7399" s="1" t="s">
        <v>1582</v>
      </c>
      <c r="I7399">
        <v>1039.73</v>
      </c>
      <c r="J7399">
        <v>2</v>
      </c>
      <c r="K7399">
        <v>0</v>
      </c>
      <c r="L7399">
        <v>90.98</v>
      </c>
      <c r="M7399">
        <v>0.2</v>
      </c>
      <c r="N7399">
        <f>(Orders[[#This Row],[Sales]]-Orders[[#This Row],[Profit]])*(1+Orders[[#This Row],[surplus]])</f>
        <v>1138.5</v>
      </c>
    </row>
    <row r="7400" spans="1:14" x14ac:dyDescent="0.35">
      <c r="A7400" s="1" t="s">
        <v>7082</v>
      </c>
      <c r="B7400" s="2">
        <v>43020</v>
      </c>
      <c r="C7400" s="2">
        <v>43023</v>
      </c>
      <c r="D7400" s="1" t="s">
        <v>3277</v>
      </c>
      <c r="E7400" s="1" t="s">
        <v>6630</v>
      </c>
      <c r="F7400" s="1" t="s">
        <v>6173</v>
      </c>
      <c r="G7400" s="1" t="s">
        <v>4047</v>
      </c>
      <c r="H7400" s="1" t="s">
        <v>1211</v>
      </c>
      <c r="I7400">
        <v>39.979999999999997</v>
      </c>
      <c r="J7400">
        <v>2</v>
      </c>
      <c r="K7400">
        <v>0</v>
      </c>
      <c r="L7400">
        <v>-1.5</v>
      </c>
      <c r="M7400">
        <v>0.1</v>
      </c>
      <c r="N7400">
        <f>(Orders[[#This Row],[Sales]]-Orders[[#This Row],[Profit]])*(1+Orders[[#This Row],[surplus]])</f>
        <v>45.628</v>
      </c>
    </row>
    <row r="7401" spans="1:14" x14ac:dyDescent="0.35">
      <c r="A7401" s="1" t="s">
        <v>7083</v>
      </c>
      <c r="B7401" s="2">
        <v>41789</v>
      </c>
      <c r="C7401" s="2">
        <v>41791</v>
      </c>
      <c r="D7401" s="1" t="s">
        <v>3277</v>
      </c>
      <c r="E7401" s="1" t="s">
        <v>6620</v>
      </c>
      <c r="F7401" s="1" t="s">
        <v>6166</v>
      </c>
      <c r="G7401" s="1" t="s">
        <v>55</v>
      </c>
      <c r="H7401" s="1" t="s">
        <v>3520</v>
      </c>
      <c r="I7401">
        <v>25.58</v>
      </c>
      <c r="J7401">
        <v>2</v>
      </c>
      <c r="K7401">
        <v>0</v>
      </c>
      <c r="L7401">
        <v>8.9499999999999993</v>
      </c>
      <c r="M7401">
        <v>0.1</v>
      </c>
      <c r="N7401">
        <f>(Orders[[#This Row],[Sales]]-Orders[[#This Row],[Profit]])*(1+Orders[[#This Row],[surplus]])</f>
        <v>18.292999999999999</v>
      </c>
    </row>
    <row r="7402" spans="1:14" x14ac:dyDescent="0.35">
      <c r="A7402" s="1" t="s">
        <v>7084</v>
      </c>
      <c r="B7402" s="2">
        <v>42718</v>
      </c>
      <c r="C7402" s="2">
        <v>42721</v>
      </c>
      <c r="D7402" s="1" t="s">
        <v>3277</v>
      </c>
      <c r="E7402" s="1" t="s">
        <v>6454</v>
      </c>
      <c r="F7402" s="1" t="s">
        <v>6162</v>
      </c>
      <c r="G7402" s="1" t="s">
        <v>302</v>
      </c>
      <c r="H7402" s="1" t="s">
        <v>5537</v>
      </c>
      <c r="I7402">
        <v>81.42</v>
      </c>
      <c r="J7402">
        <v>2</v>
      </c>
      <c r="K7402">
        <v>0</v>
      </c>
      <c r="L7402">
        <v>-9.16</v>
      </c>
      <c r="M7402">
        <v>0.1</v>
      </c>
      <c r="N7402">
        <f>(Orders[[#This Row],[Sales]]-Orders[[#This Row],[Profit]])*(1+Orders[[#This Row],[surplus]])</f>
        <v>99.638000000000005</v>
      </c>
    </row>
    <row r="7403" spans="1:14" x14ac:dyDescent="0.35">
      <c r="A7403" s="1" t="s">
        <v>6398</v>
      </c>
      <c r="B7403" s="2">
        <v>42360</v>
      </c>
      <c r="C7403" s="2">
        <v>42361</v>
      </c>
      <c r="D7403" s="1" t="s">
        <v>3277</v>
      </c>
      <c r="E7403" s="1" t="s">
        <v>6384</v>
      </c>
      <c r="F7403" s="1" t="s">
        <v>6170</v>
      </c>
      <c r="G7403" s="1" t="s">
        <v>4076</v>
      </c>
      <c r="H7403" s="1" t="s">
        <v>4301</v>
      </c>
      <c r="I7403">
        <v>33.57</v>
      </c>
      <c r="J7403">
        <v>2</v>
      </c>
      <c r="K7403">
        <v>0</v>
      </c>
      <c r="L7403">
        <v>1.68</v>
      </c>
      <c r="M7403">
        <v>0.1</v>
      </c>
      <c r="N7403">
        <f>(Orders[[#This Row],[Sales]]-Orders[[#This Row],[Profit]])*(1+Orders[[#This Row],[surplus]])</f>
        <v>35.079000000000001</v>
      </c>
    </row>
    <row r="7404" spans="1:14" x14ac:dyDescent="0.35">
      <c r="A7404" s="1" t="s">
        <v>7085</v>
      </c>
      <c r="B7404" s="2">
        <v>42343</v>
      </c>
      <c r="C7404" s="2">
        <v>42346</v>
      </c>
      <c r="D7404" s="1" t="s">
        <v>3277</v>
      </c>
      <c r="E7404" s="1" t="s">
        <v>7086</v>
      </c>
      <c r="F7404" s="1" t="s">
        <v>6154</v>
      </c>
      <c r="G7404" s="1" t="s">
        <v>4396</v>
      </c>
      <c r="H7404" s="1" t="s">
        <v>4695</v>
      </c>
      <c r="I7404">
        <v>97.42</v>
      </c>
      <c r="J7404">
        <v>2</v>
      </c>
      <c r="K7404">
        <v>0</v>
      </c>
      <c r="L7404">
        <v>10.96</v>
      </c>
      <c r="M7404">
        <v>0.1</v>
      </c>
      <c r="N7404">
        <f>(Orders[[#This Row],[Sales]]-Orders[[#This Row],[Profit]])*(1+Orders[[#This Row],[surplus]])</f>
        <v>95.106000000000023</v>
      </c>
    </row>
    <row r="7405" spans="1:14" x14ac:dyDescent="0.35">
      <c r="A7405" s="1" t="s">
        <v>6408</v>
      </c>
      <c r="B7405" s="2">
        <v>42064</v>
      </c>
      <c r="C7405" s="2">
        <v>42067</v>
      </c>
      <c r="D7405" s="1" t="s">
        <v>3277</v>
      </c>
      <c r="E7405" s="1" t="s">
        <v>6409</v>
      </c>
      <c r="F7405" s="1" t="s">
        <v>6158</v>
      </c>
      <c r="G7405" s="1" t="s">
        <v>4205</v>
      </c>
      <c r="H7405" s="1" t="s">
        <v>3092</v>
      </c>
      <c r="I7405">
        <v>55.33</v>
      </c>
      <c r="J7405">
        <v>2</v>
      </c>
      <c r="K7405">
        <v>0</v>
      </c>
      <c r="L7405">
        <v>6.22</v>
      </c>
      <c r="M7405">
        <v>0.1</v>
      </c>
      <c r="N7405">
        <f>(Orders[[#This Row],[Sales]]-Orders[[#This Row],[Profit]])*(1+Orders[[#This Row],[surplus]])</f>
        <v>54.021000000000001</v>
      </c>
    </row>
    <row r="7406" spans="1:14" x14ac:dyDescent="0.35">
      <c r="A7406" s="1" t="s">
        <v>6410</v>
      </c>
      <c r="B7406" s="2">
        <v>42187</v>
      </c>
      <c r="C7406" s="2">
        <v>42189</v>
      </c>
      <c r="D7406" s="1" t="s">
        <v>3277</v>
      </c>
      <c r="E7406" s="1" t="s">
        <v>6228</v>
      </c>
      <c r="F7406" s="1" t="s">
        <v>6162</v>
      </c>
      <c r="G7406" s="1" t="s">
        <v>4068</v>
      </c>
      <c r="H7406" s="1" t="s">
        <v>902</v>
      </c>
      <c r="I7406">
        <v>9.39</v>
      </c>
      <c r="J7406">
        <v>2</v>
      </c>
      <c r="K7406">
        <v>0</v>
      </c>
      <c r="L7406">
        <v>3.29</v>
      </c>
      <c r="M7406">
        <v>0.1</v>
      </c>
      <c r="N7406">
        <f>(Orders[[#This Row],[Sales]]-Orders[[#This Row],[Profit]])*(1+Orders[[#This Row],[surplus]])</f>
        <v>6.7100000000000009</v>
      </c>
    </row>
    <row r="7407" spans="1:14" x14ac:dyDescent="0.35">
      <c r="A7407" s="1" t="s">
        <v>6411</v>
      </c>
      <c r="B7407" s="2">
        <v>43062</v>
      </c>
      <c r="C7407" s="2">
        <v>43065</v>
      </c>
      <c r="D7407" s="1" t="s">
        <v>3277</v>
      </c>
      <c r="E7407" s="1" t="s">
        <v>6412</v>
      </c>
      <c r="F7407" s="1" t="s">
        <v>6159</v>
      </c>
      <c r="G7407" s="1" t="s">
        <v>4231</v>
      </c>
      <c r="H7407" s="1" t="s">
        <v>2287</v>
      </c>
      <c r="I7407">
        <v>78.3</v>
      </c>
      <c r="J7407">
        <v>2</v>
      </c>
      <c r="K7407">
        <v>0</v>
      </c>
      <c r="L7407">
        <v>29.36</v>
      </c>
      <c r="M7407">
        <v>0.1</v>
      </c>
      <c r="N7407">
        <f>(Orders[[#This Row],[Sales]]-Orders[[#This Row],[Profit]])*(1+Orders[[#This Row],[surplus]])</f>
        <v>53.834000000000003</v>
      </c>
    </row>
    <row r="7408" spans="1:14" x14ac:dyDescent="0.35">
      <c r="A7408" s="1" t="s">
        <v>6917</v>
      </c>
      <c r="B7408" s="2">
        <v>42149</v>
      </c>
      <c r="C7408" s="2">
        <v>42152</v>
      </c>
      <c r="D7408" s="1" t="s">
        <v>3277</v>
      </c>
      <c r="E7408" s="1" t="s">
        <v>6763</v>
      </c>
      <c r="F7408" s="1" t="s">
        <v>6194</v>
      </c>
      <c r="G7408" s="1" t="s">
        <v>6918</v>
      </c>
      <c r="H7408" s="1" t="s">
        <v>1788</v>
      </c>
      <c r="I7408">
        <v>22.37</v>
      </c>
      <c r="J7408">
        <v>2</v>
      </c>
      <c r="K7408">
        <v>0</v>
      </c>
      <c r="L7408">
        <v>1.68</v>
      </c>
      <c r="M7408">
        <v>0.1</v>
      </c>
      <c r="N7408">
        <f>(Orders[[#This Row],[Sales]]-Orders[[#This Row],[Profit]])*(1+Orders[[#This Row],[surplus]])</f>
        <v>22.759000000000004</v>
      </c>
    </row>
    <row r="7409" spans="1:14" x14ac:dyDescent="0.35">
      <c r="A7409" s="1" t="s">
        <v>6917</v>
      </c>
      <c r="B7409" s="2">
        <v>42149</v>
      </c>
      <c r="C7409" s="2">
        <v>42152</v>
      </c>
      <c r="D7409" s="1" t="s">
        <v>3277</v>
      </c>
      <c r="E7409" s="1" t="s">
        <v>6763</v>
      </c>
      <c r="F7409" s="1" t="s">
        <v>6190</v>
      </c>
      <c r="G7409" s="1" t="s">
        <v>6918</v>
      </c>
      <c r="H7409" s="1" t="s">
        <v>682</v>
      </c>
      <c r="I7409">
        <v>207.98</v>
      </c>
      <c r="J7409">
        <v>2</v>
      </c>
      <c r="K7409">
        <v>0</v>
      </c>
      <c r="L7409">
        <v>36.4</v>
      </c>
      <c r="M7409">
        <v>0.1</v>
      </c>
      <c r="N7409">
        <f>(Orders[[#This Row],[Sales]]-Orders[[#This Row],[Profit]])*(1+Orders[[#This Row],[surplus]])</f>
        <v>188.738</v>
      </c>
    </row>
    <row r="7410" spans="1:14" x14ac:dyDescent="0.35">
      <c r="A7410" s="1" t="s">
        <v>6926</v>
      </c>
      <c r="B7410" s="2">
        <v>43074</v>
      </c>
      <c r="C7410" s="2">
        <v>43075</v>
      </c>
      <c r="D7410" s="1" t="s">
        <v>3277</v>
      </c>
      <c r="E7410" s="1" t="s">
        <v>4857</v>
      </c>
      <c r="F7410" s="1" t="s">
        <v>6154</v>
      </c>
      <c r="G7410" s="1" t="s">
        <v>209</v>
      </c>
      <c r="H7410" s="1" t="s">
        <v>657</v>
      </c>
      <c r="I7410">
        <v>9.3000000000000007</v>
      </c>
      <c r="J7410">
        <v>2</v>
      </c>
      <c r="K7410">
        <v>0</v>
      </c>
      <c r="L7410">
        <v>3.02</v>
      </c>
      <c r="M7410">
        <v>0.1</v>
      </c>
      <c r="N7410">
        <f>(Orders[[#This Row],[Sales]]-Orders[[#This Row],[Profit]])*(1+Orders[[#This Row],[surplus]])</f>
        <v>6.9080000000000021</v>
      </c>
    </row>
    <row r="7411" spans="1:14" x14ac:dyDescent="0.35">
      <c r="A7411" s="1" t="s">
        <v>7087</v>
      </c>
      <c r="B7411" s="2">
        <v>42818</v>
      </c>
      <c r="C7411" s="2">
        <v>42819</v>
      </c>
      <c r="D7411" s="1" t="s">
        <v>3525</v>
      </c>
      <c r="E7411" s="1" t="s">
        <v>6497</v>
      </c>
      <c r="F7411" s="1" t="s">
        <v>6176</v>
      </c>
      <c r="G7411" s="1" t="s">
        <v>4482</v>
      </c>
      <c r="H7411" s="1" t="s">
        <v>3146</v>
      </c>
      <c r="I7411">
        <v>12.77</v>
      </c>
      <c r="J7411">
        <v>2</v>
      </c>
      <c r="K7411">
        <v>0</v>
      </c>
      <c r="L7411">
        <v>0.96</v>
      </c>
      <c r="M7411">
        <v>0.2</v>
      </c>
      <c r="N7411">
        <f>(Orders[[#This Row],[Sales]]-Orders[[#This Row],[Profit]])*(1+Orders[[#This Row],[surplus]])</f>
        <v>14.171999999999999</v>
      </c>
    </row>
    <row r="7412" spans="1:14" x14ac:dyDescent="0.35">
      <c r="A7412" s="1" t="s">
        <v>7088</v>
      </c>
      <c r="B7412" s="2">
        <v>41954</v>
      </c>
      <c r="C7412" s="2">
        <v>41956</v>
      </c>
      <c r="D7412" s="1" t="s">
        <v>3277</v>
      </c>
      <c r="E7412" s="1" t="s">
        <v>6515</v>
      </c>
      <c r="F7412" s="1" t="s">
        <v>6166</v>
      </c>
      <c r="G7412" s="1" t="s">
        <v>209</v>
      </c>
      <c r="H7412" s="1" t="s">
        <v>1671</v>
      </c>
      <c r="I7412">
        <v>2033.58</v>
      </c>
      <c r="J7412">
        <v>2</v>
      </c>
      <c r="K7412">
        <v>0</v>
      </c>
      <c r="L7412">
        <v>762.59</v>
      </c>
      <c r="M7412">
        <v>0.1</v>
      </c>
      <c r="N7412">
        <f>(Orders[[#This Row],[Sales]]-Orders[[#This Row],[Profit]])*(1+Orders[[#This Row],[surplus]])</f>
        <v>1398.0889999999999</v>
      </c>
    </row>
    <row r="7413" spans="1:14" x14ac:dyDescent="0.35">
      <c r="A7413" s="1" t="s">
        <v>7089</v>
      </c>
      <c r="B7413" s="2">
        <v>43001</v>
      </c>
      <c r="C7413" s="2">
        <v>43003</v>
      </c>
      <c r="D7413" s="1" t="s">
        <v>3277</v>
      </c>
      <c r="E7413" s="1" t="s">
        <v>6804</v>
      </c>
      <c r="F7413" s="1" t="s">
        <v>6176</v>
      </c>
      <c r="G7413" s="1" t="s">
        <v>4888</v>
      </c>
      <c r="H7413" s="1" t="s">
        <v>3744</v>
      </c>
      <c r="I7413">
        <v>9.25</v>
      </c>
      <c r="J7413">
        <v>2</v>
      </c>
      <c r="K7413">
        <v>0</v>
      </c>
      <c r="L7413">
        <v>3.35</v>
      </c>
      <c r="M7413">
        <v>0.1</v>
      </c>
      <c r="N7413">
        <f>(Orders[[#This Row],[Sales]]-Orders[[#This Row],[Profit]])*(1+Orders[[#This Row],[surplus]])</f>
        <v>6.4900000000000011</v>
      </c>
    </row>
    <row r="7414" spans="1:14" x14ac:dyDescent="0.35">
      <c r="A7414" s="1" t="s">
        <v>6437</v>
      </c>
      <c r="B7414" s="2">
        <v>41944</v>
      </c>
      <c r="C7414" s="2">
        <v>41946</v>
      </c>
      <c r="D7414" s="1" t="s">
        <v>3277</v>
      </c>
      <c r="E7414" s="1" t="s">
        <v>6366</v>
      </c>
      <c r="F7414" s="1" t="s">
        <v>6170</v>
      </c>
      <c r="G7414" s="1" t="s">
        <v>6438</v>
      </c>
      <c r="H7414" s="1" t="s">
        <v>372</v>
      </c>
      <c r="I7414">
        <v>68.7</v>
      </c>
      <c r="J7414">
        <v>2</v>
      </c>
      <c r="K7414">
        <v>0</v>
      </c>
      <c r="L7414">
        <v>16.32</v>
      </c>
      <c r="M7414">
        <v>0.1</v>
      </c>
      <c r="N7414">
        <f>(Orders[[#This Row],[Sales]]-Orders[[#This Row],[Profit]])*(1+Orders[[#This Row],[surplus]])</f>
        <v>57.618000000000009</v>
      </c>
    </row>
    <row r="7415" spans="1:14" x14ac:dyDescent="0.35">
      <c r="A7415" s="1" t="s">
        <v>6440</v>
      </c>
      <c r="B7415" s="2">
        <v>42082</v>
      </c>
      <c r="C7415" s="2">
        <v>42085</v>
      </c>
      <c r="D7415" s="1" t="s">
        <v>3277</v>
      </c>
      <c r="E7415" s="1" t="s">
        <v>351</v>
      </c>
      <c r="F7415" s="1" t="s">
        <v>6181</v>
      </c>
      <c r="G7415" s="1" t="s">
        <v>4201</v>
      </c>
      <c r="H7415" s="1" t="s">
        <v>1365</v>
      </c>
      <c r="I7415">
        <v>65.58</v>
      </c>
      <c r="J7415">
        <v>2</v>
      </c>
      <c r="K7415">
        <v>0</v>
      </c>
      <c r="L7415">
        <v>23.77</v>
      </c>
      <c r="M7415">
        <v>0.1</v>
      </c>
      <c r="N7415">
        <f>(Orders[[#This Row],[Sales]]-Orders[[#This Row],[Profit]])*(1+Orders[[#This Row],[surplus]])</f>
        <v>45.991000000000007</v>
      </c>
    </row>
    <row r="7416" spans="1:14" x14ac:dyDescent="0.35">
      <c r="A7416" s="1" t="s">
        <v>3930</v>
      </c>
      <c r="B7416" s="2">
        <v>42680</v>
      </c>
      <c r="C7416" s="2">
        <v>42684</v>
      </c>
      <c r="D7416" s="1" t="s">
        <v>2885</v>
      </c>
      <c r="E7416" s="1" t="s">
        <v>1508</v>
      </c>
      <c r="F7416" s="1" t="s">
        <v>6170</v>
      </c>
      <c r="G7416" s="1" t="s">
        <v>24</v>
      </c>
      <c r="H7416" s="1" t="s">
        <v>5537</v>
      </c>
      <c r="I7416">
        <v>81.42</v>
      </c>
      <c r="J7416">
        <v>2</v>
      </c>
      <c r="K7416">
        <v>0</v>
      </c>
      <c r="L7416">
        <v>-9.16</v>
      </c>
      <c r="M7416">
        <v>0</v>
      </c>
      <c r="N7416">
        <f>(Orders[[#This Row],[Sales]]-Orders[[#This Row],[Profit]])*(1+Orders[[#This Row],[surplus]])</f>
        <v>90.58</v>
      </c>
    </row>
    <row r="7417" spans="1:14" x14ac:dyDescent="0.35">
      <c r="A7417" s="1" t="s">
        <v>7090</v>
      </c>
      <c r="B7417" s="2">
        <v>42618</v>
      </c>
      <c r="C7417" s="2">
        <v>42620</v>
      </c>
      <c r="D7417" s="1" t="s">
        <v>2885</v>
      </c>
      <c r="E7417" s="1" t="s">
        <v>6175</v>
      </c>
      <c r="F7417" s="1" t="s">
        <v>6194</v>
      </c>
      <c r="G7417" s="1" t="s">
        <v>4076</v>
      </c>
      <c r="H7417" s="1" t="s">
        <v>2558</v>
      </c>
      <c r="I7417">
        <v>82.8</v>
      </c>
      <c r="J7417">
        <v>2</v>
      </c>
      <c r="K7417">
        <v>0</v>
      </c>
      <c r="L7417">
        <v>10.35</v>
      </c>
      <c r="M7417">
        <v>0</v>
      </c>
      <c r="N7417">
        <f>(Orders[[#This Row],[Sales]]-Orders[[#This Row],[Profit]])*(1+Orders[[#This Row],[surplus]])</f>
        <v>72.45</v>
      </c>
    </row>
    <row r="7418" spans="1:14" x14ac:dyDescent="0.35">
      <c r="A7418" s="1" t="s">
        <v>6792</v>
      </c>
      <c r="B7418" s="2">
        <v>41978</v>
      </c>
      <c r="C7418" s="2">
        <v>41982</v>
      </c>
      <c r="D7418" s="1" t="s">
        <v>2885</v>
      </c>
      <c r="E7418" s="1" t="s">
        <v>6793</v>
      </c>
      <c r="F7418" s="1" t="s">
        <v>6166</v>
      </c>
      <c r="G7418" s="1" t="s">
        <v>4421</v>
      </c>
      <c r="H7418" s="1" t="s">
        <v>3818</v>
      </c>
      <c r="I7418">
        <v>24.82</v>
      </c>
      <c r="J7418">
        <v>2</v>
      </c>
      <c r="K7418">
        <v>0</v>
      </c>
      <c r="L7418">
        <v>1.86</v>
      </c>
      <c r="M7418">
        <v>0</v>
      </c>
      <c r="N7418">
        <f>(Orders[[#This Row],[Sales]]-Orders[[#This Row],[Profit]])*(1+Orders[[#This Row],[surplus]])</f>
        <v>22.96</v>
      </c>
    </row>
    <row r="7419" spans="1:14" x14ac:dyDescent="0.35">
      <c r="A7419" s="1" t="s">
        <v>7091</v>
      </c>
      <c r="B7419" s="2">
        <v>42044</v>
      </c>
      <c r="C7419" s="2">
        <v>42048</v>
      </c>
      <c r="D7419" s="1" t="s">
        <v>2885</v>
      </c>
      <c r="E7419" s="1" t="s">
        <v>6605</v>
      </c>
      <c r="F7419" s="1" t="s">
        <v>6154</v>
      </c>
      <c r="G7419" s="1" t="s">
        <v>4231</v>
      </c>
      <c r="H7419" s="1" t="s">
        <v>2400</v>
      </c>
      <c r="I7419">
        <v>20.8</v>
      </c>
      <c r="J7419">
        <v>2</v>
      </c>
      <c r="K7419">
        <v>0</v>
      </c>
      <c r="L7419">
        <v>6.5</v>
      </c>
      <c r="M7419">
        <v>0</v>
      </c>
      <c r="N7419">
        <f>(Orders[[#This Row],[Sales]]-Orders[[#This Row],[Profit]])*(1+Orders[[#This Row],[surplus]])</f>
        <v>14.3</v>
      </c>
    </row>
    <row r="7420" spans="1:14" x14ac:dyDescent="0.35">
      <c r="A7420" s="1" t="s">
        <v>6168</v>
      </c>
      <c r="B7420" s="2">
        <v>42722</v>
      </c>
      <c r="C7420" s="2">
        <v>42724</v>
      </c>
      <c r="D7420" s="1" t="s">
        <v>2885</v>
      </c>
      <c r="E7420" s="1" t="s">
        <v>6169</v>
      </c>
      <c r="F7420" s="1" t="s">
        <v>6159</v>
      </c>
      <c r="G7420" s="1" t="s">
        <v>6098</v>
      </c>
      <c r="H7420" s="1" t="s">
        <v>895</v>
      </c>
      <c r="I7420">
        <v>194.53</v>
      </c>
      <c r="J7420">
        <v>2</v>
      </c>
      <c r="K7420">
        <v>0</v>
      </c>
      <c r="L7420">
        <v>24.32</v>
      </c>
      <c r="M7420">
        <v>0</v>
      </c>
      <c r="N7420">
        <f>(Orders[[#This Row],[Sales]]-Orders[[#This Row],[Profit]])*(1+Orders[[#This Row],[surplus]])</f>
        <v>170.21</v>
      </c>
    </row>
    <row r="7421" spans="1:14" x14ac:dyDescent="0.35">
      <c r="A7421" s="1" t="s">
        <v>6794</v>
      </c>
      <c r="B7421" s="2">
        <v>42625</v>
      </c>
      <c r="C7421" s="2">
        <v>42627</v>
      </c>
      <c r="D7421" s="1" t="s">
        <v>2885</v>
      </c>
      <c r="E7421" s="1" t="s">
        <v>6250</v>
      </c>
      <c r="F7421" s="1" t="s">
        <v>6181</v>
      </c>
      <c r="G7421" s="1" t="s">
        <v>6795</v>
      </c>
      <c r="H7421" s="1" t="s">
        <v>4614</v>
      </c>
      <c r="I7421">
        <v>466.77</v>
      </c>
      <c r="J7421">
        <v>2</v>
      </c>
      <c r="K7421">
        <v>0</v>
      </c>
      <c r="L7421">
        <v>52.51</v>
      </c>
      <c r="M7421">
        <v>0</v>
      </c>
      <c r="N7421">
        <f>(Orders[[#This Row],[Sales]]-Orders[[#This Row],[Profit]])*(1+Orders[[#This Row],[surplus]])</f>
        <v>414.26</v>
      </c>
    </row>
    <row r="7422" spans="1:14" x14ac:dyDescent="0.35">
      <c r="A7422" s="1" t="s">
        <v>6797</v>
      </c>
      <c r="B7422" s="2">
        <v>41799</v>
      </c>
      <c r="C7422" s="2">
        <v>41803</v>
      </c>
      <c r="D7422" s="1" t="s">
        <v>2885</v>
      </c>
      <c r="E7422" s="1" t="s">
        <v>2758</v>
      </c>
      <c r="F7422" s="1" t="s">
        <v>6162</v>
      </c>
      <c r="G7422" s="1" t="s">
        <v>5000</v>
      </c>
      <c r="H7422" s="1" t="s">
        <v>3705</v>
      </c>
      <c r="I7422">
        <v>63.98</v>
      </c>
      <c r="J7422">
        <v>2</v>
      </c>
      <c r="K7422">
        <v>0</v>
      </c>
      <c r="L7422">
        <v>10.4</v>
      </c>
      <c r="M7422">
        <v>0</v>
      </c>
      <c r="N7422">
        <f>(Orders[[#This Row],[Sales]]-Orders[[#This Row],[Profit]])*(1+Orders[[#This Row],[surplus]])</f>
        <v>53.58</v>
      </c>
    </row>
    <row r="7423" spans="1:14" x14ac:dyDescent="0.35">
      <c r="A7423" s="1" t="s">
        <v>6797</v>
      </c>
      <c r="B7423" s="2">
        <v>41799</v>
      </c>
      <c r="C7423" s="2">
        <v>41803</v>
      </c>
      <c r="D7423" s="1" t="s">
        <v>2885</v>
      </c>
      <c r="E7423" s="1" t="s">
        <v>2758</v>
      </c>
      <c r="F7423" s="1" t="s">
        <v>6170</v>
      </c>
      <c r="G7423" s="1" t="s">
        <v>5000</v>
      </c>
      <c r="H7423" s="1" t="s">
        <v>2893</v>
      </c>
      <c r="I7423">
        <v>70.37</v>
      </c>
      <c r="J7423">
        <v>2</v>
      </c>
      <c r="K7423">
        <v>0</v>
      </c>
      <c r="L7423">
        <v>6.16</v>
      </c>
      <c r="M7423">
        <v>0</v>
      </c>
      <c r="N7423">
        <f>(Orders[[#This Row],[Sales]]-Orders[[#This Row],[Profit]])*(1+Orders[[#This Row],[surplus]])</f>
        <v>64.210000000000008</v>
      </c>
    </row>
    <row r="7424" spans="1:14" x14ac:dyDescent="0.35">
      <c r="A7424" s="1" t="s">
        <v>6188</v>
      </c>
      <c r="B7424" s="2">
        <v>42624</v>
      </c>
      <c r="C7424" s="2">
        <v>42626</v>
      </c>
      <c r="D7424" s="1" t="s">
        <v>2885</v>
      </c>
      <c r="E7424" s="1" t="s">
        <v>6189</v>
      </c>
      <c r="F7424" s="1" t="s">
        <v>6173</v>
      </c>
      <c r="G7424" s="1" t="s">
        <v>4161</v>
      </c>
      <c r="H7424" s="1" t="s">
        <v>1600</v>
      </c>
      <c r="I7424">
        <v>8.4499999999999993</v>
      </c>
      <c r="J7424">
        <v>2</v>
      </c>
      <c r="K7424">
        <v>0</v>
      </c>
      <c r="L7424">
        <v>2.64</v>
      </c>
      <c r="M7424">
        <v>0</v>
      </c>
      <c r="N7424">
        <f>(Orders[[#This Row],[Sales]]-Orders[[#This Row],[Profit]])*(1+Orders[[#This Row],[surplus]])</f>
        <v>5.8099999999999987</v>
      </c>
    </row>
    <row r="7425" spans="1:14" x14ac:dyDescent="0.35">
      <c r="A7425" s="1" t="s">
        <v>6805</v>
      </c>
      <c r="B7425" s="2">
        <v>42374</v>
      </c>
      <c r="C7425" s="2">
        <v>42376</v>
      </c>
      <c r="D7425" s="1" t="s">
        <v>2885</v>
      </c>
      <c r="E7425" s="1" t="s">
        <v>6328</v>
      </c>
      <c r="F7425" s="1" t="s">
        <v>6176</v>
      </c>
      <c r="G7425" s="1" t="s">
        <v>4278</v>
      </c>
      <c r="H7425" s="1" t="s">
        <v>7092</v>
      </c>
      <c r="I7425">
        <v>5.25</v>
      </c>
      <c r="J7425">
        <v>2</v>
      </c>
      <c r="K7425">
        <v>0</v>
      </c>
      <c r="L7425">
        <v>0.59</v>
      </c>
      <c r="M7425">
        <v>0</v>
      </c>
      <c r="N7425">
        <f>(Orders[[#This Row],[Sales]]-Orders[[#This Row],[Profit]])*(1+Orders[[#This Row],[surplus]])</f>
        <v>4.66</v>
      </c>
    </row>
    <row r="7426" spans="1:14" x14ac:dyDescent="0.35">
      <c r="A7426" s="1" t="s">
        <v>6805</v>
      </c>
      <c r="B7426" s="2">
        <v>42374</v>
      </c>
      <c r="C7426" s="2">
        <v>42376</v>
      </c>
      <c r="D7426" s="1" t="s">
        <v>2885</v>
      </c>
      <c r="E7426" s="1" t="s">
        <v>6328</v>
      </c>
      <c r="F7426" s="1" t="s">
        <v>6176</v>
      </c>
      <c r="G7426" s="1" t="s">
        <v>4278</v>
      </c>
      <c r="H7426" s="1" t="s">
        <v>1339</v>
      </c>
      <c r="I7426">
        <v>59.18</v>
      </c>
      <c r="J7426">
        <v>2</v>
      </c>
      <c r="K7426">
        <v>0</v>
      </c>
      <c r="L7426">
        <v>5.18</v>
      </c>
      <c r="M7426">
        <v>0</v>
      </c>
      <c r="N7426">
        <f>(Orders[[#This Row],[Sales]]-Orders[[#This Row],[Profit]])*(1+Orders[[#This Row],[surplus]])</f>
        <v>54</v>
      </c>
    </row>
    <row r="7427" spans="1:14" x14ac:dyDescent="0.35">
      <c r="A7427" s="1" t="s">
        <v>6941</v>
      </c>
      <c r="B7427" s="2">
        <v>42565</v>
      </c>
      <c r="C7427" s="2">
        <v>42569</v>
      </c>
      <c r="D7427" s="1" t="s">
        <v>2885</v>
      </c>
      <c r="E7427" s="1" t="s">
        <v>6896</v>
      </c>
      <c r="F7427" s="1" t="s">
        <v>6190</v>
      </c>
      <c r="G7427" s="1" t="s">
        <v>129</v>
      </c>
      <c r="H7427" s="1" t="s">
        <v>4093</v>
      </c>
      <c r="I7427">
        <v>8.5399999999999991</v>
      </c>
      <c r="J7427">
        <v>2</v>
      </c>
      <c r="K7427">
        <v>0</v>
      </c>
      <c r="L7427">
        <v>2.88</v>
      </c>
      <c r="M7427">
        <v>0</v>
      </c>
      <c r="N7427">
        <f>(Orders[[#This Row],[Sales]]-Orders[[#This Row],[Profit]])*(1+Orders[[#This Row],[surplus]])</f>
        <v>5.6599999999999993</v>
      </c>
    </row>
    <row r="7428" spans="1:14" x14ac:dyDescent="0.35">
      <c r="A7428" s="1" t="s">
        <v>6816</v>
      </c>
      <c r="B7428" s="2">
        <v>42308</v>
      </c>
      <c r="C7428" s="2">
        <v>42312</v>
      </c>
      <c r="D7428" s="1" t="s">
        <v>2885</v>
      </c>
      <c r="E7428" s="1" t="s">
        <v>6223</v>
      </c>
      <c r="F7428" s="1" t="s">
        <v>6176</v>
      </c>
      <c r="G7428" s="1" t="s">
        <v>6009</v>
      </c>
      <c r="H7428" s="1" t="s">
        <v>593</v>
      </c>
      <c r="I7428">
        <v>9.73</v>
      </c>
      <c r="J7428">
        <v>2</v>
      </c>
      <c r="K7428">
        <v>0</v>
      </c>
      <c r="L7428">
        <v>3.28</v>
      </c>
      <c r="M7428">
        <v>0</v>
      </c>
      <c r="N7428">
        <f>(Orders[[#This Row],[Sales]]-Orders[[#This Row],[Profit]])*(1+Orders[[#This Row],[surplus]])</f>
        <v>6.4500000000000011</v>
      </c>
    </row>
    <row r="7429" spans="1:14" x14ac:dyDescent="0.35">
      <c r="A7429" s="1" t="s">
        <v>7093</v>
      </c>
      <c r="B7429" s="2">
        <v>42271</v>
      </c>
      <c r="C7429" s="2">
        <v>42274</v>
      </c>
      <c r="D7429" s="1" t="s">
        <v>2885</v>
      </c>
      <c r="E7429" s="1" t="s">
        <v>6392</v>
      </c>
      <c r="F7429" s="1" t="s">
        <v>6194</v>
      </c>
      <c r="G7429" s="1" t="s">
        <v>4083</v>
      </c>
      <c r="H7429" s="1" t="s">
        <v>3853</v>
      </c>
      <c r="I7429">
        <v>6.85</v>
      </c>
      <c r="J7429">
        <v>2</v>
      </c>
      <c r="K7429">
        <v>0</v>
      </c>
      <c r="L7429">
        <v>0.6</v>
      </c>
      <c r="M7429">
        <v>0</v>
      </c>
      <c r="N7429">
        <f>(Orders[[#This Row],[Sales]]-Orders[[#This Row],[Profit]])*(1+Orders[[#This Row],[surplus]])</f>
        <v>6.25</v>
      </c>
    </row>
    <row r="7430" spans="1:14" x14ac:dyDescent="0.35">
      <c r="A7430" s="1" t="s">
        <v>7094</v>
      </c>
      <c r="B7430" s="2">
        <v>42547</v>
      </c>
      <c r="C7430" s="2">
        <v>42550</v>
      </c>
      <c r="D7430" s="1" t="s">
        <v>2885</v>
      </c>
      <c r="E7430" s="1" t="s">
        <v>1398</v>
      </c>
      <c r="F7430" s="1" t="s">
        <v>6181</v>
      </c>
      <c r="G7430" s="1" t="s">
        <v>4234</v>
      </c>
      <c r="H7430" s="1" t="s">
        <v>7095</v>
      </c>
      <c r="I7430">
        <v>13.62</v>
      </c>
      <c r="J7430">
        <v>2</v>
      </c>
      <c r="K7430">
        <v>0</v>
      </c>
      <c r="L7430">
        <v>3.57</v>
      </c>
      <c r="M7430">
        <v>0</v>
      </c>
      <c r="N7430">
        <f>(Orders[[#This Row],[Sales]]-Orders[[#This Row],[Profit]])*(1+Orders[[#This Row],[surplus]])</f>
        <v>10.049999999999999</v>
      </c>
    </row>
    <row r="7431" spans="1:14" x14ac:dyDescent="0.35">
      <c r="A7431" s="1" t="s">
        <v>6821</v>
      </c>
      <c r="B7431" s="2">
        <v>42701</v>
      </c>
      <c r="C7431" s="2">
        <v>42703</v>
      </c>
      <c r="D7431" s="1" t="s">
        <v>2885</v>
      </c>
      <c r="E7431" s="1" t="s">
        <v>6351</v>
      </c>
      <c r="F7431" s="1" t="s">
        <v>6159</v>
      </c>
      <c r="G7431" s="1" t="s">
        <v>4109</v>
      </c>
      <c r="H7431" s="1" t="s">
        <v>1928</v>
      </c>
      <c r="I7431">
        <v>97.98</v>
      </c>
      <c r="J7431">
        <v>2</v>
      </c>
      <c r="K7431">
        <v>0</v>
      </c>
      <c r="L7431">
        <v>-24.5</v>
      </c>
      <c r="M7431">
        <v>0</v>
      </c>
      <c r="N7431">
        <f>(Orders[[#This Row],[Sales]]-Orders[[#This Row],[Profit]])*(1+Orders[[#This Row],[surplus]])</f>
        <v>122.48</v>
      </c>
    </row>
    <row r="7432" spans="1:14" x14ac:dyDescent="0.35">
      <c r="A7432" s="1" t="s">
        <v>6944</v>
      </c>
      <c r="B7432" s="2">
        <v>42621</v>
      </c>
      <c r="C7432" s="2">
        <v>42623</v>
      </c>
      <c r="D7432" s="1" t="s">
        <v>2885</v>
      </c>
      <c r="E7432" s="1" t="s">
        <v>2153</v>
      </c>
      <c r="F7432" s="1" t="s">
        <v>6173</v>
      </c>
      <c r="G7432" s="1" t="s">
        <v>3412</v>
      </c>
      <c r="H7432" s="1" t="s">
        <v>5204</v>
      </c>
      <c r="I7432">
        <v>33.020000000000003</v>
      </c>
      <c r="J7432">
        <v>2</v>
      </c>
      <c r="K7432">
        <v>0</v>
      </c>
      <c r="L7432">
        <v>11.56</v>
      </c>
      <c r="M7432">
        <v>0</v>
      </c>
      <c r="N7432">
        <f>(Orders[[#This Row],[Sales]]-Orders[[#This Row],[Profit]])*(1+Orders[[#This Row],[surplus]])</f>
        <v>21.46</v>
      </c>
    </row>
    <row r="7433" spans="1:14" x14ac:dyDescent="0.35">
      <c r="A7433" s="1" t="s">
        <v>7096</v>
      </c>
      <c r="B7433" s="2">
        <v>42948</v>
      </c>
      <c r="C7433" s="2">
        <v>42951</v>
      </c>
      <c r="D7433" s="1" t="s">
        <v>2885</v>
      </c>
      <c r="E7433" s="1" t="s">
        <v>6490</v>
      </c>
      <c r="F7433" s="1" t="s">
        <v>6190</v>
      </c>
      <c r="G7433" s="1" t="s">
        <v>6009</v>
      </c>
      <c r="H7433" s="1" t="s">
        <v>802</v>
      </c>
      <c r="I7433">
        <v>54.9</v>
      </c>
      <c r="J7433">
        <v>2</v>
      </c>
      <c r="K7433">
        <v>0</v>
      </c>
      <c r="L7433">
        <v>18.53</v>
      </c>
      <c r="M7433">
        <v>0</v>
      </c>
      <c r="N7433">
        <f>(Orders[[#This Row],[Sales]]-Orders[[#This Row],[Profit]])*(1+Orders[[#This Row],[surplus]])</f>
        <v>36.369999999999997</v>
      </c>
    </row>
    <row r="7434" spans="1:14" x14ac:dyDescent="0.35">
      <c r="A7434" s="1" t="s">
        <v>6261</v>
      </c>
      <c r="B7434" s="2">
        <v>42190</v>
      </c>
      <c r="C7434" s="2">
        <v>42195</v>
      </c>
      <c r="D7434" s="1" t="s">
        <v>2885</v>
      </c>
      <c r="E7434" s="1" t="s">
        <v>6262</v>
      </c>
      <c r="F7434" s="1" t="s">
        <v>6162</v>
      </c>
      <c r="G7434" s="1" t="s">
        <v>4060</v>
      </c>
      <c r="H7434" s="1" t="s">
        <v>3797</v>
      </c>
      <c r="I7434">
        <v>4.93</v>
      </c>
      <c r="J7434">
        <v>2</v>
      </c>
      <c r="K7434">
        <v>0</v>
      </c>
      <c r="L7434">
        <v>0.74</v>
      </c>
      <c r="M7434">
        <v>0</v>
      </c>
      <c r="N7434">
        <f>(Orders[[#This Row],[Sales]]-Orders[[#This Row],[Profit]])*(1+Orders[[#This Row],[surplus]])</f>
        <v>4.1899999999999995</v>
      </c>
    </row>
    <row r="7435" spans="1:14" x14ac:dyDescent="0.35">
      <c r="A7435" s="1" t="s">
        <v>7039</v>
      </c>
      <c r="B7435" s="2">
        <v>42995</v>
      </c>
      <c r="C7435" s="2">
        <v>42999</v>
      </c>
      <c r="D7435" s="1" t="s">
        <v>2885</v>
      </c>
      <c r="E7435" s="1" t="s">
        <v>7040</v>
      </c>
      <c r="F7435" s="1" t="s">
        <v>6162</v>
      </c>
      <c r="G7435" s="1" t="s">
        <v>1899</v>
      </c>
      <c r="H7435" s="1" t="s">
        <v>3520</v>
      </c>
      <c r="I7435">
        <v>25.58</v>
      </c>
      <c r="J7435">
        <v>2</v>
      </c>
      <c r="K7435">
        <v>0</v>
      </c>
      <c r="L7435">
        <v>8.9499999999999993</v>
      </c>
      <c r="M7435">
        <v>0</v>
      </c>
      <c r="N7435">
        <f>(Orders[[#This Row],[Sales]]-Orders[[#This Row],[Profit]])*(1+Orders[[#This Row],[surplus]])</f>
        <v>16.63</v>
      </c>
    </row>
    <row r="7436" spans="1:14" x14ac:dyDescent="0.35">
      <c r="A7436" s="1" t="s">
        <v>6847</v>
      </c>
      <c r="B7436" s="2">
        <v>43085</v>
      </c>
      <c r="C7436" s="2">
        <v>43090</v>
      </c>
      <c r="D7436" s="1" t="s">
        <v>2885</v>
      </c>
      <c r="E7436" s="1" t="s">
        <v>6848</v>
      </c>
      <c r="F7436" s="1" t="s">
        <v>6190</v>
      </c>
      <c r="G7436" s="1" t="s">
        <v>1482</v>
      </c>
      <c r="H7436" s="1" t="s">
        <v>4317</v>
      </c>
      <c r="I7436">
        <v>81.569999999999993</v>
      </c>
      <c r="J7436">
        <v>2</v>
      </c>
      <c r="K7436">
        <v>0</v>
      </c>
      <c r="L7436">
        <v>9.18</v>
      </c>
      <c r="M7436">
        <v>0</v>
      </c>
      <c r="N7436">
        <f>(Orders[[#This Row],[Sales]]-Orders[[#This Row],[Profit]])*(1+Orders[[#This Row],[surplus]])</f>
        <v>72.389999999999986</v>
      </c>
    </row>
    <row r="7437" spans="1:14" x14ac:dyDescent="0.35">
      <c r="A7437" s="1" t="s">
        <v>6847</v>
      </c>
      <c r="B7437" s="2">
        <v>43085</v>
      </c>
      <c r="C7437" s="2">
        <v>43090</v>
      </c>
      <c r="D7437" s="1" t="s">
        <v>2885</v>
      </c>
      <c r="E7437" s="1" t="s">
        <v>6848</v>
      </c>
      <c r="F7437" s="1" t="s">
        <v>6158</v>
      </c>
      <c r="G7437" s="1" t="s">
        <v>1482</v>
      </c>
      <c r="H7437" s="1" t="s">
        <v>1024</v>
      </c>
      <c r="I7437">
        <v>97.18</v>
      </c>
      <c r="J7437">
        <v>2</v>
      </c>
      <c r="K7437">
        <v>0</v>
      </c>
      <c r="L7437">
        <v>6.07</v>
      </c>
      <c r="M7437">
        <v>0</v>
      </c>
      <c r="N7437">
        <f>(Orders[[#This Row],[Sales]]-Orders[[#This Row],[Profit]])*(1+Orders[[#This Row],[surplus]])</f>
        <v>91.110000000000014</v>
      </c>
    </row>
    <row r="7438" spans="1:14" x14ac:dyDescent="0.35">
      <c r="A7438" s="1" t="s">
        <v>7097</v>
      </c>
      <c r="B7438" s="2">
        <v>43027</v>
      </c>
      <c r="C7438" s="2">
        <v>43032</v>
      </c>
      <c r="D7438" s="1" t="s">
        <v>2885</v>
      </c>
      <c r="E7438" s="1" t="s">
        <v>7098</v>
      </c>
      <c r="F7438" s="1" t="s">
        <v>6170</v>
      </c>
      <c r="G7438" s="1" t="s">
        <v>115</v>
      </c>
      <c r="H7438" s="1" t="s">
        <v>6071</v>
      </c>
      <c r="I7438">
        <v>24.37</v>
      </c>
      <c r="J7438">
        <v>2</v>
      </c>
      <c r="K7438">
        <v>0</v>
      </c>
      <c r="L7438">
        <v>-3.35</v>
      </c>
      <c r="M7438">
        <v>0</v>
      </c>
      <c r="N7438">
        <f>(Orders[[#This Row],[Sales]]-Orders[[#This Row],[Profit]])*(1+Orders[[#This Row],[surplus]])</f>
        <v>27.720000000000002</v>
      </c>
    </row>
    <row r="7439" spans="1:14" x14ac:dyDescent="0.35">
      <c r="A7439" s="1" t="s">
        <v>6273</v>
      </c>
      <c r="B7439" s="2">
        <v>42003</v>
      </c>
      <c r="C7439" s="2">
        <v>42005</v>
      </c>
      <c r="D7439" s="1" t="s">
        <v>2885</v>
      </c>
      <c r="E7439" s="1" t="s">
        <v>6274</v>
      </c>
      <c r="F7439" s="1" t="s">
        <v>6159</v>
      </c>
      <c r="G7439" s="1" t="s">
        <v>4701</v>
      </c>
      <c r="H7439" s="1" t="s">
        <v>3134</v>
      </c>
      <c r="I7439">
        <v>217.58</v>
      </c>
      <c r="J7439">
        <v>2</v>
      </c>
      <c r="K7439">
        <v>0</v>
      </c>
      <c r="L7439">
        <v>19.04</v>
      </c>
      <c r="M7439">
        <v>0</v>
      </c>
      <c r="N7439">
        <f>(Orders[[#This Row],[Sales]]-Orders[[#This Row],[Profit]])*(1+Orders[[#This Row],[surplus]])</f>
        <v>198.54000000000002</v>
      </c>
    </row>
    <row r="7440" spans="1:14" x14ac:dyDescent="0.35">
      <c r="A7440" s="1" t="s">
        <v>6273</v>
      </c>
      <c r="B7440" s="2">
        <v>42003</v>
      </c>
      <c r="C7440" s="2">
        <v>42005</v>
      </c>
      <c r="D7440" s="1" t="s">
        <v>2885</v>
      </c>
      <c r="E7440" s="1" t="s">
        <v>6274</v>
      </c>
      <c r="F7440" s="1" t="s">
        <v>6154</v>
      </c>
      <c r="G7440" s="1" t="s">
        <v>4701</v>
      </c>
      <c r="H7440" s="1" t="s">
        <v>1135</v>
      </c>
      <c r="I7440">
        <v>47.98</v>
      </c>
      <c r="J7440">
        <v>2</v>
      </c>
      <c r="K7440">
        <v>0</v>
      </c>
      <c r="L7440">
        <v>14.4</v>
      </c>
      <c r="M7440">
        <v>0</v>
      </c>
      <c r="N7440">
        <f>(Orders[[#This Row],[Sales]]-Orders[[#This Row],[Profit]])*(1+Orders[[#This Row],[surplus]])</f>
        <v>33.58</v>
      </c>
    </row>
    <row r="7441" spans="1:14" x14ac:dyDescent="0.35">
      <c r="A7441" s="1" t="s">
        <v>7099</v>
      </c>
      <c r="B7441" s="2">
        <v>42703</v>
      </c>
      <c r="C7441" s="2">
        <v>42705</v>
      </c>
      <c r="D7441" s="1" t="s">
        <v>2885</v>
      </c>
      <c r="E7441" s="1" t="s">
        <v>6311</v>
      </c>
      <c r="F7441" s="1" t="s">
        <v>6181</v>
      </c>
      <c r="G7441" s="1" t="s">
        <v>4047</v>
      </c>
      <c r="H7441" s="1" t="s">
        <v>5744</v>
      </c>
      <c r="I7441">
        <v>58.42</v>
      </c>
      <c r="J7441">
        <v>2</v>
      </c>
      <c r="K7441">
        <v>0</v>
      </c>
      <c r="L7441">
        <v>16.79</v>
      </c>
      <c r="M7441">
        <v>0</v>
      </c>
      <c r="N7441">
        <f>(Orders[[#This Row],[Sales]]-Orders[[#This Row],[Profit]])*(1+Orders[[#This Row],[surplus]])</f>
        <v>41.63</v>
      </c>
    </row>
    <row r="7442" spans="1:14" x14ac:dyDescent="0.35">
      <c r="A7442" s="1" t="s">
        <v>7100</v>
      </c>
      <c r="B7442" s="2">
        <v>42378</v>
      </c>
      <c r="C7442" s="2">
        <v>42382</v>
      </c>
      <c r="D7442" s="1" t="s">
        <v>2885</v>
      </c>
      <c r="E7442" s="1" t="s">
        <v>6742</v>
      </c>
      <c r="F7442" s="1" t="s">
        <v>6166</v>
      </c>
      <c r="G7442" s="1" t="s">
        <v>4183</v>
      </c>
      <c r="H7442" s="1" t="s">
        <v>383</v>
      </c>
      <c r="I7442">
        <v>15.17</v>
      </c>
      <c r="J7442">
        <v>2</v>
      </c>
      <c r="K7442">
        <v>0</v>
      </c>
      <c r="L7442">
        <v>3.79</v>
      </c>
      <c r="M7442">
        <v>0</v>
      </c>
      <c r="N7442">
        <f>(Orders[[#This Row],[Sales]]-Orders[[#This Row],[Profit]])*(1+Orders[[#This Row],[surplus]])</f>
        <v>11.379999999999999</v>
      </c>
    </row>
    <row r="7443" spans="1:14" x14ac:dyDescent="0.35">
      <c r="A7443" s="1" t="s">
        <v>7042</v>
      </c>
      <c r="B7443" s="2">
        <v>42974</v>
      </c>
      <c r="C7443" s="2">
        <v>42976</v>
      </c>
      <c r="D7443" s="1" t="s">
        <v>2885</v>
      </c>
      <c r="E7443" s="1" t="s">
        <v>6258</v>
      </c>
      <c r="F7443" s="1" t="s">
        <v>6173</v>
      </c>
      <c r="G7443" s="1" t="s">
        <v>1127</v>
      </c>
      <c r="H7443" s="1" t="s">
        <v>2517</v>
      </c>
      <c r="I7443">
        <v>879.98</v>
      </c>
      <c r="J7443">
        <v>2</v>
      </c>
      <c r="K7443">
        <v>0</v>
      </c>
      <c r="L7443">
        <v>329.99</v>
      </c>
      <c r="M7443">
        <v>0</v>
      </c>
      <c r="N7443">
        <f>(Orders[[#This Row],[Sales]]-Orders[[#This Row],[Profit]])*(1+Orders[[#This Row],[surplus]])</f>
        <v>549.99</v>
      </c>
    </row>
    <row r="7444" spans="1:14" x14ac:dyDescent="0.35">
      <c r="A7444" s="1" t="s">
        <v>7042</v>
      </c>
      <c r="B7444" s="2">
        <v>42974</v>
      </c>
      <c r="C7444" s="2">
        <v>42976</v>
      </c>
      <c r="D7444" s="1" t="s">
        <v>2885</v>
      </c>
      <c r="E7444" s="1" t="s">
        <v>6258</v>
      </c>
      <c r="F7444" s="1" t="s">
        <v>6170</v>
      </c>
      <c r="G7444" s="1" t="s">
        <v>1127</v>
      </c>
      <c r="H7444" s="1" t="s">
        <v>394</v>
      </c>
      <c r="I7444">
        <v>841.57</v>
      </c>
      <c r="J7444">
        <v>2</v>
      </c>
      <c r="K7444">
        <v>0</v>
      </c>
      <c r="L7444">
        <v>294.55</v>
      </c>
      <c r="M7444">
        <v>0</v>
      </c>
      <c r="N7444">
        <f>(Orders[[#This Row],[Sales]]-Orders[[#This Row],[Profit]])*(1+Orders[[#This Row],[surplus]])</f>
        <v>547.02</v>
      </c>
    </row>
    <row r="7445" spans="1:14" x14ac:dyDescent="0.35">
      <c r="A7445" s="1" t="s">
        <v>6856</v>
      </c>
      <c r="B7445" s="2">
        <v>41989</v>
      </c>
      <c r="C7445" s="2">
        <v>41993</v>
      </c>
      <c r="D7445" s="1" t="s">
        <v>2885</v>
      </c>
      <c r="E7445" s="1" t="s">
        <v>6747</v>
      </c>
      <c r="F7445" s="1" t="s">
        <v>6173</v>
      </c>
      <c r="G7445" s="1" t="s">
        <v>4405</v>
      </c>
      <c r="H7445" s="1" t="s">
        <v>1631</v>
      </c>
      <c r="I7445">
        <v>1.98</v>
      </c>
      <c r="J7445">
        <v>2</v>
      </c>
      <c r="K7445">
        <v>0</v>
      </c>
      <c r="L7445">
        <v>0.67</v>
      </c>
      <c r="M7445">
        <v>0</v>
      </c>
      <c r="N7445">
        <f>(Orders[[#This Row],[Sales]]-Orders[[#This Row],[Profit]])*(1+Orders[[#This Row],[surplus]])</f>
        <v>1.31</v>
      </c>
    </row>
    <row r="7446" spans="1:14" x14ac:dyDescent="0.35">
      <c r="A7446" s="1" t="s">
        <v>7044</v>
      </c>
      <c r="B7446" s="2">
        <v>42586</v>
      </c>
      <c r="C7446" s="2">
        <v>42588</v>
      </c>
      <c r="D7446" s="1" t="s">
        <v>2885</v>
      </c>
      <c r="E7446" s="1" t="s">
        <v>6219</v>
      </c>
      <c r="F7446" s="1" t="s">
        <v>6181</v>
      </c>
      <c r="G7446" s="1" t="s">
        <v>1787</v>
      </c>
      <c r="H7446" s="1" t="s">
        <v>4645</v>
      </c>
      <c r="I7446">
        <v>302.38</v>
      </c>
      <c r="J7446">
        <v>2</v>
      </c>
      <c r="K7446">
        <v>0</v>
      </c>
      <c r="L7446">
        <v>30.24</v>
      </c>
      <c r="M7446">
        <v>0</v>
      </c>
      <c r="N7446">
        <f>(Orders[[#This Row],[Sales]]-Orders[[#This Row],[Profit]])*(1+Orders[[#This Row],[surplus]])</f>
        <v>272.14</v>
      </c>
    </row>
    <row r="7447" spans="1:14" x14ac:dyDescent="0.35">
      <c r="A7447" s="1" t="s">
        <v>6314</v>
      </c>
      <c r="B7447" s="2">
        <v>42329</v>
      </c>
      <c r="C7447" s="2">
        <v>42334</v>
      </c>
      <c r="D7447" s="1" t="s">
        <v>2885</v>
      </c>
      <c r="E7447" s="1" t="s">
        <v>6315</v>
      </c>
      <c r="F7447" s="1" t="s">
        <v>6176</v>
      </c>
      <c r="G7447" s="1" t="s">
        <v>5315</v>
      </c>
      <c r="H7447" s="1" t="s">
        <v>1296</v>
      </c>
      <c r="I7447">
        <v>11.7</v>
      </c>
      <c r="J7447">
        <v>2</v>
      </c>
      <c r="K7447">
        <v>0</v>
      </c>
      <c r="L7447">
        <v>3.95</v>
      </c>
      <c r="M7447">
        <v>0</v>
      </c>
      <c r="N7447">
        <f>(Orders[[#This Row],[Sales]]-Orders[[#This Row],[Profit]])*(1+Orders[[#This Row],[surplus]])</f>
        <v>7.7499999999999991</v>
      </c>
    </row>
    <row r="7448" spans="1:14" x14ac:dyDescent="0.35">
      <c r="A7448" s="1" t="s">
        <v>7101</v>
      </c>
      <c r="B7448" s="2">
        <v>42303</v>
      </c>
      <c r="C7448" s="2">
        <v>42307</v>
      </c>
      <c r="D7448" s="1" t="s">
        <v>2885</v>
      </c>
      <c r="E7448" s="1" t="s">
        <v>6420</v>
      </c>
      <c r="F7448" s="1" t="s">
        <v>6158</v>
      </c>
      <c r="G7448" s="1" t="s">
        <v>5044</v>
      </c>
      <c r="H7448" s="1" t="s">
        <v>1173</v>
      </c>
      <c r="I7448">
        <v>105.58</v>
      </c>
      <c r="J7448">
        <v>2</v>
      </c>
      <c r="K7448">
        <v>0</v>
      </c>
      <c r="L7448">
        <v>9.24</v>
      </c>
      <c r="M7448">
        <v>0</v>
      </c>
      <c r="N7448">
        <f>(Orders[[#This Row],[Sales]]-Orders[[#This Row],[Profit]])*(1+Orders[[#This Row],[surplus]])</f>
        <v>96.34</v>
      </c>
    </row>
    <row r="7449" spans="1:14" x14ac:dyDescent="0.35">
      <c r="A7449" s="1" t="s">
        <v>7101</v>
      </c>
      <c r="B7449" s="2">
        <v>42303</v>
      </c>
      <c r="C7449" s="2">
        <v>42307</v>
      </c>
      <c r="D7449" s="1" t="s">
        <v>2885</v>
      </c>
      <c r="E7449" s="1" t="s">
        <v>6420</v>
      </c>
      <c r="F7449" s="1" t="s">
        <v>6176</v>
      </c>
      <c r="G7449" s="1" t="s">
        <v>5044</v>
      </c>
      <c r="H7449" s="1" t="s">
        <v>2473</v>
      </c>
      <c r="I7449">
        <v>68.72</v>
      </c>
      <c r="J7449">
        <v>2</v>
      </c>
      <c r="K7449">
        <v>0</v>
      </c>
      <c r="L7449">
        <v>-14.6</v>
      </c>
      <c r="M7449">
        <v>0</v>
      </c>
      <c r="N7449">
        <f>(Orders[[#This Row],[Sales]]-Orders[[#This Row],[Profit]])*(1+Orders[[#This Row],[surplus]])</f>
        <v>83.32</v>
      </c>
    </row>
    <row r="7450" spans="1:14" x14ac:dyDescent="0.35">
      <c r="A7450" s="1" t="s">
        <v>7048</v>
      </c>
      <c r="B7450" s="2">
        <v>42584</v>
      </c>
      <c r="C7450" s="2">
        <v>42586</v>
      </c>
      <c r="D7450" s="1" t="s">
        <v>2885</v>
      </c>
      <c r="E7450" s="1" t="s">
        <v>6254</v>
      </c>
      <c r="F7450" s="1" t="s">
        <v>6158</v>
      </c>
      <c r="G7450" s="1" t="s">
        <v>80</v>
      </c>
      <c r="H7450" s="1" t="s">
        <v>7102</v>
      </c>
      <c r="I7450">
        <v>136.46</v>
      </c>
      <c r="J7450">
        <v>2</v>
      </c>
      <c r="K7450">
        <v>0</v>
      </c>
      <c r="L7450">
        <v>15.35</v>
      </c>
      <c r="M7450">
        <v>0</v>
      </c>
      <c r="N7450">
        <f>(Orders[[#This Row],[Sales]]-Orders[[#This Row],[Profit]])*(1+Orders[[#This Row],[surplus]])</f>
        <v>121.11000000000001</v>
      </c>
    </row>
    <row r="7451" spans="1:14" x14ac:dyDescent="0.35">
      <c r="A7451" s="1" t="s">
        <v>7048</v>
      </c>
      <c r="B7451" s="2">
        <v>42584</v>
      </c>
      <c r="C7451" s="2">
        <v>42586</v>
      </c>
      <c r="D7451" s="1" t="s">
        <v>2885</v>
      </c>
      <c r="E7451" s="1" t="s">
        <v>6254</v>
      </c>
      <c r="F7451" s="1" t="s">
        <v>6173</v>
      </c>
      <c r="G7451" s="1" t="s">
        <v>80</v>
      </c>
      <c r="H7451" s="1" t="s">
        <v>5807</v>
      </c>
      <c r="I7451">
        <v>12.54</v>
      </c>
      <c r="J7451">
        <v>2</v>
      </c>
      <c r="K7451">
        <v>0</v>
      </c>
      <c r="L7451">
        <v>4.7</v>
      </c>
      <c r="M7451">
        <v>0</v>
      </c>
      <c r="N7451">
        <f>(Orders[[#This Row],[Sales]]-Orders[[#This Row],[Profit]])*(1+Orders[[#This Row],[surplus]])</f>
        <v>7.839999999999999</v>
      </c>
    </row>
    <row r="7452" spans="1:14" x14ac:dyDescent="0.35">
      <c r="A7452" s="1" t="s">
        <v>6324</v>
      </c>
      <c r="B7452" s="2">
        <v>42068</v>
      </c>
      <c r="C7452" s="2">
        <v>42070</v>
      </c>
      <c r="D7452" s="1" t="s">
        <v>2885</v>
      </c>
      <c r="E7452" s="1" t="s">
        <v>6169</v>
      </c>
      <c r="F7452" s="1" t="s">
        <v>6173</v>
      </c>
      <c r="G7452" s="1" t="s">
        <v>4410</v>
      </c>
      <c r="H7452" s="1" t="s">
        <v>5959</v>
      </c>
      <c r="I7452">
        <v>33.57</v>
      </c>
      <c r="J7452">
        <v>2</v>
      </c>
      <c r="K7452">
        <v>0</v>
      </c>
      <c r="L7452">
        <v>-5.45</v>
      </c>
      <c r="M7452">
        <v>0</v>
      </c>
      <c r="N7452">
        <f>(Orders[[#This Row],[Sales]]-Orders[[#This Row],[Profit]])*(1+Orders[[#This Row],[surplus]])</f>
        <v>39.020000000000003</v>
      </c>
    </row>
    <row r="7453" spans="1:14" x14ac:dyDescent="0.35">
      <c r="A7453" s="1" t="s">
        <v>6869</v>
      </c>
      <c r="B7453" s="2">
        <v>42618</v>
      </c>
      <c r="C7453" s="2">
        <v>42620</v>
      </c>
      <c r="D7453" s="1" t="s">
        <v>2885</v>
      </c>
      <c r="E7453" s="1" t="s">
        <v>6326</v>
      </c>
      <c r="F7453" s="1" t="s">
        <v>6165</v>
      </c>
      <c r="G7453" s="1" t="s">
        <v>4205</v>
      </c>
      <c r="H7453" s="1" t="s">
        <v>2742</v>
      </c>
      <c r="I7453">
        <v>10.37</v>
      </c>
      <c r="J7453">
        <v>2</v>
      </c>
      <c r="K7453">
        <v>0</v>
      </c>
      <c r="L7453">
        <v>3.76</v>
      </c>
      <c r="M7453">
        <v>0</v>
      </c>
      <c r="N7453">
        <f>(Orders[[#This Row],[Sales]]-Orders[[#This Row],[Profit]])*(1+Orders[[#This Row],[surplus]])</f>
        <v>6.6099999999999994</v>
      </c>
    </row>
    <row r="7454" spans="1:14" x14ac:dyDescent="0.35">
      <c r="A7454" s="1" t="s">
        <v>6337</v>
      </c>
      <c r="B7454" s="2">
        <v>41954</v>
      </c>
      <c r="C7454" s="2">
        <v>41958</v>
      </c>
      <c r="D7454" s="1" t="s">
        <v>2885</v>
      </c>
      <c r="E7454" s="1" t="s">
        <v>6338</v>
      </c>
      <c r="F7454" s="1" t="s">
        <v>6170</v>
      </c>
      <c r="G7454" s="1" t="s">
        <v>4497</v>
      </c>
      <c r="H7454" s="1" t="s">
        <v>2370</v>
      </c>
      <c r="I7454">
        <v>23.97</v>
      </c>
      <c r="J7454">
        <v>2</v>
      </c>
      <c r="K7454">
        <v>0</v>
      </c>
      <c r="L7454">
        <v>7.79</v>
      </c>
      <c r="M7454">
        <v>0</v>
      </c>
      <c r="N7454">
        <f>(Orders[[#This Row],[Sales]]-Orders[[#This Row],[Profit]])*(1+Orders[[#This Row],[surplus]])</f>
        <v>16.18</v>
      </c>
    </row>
    <row r="7455" spans="1:14" x14ac:dyDescent="0.35">
      <c r="A7455" s="1" t="s">
        <v>7103</v>
      </c>
      <c r="B7455" s="2">
        <v>43041</v>
      </c>
      <c r="C7455" s="2">
        <v>43045</v>
      </c>
      <c r="D7455" s="1" t="s">
        <v>2885</v>
      </c>
      <c r="E7455" s="1" t="s">
        <v>6543</v>
      </c>
      <c r="F7455" s="1" t="s">
        <v>6194</v>
      </c>
      <c r="G7455" s="1" t="s">
        <v>4016</v>
      </c>
      <c r="H7455" s="1" t="s">
        <v>3428</v>
      </c>
      <c r="I7455">
        <v>384.59</v>
      </c>
      <c r="J7455">
        <v>2</v>
      </c>
      <c r="K7455">
        <v>0</v>
      </c>
      <c r="L7455">
        <v>-81.73</v>
      </c>
      <c r="M7455">
        <v>0</v>
      </c>
      <c r="N7455">
        <f>(Orders[[#This Row],[Sales]]-Orders[[#This Row],[Profit]])*(1+Orders[[#This Row],[surplus]])</f>
        <v>466.32</v>
      </c>
    </row>
    <row r="7456" spans="1:14" x14ac:dyDescent="0.35">
      <c r="A7456" s="1" t="s">
        <v>7104</v>
      </c>
      <c r="B7456" s="2">
        <v>42978</v>
      </c>
      <c r="C7456" s="2">
        <v>42980</v>
      </c>
      <c r="D7456" s="1" t="s">
        <v>2885</v>
      </c>
      <c r="E7456" s="1" t="s">
        <v>6201</v>
      </c>
      <c r="F7456" s="1" t="s">
        <v>6162</v>
      </c>
      <c r="G7456" s="1" t="s">
        <v>2468</v>
      </c>
      <c r="H7456" s="1" t="s">
        <v>153</v>
      </c>
      <c r="I7456">
        <v>569.57000000000005</v>
      </c>
      <c r="J7456">
        <v>2</v>
      </c>
      <c r="K7456">
        <v>0</v>
      </c>
      <c r="L7456">
        <v>7.12</v>
      </c>
      <c r="M7456">
        <v>0</v>
      </c>
      <c r="N7456">
        <f>(Orders[[#This Row],[Sales]]-Orders[[#This Row],[Profit]])*(1+Orders[[#This Row],[surplus]])</f>
        <v>562.45000000000005</v>
      </c>
    </row>
    <row r="7457" spans="1:14" x14ac:dyDescent="0.35">
      <c r="A7457" s="1" t="s">
        <v>7105</v>
      </c>
      <c r="B7457" s="2">
        <v>41874</v>
      </c>
      <c r="C7457" s="2">
        <v>41878</v>
      </c>
      <c r="D7457" s="1" t="s">
        <v>2885</v>
      </c>
      <c r="E7457" s="1" t="s">
        <v>7067</v>
      </c>
      <c r="F7457" s="1" t="s">
        <v>6170</v>
      </c>
      <c r="G7457" s="1" t="s">
        <v>80</v>
      </c>
      <c r="H7457" s="1" t="s">
        <v>4225</v>
      </c>
      <c r="I7457">
        <v>49.57</v>
      </c>
      <c r="J7457">
        <v>2</v>
      </c>
      <c r="K7457">
        <v>0</v>
      </c>
      <c r="L7457">
        <v>17.350000000000001</v>
      </c>
      <c r="M7457">
        <v>0</v>
      </c>
      <c r="N7457">
        <f>(Orders[[#This Row],[Sales]]-Orders[[#This Row],[Profit]])*(1+Orders[[#This Row],[surplus]])</f>
        <v>32.22</v>
      </c>
    </row>
    <row r="7458" spans="1:14" x14ac:dyDescent="0.35">
      <c r="A7458" s="1" t="s">
        <v>7106</v>
      </c>
      <c r="B7458" s="2">
        <v>41870</v>
      </c>
      <c r="C7458" s="2">
        <v>41872</v>
      </c>
      <c r="D7458" s="1" t="s">
        <v>2885</v>
      </c>
      <c r="E7458" s="1" t="s">
        <v>6551</v>
      </c>
      <c r="F7458" s="1" t="s">
        <v>6190</v>
      </c>
      <c r="G7458" s="1" t="s">
        <v>487</v>
      </c>
      <c r="H7458" s="1" t="s">
        <v>2548</v>
      </c>
      <c r="I7458">
        <v>69.459999999999994</v>
      </c>
      <c r="J7458">
        <v>2</v>
      </c>
      <c r="K7458">
        <v>0</v>
      </c>
      <c r="L7458">
        <v>22.57</v>
      </c>
      <c r="M7458">
        <v>0</v>
      </c>
      <c r="N7458">
        <f>(Orders[[#This Row],[Sales]]-Orders[[#This Row],[Profit]])*(1+Orders[[#This Row],[surplus]])</f>
        <v>46.889999999999993</v>
      </c>
    </row>
    <row r="7459" spans="1:14" x14ac:dyDescent="0.35">
      <c r="A7459" s="1" t="s">
        <v>7107</v>
      </c>
      <c r="B7459" s="2">
        <v>42583</v>
      </c>
      <c r="C7459" s="2">
        <v>42587</v>
      </c>
      <c r="D7459" s="1" t="s">
        <v>2885</v>
      </c>
      <c r="E7459" s="1" t="s">
        <v>6571</v>
      </c>
      <c r="F7459" s="1" t="s">
        <v>6194</v>
      </c>
      <c r="G7459" s="1" t="s">
        <v>4314</v>
      </c>
      <c r="H7459" s="1" t="s">
        <v>1180</v>
      </c>
      <c r="I7459">
        <v>19.649999999999999</v>
      </c>
      <c r="J7459">
        <v>2</v>
      </c>
      <c r="K7459">
        <v>0</v>
      </c>
      <c r="L7459">
        <v>6.63</v>
      </c>
      <c r="M7459">
        <v>0</v>
      </c>
      <c r="N7459">
        <f>(Orders[[#This Row],[Sales]]-Orders[[#This Row],[Profit]])*(1+Orders[[#This Row],[surplus]])</f>
        <v>13.02</v>
      </c>
    </row>
    <row r="7460" spans="1:14" x14ac:dyDescent="0.35">
      <c r="A7460" s="1" t="s">
        <v>6376</v>
      </c>
      <c r="B7460" s="2">
        <v>42442</v>
      </c>
      <c r="C7460" s="2">
        <v>42444</v>
      </c>
      <c r="D7460" s="1" t="s">
        <v>2885</v>
      </c>
      <c r="E7460" s="1" t="s">
        <v>6288</v>
      </c>
      <c r="F7460" s="1" t="s">
        <v>6154</v>
      </c>
      <c r="G7460" s="1" t="s">
        <v>4019</v>
      </c>
      <c r="H7460" s="1" t="s">
        <v>3497</v>
      </c>
      <c r="I7460">
        <v>126.08</v>
      </c>
      <c r="J7460">
        <v>2</v>
      </c>
      <c r="K7460">
        <v>0</v>
      </c>
      <c r="L7460">
        <v>-28.37</v>
      </c>
      <c r="M7460">
        <v>0</v>
      </c>
      <c r="N7460">
        <f>(Orders[[#This Row],[Sales]]-Orders[[#This Row],[Profit]])*(1+Orders[[#This Row],[surplus]])</f>
        <v>154.44999999999999</v>
      </c>
    </row>
    <row r="7461" spans="1:14" x14ac:dyDescent="0.35">
      <c r="A7461" s="1" t="s">
        <v>6898</v>
      </c>
      <c r="B7461" s="2">
        <v>42329</v>
      </c>
      <c r="C7461" s="2">
        <v>42331</v>
      </c>
      <c r="D7461" s="1" t="s">
        <v>2885</v>
      </c>
      <c r="E7461" s="1" t="s">
        <v>6899</v>
      </c>
      <c r="F7461" s="1" t="s">
        <v>6165</v>
      </c>
      <c r="G7461" s="1" t="s">
        <v>4429</v>
      </c>
      <c r="H7461" s="1" t="s">
        <v>4632</v>
      </c>
      <c r="I7461">
        <v>23.34</v>
      </c>
      <c r="J7461">
        <v>2</v>
      </c>
      <c r="K7461">
        <v>0</v>
      </c>
      <c r="L7461">
        <v>-1.46</v>
      </c>
      <c r="M7461">
        <v>0</v>
      </c>
      <c r="N7461">
        <f>(Orders[[#This Row],[Sales]]-Orders[[#This Row],[Profit]])*(1+Orders[[#This Row],[surplus]])</f>
        <v>24.8</v>
      </c>
    </row>
    <row r="7462" spans="1:14" x14ac:dyDescent="0.35">
      <c r="A7462" s="1" t="s">
        <v>7108</v>
      </c>
      <c r="B7462" s="2">
        <v>42359</v>
      </c>
      <c r="C7462" s="2">
        <v>42361</v>
      </c>
      <c r="D7462" s="1" t="s">
        <v>2885</v>
      </c>
      <c r="E7462" s="1" t="s">
        <v>6362</v>
      </c>
      <c r="F7462" s="1" t="s">
        <v>6159</v>
      </c>
      <c r="G7462" s="1" t="s">
        <v>4016</v>
      </c>
      <c r="H7462" s="1" t="s">
        <v>1259</v>
      </c>
      <c r="I7462">
        <v>3.01</v>
      </c>
      <c r="J7462">
        <v>2</v>
      </c>
      <c r="K7462">
        <v>0</v>
      </c>
      <c r="L7462">
        <v>0.34</v>
      </c>
      <c r="M7462">
        <v>0</v>
      </c>
      <c r="N7462">
        <f>(Orders[[#This Row],[Sales]]-Orders[[#This Row],[Profit]])*(1+Orders[[#This Row],[surplus]])</f>
        <v>2.67</v>
      </c>
    </row>
    <row r="7463" spans="1:14" x14ac:dyDescent="0.35">
      <c r="A7463" s="1" t="s">
        <v>6381</v>
      </c>
      <c r="B7463" s="2">
        <v>42678</v>
      </c>
      <c r="C7463" s="2">
        <v>42680</v>
      </c>
      <c r="D7463" s="1" t="s">
        <v>2885</v>
      </c>
      <c r="E7463" s="1" t="s">
        <v>6382</v>
      </c>
      <c r="F7463" s="1" t="s">
        <v>6159</v>
      </c>
      <c r="G7463" s="1" t="s">
        <v>4326</v>
      </c>
      <c r="H7463" s="1" t="s">
        <v>3214</v>
      </c>
      <c r="I7463">
        <v>45.25</v>
      </c>
      <c r="J7463">
        <v>2</v>
      </c>
      <c r="K7463">
        <v>0</v>
      </c>
      <c r="L7463">
        <v>3.96</v>
      </c>
      <c r="M7463">
        <v>0</v>
      </c>
      <c r="N7463">
        <f>(Orders[[#This Row],[Sales]]-Orders[[#This Row],[Profit]])*(1+Orders[[#This Row],[surplus]])</f>
        <v>41.29</v>
      </c>
    </row>
    <row r="7464" spans="1:14" x14ac:dyDescent="0.35">
      <c r="A7464" s="1" t="s">
        <v>6381</v>
      </c>
      <c r="B7464" s="2">
        <v>42678</v>
      </c>
      <c r="C7464" s="2">
        <v>42680</v>
      </c>
      <c r="D7464" s="1" t="s">
        <v>2885</v>
      </c>
      <c r="E7464" s="1" t="s">
        <v>6382</v>
      </c>
      <c r="F7464" s="1" t="s">
        <v>6154</v>
      </c>
      <c r="G7464" s="1" t="s">
        <v>4326</v>
      </c>
      <c r="H7464" s="1" t="s">
        <v>1616</v>
      </c>
      <c r="I7464">
        <v>185.38</v>
      </c>
      <c r="J7464">
        <v>2</v>
      </c>
      <c r="K7464">
        <v>0</v>
      </c>
      <c r="L7464">
        <v>-34.76</v>
      </c>
      <c r="M7464">
        <v>0</v>
      </c>
      <c r="N7464">
        <f>(Orders[[#This Row],[Sales]]-Orders[[#This Row],[Profit]])*(1+Orders[[#This Row],[surplus]])</f>
        <v>220.14</v>
      </c>
    </row>
    <row r="7465" spans="1:14" x14ac:dyDescent="0.35">
      <c r="A7465" s="1" t="s">
        <v>6394</v>
      </c>
      <c r="B7465" s="2">
        <v>41896</v>
      </c>
      <c r="C7465" s="2">
        <v>41900</v>
      </c>
      <c r="D7465" s="1" t="s">
        <v>2885</v>
      </c>
      <c r="E7465" s="1" t="s">
        <v>6252</v>
      </c>
      <c r="F7465" s="1" t="s">
        <v>6194</v>
      </c>
      <c r="G7465" s="1" t="s">
        <v>4473</v>
      </c>
      <c r="H7465" s="1" t="s">
        <v>1714</v>
      </c>
      <c r="I7465">
        <v>6.85</v>
      </c>
      <c r="J7465">
        <v>2</v>
      </c>
      <c r="K7465">
        <v>0</v>
      </c>
      <c r="L7465">
        <v>2.14</v>
      </c>
      <c r="M7465">
        <v>0</v>
      </c>
      <c r="N7465">
        <f>(Orders[[#This Row],[Sales]]-Orders[[#This Row],[Profit]])*(1+Orders[[#This Row],[surplus]])</f>
        <v>4.7099999999999991</v>
      </c>
    </row>
    <row r="7466" spans="1:14" x14ac:dyDescent="0.35">
      <c r="A7466" s="1" t="s">
        <v>7109</v>
      </c>
      <c r="B7466" s="2">
        <v>42808</v>
      </c>
      <c r="C7466" s="2">
        <v>42811</v>
      </c>
      <c r="D7466" s="1" t="s">
        <v>2885</v>
      </c>
      <c r="E7466" s="1" t="s">
        <v>7110</v>
      </c>
      <c r="F7466" s="1" t="s">
        <v>6181</v>
      </c>
      <c r="G7466" s="1" t="s">
        <v>4109</v>
      </c>
      <c r="H7466" s="1" t="s">
        <v>4997</v>
      </c>
      <c r="I7466">
        <v>49.62</v>
      </c>
      <c r="J7466">
        <v>2</v>
      </c>
      <c r="K7466">
        <v>0</v>
      </c>
      <c r="L7466">
        <v>4.96</v>
      </c>
      <c r="M7466">
        <v>0</v>
      </c>
      <c r="N7466">
        <f>(Orders[[#This Row],[Sales]]-Orders[[#This Row],[Profit]])*(1+Orders[[#This Row],[surplus]])</f>
        <v>44.66</v>
      </c>
    </row>
    <row r="7467" spans="1:14" x14ac:dyDescent="0.35">
      <c r="A7467" s="1" t="s">
        <v>7059</v>
      </c>
      <c r="B7467" s="2">
        <v>42064</v>
      </c>
      <c r="C7467" s="2">
        <v>42066</v>
      </c>
      <c r="D7467" s="1" t="s">
        <v>2885</v>
      </c>
      <c r="E7467" s="1" t="s">
        <v>6591</v>
      </c>
      <c r="F7467" s="1" t="s">
        <v>6154</v>
      </c>
      <c r="G7467" s="1" t="s">
        <v>487</v>
      </c>
      <c r="H7467" s="1" t="s">
        <v>1745</v>
      </c>
      <c r="I7467">
        <v>15.98</v>
      </c>
      <c r="J7467">
        <v>2</v>
      </c>
      <c r="K7467">
        <v>0</v>
      </c>
      <c r="L7467">
        <v>1.2</v>
      </c>
      <c r="M7467">
        <v>0</v>
      </c>
      <c r="N7467">
        <f>(Orders[[#This Row],[Sales]]-Orders[[#This Row],[Profit]])*(1+Orders[[#This Row],[surplus]])</f>
        <v>14.780000000000001</v>
      </c>
    </row>
    <row r="7468" spans="1:14" x14ac:dyDescent="0.35">
      <c r="A7468" s="1" t="s">
        <v>6400</v>
      </c>
      <c r="B7468" s="2">
        <v>41779</v>
      </c>
      <c r="C7468" s="2">
        <v>41781</v>
      </c>
      <c r="D7468" s="1" t="s">
        <v>2885</v>
      </c>
      <c r="E7468" s="1" t="s">
        <v>6401</v>
      </c>
      <c r="F7468" s="1" t="s">
        <v>6194</v>
      </c>
      <c r="G7468" s="1" t="s">
        <v>6402</v>
      </c>
      <c r="H7468" s="1" t="s">
        <v>2158</v>
      </c>
      <c r="I7468">
        <v>10.37</v>
      </c>
      <c r="J7468">
        <v>2</v>
      </c>
      <c r="K7468">
        <v>0</v>
      </c>
      <c r="L7468">
        <v>3.63</v>
      </c>
      <c r="M7468">
        <v>0</v>
      </c>
      <c r="N7468">
        <f>(Orders[[#This Row],[Sales]]-Orders[[#This Row],[Profit]])*(1+Orders[[#This Row],[surplus]])</f>
        <v>6.7399999999999993</v>
      </c>
    </row>
    <row r="7469" spans="1:14" x14ac:dyDescent="0.35">
      <c r="A7469" s="1" t="s">
        <v>6400</v>
      </c>
      <c r="B7469" s="2">
        <v>41779</v>
      </c>
      <c r="C7469" s="2">
        <v>41781</v>
      </c>
      <c r="D7469" s="1" t="s">
        <v>2885</v>
      </c>
      <c r="E7469" s="1" t="s">
        <v>6401</v>
      </c>
      <c r="F7469" s="1" t="s">
        <v>6179</v>
      </c>
      <c r="G7469" s="1" t="s">
        <v>6402</v>
      </c>
      <c r="H7469" s="1" t="s">
        <v>4840</v>
      </c>
      <c r="I7469">
        <v>20.78</v>
      </c>
      <c r="J7469">
        <v>2</v>
      </c>
      <c r="K7469">
        <v>0</v>
      </c>
      <c r="L7469">
        <v>-3.64</v>
      </c>
      <c r="M7469">
        <v>0</v>
      </c>
      <c r="N7469">
        <f>(Orders[[#This Row],[Sales]]-Orders[[#This Row],[Profit]])*(1+Orders[[#This Row],[surplus]])</f>
        <v>24.42</v>
      </c>
    </row>
    <row r="7470" spans="1:14" x14ac:dyDescent="0.35">
      <c r="A7470" s="1" t="s">
        <v>7111</v>
      </c>
      <c r="B7470" s="2">
        <v>41674</v>
      </c>
      <c r="C7470" s="2">
        <v>41678</v>
      </c>
      <c r="D7470" s="1" t="s">
        <v>2885</v>
      </c>
      <c r="E7470" s="1" t="s">
        <v>6671</v>
      </c>
      <c r="F7470" s="1" t="s">
        <v>6176</v>
      </c>
      <c r="G7470" s="1" t="s">
        <v>2293</v>
      </c>
      <c r="H7470" s="1" t="s">
        <v>4074</v>
      </c>
      <c r="I7470">
        <v>17.25</v>
      </c>
      <c r="J7470">
        <v>2</v>
      </c>
      <c r="K7470">
        <v>0</v>
      </c>
      <c r="L7470">
        <v>6.04</v>
      </c>
      <c r="M7470">
        <v>0</v>
      </c>
      <c r="N7470">
        <f>(Orders[[#This Row],[Sales]]-Orders[[#This Row],[Profit]])*(1+Orders[[#This Row],[surplus]])</f>
        <v>11.21</v>
      </c>
    </row>
    <row r="7471" spans="1:14" x14ac:dyDescent="0.35">
      <c r="A7471" s="1" t="s">
        <v>7112</v>
      </c>
      <c r="B7471" s="2">
        <v>41735</v>
      </c>
      <c r="C7471" s="2">
        <v>41739</v>
      </c>
      <c r="D7471" s="1" t="s">
        <v>2885</v>
      </c>
      <c r="E7471" s="1" t="s">
        <v>6235</v>
      </c>
      <c r="F7471" s="1" t="s">
        <v>6181</v>
      </c>
      <c r="G7471" s="1" t="s">
        <v>24</v>
      </c>
      <c r="H7471" s="1" t="s">
        <v>4319</v>
      </c>
      <c r="I7471">
        <v>65.569999999999993</v>
      </c>
      <c r="J7471">
        <v>2</v>
      </c>
      <c r="K7471">
        <v>0</v>
      </c>
      <c r="L7471">
        <v>23.77</v>
      </c>
      <c r="M7471">
        <v>0</v>
      </c>
      <c r="N7471">
        <f>(Orders[[#This Row],[Sales]]-Orders[[#This Row],[Profit]])*(1+Orders[[#This Row],[surplus]])</f>
        <v>41.8</v>
      </c>
    </row>
    <row r="7472" spans="1:14" x14ac:dyDescent="0.35">
      <c r="A7472" s="1" t="s">
        <v>7113</v>
      </c>
      <c r="B7472" s="2">
        <v>43085</v>
      </c>
      <c r="C7472" s="2">
        <v>43089</v>
      </c>
      <c r="D7472" s="1" t="s">
        <v>2885</v>
      </c>
      <c r="E7472" s="1" t="s">
        <v>7114</v>
      </c>
      <c r="F7472" s="1" t="s">
        <v>6166</v>
      </c>
      <c r="G7472" s="1" t="s">
        <v>6996</v>
      </c>
      <c r="H7472" s="1" t="s">
        <v>5715</v>
      </c>
      <c r="I7472">
        <v>5.98</v>
      </c>
      <c r="J7472">
        <v>2</v>
      </c>
      <c r="K7472">
        <v>0</v>
      </c>
      <c r="L7472">
        <v>2.2400000000000002</v>
      </c>
      <c r="M7472">
        <v>0</v>
      </c>
      <c r="N7472">
        <f>(Orders[[#This Row],[Sales]]-Orders[[#This Row],[Profit]])*(1+Orders[[#This Row],[surplus]])</f>
        <v>3.74</v>
      </c>
    </row>
    <row r="7473" spans="1:14" x14ac:dyDescent="0.35">
      <c r="A7473" s="1" t="s">
        <v>6979</v>
      </c>
      <c r="B7473" s="2">
        <v>41724</v>
      </c>
      <c r="C7473" s="2">
        <v>41729</v>
      </c>
      <c r="D7473" s="1" t="s">
        <v>2885</v>
      </c>
      <c r="E7473" s="1" t="s">
        <v>6223</v>
      </c>
      <c r="F7473" s="1" t="s">
        <v>6194</v>
      </c>
      <c r="G7473" s="1" t="s">
        <v>99</v>
      </c>
      <c r="H7473" s="1" t="s">
        <v>1765</v>
      </c>
      <c r="I7473">
        <v>28.78</v>
      </c>
      <c r="J7473">
        <v>2</v>
      </c>
      <c r="K7473">
        <v>0</v>
      </c>
      <c r="L7473">
        <v>2.88</v>
      </c>
      <c r="M7473">
        <v>0</v>
      </c>
      <c r="N7473">
        <f>(Orders[[#This Row],[Sales]]-Orders[[#This Row],[Profit]])*(1+Orders[[#This Row],[surplus]])</f>
        <v>25.900000000000002</v>
      </c>
    </row>
    <row r="7474" spans="1:14" x14ac:dyDescent="0.35">
      <c r="A7474" s="1" t="s">
        <v>6921</v>
      </c>
      <c r="B7474" s="2">
        <v>42516</v>
      </c>
      <c r="C7474" s="2">
        <v>42519</v>
      </c>
      <c r="D7474" s="1" t="s">
        <v>2885</v>
      </c>
      <c r="E7474" s="1" t="s">
        <v>6240</v>
      </c>
      <c r="F7474" s="1" t="s">
        <v>6194</v>
      </c>
      <c r="G7474" s="1" t="s">
        <v>4389</v>
      </c>
      <c r="H7474" s="1" t="s">
        <v>2204</v>
      </c>
      <c r="I7474">
        <v>47.92</v>
      </c>
      <c r="J7474">
        <v>2</v>
      </c>
      <c r="K7474">
        <v>0</v>
      </c>
      <c r="L7474">
        <v>11.98</v>
      </c>
      <c r="M7474">
        <v>0</v>
      </c>
      <c r="N7474">
        <f>(Orders[[#This Row],[Sales]]-Orders[[#This Row],[Profit]])*(1+Orders[[#This Row],[surplus]])</f>
        <v>35.94</v>
      </c>
    </row>
    <row r="7475" spans="1:14" x14ac:dyDescent="0.35">
      <c r="A7475" s="1" t="s">
        <v>6417</v>
      </c>
      <c r="B7475" s="2">
        <v>42112</v>
      </c>
      <c r="C7475" s="2">
        <v>42116</v>
      </c>
      <c r="D7475" s="1" t="s">
        <v>2885</v>
      </c>
      <c r="E7475" s="1" t="s">
        <v>6418</v>
      </c>
      <c r="F7475" s="1" t="s">
        <v>6158</v>
      </c>
      <c r="G7475" s="1" t="s">
        <v>5122</v>
      </c>
      <c r="H7475" s="1" t="s">
        <v>2826</v>
      </c>
      <c r="I7475">
        <v>41.42</v>
      </c>
      <c r="J7475">
        <v>2</v>
      </c>
      <c r="K7475">
        <v>0</v>
      </c>
      <c r="L7475">
        <v>8.2799999999999994</v>
      </c>
      <c r="M7475">
        <v>0</v>
      </c>
      <c r="N7475">
        <f>(Orders[[#This Row],[Sales]]-Orders[[#This Row],[Profit]])*(1+Orders[[#This Row],[surplus]])</f>
        <v>33.14</v>
      </c>
    </row>
    <row r="7476" spans="1:14" x14ac:dyDescent="0.35">
      <c r="A7476" s="1" t="s">
        <v>6417</v>
      </c>
      <c r="B7476" s="2">
        <v>42112</v>
      </c>
      <c r="C7476" s="2">
        <v>42116</v>
      </c>
      <c r="D7476" s="1" t="s">
        <v>2885</v>
      </c>
      <c r="E7476" s="1" t="s">
        <v>6418</v>
      </c>
      <c r="F7476" s="1" t="s">
        <v>6154</v>
      </c>
      <c r="G7476" s="1" t="s">
        <v>5122</v>
      </c>
      <c r="H7476" s="1" t="s">
        <v>4329</v>
      </c>
      <c r="I7476">
        <v>97.97</v>
      </c>
      <c r="J7476">
        <v>2</v>
      </c>
      <c r="K7476">
        <v>0</v>
      </c>
      <c r="L7476">
        <v>6.12</v>
      </c>
      <c r="M7476">
        <v>0</v>
      </c>
      <c r="N7476">
        <f>(Orders[[#This Row],[Sales]]-Orders[[#This Row],[Profit]])*(1+Orders[[#This Row],[surplus]])</f>
        <v>91.85</v>
      </c>
    </row>
    <row r="7477" spans="1:14" x14ac:dyDescent="0.35">
      <c r="A7477" s="1" t="s">
        <v>6428</v>
      </c>
      <c r="B7477" s="2">
        <v>42155</v>
      </c>
      <c r="C7477" s="2">
        <v>42160</v>
      </c>
      <c r="D7477" s="1" t="s">
        <v>2885</v>
      </c>
      <c r="E7477" s="1" t="s">
        <v>6429</v>
      </c>
      <c r="F7477" s="1" t="s">
        <v>6165</v>
      </c>
      <c r="G7477" s="1" t="s">
        <v>4088</v>
      </c>
      <c r="H7477" s="1" t="s">
        <v>3625</v>
      </c>
      <c r="I7477">
        <v>5.9</v>
      </c>
      <c r="J7477">
        <v>2</v>
      </c>
      <c r="K7477">
        <v>0</v>
      </c>
      <c r="L7477">
        <v>1.99</v>
      </c>
      <c r="M7477">
        <v>0</v>
      </c>
      <c r="N7477">
        <f>(Orders[[#This Row],[Sales]]-Orders[[#This Row],[Profit]])*(1+Orders[[#This Row],[surplus]])</f>
        <v>3.91</v>
      </c>
    </row>
    <row r="7478" spans="1:14" x14ac:dyDescent="0.35">
      <c r="A7478" s="1" t="s">
        <v>6435</v>
      </c>
      <c r="B7478" s="2">
        <v>42539</v>
      </c>
      <c r="C7478" s="2">
        <v>42541</v>
      </c>
      <c r="D7478" s="1" t="s">
        <v>2885</v>
      </c>
      <c r="E7478" s="1" t="s">
        <v>6288</v>
      </c>
      <c r="F7478" s="1" t="s">
        <v>6173</v>
      </c>
      <c r="G7478" s="1" t="s">
        <v>4019</v>
      </c>
      <c r="H7478" s="1" t="s">
        <v>1714</v>
      </c>
      <c r="I7478">
        <v>6.85</v>
      </c>
      <c r="J7478">
        <v>2</v>
      </c>
      <c r="K7478">
        <v>0</v>
      </c>
      <c r="L7478">
        <v>2.14</v>
      </c>
      <c r="M7478">
        <v>0</v>
      </c>
      <c r="N7478">
        <f>(Orders[[#This Row],[Sales]]-Orders[[#This Row],[Profit]])*(1+Orders[[#This Row],[surplus]])</f>
        <v>4.7099999999999991</v>
      </c>
    </row>
    <row r="7479" spans="1:14" x14ac:dyDescent="0.35">
      <c r="A7479" s="1" t="s">
        <v>7115</v>
      </c>
      <c r="B7479" s="2">
        <v>42635</v>
      </c>
      <c r="C7479" s="2">
        <v>42637</v>
      </c>
      <c r="D7479" s="1" t="s">
        <v>2885</v>
      </c>
      <c r="E7479" s="1" t="s">
        <v>3780</v>
      </c>
      <c r="F7479" s="1" t="s">
        <v>6194</v>
      </c>
      <c r="G7479" s="1" t="s">
        <v>4196</v>
      </c>
      <c r="H7479" s="1" t="s">
        <v>2603</v>
      </c>
      <c r="I7479">
        <v>63.97</v>
      </c>
      <c r="J7479">
        <v>2</v>
      </c>
      <c r="K7479">
        <v>0</v>
      </c>
      <c r="L7479">
        <v>19.989999999999998</v>
      </c>
      <c r="M7479">
        <v>0</v>
      </c>
      <c r="N7479">
        <f>(Orders[[#This Row],[Sales]]-Orders[[#This Row],[Profit]])*(1+Orders[[#This Row],[surplus]])</f>
        <v>43.980000000000004</v>
      </c>
    </row>
    <row r="7480" spans="1:14" x14ac:dyDescent="0.35">
      <c r="A7480" s="1" t="s">
        <v>7116</v>
      </c>
      <c r="B7480" s="2">
        <v>42524</v>
      </c>
      <c r="C7480" s="2">
        <v>42527</v>
      </c>
      <c r="D7480" s="1" t="s">
        <v>2885</v>
      </c>
      <c r="E7480" s="1" t="s">
        <v>6510</v>
      </c>
      <c r="F7480" s="1" t="s">
        <v>6176</v>
      </c>
      <c r="G7480" s="1" t="s">
        <v>76</v>
      </c>
      <c r="H7480" s="1" t="s">
        <v>4096</v>
      </c>
      <c r="I7480">
        <v>71.09</v>
      </c>
      <c r="J7480">
        <v>2</v>
      </c>
      <c r="K7480">
        <v>0</v>
      </c>
      <c r="L7480">
        <v>-1.78</v>
      </c>
      <c r="M7480">
        <v>0</v>
      </c>
      <c r="N7480">
        <f>(Orders[[#This Row],[Sales]]-Orders[[#This Row],[Profit]])*(1+Orders[[#This Row],[surplus]])</f>
        <v>72.87</v>
      </c>
    </row>
    <row r="7481" spans="1:14" x14ac:dyDescent="0.35">
      <c r="A7481" s="1" t="s">
        <v>7060</v>
      </c>
      <c r="B7481" s="2">
        <v>42352</v>
      </c>
      <c r="C7481" s="2">
        <v>42354</v>
      </c>
      <c r="D7481" s="1" t="s">
        <v>2885</v>
      </c>
      <c r="E7481" s="1" t="s">
        <v>6358</v>
      </c>
      <c r="F7481" s="1" t="s">
        <v>6166</v>
      </c>
      <c r="G7481" s="1" t="s">
        <v>487</v>
      </c>
      <c r="H7481" s="1" t="s">
        <v>6117</v>
      </c>
      <c r="I7481">
        <v>55.26</v>
      </c>
      <c r="J7481">
        <v>2</v>
      </c>
      <c r="K7481">
        <v>0</v>
      </c>
      <c r="L7481">
        <v>20.72</v>
      </c>
      <c r="M7481">
        <v>0</v>
      </c>
      <c r="N7481">
        <f>(Orders[[#This Row],[Sales]]-Orders[[#This Row],[Profit]])*(1+Orders[[#This Row],[surplus]])</f>
        <v>34.54</v>
      </c>
    </row>
    <row r="7482" spans="1:14" x14ac:dyDescent="0.35">
      <c r="A7482" s="1" t="s">
        <v>7060</v>
      </c>
      <c r="B7482" s="2">
        <v>42352</v>
      </c>
      <c r="C7482" s="2">
        <v>42354</v>
      </c>
      <c r="D7482" s="1" t="s">
        <v>2885</v>
      </c>
      <c r="E7482" s="1" t="s">
        <v>6358</v>
      </c>
      <c r="F7482" s="1" t="s">
        <v>6181</v>
      </c>
      <c r="G7482" s="1" t="s">
        <v>487</v>
      </c>
      <c r="H7482" s="1" t="s">
        <v>5888</v>
      </c>
      <c r="I7482">
        <v>273.57</v>
      </c>
      <c r="J7482">
        <v>2</v>
      </c>
      <c r="K7482">
        <v>0</v>
      </c>
      <c r="L7482">
        <v>10.26</v>
      </c>
      <c r="M7482">
        <v>0</v>
      </c>
      <c r="N7482">
        <f>(Orders[[#This Row],[Sales]]-Orders[[#This Row],[Profit]])*(1+Orders[[#This Row],[surplus]])</f>
        <v>263.31</v>
      </c>
    </row>
    <row r="7483" spans="1:14" x14ac:dyDescent="0.35">
      <c r="A7483" s="1" t="s">
        <v>7117</v>
      </c>
      <c r="B7483" s="2">
        <v>42988</v>
      </c>
      <c r="C7483" s="2">
        <v>42993</v>
      </c>
      <c r="D7483" s="1" t="s">
        <v>13</v>
      </c>
      <c r="E7483" s="1" t="s">
        <v>6219</v>
      </c>
      <c r="F7483" s="1" t="s">
        <v>6173</v>
      </c>
      <c r="G7483" s="1" t="s">
        <v>4543</v>
      </c>
      <c r="H7483" s="1" t="s">
        <v>2505</v>
      </c>
      <c r="I7483">
        <v>147.16999999999999</v>
      </c>
      <c r="J7483">
        <v>4</v>
      </c>
      <c r="K7483">
        <v>0</v>
      </c>
      <c r="L7483">
        <v>16.559999999999999</v>
      </c>
      <c r="M7483">
        <v>0.05</v>
      </c>
      <c r="N7483">
        <f>(Orders[[#This Row],[Sales]]-Orders[[#This Row],[Profit]])*(1+Orders[[#This Row],[surplus]])</f>
        <v>137.1405</v>
      </c>
    </row>
    <row r="7484" spans="1:14" x14ac:dyDescent="0.35">
      <c r="A7484" s="1" t="s">
        <v>7118</v>
      </c>
      <c r="B7484" s="2">
        <v>41978</v>
      </c>
      <c r="C7484" s="2">
        <v>41983</v>
      </c>
      <c r="D7484" s="1" t="s">
        <v>13</v>
      </c>
      <c r="E7484" s="1" t="s">
        <v>6346</v>
      </c>
      <c r="F7484" s="1" t="s">
        <v>6154</v>
      </c>
      <c r="G7484" s="1" t="s">
        <v>4921</v>
      </c>
      <c r="H7484" s="1" t="s">
        <v>5281</v>
      </c>
      <c r="I7484">
        <v>167.97</v>
      </c>
      <c r="J7484">
        <v>4</v>
      </c>
      <c r="K7484">
        <v>0</v>
      </c>
      <c r="L7484">
        <v>62.99</v>
      </c>
      <c r="M7484">
        <v>0.05</v>
      </c>
      <c r="N7484">
        <f>(Orders[[#This Row],[Sales]]-Orders[[#This Row],[Profit]])*(1+Orders[[#This Row],[surplus]])</f>
        <v>110.229</v>
      </c>
    </row>
    <row r="7485" spans="1:14" x14ac:dyDescent="0.35">
      <c r="A7485" s="1" t="s">
        <v>6441</v>
      </c>
      <c r="B7485" s="2">
        <v>41896</v>
      </c>
      <c r="C7485" s="2">
        <v>41901</v>
      </c>
      <c r="D7485" s="1" t="s">
        <v>13</v>
      </c>
      <c r="E7485" s="1" t="s">
        <v>6360</v>
      </c>
      <c r="F7485" s="1" t="s">
        <v>6181</v>
      </c>
      <c r="G7485" s="1" t="s">
        <v>4109</v>
      </c>
      <c r="H7485" s="1" t="s">
        <v>456</v>
      </c>
      <c r="I7485">
        <v>20.16</v>
      </c>
      <c r="J7485">
        <v>4</v>
      </c>
      <c r="K7485">
        <v>0</v>
      </c>
      <c r="L7485">
        <v>6.55</v>
      </c>
      <c r="M7485">
        <v>0.05</v>
      </c>
      <c r="N7485">
        <f>(Orders[[#This Row],[Sales]]-Orders[[#This Row],[Profit]])*(1+Orders[[#This Row],[surplus]])</f>
        <v>14.2905</v>
      </c>
    </row>
    <row r="7486" spans="1:14" x14ac:dyDescent="0.35">
      <c r="A7486" s="1" t="s">
        <v>7119</v>
      </c>
      <c r="B7486" s="2">
        <v>43021</v>
      </c>
      <c r="C7486" s="2">
        <v>43025</v>
      </c>
      <c r="D7486" s="1" t="s">
        <v>13</v>
      </c>
      <c r="E7486" s="1" t="s">
        <v>6420</v>
      </c>
      <c r="F7486" s="1" t="s">
        <v>6194</v>
      </c>
      <c r="G7486" s="1" t="s">
        <v>4076</v>
      </c>
      <c r="H7486" s="1" t="s">
        <v>1234</v>
      </c>
      <c r="I7486">
        <v>18.18</v>
      </c>
      <c r="J7486">
        <v>4</v>
      </c>
      <c r="K7486">
        <v>0</v>
      </c>
      <c r="L7486">
        <v>5.91</v>
      </c>
      <c r="M7486">
        <v>0.05</v>
      </c>
      <c r="N7486">
        <f>(Orders[[#This Row],[Sales]]-Orders[[#This Row],[Profit]])*(1+Orders[[#This Row],[surplus]])</f>
        <v>12.8835</v>
      </c>
    </row>
    <row r="7487" spans="1:14" x14ac:dyDescent="0.35">
      <c r="A7487" s="1" t="s">
        <v>7120</v>
      </c>
      <c r="B7487" s="2">
        <v>43042</v>
      </c>
      <c r="C7487" s="2">
        <v>43046</v>
      </c>
      <c r="D7487" s="1" t="s">
        <v>13</v>
      </c>
      <c r="E7487" s="1" t="s">
        <v>7121</v>
      </c>
      <c r="F7487" s="1" t="s">
        <v>6176</v>
      </c>
      <c r="G7487" s="1" t="s">
        <v>40</v>
      </c>
      <c r="H7487" s="1" t="s">
        <v>120</v>
      </c>
      <c r="I7487">
        <v>307.14</v>
      </c>
      <c r="J7487">
        <v>4</v>
      </c>
      <c r="K7487">
        <v>0</v>
      </c>
      <c r="L7487">
        <v>26.87</v>
      </c>
      <c r="M7487">
        <v>0.05</v>
      </c>
      <c r="N7487">
        <f>(Orders[[#This Row],[Sales]]-Orders[[#This Row],[Profit]])*(1+Orders[[#This Row],[surplus]])</f>
        <v>294.2835</v>
      </c>
    </row>
    <row r="7488" spans="1:14" x14ac:dyDescent="0.35">
      <c r="A7488" s="1" t="s">
        <v>7122</v>
      </c>
      <c r="B7488" s="2">
        <v>42756</v>
      </c>
      <c r="C7488" s="2">
        <v>42760</v>
      </c>
      <c r="D7488" s="1" t="s">
        <v>13</v>
      </c>
      <c r="E7488" s="1" t="s">
        <v>1827</v>
      </c>
      <c r="F7488" s="1" t="s">
        <v>6166</v>
      </c>
      <c r="G7488" s="1" t="s">
        <v>209</v>
      </c>
      <c r="H7488" s="1" t="s">
        <v>1537</v>
      </c>
      <c r="I7488">
        <v>27.94</v>
      </c>
      <c r="J7488">
        <v>4</v>
      </c>
      <c r="K7488">
        <v>0</v>
      </c>
      <c r="L7488">
        <v>9.43</v>
      </c>
      <c r="M7488">
        <v>0.05</v>
      </c>
      <c r="N7488">
        <f>(Orders[[#This Row],[Sales]]-Orders[[#This Row],[Profit]])*(1+Orders[[#This Row],[surplus]])</f>
        <v>19.435500000000001</v>
      </c>
    </row>
    <row r="7489" spans="1:14" x14ac:dyDescent="0.35">
      <c r="A7489" s="1" t="s">
        <v>7123</v>
      </c>
      <c r="B7489" s="2">
        <v>42328</v>
      </c>
      <c r="C7489" s="2">
        <v>42333</v>
      </c>
      <c r="D7489" s="1" t="s">
        <v>13</v>
      </c>
      <c r="E7489" s="1" t="s">
        <v>6331</v>
      </c>
      <c r="F7489" s="1" t="s">
        <v>6173</v>
      </c>
      <c r="G7489" s="1" t="s">
        <v>123</v>
      </c>
      <c r="H7489" s="1" t="s">
        <v>3448</v>
      </c>
      <c r="I7489">
        <v>186.05</v>
      </c>
      <c r="J7489">
        <v>4</v>
      </c>
      <c r="K7489">
        <v>0</v>
      </c>
      <c r="L7489">
        <v>9.3000000000000007</v>
      </c>
      <c r="M7489">
        <v>0.05</v>
      </c>
      <c r="N7489">
        <f>(Orders[[#This Row],[Sales]]-Orders[[#This Row],[Profit]])*(1+Orders[[#This Row],[surplus]])</f>
        <v>185.58750000000001</v>
      </c>
    </row>
    <row r="7490" spans="1:14" x14ac:dyDescent="0.35">
      <c r="A7490" s="1" t="s">
        <v>7124</v>
      </c>
      <c r="B7490" s="2">
        <v>42717</v>
      </c>
      <c r="C7490" s="2">
        <v>42724</v>
      </c>
      <c r="D7490" s="1" t="s">
        <v>13</v>
      </c>
      <c r="E7490" s="1" t="s">
        <v>6321</v>
      </c>
      <c r="F7490" s="1" t="s">
        <v>6190</v>
      </c>
      <c r="G7490" s="1" t="s">
        <v>7125</v>
      </c>
      <c r="H7490" s="1" t="s">
        <v>17</v>
      </c>
      <c r="I7490">
        <v>1114.27</v>
      </c>
      <c r="J7490">
        <v>4</v>
      </c>
      <c r="K7490">
        <v>0</v>
      </c>
      <c r="L7490">
        <v>41.79</v>
      </c>
      <c r="M7490">
        <v>0.05</v>
      </c>
      <c r="N7490">
        <f>(Orders[[#This Row],[Sales]]-Orders[[#This Row],[Profit]])*(1+Orders[[#This Row],[surplus]])</f>
        <v>1126.104</v>
      </c>
    </row>
    <row r="7491" spans="1:14" x14ac:dyDescent="0.35">
      <c r="A7491" s="1" t="s">
        <v>6462</v>
      </c>
      <c r="B7491" s="2">
        <v>43007</v>
      </c>
      <c r="C7491" s="2">
        <v>43013</v>
      </c>
      <c r="D7491" s="1" t="s">
        <v>13</v>
      </c>
      <c r="E7491" s="1" t="s">
        <v>1608</v>
      </c>
      <c r="F7491" s="1" t="s">
        <v>6158</v>
      </c>
      <c r="G7491" s="1" t="s">
        <v>4930</v>
      </c>
      <c r="H7491" s="1" t="s">
        <v>1316</v>
      </c>
      <c r="I7491">
        <v>27.97</v>
      </c>
      <c r="J7491">
        <v>4</v>
      </c>
      <c r="K7491">
        <v>0</v>
      </c>
      <c r="L7491">
        <v>9.44</v>
      </c>
      <c r="M7491">
        <v>0.05</v>
      </c>
      <c r="N7491">
        <f>(Orders[[#This Row],[Sales]]-Orders[[#This Row],[Profit]])*(1+Orders[[#This Row],[surplus]])</f>
        <v>19.456500000000002</v>
      </c>
    </row>
    <row r="7492" spans="1:14" x14ac:dyDescent="0.35">
      <c r="A7492" s="1" t="s">
        <v>7126</v>
      </c>
      <c r="B7492" s="2">
        <v>42098</v>
      </c>
      <c r="C7492" s="2">
        <v>42102</v>
      </c>
      <c r="D7492" s="1" t="s">
        <v>13</v>
      </c>
      <c r="E7492" s="1" t="s">
        <v>1430</v>
      </c>
      <c r="F7492" s="1" t="s">
        <v>6190</v>
      </c>
      <c r="G7492" s="1" t="s">
        <v>129</v>
      </c>
      <c r="H7492" s="1" t="s">
        <v>3186</v>
      </c>
      <c r="I7492">
        <v>9.09</v>
      </c>
      <c r="J7492">
        <v>4</v>
      </c>
      <c r="K7492">
        <v>0</v>
      </c>
      <c r="L7492">
        <v>3.29</v>
      </c>
      <c r="M7492">
        <v>0.05</v>
      </c>
      <c r="N7492">
        <f>(Orders[[#This Row],[Sales]]-Orders[[#This Row],[Profit]])*(1+Orders[[#This Row],[surplus]])</f>
        <v>6.09</v>
      </c>
    </row>
    <row r="7493" spans="1:14" x14ac:dyDescent="0.35">
      <c r="A7493" s="1" t="s">
        <v>7127</v>
      </c>
      <c r="B7493" s="2">
        <v>43079</v>
      </c>
      <c r="C7493" s="2">
        <v>43086</v>
      </c>
      <c r="D7493" s="1" t="s">
        <v>13</v>
      </c>
      <c r="E7493" s="1" t="s">
        <v>6250</v>
      </c>
      <c r="F7493" s="1" t="s">
        <v>6181</v>
      </c>
      <c r="G7493" s="1" t="s">
        <v>302</v>
      </c>
      <c r="H7493" s="1" t="s">
        <v>3910</v>
      </c>
      <c r="I7493">
        <v>19.940000000000001</v>
      </c>
      <c r="J7493">
        <v>4</v>
      </c>
      <c r="K7493">
        <v>0</v>
      </c>
      <c r="L7493">
        <v>7.23</v>
      </c>
      <c r="M7493">
        <v>0.05</v>
      </c>
      <c r="N7493">
        <f>(Orders[[#This Row],[Sales]]-Orders[[#This Row],[Profit]])*(1+Orders[[#This Row],[surplus]])</f>
        <v>13.345500000000001</v>
      </c>
    </row>
    <row r="7494" spans="1:14" x14ac:dyDescent="0.35">
      <c r="A7494" s="1" t="s">
        <v>7128</v>
      </c>
      <c r="B7494" s="2">
        <v>42526</v>
      </c>
      <c r="C7494" s="2">
        <v>42530</v>
      </c>
      <c r="D7494" s="1" t="s">
        <v>13</v>
      </c>
      <c r="E7494" s="1" t="s">
        <v>4470</v>
      </c>
      <c r="F7494" s="1" t="s">
        <v>6181</v>
      </c>
      <c r="G7494" s="1" t="s">
        <v>4019</v>
      </c>
      <c r="H7494" s="1" t="s">
        <v>3633</v>
      </c>
      <c r="I7494">
        <v>124.61</v>
      </c>
      <c r="J7494">
        <v>4</v>
      </c>
      <c r="K7494">
        <v>0</v>
      </c>
      <c r="L7494">
        <v>-23.36</v>
      </c>
      <c r="M7494">
        <v>0.05</v>
      </c>
      <c r="N7494">
        <f>(Orders[[#This Row],[Sales]]-Orders[[#This Row],[Profit]])*(1+Orders[[#This Row],[surplus]])</f>
        <v>155.36850000000001</v>
      </c>
    </row>
    <row r="7495" spans="1:14" x14ac:dyDescent="0.35">
      <c r="A7495" s="1" t="s">
        <v>6470</v>
      </c>
      <c r="B7495" s="2">
        <v>42481</v>
      </c>
      <c r="C7495" s="2">
        <v>42486</v>
      </c>
      <c r="D7495" s="1" t="s">
        <v>13</v>
      </c>
      <c r="E7495" s="1" t="s">
        <v>6471</v>
      </c>
      <c r="F7495" s="1" t="s">
        <v>6166</v>
      </c>
      <c r="G7495" s="1" t="s">
        <v>4109</v>
      </c>
      <c r="H7495" s="1" t="s">
        <v>1010</v>
      </c>
      <c r="I7495">
        <v>102.34</v>
      </c>
      <c r="J7495">
        <v>4</v>
      </c>
      <c r="K7495">
        <v>0</v>
      </c>
      <c r="L7495">
        <v>-12.79</v>
      </c>
      <c r="M7495">
        <v>0.05</v>
      </c>
      <c r="N7495">
        <f>(Orders[[#This Row],[Sales]]-Orders[[#This Row],[Profit]])*(1+Orders[[#This Row],[surplus]])</f>
        <v>120.8865</v>
      </c>
    </row>
    <row r="7496" spans="1:14" x14ac:dyDescent="0.35">
      <c r="A7496" s="1" t="s">
        <v>7129</v>
      </c>
      <c r="B7496" s="2">
        <v>42696</v>
      </c>
      <c r="C7496" s="2">
        <v>42700</v>
      </c>
      <c r="D7496" s="1" t="s">
        <v>13</v>
      </c>
      <c r="E7496" s="1" t="s">
        <v>6871</v>
      </c>
      <c r="F7496" s="1" t="s">
        <v>6190</v>
      </c>
      <c r="G7496" s="1" t="s">
        <v>129</v>
      </c>
      <c r="H7496" s="1" t="s">
        <v>2064</v>
      </c>
      <c r="I7496">
        <v>12.19</v>
      </c>
      <c r="J7496">
        <v>4</v>
      </c>
      <c r="K7496">
        <v>0</v>
      </c>
      <c r="L7496">
        <v>4.1100000000000003</v>
      </c>
      <c r="M7496">
        <v>0.05</v>
      </c>
      <c r="N7496">
        <f>(Orders[[#This Row],[Sales]]-Orders[[#This Row],[Profit]])*(1+Orders[[#This Row],[surplus]])</f>
        <v>8.4839999999999982</v>
      </c>
    </row>
    <row r="7497" spans="1:14" x14ac:dyDescent="0.35">
      <c r="A7497" s="1" t="s">
        <v>6472</v>
      </c>
      <c r="B7497" s="2">
        <v>43027</v>
      </c>
      <c r="C7497" s="2">
        <v>43033</v>
      </c>
      <c r="D7497" s="1" t="s">
        <v>13</v>
      </c>
      <c r="E7497" s="1" t="s">
        <v>6473</v>
      </c>
      <c r="F7497" s="1" t="s">
        <v>6159</v>
      </c>
      <c r="G7497" s="1" t="s">
        <v>4083</v>
      </c>
      <c r="H7497" s="1" t="s">
        <v>2449</v>
      </c>
      <c r="I7497">
        <v>23.68</v>
      </c>
      <c r="J7497">
        <v>4</v>
      </c>
      <c r="K7497">
        <v>0</v>
      </c>
      <c r="L7497">
        <v>7.4</v>
      </c>
      <c r="M7497">
        <v>0.05</v>
      </c>
      <c r="N7497">
        <f>(Orders[[#This Row],[Sales]]-Orders[[#This Row],[Profit]])*(1+Orders[[#This Row],[surplus]])</f>
        <v>17.094000000000001</v>
      </c>
    </row>
    <row r="7498" spans="1:14" x14ac:dyDescent="0.35">
      <c r="A7498" s="1" t="s">
        <v>6729</v>
      </c>
      <c r="B7498" s="2">
        <v>42273</v>
      </c>
      <c r="C7498" s="2">
        <v>42277</v>
      </c>
      <c r="D7498" s="1" t="s">
        <v>13</v>
      </c>
      <c r="E7498" s="1" t="s">
        <v>6561</v>
      </c>
      <c r="F7498" s="1" t="s">
        <v>6158</v>
      </c>
      <c r="G7498" s="1" t="s">
        <v>4122</v>
      </c>
      <c r="H7498" s="1" t="s">
        <v>5495</v>
      </c>
      <c r="I7498">
        <v>86.27</v>
      </c>
      <c r="J7498">
        <v>4</v>
      </c>
      <c r="K7498">
        <v>0</v>
      </c>
      <c r="L7498">
        <v>31.27</v>
      </c>
      <c r="M7498">
        <v>0.05</v>
      </c>
      <c r="N7498">
        <f>(Orders[[#This Row],[Sales]]-Orders[[#This Row],[Profit]])*(1+Orders[[#This Row],[surplus]])</f>
        <v>57.75</v>
      </c>
    </row>
    <row r="7499" spans="1:14" x14ac:dyDescent="0.35">
      <c r="A7499" s="1" t="s">
        <v>6729</v>
      </c>
      <c r="B7499" s="2">
        <v>42273</v>
      </c>
      <c r="C7499" s="2">
        <v>42277</v>
      </c>
      <c r="D7499" s="1" t="s">
        <v>13</v>
      </c>
      <c r="E7499" s="1" t="s">
        <v>6561</v>
      </c>
      <c r="F7499" s="1" t="s">
        <v>6194</v>
      </c>
      <c r="G7499" s="1" t="s">
        <v>4122</v>
      </c>
      <c r="H7499" s="1" t="s">
        <v>1132</v>
      </c>
      <c r="I7499">
        <v>363.65</v>
      </c>
      <c r="J7499">
        <v>4</v>
      </c>
      <c r="K7499">
        <v>0</v>
      </c>
      <c r="L7499">
        <v>-86.37</v>
      </c>
      <c r="M7499">
        <v>0.05</v>
      </c>
      <c r="N7499">
        <f>(Orders[[#This Row],[Sales]]-Orders[[#This Row],[Profit]])*(1+Orders[[#This Row],[surplus]])</f>
        <v>472.52100000000002</v>
      </c>
    </row>
    <row r="7500" spans="1:14" x14ac:dyDescent="0.35">
      <c r="A7500" s="1" t="s">
        <v>7130</v>
      </c>
      <c r="B7500" s="2">
        <v>42278</v>
      </c>
      <c r="C7500" s="2">
        <v>42283</v>
      </c>
      <c r="D7500" s="1" t="s">
        <v>13</v>
      </c>
      <c r="E7500" s="1" t="s">
        <v>6594</v>
      </c>
      <c r="F7500" s="1" t="s">
        <v>6165</v>
      </c>
      <c r="G7500" s="1" t="s">
        <v>4191</v>
      </c>
      <c r="H7500" s="1" t="s">
        <v>1975</v>
      </c>
      <c r="I7500">
        <v>139.41999999999999</v>
      </c>
      <c r="J7500">
        <v>4</v>
      </c>
      <c r="K7500">
        <v>0</v>
      </c>
      <c r="L7500">
        <v>17.43</v>
      </c>
      <c r="M7500">
        <v>0.05</v>
      </c>
      <c r="N7500">
        <f>(Orders[[#This Row],[Sales]]-Orders[[#This Row],[Profit]])*(1+Orders[[#This Row],[surplus]])</f>
        <v>128.08949999999999</v>
      </c>
    </row>
    <row r="7501" spans="1:14" x14ac:dyDescent="0.35">
      <c r="A7501" s="1" t="s">
        <v>7131</v>
      </c>
      <c r="B7501" s="2">
        <v>42638</v>
      </c>
      <c r="C7501" s="2">
        <v>42644</v>
      </c>
      <c r="D7501" s="1" t="s">
        <v>13</v>
      </c>
      <c r="E7501" s="1" t="s">
        <v>7132</v>
      </c>
      <c r="F7501" s="1" t="s">
        <v>6176</v>
      </c>
      <c r="G7501" s="1" t="s">
        <v>4560</v>
      </c>
      <c r="H7501" s="1" t="s">
        <v>756</v>
      </c>
      <c r="I7501">
        <v>15.94</v>
      </c>
      <c r="J7501">
        <v>4</v>
      </c>
      <c r="K7501">
        <v>0</v>
      </c>
      <c r="L7501">
        <v>5.18</v>
      </c>
      <c r="M7501">
        <v>0.05</v>
      </c>
      <c r="N7501">
        <f>(Orders[[#This Row],[Sales]]-Orders[[#This Row],[Profit]])*(1+Orders[[#This Row],[surplus]])</f>
        <v>11.298</v>
      </c>
    </row>
    <row r="7502" spans="1:14" x14ac:dyDescent="0.35">
      <c r="A7502" s="1" t="s">
        <v>6480</v>
      </c>
      <c r="B7502" s="2">
        <v>42331</v>
      </c>
      <c r="C7502" s="2">
        <v>42335</v>
      </c>
      <c r="D7502" s="1" t="s">
        <v>13</v>
      </c>
      <c r="E7502" s="1" t="s">
        <v>6247</v>
      </c>
      <c r="F7502" s="1" t="s">
        <v>6166</v>
      </c>
      <c r="G7502" s="1" t="s">
        <v>4457</v>
      </c>
      <c r="H7502" s="1" t="s">
        <v>2495</v>
      </c>
      <c r="I7502">
        <v>335.52</v>
      </c>
      <c r="J7502">
        <v>4</v>
      </c>
      <c r="K7502">
        <v>0</v>
      </c>
      <c r="L7502">
        <v>117.43</v>
      </c>
      <c r="M7502">
        <v>0.05</v>
      </c>
      <c r="N7502">
        <f>(Orders[[#This Row],[Sales]]-Orders[[#This Row],[Profit]])*(1+Orders[[#This Row],[surplus]])</f>
        <v>228.99449999999999</v>
      </c>
    </row>
    <row r="7503" spans="1:14" x14ac:dyDescent="0.35">
      <c r="A7503" s="1" t="s">
        <v>6488</v>
      </c>
      <c r="B7503" s="2">
        <v>42796</v>
      </c>
      <c r="C7503" s="2">
        <v>42802</v>
      </c>
      <c r="D7503" s="1" t="s">
        <v>13</v>
      </c>
      <c r="E7503" s="1" t="s">
        <v>6288</v>
      </c>
      <c r="F7503" s="1" t="s">
        <v>6159</v>
      </c>
      <c r="G7503" s="1" t="s">
        <v>4066</v>
      </c>
      <c r="H7503" s="1" t="s">
        <v>3730</v>
      </c>
      <c r="I7503">
        <v>6.98</v>
      </c>
      <c r="J7503">
        <v>4</v>
      </c>
      <c r="K7503">
        <v>0</v>
      </c>
      <c r="L7503">
        <v>-1.4</v>
      </c>
      <c r="M7503">
        <v>0.05</v>
      </c>
      <c r="N7503">
        <f>(Orders[[#This Row],[Sales]]-Orders[[#This Row],[Profit]])*(1+Orders[[#This Row],[surplus]])</f>
        <v>8.7990000000000013</v>
      </c>
    </row>
    <row r="7504" spans="1:14" x14ac:dyDescent="0.35">
      <c r="A7504" s="1" t="s">
        <v>6491</v>
      </c>
      <c r="B7504" s="2">
        <v>42416</v>
      </c>
      <c r="C7504" s="2">
        <v>42420</v>
      </c>
      <c r="D7504" s="1" t="s">
        <v>13</v>
      </c>
      <c r="E7504" s="1" t="s">
        <v>6366</v>
      </c>
      <c r="F7504" s="1" t="s">
        <v>6159</v>
      </c>
      <c r="G7504" s="1" t="s">
        <v>4109</v>
      </c>
      <c r="H7504" s="1" t="s">
        <v>1581</v>
      </c>
      <c r="I7504">
        <v>6.98</v>
      </c>
      <c r="J7504">
        <v>4</v>
      </c>
      <c r="K7504">
        <v>0</v>
      </c>
      <c r="L7504">
        <v>1.83</v>
      </c>
      <c r="M7504">
        <v>0.05</v>
      </c>
      <c r="N7504">
        <f>(Orders[[#This Row],[Sales]]-Orders[[#This Row],[Profit]])*(1+Orders[[#This Row],[surplus]])</f>
        <v>5.4075000000000006</v>
      </c>
    </row>
    <row r="7505" spans="1:14" x14ac:dyDescent="0.35">
      <c r="A7505" s="1" t="s">
        <v>7133</v>
      </c>
      <c r="B7505" s="2">
        <v>41852</v>
      </c>
      <c r="C7505" s="2">
        <v>41856</v>
      </c>
      <c r="D7505" s="1" t="s">
        <v>13</v>
      </c>
      <c r="E7505" s="1" t="s">
        <v>6262</v>
      </c>
      <c r="F7505" s="1" t="s">
        <v>6179</v>
      </c>
      <c r="G7505" s="1" t="s">
        <v>4326</v>
      </c>
      <c r="H7505" s="1" t="s">
        <v>198</v>
      </c>
      <c r="I7505">
        <v>44.13</v>
      </c>
      <c r="J7505">
        <v>4</v>
      </c>
      <c r="K7505">
        <v>0</v>
      </c>
      <c r="L7505">
        <v>12.14</v>
      </c>
      <c r="M7505">
        <v>0.05</v>
      </c>
      <c r="N7505">
        <f>(Orders[[#This Row],[Sales]]-Orders[[#This Row],[Profit]])*(1+Orders[[#This Row],[surplus]])</f>
        <v>33.589500000000001</v>
      </c>
    </row>
    <row r="7506" spans="1:14" x14ac:dyDescent="0.35">
      <c r="A7506" s="1" t="s">
        <v>7134</v>
      </c>
      <c r="B7506" s="2">
        <v>42541</v>
      </c>
      <c r="C7506" s="2">
        <v>42547</v>
      </c>
      <c r="D7506" s="1" t="s">
        <v>13</v>
      </c>
      <c r="E7506" s="1" t="s">
        <v>6366</v>
      </c>
      <c r="F7506" s="1" t="s">
        <v>6179</v>
      </c>
      <c r="G7506" s="1" t="s">
        <v>4609</v>
      </c>
      <c r="H7506" s="1" t="s">
        <v>1402</v>
      </c>
      <c r="I7506">
        <v>95.97</v>
      </c>
      <c r="J7506">
        <v>4</v>
      </c>
      <c r="K7506">
        <v>0</v>
      </c>
      <c r="L7506">
        <v>26.39</v>
      </c>
      <c r="M7506">
        <v>0.05</v>
      </c>
      <c r="N7506">
        <f>(Orders[[#This Row],[Sales]]-Orders[[#This Row],[Profit]])*(1+Orders[[#This Row],[surplus]])</f>
        <v>73.058999999999997</v>
      </c>
    </row>
    <row r="7507" spans="1:14" x14ac:dyDescent="0.35">
      <c r="A7507" s="1" t="s">
        <v>7135</v>
      </c>
      <c r="B7507" s="2">
        <v>42281</v>
      </c>
      <c r="C7507" s="2">
        <v>42286</v>
      </c>
      <c r="D7507" s="1" t="s">
        <v>13</v>
      </c>
      <c r="E7507" s="1" t="s">
        <v>3164</v>
      </c>
      <c r="F7507" s="1" t="s">
        <v>6179</v>
      </c>
      <c r="G7507" s="1" t="s">
        <v>4019</v>
      </c>
      <c r="H7507" s="1" t="s">
        <v>2660</v>
      </c>
      <c r="I7507">
        <v>20.74</v>
      </c>
      <c r="J7507">
        <v>4</v>
      </c>
      <c r="K7507">
        <v>0</v>
      </c>
      <c r="L7507">
        <v>7.26</v>
      </c>
      <c r="M7507">
        <v>0.05</v>
      </c>
      <c r="N7507">
        <f>(Orders[[#This Row],[Sales]]-Orders[[#This Row],[Profit]])*(1+Orders[[#This Row],[surplus]])</f>
        <v>14.154</v>
      </c>
    </row>
    <row r="7508" spans="1:14" x14ac:dyDescent="0.35">
      <c r="A7508" s="1" t="s">
        <v>7136</v>
      </c>
      <c r="B7508" s="2">
        <v>43029</v>
      </c>
      <c r="C7508" s="2">
        <v>43034</v>
      </c>
      <c r="D7508" s="1" t="s">
        <v>13</v>
      </c>
      <c r="E7508" s="1" t="s">
        <v>39</v>
      </c>
      <c r="F7508" s="1" t="s">
        <v>6170</v>
      </c>
      <c r="G7508" s="1" t="s">
        <v>5327</v>
      </c>
      <c r="H7508" s="1" t="s">
        <v>5452</v>
      </c>
      <c r="I7508">
        <v>17.86</v>
      </c>
      <c r="J7508">
        <v>4</v>
      </c>
      <c r="K7508">
        <v>0</v>
      </c>
      <c r="L7508">
        <v>2.0099999999999998</v>
      </c>
      <c r="M7508">
        <v>0.05</v>
      </c>
      <c r="N7508">
        <f>(Orders[[#This Row],[Sales]]-Orders[[#This Row],[Profit]])*(1+Orders[[#This Row],[surplus]])</f>
        <v>16.642500000000002</v>
      </c>
    </row>
    <row r="7509" spans="1:14" x14ac:dyDescent="0.35">
      <c r="A7509" s="1" t="s">
        <v>6507</v>
      </c>
      <c r="B7509" s="2">
        <v>41834</v>
      </c>
      <c r="C7509" s="2">
        <v>41840</v>
      </c>
      <c r="D7509" s="1" t="s">
        <v>13</v>
      </c>
      <c r="E7509" s="1" t="s">
        <v>2671</v>
      </c>
      <c r="F7509" s="1" t="s">
        <v>6165</v>
      </c>
      <c r="G7509" s="1" t="s">
        <v>4282</v>
      </c>
      <c r="H7509" s="1" t="s">
        <v>1305</v>
      </c>
      <c r="I7509">
        <v>38.270000000000003</v>
      </c>
      <c r="J7509">
        <v>4</v>
      </c>
      <c r="K7509">
        <v>0</v>
      </c>
      <c r="L7509">
        <v>3.83</v>
      </c>
      <c r="M7509">
        <v>0.05</v>
      </c>
      <c r="N7509">
        <f>(Orders[[#This Row],[Sales]]-Orders[[#This Row],[Profit]])*(1+Orders[[#This Row],[surplus]])</f>
        <v>36.162000000000006</v>
      </c>
    </row>
    <row r="7510" spans="1:14" x14ac:dyDescent="0.35">
      <c r="A7510" s="1" t="s">
        <v>7137</v>
      </c>
      <c r="B7510" s="2">
        <v>42944</v>
      </c>
      <c r="C7510" s="2">
        <v>42948</v>
      </c>
      <c r="D7510" s="1" t="s">
        <v>13</v>
      </c>
      <c r="E7510" s="1" t="s">
        <v>6425</v>
      </c>
      <c r="F7510" s="1" t="s">
        <v>6194</v>
      </c>
      <c r="G7510" s="1" t="s">
        <v>115</v>
      </c>
      <c r="H7510" s="1" t="s">
        <v>1719</v>
      </c>
      <c r="I7510">
        <v>9.98</v>
      </c>
      <c r="J7510">
        <v>4</v>
      </c>
      <c r="K7510">
        <v>0</v>
      </c>
      <c r="L7510">
        <v>3.62</v>
      </c>
      <c r="M7510">
        <v>0.05</v>
      </c>
      <c r="N7510">
        <f>(Orders[[#This Row],[Sales]]-Orders[[#This Row],[Profit]])*(1+Orders[[#This Row],[surplus]])</f>
        <v>6.6780000000000008</v>
      </c>
    </row>
    <row r="7511" spans="1:14" x14ac:dyDescent="0.35">
      <c r="A7511" s="1" t="s">
        <v>7137</v>
      </c>
      <c r="B7511" s="2">
        <v>42944</v>
      </c>
      <c r="C7511" s="2">
        <v>42948</v>
      </c>
      <c r="D7511" s="1" t="s">
        <v>13</v>
      </c>
      <c r="E7511" s="1" t="s">
        <v>6425</v>
      </c>
      <c r="F7511" s="1" t="s">
        <v>6158</v>
      </c>
      <c r="G7511" s="1" t="s">
        <v>115</v>
      </c>
      <c r="H7511" s="1" t="s">
        <v>4262</v>
      </c>
      <c r="I7511">
        <v>1145.5999999999999</v>
      </c>
      <c r="J7511">
        <v>4</v>
      </c>
      <c r="K7511">
        <v>0</v>
      </c>
      <c r="L7511">
        <v>100.24</v>
      </c>
      <c r="M7511">
        <v>0.05</v>
      </c>
      <c r="N7511">
        <f>(Orders[[#This Row],[Sales]]-Orders[[#This Row],[Profit]])*(1+Orders[[#This Row],[surplus]])</f>
        <v>1097.6279999999999</v>
      </c>
    </row>
    <row r="7512" spans="1:14" x14ac:dyDescent="0.35">
      <c r="A7512" s="1" t="s">
        <v>7138</v>
      </c>
      <c r="B7512" s="2">
        <v>42363</v>
      </c>
      <c r="C7512" s="2">
        <v>42367</v>
      </c>
      <c r="D7512" s="1" t="s">
        <v>13</v>
      </c>
      <c r="E7512" s="1" t="s">
        <v>6404</v>
      </c>
      <c r="F7512" s="1" t="s">
        <v>6179</v>
      </c>
      <c r="G7512" s="1" t="s">
        <v>4076</v>
      </c>
      <c r="H7512" s="1" t="s">
        <v>3447</v>
      </c>
      <c r="I7512">
        <v>547.14</v>
      </c>
      <c r="J7512">
        <v>4</v>
      </c>
      <c r="K7512">
        <v>0</v>
      </c>
      <c r="L7512">
        <v>-68.39</v>
      </c>
      <c r="M7512">
        <v>0.05</v>
      </c>
      <c r="N7512">
        <f>(Orders[[#This Row],[Sales]]-Orders[[#This Row],[Profit]])*(1+Orders[[#This Row],[surplus]])</f>
        <v>646.30650000000003</v>
      </c>
    </row>
    <row r="7513" spans="1:14" x14ac:dyDescent="0.35">
      <c r="A7513" s="1" t="s">
        <v>7139</v>
      </c>
      <c r="B7513" s="2">
        <v>42975</v>
      </c>
      <c r="C7513" s="2">
        <v>42981</v>
      </c>
      <c r="D7513" s="1" t="s">
        <v>13</v>
      </c>
      <c r="E7513" s="1" t="s">
        <v>1375</v>
      </c>
      <c r="F7513" s="1" t="s">
        <v>6166</v>
      </c>
      <c r="G7513" s="1" t="s">
        <v>40</v>
      </c>
      <c r="H7513" s="1" t="s">
        <v>6709</v>
      </c>
      <c r="I7513">
        <v>35.17</v>
      </c>
      <c r="J7513">
        <v>4</v>
      </c>
      <c r="K7513">
        <v>0</v>
      </c>
      <c r="L7513">
        <v>11.43</v>
      </c>
      <c r="M7513">
        <v>0.05</v>
      </c>
      <c r="N7513">
        <f>(Orders[[#This Row],[Sales]]-Orders[[#This Row],[Profit]])*(1+Orders[[#This Row],[surplus]])</f>
        <v>24.927000000000003</v>
      </c>
    </row>
    <row r="7514" spans="1:14" x14ac:dyDescent="0.35">
      <c r="A7514" s="1" t="s">
        <v>6516</v>
      </c>
      <c r="B7514" s="2">
        <v>42685</v>
      </c>
      <c r="C7514" s="2">
        <v>42691</v>
      </c>
      <c r="D7514" s="1" t="s">
        <v>13</v>
      </c>
      <c r="E7514" s="1" t="s">
        <v>6517</v>
      </c>
      <c r="F7514" s="1" t="s">
        <v>6154</v>
      </c>
      <c r="G7514" s="1" t="s">
        <v>4109</v>
      </c>
      <c r="H7514" s="1" t="s">
        <v>375</v>
      </c>
      <c r="I7514">
        <v>95.97</v>
      </c>
      <c r="J7514">
        <v>4</v>
      </c>
      <c r="K7514">
        <v>0</v>
      </c>
      <c r="L7514">
        <v>1.2</v>
      </c>
      <c r="M7514">
        <v>0.05</v>
      </c>
      <c r="N7514">
        <f>(Orders[[#This Row],[Sales]]-Orders[[#This Row],[Profit]])*(1+Orders[[#This Row],[surplus]])</f>
        <v>99.508499999999998</v>
      </c>
    </row>
    <row r="7515" spans="1:14" x14ac:dyDescent="0.35">
      <c r="A7515" s="1" t="s">
        <v>7140</v>
      </c>
      <c r="B7515" s="2">
        <v>43091</v>
      </c>
      <c r="C7515" s="2">
        <v>43095</v>
      </c>
      <c r="D7515" s="1" t="s">
        <v>13</v>
      </c>
      <c r="E7515" s="1" t="s">
        <v>6306</v>
      </c>
      <c r="F7515" s="1" t="s">
        <v>6166</v>
      </c>
      <c r="G7515" s="1" t="s">
        <v>1869</v>
      </c>
      <c r="H7515" s="1" t="s">
        <v>1816</v>
      </c>
      <c r="I7515">
        <v>67.040000000000006</v>
      </c>
      <c r="J7515">
        <v>4</v>
      </c>
      <c r="K7515">
        <v>0</v>
      </c>
      <c r="L7515">
        <v>6.7</v>
      </c>
      <c r="M7515">
        <v>0.05</v>
      </c>
      <c r="N7515">
        <f>(Orders[[#This Row],[Sales]]-Orders[[#This Row],[Profit]])*(1+Orders[[#This Row],[surplus]])</f>
        <v>63.357000000000006</v>
      </c>
    </row>
    <row r="7516" spans="1:14" x14ac:dyDescent="0.35">
      <c r="A7516" s="1" t="s">
        <v>7141</v>
      </c>
      <c r="B7516" s="2">
        <v>42362</v>
      </c>
      <c r="C7516" s="2">
        <v>42366</v>
      </c>
      <c r="D7516" s="1" t="s">
        <v>13</v>
      </c>
      <c r="E7516" s="1" t="s">
        <v>6384</v>
      </c>
      <c r="F7516" s="1" t="s">
        <v>6165</v>
      </c>
      <c r="G7516" s="1" t="s">
        <v>4921</v>
      </c>
      <c r="H7516" s="1" t="s">
        <v>874</v>
      </c>
      <c r="I7516">
        <v>883.84</v>
      </c>
      <c r="J7516">
        <v>4</v>
      </c>
      <c r="K7516">
        <v>0</v>
      </c>
      <c r="L7516">
        <v>99.43</v>
      </c>
      <c r="M7516">
        <v>0.05</v>
      </c>
      <c r="N7516">
        <f>(Orders[[#This Row],[Sales]]-Orders[[#This Row],[Profit]])*(1+Orders[[#This Row],[surplus]])</f>
        <v>823.6305000000001</v>
      </c>
    </row>
    <row r="7517" spans="1:14" x14ac:dyDescent="0.35">
      <c r="A7517" s="1" t="s">
        <v>6525</v>
      </c>
      <c r="B7517" s="2">
        <v>41716</v>
      </c>
      <c r="C7517" s="2">
        <v>41721</v>
      </c>
      <c r="D7517" s="1" t="s">
        <v>13</v>
      </c>
      <c r="E7517" s="1" t="s">
        <v>1703</v>
      </c>
      <c r="F7517" s="1" t="s">
        <v>6190</v>
      </c>
      <c r="G7517" s="1" t="s">
        <v>4278</v>
      </c>
      <c r="H7517" s="1" t="s">
        <v>33</v>
      </c>
      <c r="I7517">
        <v>21.38</v>
      </c>
      <c r="J7517">
        <v>4</v>
      </c>
      <c r="K7517">
        <v>0</v>
      </c>
      <c r="L7517">
        <v>7.48</v>
      </c>
      <c r="M7517">
        <v>0.05</v>
      </c>
      <c r="N7517">
        <f>(Orders[[#This Row],[Sales]]-Orders[[#This Row],[Profit]])*(1+Orders[[#This Row],[surplus]])</f>
        <v>14.594999999999999</v>
      </c>
    </row>
    <row r="7518" spans="1:14" x14ac:dyDescent="0.35">
      <c r="A7518" s="1" t="s">
        <v>7142</v>
      </c>
      <c r="B7518" s="2">
        <v>42330</v>
      </c>
      <c r="C7518" s="2">
        <v>42334</v>
      </c>
      <c r="D7518" s="1" t="s">
        <v>13</v>
      </c>
      <c r="E7518" s="1" t="s">
        <v>4378</v>
      </c>
      <c r="F7518" s="1" t="s">
        <v>6179</v>
      </c>
      <c r="G7518" s="1" t="s">
        <v>6017</v>
      </c>
      <c r="H7518" s="1" t="s">
        <v>7143</v>
      </c>
      <c r="I7518">
        <v>27.17</v>
      </c>
      <c r="J7518">
        <v>4</v>
      </c>
      <c r="K7518">
        <v>0</v>
      </c>
      <c r="L7518">
        <v>-1.36</v>
      </c>
      <c r="M7518">
        <v>0.05</v>
      </c>
      <c r="N7518">
        <f>(Orders[[#This Row],[Sales]]-Orders[[#This Row],[Profit]])*(1+Orders[[#This Row],[surplus]])</f>
        <v>29.956500000000002</v>
      </c>
    </row>
    <row r="7519" spans="1:14" x14ac:dyDescent="0.35">
      <c r="A7519" s="1" t="s">
        <v>6531</v>
      </c>
      <c r="B7519" s="2">
        <v>41741</v>
      </c>
      <c r="C7519" s="2">
        <v>41746</v>
      </c>
      <c r="D7519" s="1" t="s">
        <v>13</v>
      </c>
      <c r="E7519" s="1" t="s">
        <v>6532</v>
      </c>
      <c r="F7519" s="1" t="s">
        <v>6162</v>
      </c>
      <c r="G7519" s="1" t="s">
        <v>2547</v>
      </c>
      <c r="H7519" s="1" t="s">
        <v>2476</v>
      </c>
      <c r="I7519">
        <v>438.37</v>
      </c>
      <c r="J7519">
        <v>4</v>
      </c>
      <c r="K7519">
        <v>0</v>
      </c>
      <c r="L7519">
        <v>38.36</v>
      </c>
      <c r="M7519">
        <v>0.05</v>
      </c>
      <c r="N7519">
        <f>(Orders[[#This Row],[Sales]]-Orders[[#This Row],[Profit]])*(1+Orders[[#This Row],[surplus]])</f>
        <v>420.01050000000004</v>
      </c>
    </row>
    <row r="7520" spans="1:14" x14ac:dyDescent="0.35">
      <c r="A7520" s="1" t="s">
        <v>7144</v>
      </c>
      <c r="B7520" s="2">
        <v>42373</v>
      </c>
      <c r="C7520" s="2">
        <v>42378</v>
      </c>
      <c r="D7520" s="1" t="s">
        <v>13</v>
      </c>
      <c r="E7520" s="1" t="s">
        <v>6766</v>
      </c>
      <c r="F7520" s="1" t="s">
        <v>6181</v>
      </c>
      <c r="G7520" s="1" t="s">
        <v>4326</v>
      </c>
      <c r="H7520" s="1" t="s">
        <v>2577</v>
      </c>
      <c r="I7520">
        <v>959.97</v>
      </c>
      <c r="J7520">
        <v>4</v>
      </c>
      <c r="K7520">
        <v>0</v>
      </c>
      <c r="L7520">
        <v>120</v>
      </c>
      <c r="M7520">
        <v>0.05</v>
      </c>
      <c r="N7520">
        <f>(Orders[[#This Row],[Sales]]-Orders[[#This Row],[Profit]])*(1+Orders[[#This Row],[surplus]])</f>
        <v>881.96850000000006</v>
      </c>
    </row>
    <row r="7521" spans="1:14" x14ac:dyDescent="0.35">
      <c r="A7521" s="1" t="s">
        <v>7145</v>
      </c>
      <c r="B7521" s="2">
        <v>43085</v>
      </c>
      <c r="C7521" s="2">
        <v>43092</v>
      </c>
      <c r="D7521" s="1" t="s">
        <v>13</v>
      </c>
      <c r="E7521" s="1" t="s">
        <v>3351</v>
      </c>
      <c r="F7521" s="1" t="s">
        <v>6190</v>
      </c>
      <c r="G7521" s="1" t="s">
        <v>67</v>
      </c>
      <c r="H7521" s="1" t="s">
        <v>4524</v>
      </c>
      <c r="I7521">
        <v>33.380000000000003</v>
      </c>
      <c r="J7521">
        <v>4</v>
      </c>
      <c r="K7521">
        <v>0</v>
      </c>
      <c r="L7521">
        <v>10.43</v>
      </c>
      <c r="M7521">
        <v>0.05</v>
      </c>
      <c r="N7521">
        <f>(Orders[[#This Row],[Sales]]-Orders[[#This Row],[Profit]])*(1+Orders[[#This Row],[surplus]])</f>
        <v>24.097500000000004</v>
      </c>
    </row>
    <row r="7522" spans="1:14" x14ac:dyDescent="0.35">
      <c r="A7522" s="1" t="s">
        <v>6739</v>
      </c>
      <c r="B7522" s="2">
        <v>42842</v>
      </c>
      <c r="C7522" s="2">
        <v>42848</v>
      </c>
      <c r="D7522" s="1" t="s">
        <v>13</v>
      </c>
      <c r="E7522" s="1" t="s">
        <v>618</v>
      </c>
      <c r="F7522" s="1" t="s">
        <v>6179</v>
      </c>
      <c r="G7522" s="1" t="s">
        <v>4038</v>
      </c>
      <c r="H7522" s="1" t="s">
        <v>448</v>
      </c>
      <c r="I7522">
        <v>20.74</v>
      </c>
      <c r="J7522">
        <v>4</v>
      </c>
      <c r="K7522">
        <v>0</v>
      </c>
      <c r="L7522">
        <v>7.26</v>
      </c>
      <c r="M7522">
        <v>0.05</v>
      </c>
      <c r="N7522">
        <f>(Orders[[#This Row],[Sales]]-Orders[[#This Row],[Profit]])*(1+Orders[[#This Row],[surplus]])</f>
        <v>14.154</v>
      </c>
    </row>
    <row r="7523" spans="1:14" x14ac:dyDescent="0.35">
      <c r="A7523" s="1" t="s">
        <v>7146</v>
      </c>
      <c r="B7523" s="2">
        <v>42453</v>
      </c>
      <c r="C7523" s="2">
        <v>42457</v>
      </c>
      <c r="D7523" s="1" t="s">
        <v>13</v>
      </c>
      <c r="E7523" s="1" t="s">
        <v>6258</v>
      </c>
      <c r="F7523" s="1" t="s">
        <v>6194</v>
      </c>
      <c r="G7523" s="1" t="s">
        <v>5026</v>
      </c>
      <c r="H7523" s="1" t="s">
        <v>293</v>
      </c>
      <c r="I7523">
        <v>403.17</v>
      </c>
      <c r="J7523">
        <v>4</v>
      </c>
      <c r="K7523">
        <v>0</v>
      </c>
      <c r="L7523">
        <v>25.2</v>
      </c>
      <c r="M7523">
        <v>0.05</v>
      </c>
      <c r="N7523">
        <f>(Orders[[#This Row],[Sales]]-Orders[[#This Row],[Profit]])*(1+Orders[[#This Row],[surplus]])</f>
        <v>396.86850000000004</v>
      </c>
    </row>
    <row r="7524" spans="1:14" x14ac:dyDescent="0.35">
      <c r="A7524" s="1" t="s">
        <v>7147</v>
      </c>
      <c r="B7524" s="2">
        <v>42994</v>
      </c>
      <c r="C7524" s="2">
        <v>42999</v>
      </c>
      <c r="D7524" s="1" t="s">
        <v>13</v>
      </c>
      <c r="E7524" s="1" t="s">
        <v>979</v>
      </c>
      <c r="F7524" s="1" t="s">
        <v>6194</v>
      </c>
      <c r="G7524" s="1" t="s">
        <v>4161</v>
      </c>
      <c r="H7524" s="1" t="s">
        <v>2503</v>
      </c>
      <c r="I7524">
        <v>20.74</v>
      </c>
      <c r="J7524">
        <v>4</v>
      </c>
      <c r="K7524">
        <v>0</v>
      </c>
      <c r="L7524">
        <v>7.26</v>
      </c>
      <c r="M7524">
        <v>0.05</v>
      </c>
      <c r="N7524">
        <f>(Orders[[#This Row],[Sales]]-Orders[[#This Row],[Profit]])*(1+Orders[[#This Row],[surplus]])</f>
        <v>14.154</v>
      </c>
    </row>
    <row r="7525" spans="1:14" x14ac:dyDescent="0.35">
      <c r="A7525" s="1" t="s">
        <v>6541</v>
      </c>
      <c r="B7525" s="2">
        <v>42852</v>
      </c>
      <c r="C7525" s="2">
        <v>42856</v>
      </c>
      <c r="D7525" s="1" t="s">
        <v>13</v>
      </c>
      <c r="E7525" s="1" t="s">
        <v>6184</v>
      </c>
      <c r="F7525" s="1" t="s">
        <v>6181</v>
      </c>
      <c r="G7525" s="1" t="s">
        <v>4269</v>
      </c>
      <c r="H7525" s="1" t="s">
        <v>1185</v>
      </c>
      <c r="I7525">
        <v>33.119999999999997</v>
      </c>
      <c r="J7525">
        <v>4</v>
      </c>
      <c r="K7525">
        <v>0</v>
      </c>
      <c r="L7525">
        <v>11.59</v>
      </c>
      <c r="M7525">
        <v>0.05</v>
      </c>
      <c r="N7525">
        <f>(Orders[[#This Row],[Sales]]-Orders[[#This Row],[Profit]])*(1+Orders[[#This Row],[surplus]])</f>
        <v>22.606499999999997</v>
      </c>
    </row>
    <row r="7526" spans="1:14" x14ac:dyDescent="0.35">
      <c r="A7526" s="1" t="s">
        <v>7148</v>
      </c>
      <c r="B7526" s="2">
        <v>42576</v>
      </c>
      <c r="C7526" s="2">
        <v>42580</v>
      </c>
      <c r="D7526" s="1" t="s">
        <v>13</v>
      </c>
      <c r="E7526" s="1" t="s">
        <v>6916</v>
      </c>
      <c r="F7526" s="1" t="s">
        <v>6162</v>
      </c>
      <c r="G7526" s="1" t="s">
        <v>4205</v>
      </c>
      <c r="H7526" s="1" t="s">
        <v>3909</v>
      </c>
      <c r="I7526">
        <v>15.71</v>
      </c>
      <c r="J7526">
        <v>4</v>
      </c>
      <c r="K7526">
        <v>0</v>
      </c>
      <c r="L7526">
        <v>5.7</v>
      </c>
      <c r="M7526">
        <v>0.05</v>
      </c>
      <c r="N7526">
        <f>(Orders[[#This Row],[Sales]]-Orders[[#This Row],[Profit]])*(1+Orders[[#This Row],[surplus]])</f>
        <v>10.510500000000002</v>
      </c>
    </row>
    <row r="7527" spans="1:14" x14ac:dyDescent="0.35">
      <c r="A7527" s="1" t="s">
        <v>7149</v>
      </c>
      <c r="B7527" s="2">
        <v>42075</v>
      </c>
      <c r="C7527" s="2">
        <v>42080</v>
      </c>
      <c r="D7527" s="1" t="s">
        <v>13</v>
      </c>
      <c r="E7527" s="1" t="s">
        <v>6276</v>
      </c>
      <c r="F7527" s="1" t="s">
        <v>6162</v>
      </c>
      <c r="G7527" s="1" t="s">
        <v>4800</v>
      </c>
      <c r="H7527" s="1" t="s">
        <v>1547</v>
      </c>
      <c r="I7527">
        <v>30.88</v>
      </c>
      <c r="J7527">
        <v>4</v>
      </c>
      <c r="K7527">
        <v>0</v>
      </c>
      <c r="L7527">
        <v>3.86</v>
      </c>
      <c r="M7527">
        <v>0.05</v>
      </c>
      <c r="N7527">
        <f>(Orders[[#This Row],[Sales]]-Orders[[#This Row],[Profit]])*(1+Orders[[#This Row],[surplus]])</f>
        <v>28.371000000000002</v>
      </c>
    </row>
    <row r="7528" spans="1:14" x14ac:dyDescent="0.35">
      <c r="A7528" s="1" t="s">
        <v>6566</v>
      </c>
      <c r="B7528" s="2">
        <v>41911</v>
      </c>
      <c r="C7528" s="2">
        <v>41915</v>
      </c>
      <c r="D7528" s="1" t="s">
        <v>13</v>
      </c>
      <c r="E7528" s="1" t="s">
        <v>6372</v>
      </c>
      <c r="F7528" s="1" t="s">
        <v>6173</v>
      </c>
      <c r="G7528" s="1" t="s">
        <v>4019</v>
      </c>
      <c r="H7528" s="1" t="s">
        <v>1293</v>
      </c>
      <c r="I7528">
        <v>20.93</v>
      </c>
      <c r="J7528">
        <v>4</v>
      </c>
      <c r="K7528">
        <v>0</v>
      </c>
      <c r="L7528">
        <v>6.8</v>
      </c>
      <c r="M7528">
        <v>0.05</v>
      </c>
      <c r="N7528">
        <f>(Orders[[#This Row],[Sales]]-Orders[[#This Row],[Profit]])*(1+Orders[[#This Row],[surplus]])</f>
        <v>14.836499999999999</v>
      </c>
    </row>
    <row r="7529" spans="1:14" x14ac:dyDescent="0.35">
      <c r="A7529" s="1" t="s">
        <v>7150</v>
      </c>
      <c r="B7529" s="2">
        <v>41930</v>
      </c>
      <c r="C7529" s="2">
        <v>41934</v>
      </c>
      <c r="D7529" s="1" t="s">
        <v>13</v>
      </c>
      <c r="E7529" s="1" t="s">
        <v>6238</v>
      </c>
      <c r="F7529" s="1" t="s">
        <v>6176</v>
      </c>
      <c r="G7529" s="1" t="s">
        <v>4019</v>
      </c>
      <c r="H7529" s="1" t="s">
        <v>2116</v>
      </c>
      <c r="I7529">
        <v>10.050000000000001</v>
      </c>
      <c r="J7529">
        <v>4</v>
      </c>
      <c r="K7529">
        <v>0</v>
      </c>
      <c r="L7529">
        <v>3.14</v>
      </c>
      <c r="M7529">
        <v>0.05</v>
      </c>
      <c r="N7529">
        <f>(Orders[[#This Row],[Sales]]-Orders[[#This Row],[Profit]])*(1+Orders[[#This Row],[surplus]])</f>
        <v>7.2555000000000005</v>
      </c>
    </row>
    <row r="7530" spans="1:14" x14ac:dyDescent="0.35">
      <c r="A7530" s="1" t="s">
        <v>7151</v>
      </c>
      <c r="B7530" s="2">
        <v>42110</v>
      </c>
      <c r="C7530" s="2">
        <v>42115</v>
      </c>
      <c r="D7530" s="1" t="s">
        <v>13</v>
      </c>
      <c r="E7530" s="1" t="s">
        <v>7110</v>
      </c>
      <c r="F7530" s="1" t="s">
        <v>6166</v>
      </c>
      <c r="G7530" s="1" t="s">
        <v>4161</v>
      </c>
      <c r="H7530" s="1" t="s">
        <v>3683</v>
      </c>
      <c r="I7530">
        <v>12.58</v>
      </c>
      <c r="J7530">
        <v>4</v>
      </c>
      <c r="K7530">
        <v>0</v>
      </c>
      <c r="L7530">
        <v>4.09</v>
      </c>
      <c r="M7530">
        <v>0.05</v>
      </c>
      <c r="N7530">
        <f>(Orders[[#This Row],[Sales]]-Orders[[#This Row],[Profit]])*(1+Orders[[#This Row],[surplus]])</f>
        <v>8.9145000000000003</v>
      </c>
    </row>
    <row r="7531" spans="1:14" x14ac:dyDescent="0.35">
      <c r="A7531" s="1" t="s">
        <v>7152</v>
      </c>
      <c r="B7531" s="2">
        <v>42145</v>
      </c>
      <c r="C7531" s="2">
        <v>42149</v>
      </c>
      <c r="D7531" s="1" t="s">
        <v>13</v>
      </c>
      <c r="E7531" s="1" t="s">
        <v>7153</v>
      </c>
      <c r="F7531" s="1" t="s">
        <v>6170</v>
      </c>
      <c r="G7531" s="1" t="s">
        <v>40</v>
      </c>
      <c r="H7531" s="1" t="s">
        <v>3165</v>
      </c>
      <c r="I7531">
        <v>26.98</v>
      </c>
      <c r="J7531">
        <v>4</v>
      </c>
      <c r="K7531">
        <v>0</v>
      </c>
      <c r="L7531">
        <v>8.77</v>
      </c>
      <c r="M7531">
        <v>0.05</v>
      </c>
      <c r="N7531">
        <f>(Orders[[#This Row],[Sales]]-Orders[[#This Row],[Profit]])*(1+Orders[[#This Row],[surplus]])</f>
        <v>19.120500000000003</v>
      </c>
    </row>
    <row r="7532" spans="1:14" x14ac:dyDescent="0.35">
      <c r="A7532" s="1" t="s">
        <v>7154</v>
      </c>
      <c r="B7532" s="2">
        <v>42619</v>
      </c>
      <c r="C7532" s="2">
        <v>42625</v>
      </c>
      <c r="D7532" s="1" t="s">
        <v>13</v>
      </c>
      <c r="E7532" s="1" t="s">
        <v>6989</v>
      </c>
      <c r="F7532" s="1" t="s">
        <v>6194</v>
      </c>
      <c r="G7532" s="1" t="s">
        <v>4047</v>
      </c>
      <c r="H7532" s="1" t="s">
        <v>1971</v>
      </c>
      <c r="I7532">
        <v>41.92</v>
      </c>
      <c r="J7532">
        <v>4</v>
      </c>
      <c r="K7532">
        <v>0</v>
      </c>
      <c r="L7532">
        <v>15.2</v>
      </c>
      <c r="M7532">
        <v>0.05</v>
      </c>
      <c r="N7532">
        <f>(Orders[[#This Row],[Sales]]-Orders[[#This Row],[Profit]])*(1+Orders[[#This Row],[surplus]])</f>
        <v>28.056000000000004</v>
      </c>
    </row>
    <row r="7533" spans="1:14" x14ac:dyDescent="0.35">
      <c r="A7533" s="1" t="s">
        <v>7155</v>
      </c>
      <c r="B7533" s="2">
        <v>42971</v>
      </c>
      <c r="C7533" s="2">
        <v>42976</v>
      </c>
      <c r="D7533" s="1" t="s">
        <v>13</v>
      </c>
      <c r="E7533" s="1" t="s">
        <v>6169</v>
      </c>
      <c r="F7533" s="1" t="s">
        <v>6154</v>
      </c>
      <c r="G7533" s="1" t="s">
        <v>55</v>
      </c>
      <c r="H7533" s="1" t="s">
        <v>1399</v>
      </c>
      <c r="I7533">
        <v>24.67</v>
      </c>
      <c r="J7533">
        <v>4</v>
      </c>
      <c r="K7533">
        <v>0</v>
      </c>
      <c r="L7533">
        <v>7.71</v>
      </c>
      <c r="M7533">
        <v>0.05</v>
      </c>
      <c r="N7533">
        <f>(Orders[[#This Row],[Sales]]-Orders[[#This Row],[Profit]])*(1+Orders[[#This Row],[surplus]])</f>
        <v>17.808000000000003</v>
      </c>
    </row>
    <row r="7534" spans="1:14" x14ac:dyDescent="0.35">
      <c r="A7534" s="1" t="s">
        <v>6604</v>
      </c>
      <c r="B7534" s="2">
        <v>43073</v>
      </c>
      <c r="C7534" s="2">
        <v>43078</v>
      </c>
      <c r="D7534" s="1" t="s">
        <v>13</v>
      </c>
      <c r="E7534" s="1" t="s">
        <v>6605</v>
      </c>
      <c r="F7534" s="1" t="s">
        <v>6194</v>
      </c>
      <c r="G7534" s="1" t="s">
        <v>4019</v>
      </c>
      <c r="H7534" s="1" t="s">
        <v>4664</v>
      </c>
      <c r="I7534">
        <v>255.97</v>
      </c>
      <c r="J7534">
        <v>4</v>
      </c>
      <c r="K7534">
        <v>0</v>
      </c>
      <c r="L7534">
        <v>-28.8</v>
      </c>
      <c r="M7534">
        <v>0.05</v>
      </c>
      <c r="N7534">
        <f>(Orders[[#This Row],[Sales]]-Orders[[#This Row],[Profit]])*(1+Orders[[#This Row],[surplus]])</f>
        <v>299.00849999999997</v>
      </c>
    </row>
    <row r="7535" spans="1:14" x14ac:dyDescent="0.35">
      <c r="A7535" s="1" t="s">
        <v>6609</v>
      </c>
      <c r="B7535" s="2">
        <v>43052</v>
      </c>
      <c r="C7535" s="2">
        <v>43058</v>
      </c>
      <c r="D7535" s="1" t="s">
        <v>13</v>
      </c>
      <c r="E7535" s="1" t="s">
        <v>6563</v>
      </c>
      <c r="F7535" s="1" t="s">
        <v>6162</v>
      </c>
      <c r="G7535" s="1" t="s">
        <v>4231</v>
      </c>
      <c r="H7535" s="1" t="s">
        <v>421</v>
      </c>
      <c r="I7535">
        <v>61.79</v>
      </c>
      <c r="J7535">
        <v>4</v>
      </c>
      <c r="K7535">
        <v>0</v>
      </c>
      <c r="L7535">
        <v>6.18</v>
      </c>
      <c r="M7535">
        <v>0.05</v>
      </c>
      <c r="N7535">
        <f>(Orders[[#This Row],[Sales]]-Orders[[#This Row],[Profit]])*(1+Orders[[#This Row],[surplus]])</f>
        <v>58.390500000000003</v>
      </c>
    </row>
    <row r="7536" spans="1:14" x14ac:dyDescent="0.35">
      <c r="A7536" s="1" t="s">
        <v>7156</v>
      </c>
      <c r="B7536" s="2">
        <v>42406</v>
      </c>
      <c r="C7536" s="2">
        <v>42411</v>
      </c>
      <c r="D7536" s="1" t="s">
        <v>13</v>
      </c>
      <c r="E7536" s="1" t="s">
        <v>6753</v>
      </c>
      <c r="F7536" s="1" t="s">
        <v>6166</v>
      </c>
      <c r="G7536" s="1" t="s">
        <v>4893</v>
      </c>
      <c r="H7536" s="1" t="s">
        <v>587</v>
      </c>
      <c r="I7536">
        <v>132.22</v>
      </c>
      <c r="J7536">
        <v>4</v>
      </c>
      <c r="K7536">
        <v>0</v>
      </c>
      <c r="L7536">
        <v>-18.18</v>
      </c>
      <c r="M7536">
        <v>0.05</v>
      </c>
      <c r="N7536">
        <f>(Orders[[#This Row],[Sales]]-Orders[[#This Row],[Profit]])*(1+Orders[[#This Row],[surplus]])</f>
        <v>157.92000000000002</v>
      </c>
    </row>
    <row r="7537" spans="1:14" x14ac:dyDescent="0.35">
      <c r="A7537" s="1" t="s">
        <v>7157</v>
      </c>
      <c r="B7537" s="2">
        <v>42867</v>
      </c>
      <c r="C7537" s="2">
        <v>42873</v>
      </c>
      <c r="D7537" s="1" t="s">
        <v>13</v>
      </c>
      <c r="E7537" s="1" t="s">
        <v>6781</v>
      </c>
      <c r="F7537" s="1" t="s">
        <v>6194</v>
      </c>
      <c r="G7537" s="1" t="s">
        <v>99</v>
      </c>
      <c r="H7537" s="1" t="s">
        <v>4852</v>
      </c>
      <c r="I7537">
        <v>19.170000000000002</v>
      </c>
      <c r="J7537">
        <v>4</v>
      </c>
      <c r="K7537">
        <v>0</v>
      </c>
      <c r="L7537">
        <v>6.47</v>
      </c>
      <c r="M7537">
        <v>0.05</v>
      </c>
      <c r="N7537">
        <f>(Orders[[#This Row],[Sales]]-Orders[[#This Row],[Profit]])*(1+Orders[[#This Row],[surplus]])</f>
        <v>13.335000000000004</v>
      </c>
    </row>
    <row r="7538" spans="1:14" x14ac:dyDescent="0.35">
      <c r="A7538" s="1" t="s">
        <v>7158</v>
      </c>
      <c r="B7538" s="2">
        <v>42173</v>
      </c>
      <c r="C7538" s="2">
        <v>42177</v>
      </c>
      <c r="D7538" s="1" t="s">
        <v>13</v>
      </c>
      <c r="E7538" s="1" t="s">
        <v>6384</v>
      </c>
      <c r="F7538" s="1" t="s">
        <v>6194</v>
      </c>
      <c r="G7538" s="1" t="s">
        <v>4055</v>
      </c>
      <c r="H7538" s="1" t="s">
        <v>2190</v>
      </c>
      <c r="I7538">
        <v>13.63</v>
      </c>
      <c r="J7538">
        <v>4</v>
      </c>
      <c r="K7538">
        <v>0</v>
      </c>
      <c r="L7538">
        <v>3.58</v>
      </c>
      <c r="M7538">
        <v>0.05</v>
      </c>
      <c r="N7538">
        <f>(Orders[[#This Row],[Sales]]-Orders[[#This Row],[Profit]])*(1+Orders[[#This Row],[surplus]])</f>
        <v>10.552500000000002</v>
      </c>
    </row>
    <row r="7539" spans="1:14" x14ac:dyDescent="0.35">
      <c r="A7539" s="1" t="s">
        <v>7159</v>
      </c>
      <c r="B7539" s="2">
        <v>42987</v>
      </c>
      <c r="C7539" s="2">
        <v>42993</v>
      </c>
      <c r="D7539" s="1" t="s">
        <v>13</v>
      </c>
      <c r="E7539" s="1" t="s">
        <v>6627</v>
      </c>
      <c r="F7539" s="1" t="s">
        <v>6165</v>
      </c>
      <c r="G7539" s="1" t="s">
        <v>4234</v>
      </c>
      <c r="H7539" s="1" t="s">
        <v>1160</v>
      </c>
      <c r="I7539">
        <v>9.86</v>
      </c>
      <c r="J7539">
        <v>4</v>
      </c>
      <c r="K7539">
        <v>0</v>
      </c>
      <c r="L7539">
        <v>3.45</v>
      </c>
      <c r="M7539">
        <v>0.05</v>
      </c>
      <c r="N7539">
        <f>(Orders[[#This Row],[Sales]]-Orders[[#This Row],[Profit]])*(1+Orders[[#This Row],[surplus]])</f>
        <v>6.7304999999999993</v>
      </c>
    </row>
    <row r="7540" spans="1:14" x14ac:dyDescent="0.35">
      <c r="A7540" s="1" t="s">
        <v>7160</v>
      </c>
      <c r="B7540" s="2">
        <v>41897</v>
      </c>
      <c r="C7540" s="2">
        <v>41901</v>
      </c>
      <c r="D7540" s="1" t="s">
        <v>13</v>
      </c>
      <c r="E7540" s="1" t="s">
        <v>7161</v>
      </c>
      <c r="F7540" s="1" t="s">
        <v>6166</v>
      </c>
      <c r="G7540" s="1" t="s">
        <v>4083</v>
      </c>
      <c r="H7540" s="1" t="s">
        <v>5574</v>
      </c>
      <c r="I7540">
        <v>103.94</v>
      </c>
      <c r="J7540">
        <v>4</v>
      </c>
      <c r="K7540">
        <v>0</v>
      </c>
      <c r="L7540">
        <v>16.89</v>
      </c>
      <c r="M7540">
        <v>0.05</v>
      </c>
      <c r="N7540">
        <f>(Orders[[#This Row],[Sales]]-Orders[[#This Row],[Profit]])*(1+Orders[[#This Row],[surplus]])</f>
        <v>91.402500000000003</v>
      </c>
    </row>
    <row r="7541" spans="1:14" x14ac:dyDescent="0.35">
      <c r="A7541" s="1" t="s">
        <v>7162</v>
      </c>
      <c r="B7541" s="2">
        <v>42694</v>
      </c>
      <c r="C7541" s="2">
        <v>42699</v>
      </c>
      <c r="D7541" s="1" t="s">
        <v>13</v>
      </c>
      <c r="E7541" s="1" t="s">
        <v>6228</v>
      </c>
      <c r="F7541" s="1" t="s">
        <v>6154</v>
      </c>
      <c r="G7541" s="1" t="s">
        <v>5291</v>
      </c>
      <c r="H7541" s="1" t="s">
        <v>5100</v>
      </c>
      <c r="I7541">
        <v>244.77</v>
      </c>
      <c r="J7541">
        <v>4</v>
      </c>
      <c r="K7541">
        <v>0</v>
      </c>
      <c r="L7541">
        <v>24.48</v>
      </c>
      <c r="M7541">
        <v>0.05</v>
      </c>
      <c r="N7541">
        <f>(Orders[[#This Row],[Sales]]-Orders[[#This Row],[Profit]])*(1+Orders[[#This Row],[surplus]])</f>
        <v>231.30450000000002</v>
      </c>
    </row>
    <row r="7542" spans="1:14" x14ac:dyDescent="0.35">
      <c r="A7542" s="1" t="s">
        <v>6624</v>
      </c>
      <c r="B7542" s="2">
        <v>42980</v>
      </c>
      <c r="C7542" s="2">
        <v>42986</v>
      </c>
      <c r="D7542" s="1" t="s">
        <v>13</v>
      </c>
      <c r="E7542" s="1" t="s">
        <v>6625</v>
      </c>
      <c r="F7542" s="1" t="s">
        <v>6166</v>
      </c>
      <c r="G7542" s="1" t="s">
        <v>4088</v>
      </c>
      <c r="H7542" s="1" t="s">
        <v>919</v>
      </c>
      <c r="I7542">
        <v>16</v>
      </c>
      <c r="J7542">
        <v>4</v>
      </c>
      <c r="K7542">
        <v>0</v>
      </c>
      <c r="L7542">
        <v>5.6</v>
      </c>
      <c r="M7542">
        <v>0.05</v>
      </c>
      <c r="N7542">
        <f>(Orders[[#This Row],[Sales]]-Orders[[#This Row],[Profit]])*(1+Orders[[#This Row],[surplus]])</f>
        <v>10.920000000000002</v>
      </c>
    </row>
    <row r="7543" spans="1:14" x14ac:dyDescent="0.35">
      <c r="A7543" s="1" t="s">
        <v>7163</v>
      </c>
      <c r="B7543" s="2">
        <v>42183</v>
      </c>
      <c r="C7543" s="2">
        <v>42187</v>
      </c>
      <c r="D7543" s="1" t="s">
        <v>13</v>
      </c>
      <c r="E7543" s="1" t="s">
        <v>6269</v>
      </c>
      <c r="F7543" s="1" t="s">
        <v>6176</v>
      </c>
      <c r="G7543" s="1" t="s">
        <v>4921</v>
      </c>
      <c r="H7543" s="1" t="s">
        <v>3559</v>
      </c>
      <c r="I7543">
        <v>621.76</v>
      </c>
      <c r="J7543">
        <v>4</v>
      </c>
      <c r="K7543">
        <v>0</v>
      </c>
      <c r="L7543">
        <v>46.63</v>
      </c>
      <c r="M7543">
        <v>0.05</v>
      </c>
      <c r="N7543">
        <f>(Orders[[#This Row],[Sales]]-Orders[[#This Row],[Profit]])*(1+Orders[[#This Row],[surplus]])</f>
        <v>603.88650000000007</v>
      </c>
    </row>
    <row r="7544" spans="1:14" x14ac:dyDescent="0.35">
      <c r="A7544" s="1" t="s">
        <v>7164</v>
      </c>
      <c r="B7544" s="2">
        <v>42772</v>
      </c>
      <c r="C7544" s="2">
        <v>42778</v>
      </c>
      <c r="D7544" s="1" t="s">
        <v>13</v>
      </c>
      <c r="E7544" s="1" t="s">
        <v>6471</v>
      </c>
      <c r="F7544" s="1" t="s">
        <v>6165</v>
      </c>
      <c r="G7544" s="1" t="s">
        <v>55</v>
      </c>
      <c r="H7544" s="1" t="s">
        <v>5679</v>
      </c>
      <c r="I7544">
        <v>46.24</v>
      </c>
      <c r="J7544">
        <v>4</v>
      </c>
      <c r="K7544">
        <v>0</v>
      </c>
      <c r="L7544">
        <v>15.61</v>
      </c>
      <c r="M7544">
        <v>0.05</v>
      </c>
      <c r="N7544">
        <f>(Orders[[#This Row],[Sales]]-Orders[[#This Row],[Profit]])*(1+Orders[[#This Row],[surplus]])</f>
        <v>32.161500000000004</v>
      </c>
    </row>
    <row r="7545" spans="1:14" x14ac:dyDescent="0.35">
      <c r="A7545" s="1" t="s">
        <v>7165</v>
      </c>
      <c r="B7545" s="2">
        <v>42609</v>
      </c>
      <c r="C7545" s="2">
        <v>42615</v>
      </c>
      <c r="D7545" s="1" t="s">
        <v>13</v>
      </c>
      <c r="E7545" s="1" t="s">
        <v>6380</v>
      </c>
      <c r="F7545" s="1" t="s">
        <v>6181</v>
      </c>
      <c r="G7545" s="1" t="s">
        <v>4583</v>
      </c>
      <c r="H7545" s="1" t="s">
        <v>7166</v>
      </c>
      <c r="I7545">
        <v>9.2200000000000006</v>
      </c>
      <c r="J7545">
        <v>4</v>
      </c>
      <c r="K7545">
        <v>0</v>
      </c>
      <c r="L7545">
        <v>3.34</v>
      </c>
      <c r="M7545">
        <v>0.05</v>
      </c>
      <c r="N7545">
        <f>(Orders[[#This Row],[Sales]]-Orders[[#This Row],[Profit]])*(1+Orders[[#This Row],[surplus]])</f>
        <v>6.1740000000000013</v>
      </c>
    </row>
    <row r="7546" spans="1:14" x14ac:dyDescent="0.35">
      <c r="A7546" s="1" t="s">
        <v>6636</v>
      </c>
      <c r="B7546" s="2">
        <v>43030</v>
      </c>
      <c r="C7546" s="2">
        <v>43036</v>
      </c>
      <c r="D7546" s="1" t="s">
        <v>13</v>
      </c>
      <c r="E7546" s="1" t="s">
        <v>6482</v>
      </c>
      <c r="F7546" s="1" t="s">
        <v>6170</v>
      </c>
      <c r="G7546" s="1" t="s">
        <v>4019</v>
      </c>
      <c r="H7546" s="1" t="s">
        <v>4302</v>
      </c>
      <c r="I7546">
        <v>31.68</v>
      </c>
      <c r="J7546">
        <v>4</v>
      </c>
      <c r="K7546">
        <v>0</v>
      </c>
      <c r="L7546">
        <v>11.09</v>
      </c>
      <c r="M7546">
        <v>0.05</v>
      </c>
      <c r="N7546">
        <f>(Orders[[#This Row],[Sales]]-Orders[[#This Row],[Profit]])*(1+Orders[[#This Row],[surplus]])</f>
        <v>21.619500000000002</v>
      </c>
    </row>
    <row r="7547" spans="1:14" x14ac:dyDescent="0.35">
      <c r="A7547" s="1" t="s">
        <v>6642</v>
      </c>
      <c r="B7547" s="2">
        <v>43080</v>
      </c>
      <c r="C7547" s="2">
        <v>43086</v>
      </c>
      <c r="D7547" s="1" t="s">
        <v>13</v>
      </c>
      <c r="E7547" s="1" t="s">
        <v>6265</v>
      </c>
      <c r="F7547" s="1" t="s">
        <v>6154</v>
      </c>
      <c r="G7547" s="1" t="s">
        <v>4278</v>
      </c>
      <c r="H7547" s="1" t="s">
        <v>3236</v>
      </c>
      <c r="I7547">
        <v>73.569999999999993</v>
      </c>
      <c r="J7547">
        <v>4</v>
      </c>
      <c r="K7547">
        <v>0</v>
      </c>
      <c r="L7547">
        <v>-16.55</v>
      </c>
      <c r="M7547">
        <v>0.05</v>
      </c>
      <c r="N7547">
        <f>(Orders[[#This Row],[Sales]]-Orders[[#This Row],[Profit]])*(1+Orders[[#This Row],[surplus]])</f>
        <v>94.625999999999991</v>
      </c>
    </row>
    <row r="7548" spans="1:14" x14ac:dyDescent="0.35">
      <c r="A7548" s="1" t="s">
        <v>7167</v>
      </c>
      <c r="B7548" s="2">
        <v>42470</v>
      </c>
      <c r="C7548" s="2">
        <v>42475</v>
      </c>
      <c r="D7548" s="1" t="s">
        <v>13</v>
      </c>
      <c r="E7548" s="1" t="s">
        <v>6484</v>
      </c>
      <c r="F7548" s="1" t="s">
        <v>6159</v>
      </c>
      <c r="G7548" s="1" t="s">
        <v>4088</v>
      </c>
      <c r="H7548" s="1" t="s">
        <v>1040</v>
      </c>
      <c r="I7548">
        <v>13.57</v>
      </c>
      <c r="J7548">
        <v>4</v>
      </c>
      <c r="K7548">
        <v>0</v>
      </c>
      <c r="L7548">
        <v>3.22</v>
      </c>
      <c r="M7548">
        <v>0.05</v>
      </c>
      <c r="N7548">
        <f>(Orders[[#This Row],[Sales]]-Orders[[#This Row],[Profit]])*(1+Orders[[#This Row],[surplus]])</f>
        <v>10.8675</v>
      </c>
    </row>
    <row r="7549" spans="1:14" x14ac:dyDescent="0.35">
      <c r="A7549" s="1" t="s">
        <v>7168</v>
      </c>
      <c r="B7549" s="2">
        <v>43039</v>
      </c>
      <c r="C7549" s="2">
        <v>43044</v>
      </c>
      <c r="D7549" s="1" t="s">
        <v>13</v>
      </c>
      <c r="E7549" s="1" t="s">
        <v>6269</v>
      </c>
      <c r="F7549" s="1" t="s">
        <v>6194</v>
      </c>
      <c r="G7549" s="1" t="s">
        <v>4021</v>
      </c>
      <c r="H7549" s="1" t="s">
        <v>2288</v>
      </c>
      <c r="I7549">
        <v>508.77</v>
      </c>
      <c r="J7549">
        <v>4</v>
      </c>
      <c r="K7549">
        <v>0</v>
      </c>
      <c r="L7549">
        <v>38.159999999999997</v>
      </c>
      <c r="M7549">
        <v>0.05</v>
      </c>
      <c r="N7549">
        <f>(Orders[[#This Row],[Sales]]-Orders[[#This Row],[Profit]])*(1+Orders[[#This Row],[surplus]])</f>
        <v>494.14050000000003</v>
      </c>
    </row>
    <row r="7550" spans="1:14" x14ac:dyDescent="0.35">
      <c r="A7550" s="1" t="s">
        <v>7169</v>
      </c>
      <c r="B7550" s="2">
        <v>42272</v>
      </c>
      <c r="C7550" s="2">
        <v>42277</v>
      </c>
      <c r="D7550" s="1" t="s">
        <v>13</v>
      </c>
      <c r="E7550" s="1" t="s">
        <v>6521</v>
      </c>
      <c r="F7550" s="1" t="s">
        <v>6190</v>
      </c>
      <c r="G7550" s="1" t="s">
        <v>28</v>
      </c>
      <c r="H7550" s="1" t="s">
        <v>4062</v>
      </c>
      <c r="I7550">
        <v>307.14</v>
      </c>
      <c r="J7550">
        <v>4</v>
      </c>
      <c r="K7550">
        <v>0</v>
      </c>
      <c r="L7550">
        <v>-11.52</v>
      </c>
      <c r="M7550">
        <v>0.05</v>
      </c>
      <c r="N7550">
        <f>(Orders[[#This Row],[Sales]]-Orders[[#This Row],[Profit]])*(1+Orders[[#This Row],[surplus]])</f>
        <v>334.59299999999996</v>
      </c>
    </row>
    <row r="7551" spans="1:14" x14ac:dyDescent="0.35">
      <c r="A7551" s="1" t="s">
        <v>7170</v>
      </c>
      <c r="B7551" s="2">
        <v>43003</v>
      </c>
      <c r="C7551" s="2">
        <v>43007</v>
      </c>
      <c r="D7551" s="1" t="s">
        <v>13</v>
      </c>
      <c r="E7551" s="1" t="s">
        <v>6315</v>
      </c>
      <c r="F7551" s="1" t="s">
        <v>6162</v>
      </c>
      <c r="G7551" s="1" t="s">
        <v>4652</v>
      </c>
      <c r="H7551" s="1" t="s">
        <v>1223</v>
      </c>
      <c r="I7551">
        <v>24.45</v>
      </c>
      <c r="J7551">
        <v>4</v>
      </c>
      <c r="K7551">
        <v>0</v>
      </c>
      <c r="L7551">
        <v>8.86</v>
      </c>
      <c r="M7551">
        <v>0.05</v>
      </c>
      <c r="N7551">
        <f>(Orders[[#This Row],[Sales]]-Orders[[#This Row],[Profit]])*(1+Orders[[#This Row],[surplus]])</f>
        <v>16.369500000000002</v>
      </c>
    </row>
    <row r="7552" spans="1:14" x14ac:dyDescent="0.35">
      <c r="A7552" s="1" t="s">
        <v>7171</v>
      </c>
      <c r="B7552" s="2">
        <v>43013</v>
      </c>
      <c r="C7552" s="2">
        <v>43018</v>
      </c>
      <c r="D7552" s="1" t="s">
        <v>13</v>
      </c>
      <c r="E7552" s="1" t="s">
        <v>6351</v>
      </c>
      <c r="F7552" s="1" t="s">
        <v>6179</v>
      </c>
      <c r="G7552" s="1" t="s">
        <v>3028</v>
      </c>
      <c r="H7552" s="1" t="s">
        <v>4174</v>
      </c>
      <c r="I7552">
        <v>435.17</v>
      </c>
      <c r="J7552">
        <v>4</v>
      </c>
      <c r="K7552">
        <v>0</v>
      </c>
      <c r="L7552">
        <v>-59.84</v>
      </c>
      <c r="M7552">
        <v>0.05</v>
      </c>
      <c r="N7552">
        <f>(Orders[[#This Row],[Sales]]-Orders[[#This Row],[Profit]])*(1+Orders[[#This Row],[surplus]])</f>
        <v>519.76049999999998</v>
      </c>
    </row>
    <row r="7553" spans="1:14" x14ac:dyDescent="0.35">
      <c r="A7553" s="1" t="s">
        <v>7172</v>
      </c>
      <c r="B7553" s="2">
        <v>42399</v>
      </c>
      <c r="C7553" s="2">
        <v>42404</v>
      </c>
      <c r="D7553" s="1" t="s">
        <v>13</v>
      </c>
      <c r="E7553" s="1" t="s">
        <v>7173</v>
      </c>
      <c r="F7553" s="1" t="s">
        <v>6176</v>
      </c>
      <c r="G7553" s="1" t="s">
        <v>4109</v>
      </c>
      <c r="H7553" s="1" t="s">
        <v>25</v>
      </c>
      <c r="I7553">
        <v>156.51</v>
      </c>
      <c r="J7553">
        <v>4</v>
      </c>
      <c r="K7553">
        <v>0</v>
      </c>
      <c r="L7553">
        <v>52.82</v>
      </c>
      <c r="M7553">
        <v>0.05</v>
      </c>
      <c r="N7553">
        <f>(Orders[[#This Row],[Sales]]-Orders[[#This Row],[Profit]])*(1+Orders[[#This Row],[surplus]])</f>
        <v>108.8745</v>
      </c>
    </row>
    <row r="7554" spans="1:14" x14ac:dyDescent="0.35">
      <c r="A7554" s="1" t="s">
        <v>7174</v>
      </c>
      <c r="B7554" s="2">
        <v>42663</v>
      </c>
      <c r="C7554" s="2">
        <v>42668</v>
      </c>
      <c r="D7554" s="1" t="s">
        <v>13</v>
      </c>
      <c r="E7554" s="1" t="s">
        <v>6298</v>
      </c>
      <c r="F7554" s="1" t="s">
        <v>6159</v>
      </c>
      <c r="G7554" s="1" t="s">
        <v>5692</v>
      </c>
      <c r="H7554" s="1" t="s">
        <v>5976</v>
      </c>
      <c r="I7554">
        <v>387.14</v>
      </c>
      <c r="J7554">
        <v>4</v>
      </c>
      <c r="K7554">
        <v>0</v>
      </c>
      <c r="L7554">
        <v>4.84</v>
      </c>
      <c r="M7554">
        <v>0.05</v>
      </c>
      <c r="N7554">
        <f>(Orders[[#This Row],[Sales]]-Orders[[#This Row],[Profit]])*(1+Orders[[#This Row],[surplus]])</f>
        <v>401.41500000000002</v>
      </c>
    </row>
    <row r="7555" spans="1:14" x14ac:dyDescent="0.35">
      <c r="A7555" s="1" t="s">
        <v>7175</v>
      </c>
      <c r="B7555" s="2">
        <v>43042</v>
      </c>
      <c r="C7555" s="2">
        <v>43046</v>
      </c>
      <c r="D7555" s="1" t="s">
        <v>13</v>
      </c>
      <c r="E7555" s="1" t="s">
        <v>6302</v>
      </c>
      <c r="F7555" s="1" t="s">
        <v>6173</v>
      </c>
      <c r="G7555" s="1" t="s">
        <v>28</v>
      </c>
      <c r="H7555" s="1" t="s">
        <v>219</v>
      </c>
      <c r="I7555">
        <v>18.37</v>
      </c>
      <c r="J7555">
        <v>4</v>
      </c>
      <c r="K7555">
        <v>0</v>
      </c>
      <c r="L7555">
        <v>5.97</v>
      </c>
      <c r="M7555">
        <v>0.05</v>
      </c>
      <c r="N7555">
        <f>(Orders[[#This Row],[Sales]]-Orders[[#This Row],[Profit]])*(1+Orders[[#This Row],[surplus]])</f>
        <v>13.020000000000003</v>
      </c>
    </row>
    <row r="7556" spans="1:14" x14ac:dyDescent="0.35">
      <c r="A7556" s="1" t="s">
        <v>7176</v>
      </c>
      <c r="B7556" s="2">
        <v>42891</v>
      </c>
      <c r="C7556" s="2">
        <v>42895</v>
      </c>
      <c r="D7556" s="1" t="s">
        <v>13</v>
      </c>
      <c r="E7556" s="1" t="s">
        <v>6204</v>
      </c>
      <c r="F7556" s="1" t="s">
        <v>6166</v>
      </c>
      <c r="G7556" s="1" t="s">
        <v>5291</v>
      </c>
      <c r="H7556" s="1" t="s">
        <v>3816</v>
      </c>
      <c r="I7556">
        <v>20.74</v>
      </c>
      <c r="J7556">
        <v>4</v>
      </c>
      <c r="K7556">
        <v>0</v>
      </c>
      <c r="L7556">
        <v>7.26</v>
      </c>
      <c r="M7556">
        <v>0.05</v>
      </c>
      <c r="N7556">
        <f>(Orders[[#This Row],[Sales]]-Orders[[#This Row],[Profit]])*(1+Orders[[#This Row],[surplus]])</f>
        <v>14.154</v>
      </c>
    </row>
    <row r="7557" spans="1:14" x14ac:dyDescent="0.35">
      <c r="A7557" s="1" t="s">
        <v>7177</v>
      </c>
      <c r="B7557" s="2">
        <v>42202</v>
      </c>
      <c r="C7557" s="2">
        <v>42209</v>
      </c>
      <c r="D7557" s="1" t="s">
        <v>13</v>
      </c>
      <c r="E7557" s="1" t="s">
        <v>6247</v>
      </c>
      <c r="F7557" s="1" t="s">
        <v>6154</v>
      </c>
      <c r="G7557" s="1" t="s">
        <v>4201</v>
      </c>
      <c r="H7557" s="1" t="s">
        <v>5407</v>
      </c>
      <c r="I7557">
        <v>14.43</v>
      </c>
      <c r="J7557">
        <v>4</v>
      </c>
      <c r="K7557">
        <v>0</v>
      </c>
      <c r="L7557">
        <v>3.43</v>
      </c>
      <c r="M7557">
        <v>0.05</v>
      </c>
      <c r="N7557">
        <f>(Orders[[#This Row],[Sales]]-Orders[[#This Row],[Profit]])*(1+Orders[[#This Row],[surplus]])</f>
        <v>11.55</v>
      </c>
    </row>
    <row r="7558" spans="1:14" x14ac:dyDescent="0.35">
      <c r="A7558" s="1" t="s">
        <v>6678</v>
      </c>
      <c r="B7558" s="2">
        <v>42901</v>
      </c>
      <c r="C7558" s="2">
        <v>42906</v>
      </c>
      <c r="D7558" s="1" t="s">
        <v>13</v>
      </c>
      <c r="E7558" s="1" t="s">
        <v>6658</v>
      </c>
      <c r="F7558" s="1" t="s">
        <v>6158</v>
      </c>
      <c r="G7558" s="1" t="s">
        <v>4396</v>
      </c>
      <c r="H7558" s="1" t="s">
        <v>712</v>
      </c>
      <c r="I7558">
        <v>31.17</v>
      </c>
      <c r="J7558">
        <v>4</v>
      </c>
      <c r="K7558">
        <v>0</v>
      </c>
      <c r="L7558">
        <v>9.35</v>
      </c>
      <c r="M7558">
        <v>0.05</v>
      </c>
      <c r="N7558">
        <f>(Orders[[#This Row],[Sales]]-Orders[[#This Row],[Profit]])*(1+Orders[[#This Row],[surplus]])</f>
        <v>22.911000000000001</v>
      </c>
    </row>
    <row r="7559" spans="1:14" x14ac:dyDescent="0.35">
      <c r="A7559" s="1" t="s">
        <v>7178</v>
      </c>
      <c r="B7559" s="2">
        <v>42628</v>
      </c>
      <c r="C7559" s="2">
        <v>42633</v>
      </c>
      <c r="D7559" s="1" t="s">
        <v>13</v>
      </c>
      <c r="E7559" s="1" t="s">
        <v>6404</v>
      </c>
      <c r="F7559" s="1" t="s">
        <v>6176</v>
      </c>
      <c r="G7559" s="1" t="s">
        <v>7179</v>
      </c>
      <c r="H7559" s="1" t="s">
        <v>2535</v>
      </c>
      <c r="I7559">
        <v>20.420000000000002</v>
      </c>
      <c r="J7559">
        <v>4</v>
      </c>
      <c r="K7559">
        <v>0</v>
      </c>
      <c r="L7559">
        <v>6.64</v>
      </c>
      <c r="M7559">
        <v>0.05</v>
      </c>
      <c r="N7559">
        <f>(Orders[[#This Row],[Sales]]-Orders[[#This Row],[Profit]])*(1+Orders[[#This Row],[surplus]])</f>
        <v>14.469000000000001</v>
      </c>
    </row>
    <row r="7560" spans="1:14" x14ac:dyDescent="0.35">
      <c r="A7560" s="1" t="s">
        <v>7180</v>
      </c>
      <c r="B7560" s="2">
        <v>42883</v>
      </c>
      <c r="C7560" s="2">
        <v>42888</v>
      </c>
      <c r="D7560" s="1" t="s">
        <v>13</v>
      </c>
      <c r="E7560" s="1" t="s">
        <v>6906</v>
      </c>
      <c r="F7560" s="1" t="s">
        <v>6166</v>
      </c>
      <c r="G7560" s="1" t="s">
        <v>4429</v>
      </c>
      <c r="H7560" s="1" t="s">
        <v>3328</v>
      </c>
      <c r="I7560">
        <v>271.97000000000003</v>
      </c>
      <c r="J7560">
        <v>4</v>
      </c>
      <c r="K7560">
        <v>0</v>
      </c>
      <c r="L7560">
        <v>54.39</v>
      </c>
      <c r="M7560">
        <v>0.05</v>
      </c>
      <c r="N7560">
        <f>(Orders[[#This Row],[Sales]]-Orders[[#This Row],[Profit]])*(1+Orders[[#This Row],[surplus]])</f>
        <v>228.45900000000006</v>
      </c>
    </row>
    <row r="7561" spans="1:14" x14ac:dyDescent="0.35">
      <c r="A7561" s="1" t="s">
        <v>7181</v>
      </c>
      <c r="B7561" s="2">
        <v>42636</v>
      </c>
      <c r="C7561" s="2">
        <v>42640</v>
      </c>
      <c r="D7561" s="1" t="s">
        <v>13</v>
      </c>
      <c r="E7561" s="1" t="s">
        <v>6813</v>
      </c>
      <c r="F7561" s="1" t="s">
        <v>6181</v>
      </c>
      <c r="G7561" s="1" t="s">
        <v>209</v>
      </c>
      <c r="H7561" s="1" t="s">
        <v>559</v>
      </c>
      <c r="I7561">
        <v>13.22</v>
      </c>
      <c r="J7561">
        <v>4</v>
      </c>
      <c r="K7561">
        <v>0</v>
      </c>
      <c r="L7561">
        <v>4.46</v>
      </c>
      <c r="M7561">
        <v>0.05</v>
      </c>
      <c r="N7561">
        <f>(Orders[[#This Row],[Sales]]-Orders[[#This Row],[Profit]])*(1+Orders[[#This Row],[surplus]])</f>
        <v>9.1980000000000022</v>
      </c>
    </row>
    <row r="7562" spans="1:14" x14ac:dyDescent="0.35">
      <c r="A7562" s="1" t="s">
        <v>7182</v>
      </c>
      <c r="B7562" s="2">
        <v>42842</v>
      </c>
      <c r="C7562" s="2">
        <v>42847</v>
      </c>
      <c r="D7562" s="1" t="s">
        <v>13</v>
      </c>
      <c r="E7562" s="1" t="s">
        <v>6667</v>
      </c>
      <c r="F7562" s="1" t="s">
        <v>6190</v>
      </c>
      <c r="G7562" s="1" t="s">
        <v>4088</v>
      </c>
      <c r="H7562" s="1" t="s">
        <v>2054</v>
      </c>
      <c r="I7562">
        <v>195.14</v>
      </c>
      <c r="J7562">
        <v>4</v>
      </c>
      <c r="K7562">
        <v>0</v>
      </c>
      <c r="L7562">
        <v>-43.91</v>
      </c>
      <c r="M7562">
        <v>0.05</v>
      </c>
      <c r="N7562">
        <f>(Orders[[#This Row],[Sales]]-Orders[[#This Row],[Profit]])*(1+Orders[[#This Row],[surplus]])</f>
        <v>251.0025</v>
      </c>
    </row>
    <row r="7563" spans="1:14" x14ac:dyDescent="0.35">
      <c r="A7563" s="1" t="s">
        <v>7183</v>
      </c>
      <c r="B7563" s="2">
        <v>43043</v>
      </c>
      <c r="C7563" s="2">
        <v>43048</v>
      </c>
      <c r="D7563" s="1" t="s">
        <v>13</v>
      </c>
      <c r="E7563" s="1" t="s">
        <v>6244</v>
      </c>
      <c r="F7563" s="1" t="s">
        <v>6162</v>
      </c>
      <c r="G7563" s="1" t="s">
        <v>4101</v>
      </c>
      <c r="H7563" s="1" t="s">
        <v>391</v>
      </c>
      <c r="I7563">
        <v>70.72</v>
      </c>
      <c r="J7563">
        <v>4</v>
      </c>
      <c r="K7563">
        <v>0</v>
      </c>
      <c r="L7563">
        <v>-6.19</v>
      </c>
      <c r="M7563">
        <v>0.05</v>
      </c>
      <c r="N7563">
        <f>(Orders[[#This Row],[Sales]]-Orders[[#This Row],[Profit]])*(1+Orders[[#This Row],[surplus]])</f>
        <v>80.755499999999998</v>
      </c>
    </row>
    <row r="7564" spans="1:14" x14ac:dyDescent="0.35">
      <c r="A7564" s="1" t="s">
        <v>7184</v>
      </c>
      <c r="B7564" s="2">
        <v>41908</v>
      </c>
      <c r="C7564" s="2">
        <v>41912</v>
      </c>
      <c r="D7564" s="1" t="s">
        <v>13</v>
      </c>
      <c r="E7564" s="1" t="s">
        <v>1552</v>
      </c>
      <c r="F7564" s="1" t="s">
        <v>6170</v>
      </c>
      <c r="G7564" s="1" t="s">
        <v>4101</v>
      </c>
      <c r="H7564" s="1" t="s">
        <v>4623</v>
      </c>
      <c r="I7564">
        <v>32.9</v>
      </c>
      <c r="J7564">
        <v>4</v>
      </c>
      <c r="K7564">
        <v>0</v>
      </c>
      <c r="L7564">
        <v>11.1</v>
      </c>
      <c r="M7564">
        <v>0.05</v>
      </c>
      <c r="N7564">
        <f>(Orders[[#This Row],[Sales]]-Orders[[#This Row],[Profit]])*(1+Orders[[#This Row],[surplus]])</f>
        <v>22.889999999999997</v>
      </c>
    </row>
    <row r="7565" spans="1:14" x14ac:dyDescent="0.35">
      <c r="A7565" s="1" t="s">
        <v>7185</v>
      </c>
      <c r="B7565" s="2">
        <v>42698</v>
      </c>
      <c r="C7565" s="2">
        <v>42704</v>
      </c>
      <c r="D7565" s="1" t="s">
        <v>13</v>
      </c>
      <c r="E7565" s="1" t="s">
        <v>674</v>
      </c>
      <c r="F7565" s="1" t="s">
        <v>6158</v>
      </c>
      <c r="G7565" s="1" t="s">
        <v>4405</v>
      </c>
      <c r="H7565" s="1" t="s">
        <v>1695</v>
      </c>
      <c r="I7565">
        <v>10.53</v>
      </c>
      <c r="J7565">
        <v>4</v>
      </c>
      <c r="K7565">
        <v>0</v>
      </c>
      <c r="L7565">
        <v>3.42</v>
      </c>
      <c r="M7565">
        <v>0.05</v>
      </c>
      <c r="N7565">
        <f>(Orders[[#This Row],[Sales]]-Orders[[#This Row],[Profit]])*(1+Orders[[#This Row],[surplus]])</f>
        <v>7.4654999999999996</v>
      </c>
    </row>
    <row r="7566" spans="1:14" x14ac:dyDescent="0.35">
      <c r="A7566" s="1" t="s">
        <v>6790</v>
      </c>
      <c r="B7566" s="2">
        <v>42163</v>
      </c>
      <c r="C7566" s="2">
        <v>42167</v>
      </c>
      <c r="D7566" s="1" t="s">
        <v>13</v>
      </c>
      <c r="E7566" s="1" t="s">
        <v>6420</v>
      </c>
      <c r="F7566" s="1" t="s">
        <v>6159</v>
      </c>
      <c r="G7566" s="1" t="s">
        <v>4203</v>
      </c>
      <c r="H7566" s="1" t="s">
        <v>140</v>
      </c>
      <c r="I7566">
        <v>516.96</v>
      </c>
      <c r="J7566">
        <v>4</v>
      </c>
      <c r="K7566">
        <v>0</v>
      </c>
      <c r="L7566">
        <v>-6.46</v>
      </c>
      <c r="M7566">
        <v>0.05</v>
      </c>
      <c r="N7566">
        <f>(Orders[[#This Row],[Sales]]-Orders[[#This Row],[Profit]])*(1+Orders[[#This Row],[surplus]])</f>
        <v>549.59100000000012</v>
      </c>
    </row>
    <row r="7567" spans="1:14" x14ac:dyDescent="0.35">
      <c r="A7567" s="1" t="s">
        <v>7186</v>
      </c>
      <c r="B7567" s="2">
        <v>42710</v>
      </c>
      <c r="C7567" s="2">
        <v>42714</v>
      </c>
      <c r="D7567" s="1" t="s">
        <v>13</v>
      </c>
      <c r="E7567" s="1" t="s">
        <v>4378</v>
      </c>
      <c r="F7567" s="1" t="s">
        <v>6166</v>
      </c>
      <c r="G7567" s="1" t="s">
        <v>80</v>
      </c>
      <c r="H7567" s="1" t="s">
        <v>4197</v>
      </c>
      <c r="I7567">
        <v>13.38</v>
      </c>
      <c r="J7567">
        <v>4</v>
      </c>
      <c r="K7567">
        <v>0</v>
      </c>
      <c r="L7567">
        <v>4.68</v>
      </c>
      <c r="M7567">
        <v>0.05</v>
      </c>
      <c r="N7567">
        <f>(Orders[[#This Row],[Sales]]-Orders[[#This Row],[Profit]])*(1+Orders[[#This Row],[surplus]])</f>
        <v>9.1350000000000016</v>
      </c>
    </row>
    <row r="7568" spans="1:14" x14ac:dyDescent="0.35">
      <c r="A7568" s="1" t="s">
        <v>6444</v>
      </c>
      <c r="B7568" s="2">
        <v>42336</v>
      </c>
      <c r="C7568" s="2">
        <v>42342</v>
      </c>
      <c r="D7568" s="1" t="s">
        <v>13</v>
      </c>
      <c r="E7568" s="1" t="s">
        <v>6258</v>
      </c>
      <c r="F7568" s="1" t="s">
        <v>6165</v>
      </c>
      <c r="G7568" s="1" t="s">
        <v>4109</v>
      </c>
      <c r="H7568" s="1" t="s">
        <v>2045</v>
      </c>
      <c r="I7568">
        <v>53.92</v>
      </c>
      <c r="J7568">
        <v>5</v>
      </c>
      <c r="K7568">
        <v>0</v>
      </c>
      <c r="L7568">
        <v>4.04</v>
      </c>
      <c r="M7568">
        <v>0.05</v>
      </c>
      <c r="N7568">
        <f>(Orders[[#This Row],[Sales]]-Orders[[#This Row],[Profit]])*(1+Orders[[#This Row],[surplus]])</f>
        <v>52.374000000000002</v>
      </c>
    </row>
    <row r="7569" spans="1:14" x14ac:dyDescent="0.35">
      <c r="A7569" s="1" t="s">
        <v>7187</v>
      </c>
      <c r="B7569" s="2">
        <v>42483</v>
      </c>
      <c r="C7569" s="2">
        <v>42488</v>
      </c>
      <c r="D7569" s="1" t="s">
        <v>13</v>
      </c>
      <c r="E7569" s="1" t="s">
        <v>6490</v>
      </c>
      <c r="F7569" s="1" t="s">
        <v>6162</v>
      </c>
      <c r="G7569" s="1" t="s">
        <v>4326</v>
      </c>
      <c r="H7569" s="1" t="s">
        <v>2969</v>
      </c>
      <c r="I7569">
        <v>36.24</v>
      </c>
      <c r="J7569">
        <v>5</v>
      </c>
      <c r="K7569">
        <v>0</v>
      </c>
      <c r="L7569">
        <v>11.33</v>
      </c>
      <c r="M7569">
        <v>0.05</v>
      </c>
      <c r="N7569">
        <f>(Orders[[#This Row],[Sales]]-Orders[[#This Row],[Profit]])*(1+Orders[[#This Row],[surplus]])</f>
        <v>26.155500000000004</v>
      </c>
    </row>
    <row r="7570" spans="1:14" x14ac:dyDescent="0.35">
      <c r="A7570" s="1" t="s">
        <v>6451</v>
      </c>
      <c r="B7570" s="2">
        <v>42482</v>
      </c>
      <c r="C7570" s="2">
        <v>42489</v>
      </c>
      <c r="D7570" s="1" t="s">
        <v>13</v>
      </c>
      <c r="E7570" s="1" t="s">
        <v>2156</v>
      </c>
      <c r="F7570" s="1" t="s">
        <v>6165</v>
      </c>
      <c r="G7570" s="1" t="s">
        <v>4429</v>
      </c>
      <c r="H7570" s="1" t="s">
        <v>2790</v>
      </c>
      <c r="I7570">
        <v>23.56</v>
      </c>
      <c r="J7570">
        <v>5</v>
      </c>
      <c r="K7570">
        <v>0</v>
      </c>
      <c r="L7570">
        <v>7.07</v>
      </c>
      <c r="M7570">
        <v>0.05</v>
      </c>
      <c r="N7570">
        <f>(Orders[[#This Row],[Sales]]-Orders[[#This Row],[Profit]])*(1+Orders[[#This Row],[surplus]])</f>
        <v>17.314499999999999</v>
      </c>
    </row>
    <row r="7571" spans="1:14" x14ac:dyDescent="0.35">
      <c r="A7571" s="1" t="s">
        <v>7188</v>
      </c>
      <c r="B7571" s="2">
        <v>42461</v>
      </c>
      <c r="C7571" s="2">
        <v>42468</v>
      </c>
      <c r="D7571" s="1" t="s">
        <v>13</v>
      </c>
      <c r="E7571" s="1" t="s">
        <v>6689</v>
      </c>
      <c r="F7571" s="1" t="s">
        <v>6176</v>
      </c>
      <c r="G7571" s="1" t="s">
        <v>5671</v>
      </c>
      <c r="H7571" s="1" t="s">
        <v>3075</v>
      </c>
      <c r="I7571">
        <v>31.56</v>
      </c>
      <c r="J7571">
        <v>5</v>
      </c>
      <c r="K7571">
        <v>0</v>
      </c>
      <c r="L7571">
        <v>9.86</v>
      </c>
      <c r="M7571">
        <v>0.05</v>
      </c>
      <c r="N7571">
        <f>(Orders[[#This Row],[Sales]]-Orders[[#This Row],[Profit]])*(1+Orders[[#This Row],[surplus]])</f>
        <v>22.785</v>
      </c>
    </row>
    <row r="7572" spans="1:14" x14ac:dyDescent="0.35">
      <c r="A7572" s="1" t="s">
        <v>7189</v>
      </c>
      <c r="B7572" s="2">
        <v>41894</v>
      </c>
      <c r="C7572" s="2">
        <v>41899</v>
      </c>
      <c r="D7572" s="1" t="s">
        <v>13</v>
      </c>
      <c r="E7572" s="1" t="s">
        <v>7110</v>
      </c>
      <c r="F7572" s="1" t="s">
        <v>6154</v>
      </c>
      <c r="G7572" s="1" t="s">
        <v>6840</v>
      </c>
      <c r="H7572" s="1" t="s">
        <v>3456</v>
      </c>
      <c r="I7572">
        <v>166.84</v>
      </c>
      <c r="J7572">
        <v>5</v>
      </c>
      <c r="K7572">
        <v>0</v>
      </c>
      <c r="L7572">
        <v>18.77</v>
      </c>
      <c r="M7572">
        <v>0.05</v>
      </c>
      <c r="N7572">
        <f>(Orders[[#This Row],[Sales]]-Orders[[#This Row],[Profit]])*(1+Orders[[#This Row],[surplus]])</f>
        <v>155.4735</v>
      </c>
    </row>
    <row r="7573" spans="1:14" x14ac:dyDescent="0.35">
      <c r="A7573" s="1" t="s">
        <v>7190</v>
      </c>
      <c r="B7573" s="2">
        <v>41919</v>
      </c>
      <c r="C7573" s="2">
        <v>41925</v>
      </c>
      <c r="D7573" s="1" t="s">
        <v>13</v>
      </c>
      <c r="E7573" s="1" t="s">
        <v>6056</v>
      </c>
      <c r="F7573" s="1" t="s">
        <v>6181</v>
      </c>
      <c r="G7573" s="1" t="s">
        <v>4076</v>
      </c>
      <c r="H7573" s="1" t="s">
        <v>5574</v>
      </c>
      <c r="I7573">
        <v>129.91999999999999</v>
      </c>
      <c r="J7573">
        <v>5</v>
      </c>
      <c r="K7573">
        <v>0</v>
      </c>
      <c r="L7573">
        <v>21.11</v>
      </c>
      <c r="M7573">
        <v>0.05</v>
      </c>
      <c r="N7573">
        <f>(Orders[[#This Row],[Sales]]-Orders[[#This Row],[Profit]])*(1+Orders[[#This Row],[surplus]])</f>
        <v>114.25049999999999</v>
      </c>
    </row>
    <row r="7574" spans="1:14" x14ac:dyDescent="0.35">
      <c r="A7574" s="1" t="s">
        <v>7122</v>
      </c>
      <c r="B7574" s="2">
        <v>42756</v>
      </c>
      <c r="C7574" s="2">
        <v>42760</v>
      </c>
      <c r="D7574" s="1" t="s">
        <v>13</v>
      </c>
      <c r="E7574" s="1" t="s">
        <v>1827</v>
      </c>
      <c r="F7574" s="1" t="s">
        <v>6181</v>
      </c>
      <c r="G7574" s="1" t="s">
        <v>209</v>
      </c>
      <c r="H7574" s="1" t="s">
        <v>3890</v>
      </c>
      <c r="I7574">
        <v>18.72</v>
      </c>
      <c r="J7574">
        <v>5</v>
      </c>
      <c r="K7574">
        <v>0</v>
      </c>
      <c r="L7574">
        <v>6.55</v>
      </c>
      <c r="M7574">
        <v>0.05</v>
      </c>
      <c r="N7574">
        <f>(Orders[[#This Row],[Sales]]-Orders[[#This Row],[Profit]])*(1+Orders[[#This Row],[surplus]])</f>
        <v>12.778499999999999</v>
      </c>
    </row>
    <row r="7575" spans="1:14" x14ac:dyDescent="0.35">
      <c r="A7575" s="1" t="s">
        <v>7191</v>
      </c>
      <c r="B7575" s="2">
        <v>41701</v>
      </c>
      <c r="C7575" s="2">
        <v>41706</v>
      </c>
      <c r="D7575" s="1" t="s">
        <v>13</v>
      </c>
      <c r="E7575" s="1" t="s">
        <v>4378</v>
      </c>
      <c r="F7575" s="1" t="s">
        <v>6159</v>
      </c>
      <c r="G7575" s="1" t="s">
        <v>123</v>
      </c>
      <c r="H7575" s="1" t="s">
        <v>4417</v>
      </c>
      <c r="I7575">
        <v>25.32</v>
      </c>
      <c r="J7575">
        <v>5</v>
      </c>
      <c r="K7575">
        <v>0</v>
      </c>
      <c r="L7575">
        <v>9.18</v>
      </c>
      <c r="M7575">
        <v>0.05</v>
      </c>
      <c r="N7575">
        <f>(Orders[[#This Row],[Sales]]-Orders[[#This Row],[Profit]])*(1+Orders[[#This Row],[surplus]])</f>
        <v>16.947000000000003</v>
      </c>
    </row>
    <row r="7576" spans="1:14" x14ac:dyDescent="0.35">
      <c r="A7576" s="1" t="s">
        <v>7192</v>
      </c>
      <c r="B7576" s="2">
        <v>42859</v>
      </c>
      <c r="C7576" s="2">
        <v>42864</v>
      </c>
      <c r="D7576" s="1" t="s">
        <v>13</v>
      </c>
      <c r="E7576" s="1" t="s">
        <v>7078</v>
      </c>
      <c r="F7576" s="1" t="s">
        <v>6165</v>
      </c>
      <c r="G7576" s="1" t="s">
        <v>175</v>
      </c>
      <c r="H7576" s="1" t="s">
        <v>4132</v>
      </c>
      <c r="I7576">
        <v>183.96</v>
      </c>
      <c r="J7576">
        <v>5</v>
      </c>
      <c r="K7576">
        <v>0</v>
      </c>
      <c r="L7576">
        <v>20.7</v>
      </c>
      <c r="M7576">
        <v>0.05</v>
      </c>
      <c r="N7576">
        <f>(Orders[[#This Row],[Sales]]-Orders[[#This Row],[Profit]])*(1+Orders[[#This Row],[surplus]])</f>
        <v>171.42300000000003</v>
      </c>
    </row>
    <row r="7577" spans="1:14" x14ac:dyDescent="0.35">
      <c r="A7577" s="1" t="s">
        <v>6476</v>
      </c>
      <c r="B7577" s="2">
        <v>42479</v>
      </c>
      <c r="C7577" s="2">
        <v>42485</v>
      </c>
      <c r="D7577" s="1" t="s">
        <v>13</v>
      </c>
      <c r="E7577" s="1" t="s">
        <v>2070</v>
      </c>
      <c r="F7577" s="1" t="s">
        <v>6170</v>
      </c>
      <c r="G7577" s="1" t="s">
        <v>4016</v>
      </c>
      <c r="H7577" s="1" t="s">
        <v>3117</v>
      </c>
      <c r="I7577">
        <v>419.4</v>
      </c>
      <c r="J7577">
        <v>5</v>
      </c>
      <c r="K7577">
        <v>0</v>
      </c>
      <c r="L7577">
        <v>146.79</v>
      </c>
      <c r="M7577">
        <v>0.05</v>
      </c>
      <c r="N7577">
        <f>(Orders[[#This Row],[Sales]]-Orders[[#This Row],[Profit]])*(1+Orders[[#This Row],[surplus]])</f>
        <v>286.24050000000005</v>
      </c>
    </row>
    <row r="7578" spans="1:14" x14ac:dyDescent="0.35">
      <c r="A7578" s="1" t="s">
        <v>6729</v>
      </c>
      <c r="B7578" s="2">
        <v>42273</v>
      </c>
      <c r="C7578" s="2">
        <v>42277</v>
      </c>
      <c r="D7578" s="1" t="s">
        <v>13</v>
      </c>
      <c r="E7578" s="1" t="s">
        <v>6561</v>
      </c>
      <c r="F7578" s="1" t="s">
        <v>6165</v>
      </c>
      <c r="G7578" s="1" t="s">
        <v>4122</v>
      </c>
      <c r="H7578" s="1" t="s">
        <v>1612</v>
      </c>
      <c r="I7578">
        <v>263.95999999999998</v>
      </c>
      <c r="J7578">
        <v>5</v>
      </c>
      <c r="K7578">
        <v>0</v>
      </c>
      <c r="L7578">
        <v>23.1</v>
      </c>
      <c r="M7578">
        <v>0.05</v>
      </c>
      <c r="N7578">
        <f>(Orders[[#This Row],[Sales]]-Orders[[#This Row],[Profit]])*(1+Orders[[#This Row],[surplus]])</f>
        <v>252.90299999999999</v>
      </c>
    </row>
    <row r="7579" spans="1:14" x14ac:dyDescent="0.35">
      <c r="A7579" s="1" t="s">
        <v>7193</v>
      </c>
      <c r="B7579" s="2">
        <v>42841</v>
      </c>
      <c r="C7579" s="2">
        <v>42846</v>
      </c>
      <c r="D7579" s="1" t="s">
        <v>13</v>
      </c>
      <c r="E7579" s="1" t="s">
        <v>429</v>
      </c>
      <c r="F7579" s="1" t="s">
        <v>6170</v>
      </c>
      <c r="G7579" s="1" t="s">
        <v>4021</v>
      </c>
      <c r="H7579" s="1" t="s">
        <v>3606</v>
      </c>
      <c r="I7579">
        <v>16.52</v>
      </c>
      <c r="J7579">
        <v>5</v>
      </c>
      <c r="K7579">
        <v>0</v>
      </c>
      <c r="L7579">
        <v>2.0699999999999998</v>
      </c>
      <c r="M7579">
        <v>0.05</v>
      </c>
      <c r="N7579">
        <f>(Orders[[#This Row],[Sales]]-Orders[[#This Row],[Profit]])*(1+Orders[[#This Row],[surplus]])</f>
        <v>15.172499999999999</v>
      </c>
    </row>
    <row r="7580" spans="1:14" x14ac:dyDescent="0.35">
      <c r="A7580" s="1" t="s">
        <v>7194</v>
      </c>
      <c r="B7580" s="2">
        <v>42475</v>
      </c>
      <c r="C7580" s="2">
        <v>42479</v>
      </c>
      <c r="D7580" s="1" t="s">
        <v>13</v>
      </c>
      <c r="E7580" s="1" t="s">
        <v>6298</v>
      </c>
      <c r="F7580" s="1" t="s">
        <v>6194</v>
      </c>
      <c r="G7580" s="1" t="s">
        <v>7195</v>
      </c>
      <c r="H7580" s="1" t="s">
        <v>1164</v>
      </c>
      <c r="I7580">
        <v>8.0399999999999991</v>
      </c>
      <c r="J7580">
        <v>5</v>
      </c>
      <c r="K7580">
        <v>0</v>
      </c>
      <c r="L7580">
        <v>2.91</v>
      </c>
      <c r="M7580">
        <v>0.05</v>
      </c>
      <c r="N7580">
        <f>(Orders[[#This Row],[Sales]]-Orders[[#This Row],[Profit]])*(1+Orders[[#This Row],[surplus]])</f>
        <v>5.386499999999999</v>
      </c>
    </row>
    <row r="7581" spans="1:14" x14ac:dyDescent="0.35">
      <c r="A7581" s="1" t="s">
        <v>6733</v>
      </c>
      <c r="B7581" s="2">
        <v>42173</v>
      </c>
      <c r="C7581" s="2">
        <v>42178</v>
      </c>
      <c r="D7581" s="1" t="s">
        <v>13</v>
      </c>
      <c r="E7581" s="1" t="s">
        <v>1042</v>
      </c>
      <c r="F7581" s="1" t="s">
        <v>6181</v>
      </c>
      <c r="G7581" s="1" t="s">
        <v>5044</v>
      </c>
      <c r="H7581" s="1" t="s">
        <v>3265</v>
      </c>
      <c r="I7581">
        <v>75.36</v>
      </c>
      <c r="J7581">
        <v>5</v>
      </c>
      <c r="K7581">
        <v>0</v>
      </c>
      <c r="L7581">
        <v>20.72</v>
      </c>
      <c r="M7581">
        <v>0.05</v>
      </c>
      <c r="N7581">
        <f>(Orders[[#This Row],[Sales]]-Orders[[#This Row],[Profit]])*(1+Orders[[#This Row],[surplus]])</f>
        <v>57.372</v>
      </c>
    </row>
    <row r="7582" spans="1:14" x14ac:dyDescent="0.35">
      <c r="A7582" s="1" t="s">
        <v>6499</v>
      </c>
      <c r="B7582" s="2">
        <v>43070</v>
      </c>
      <c r="C7582" s="2">
        <v>43074</v>
      </c>
      <c r="D7582" s="1" t="s">
        <v>13</v>
      </c>
      <c r="E7582" s="1" t="s">
        <v>3581</v>
      </c>
      <c r="F7582" s="1" t="s">
        <v>6170</v>
      </c>
      <c r="G7582" s="1" t="s">
        <v>4161</v>
      </c>
      <c r="H7582" s="1" t="s">
        <v>5105</v>
      </c>
      <c r="I7582">
        <v>104.68</v>
      </c>
      <c r="J7582">
        <v>5</v>
      </c>
      <c r="K7582">
        <v>0</v>
      </c>
      <c r="L7582">
        <v>35.33</v>
      </c>
      <c r="M7582">
        <v>0.05</v>
      </c>
      <c r="N7582">
        <f>(Orders[[#This Row],[Sales]]-Orders[[#This Row],[Profit]])*(1+Orders[[#This Row],[surplus]])</f>
        <v>72.81750000000001</v>
      </c>
    </row>
    <row r="7583" spans="1:14" x14ac:dyDescent="0.35">
      <c r="A7583" s="1" t="s">
        <v>7196</v>
      </c>
      <c r="B7583" s="2">
        <v>42658</v>
      </c>
      <c r="C7583" s="2">
        <v>42664</v>
      </c>
      <c r="D7583" s="1" t="s">
        <v>13</v>
      </c>
      <c r="E7583" s="1" t="s">
        <v>4857</v>
      </c>
      <c r="F7583" s="1" t="s">
        <v>6194</v>
      </c>
      <c r="G7583" s="1" t="s">
        <v>679</v>
      </c>
      <c r="H7583" s="1" t="s">
        <v>4524</v>
      </c>
      <c r="I7583">
        <v>41.72</v>
      </c>
      <c r="J7583">
        <v>5</v>
      </c>
      <c r="K7583">
        <v>0</v>
      </c>
      <c r="L7583">
        <v>13.04</v>
      </c>
      <c r="M7583">
        <v>0.05</v>
      </c>
      <c r="N7583">
        <f>(Orders[[#This Row],[Sales]]-Orders[[#This Row],[Profit]])*(1+Orders[[#This Row],[surplus]])</f>
        <v>30.114000000000001</v>
      </c>
    </row>
    <row r="7584" spans="1:14" x14ac:dyDescent="0.35">
      <c r="A7584" s="1" t="s">
        <v>7197</v>
      </c>
      <c r="B7584" s="2">
        <v>43071</v>
      </c>
      <c r="C7584" s="2">
        <v>43076</v>
      </c>
      <c r="D7584" s="1" t="s">
        <v>13</v>
      </c>
      <c r="E7584" s="1" t="s">
        <v>6344</v>
      </c>
      <c r="F7584" s="1" t="s">
        <v>6173</v>
      </c>
      <c r="G7584" s="1" t="s">
        <v>4070</v>
      </c>
      <c r="H7584" s="1" t="s">
        <v>2793</v>
      </c>
      <c r="I7584">
        <v>47.96</v>
      </c>
      <c r="J7584">
        <v>5</v>
      </c>
      <c r="K7584">
        <v>0</v>
      </c>
      <c r="L7584">
        <v>4.2</v>
      </c>
      <c r="M7584">
        <v>0.05</v>
      </c>
      <c r="N7584">
        <f>(Orders[[#This Row],[Sales]]-Orders[[#This Row],[Profit]])*(1+Orders[[#This Row],[surplus]])</f>
        <v>45.948</v>
      </c>
    </row>
    <row r="7585" spans="1:14" x14ac:dyDescent="0.35">
      <c r="A7585" s="1" t="s">
        <v>7198</v>
      </c>
      <c r="B7585" s="2">
        <v>42679</v>
      </c>
      <c r="C7585" s="2">
        <v>42684</v>
      </c>
      <c r="D7585" s="1" t="s">
        <v>13</v>
      </c>
      <c r="E7585" s="1" t="s">
        <v>2118</v>
      </c>
      <c r="F7585" s="1" t="s">
        <v>6190</v>
      </c>
      <c r="G7585" s="1" t="s">
        <v>627</v>
      </c>
      <c r="H7585" s="1" t="s">
        <v>2095</v>
      </c>
      <c r="I7585">
        <v>29.12</v>
      </c>
      <c r="J7585">
        <v>5</v>
      </c>
      <c r="K7585">
        <v>0</v>
      </c>
      <c r="L7585">
        <v>9.83</v>
      </c>
      <c r="M7585">
        <v>0.05</v>
      </c>
      <c r="N7585">
        <f>(Orders[[#This Row],[Sales]]-Orders[[#This Row],[Profit]])*(1+Orders[[#This Row],[surplus]])</f>
        <v>20.2545</v>
      </c>
    </row>
    <row r="7586" spans="1:14" x14ac:dyDescent="0.35">
      <c r="A7586" s="1" t="s">
        <v>7139</v>
      </c>
      <c r="B7586" s="2">
        <v>42975</v>
      </c>
      <c r="C7586" s="2">
        <v>42981</v>
      </c>
      <c r="D7586" s="1" t="s">
        <v>13</v>
      </c>
      <c r="E7586" s="1" t="s">
        <v>1375</v>
      </c>
      <c r="F7586" s="1" t="s">
        <v>6194</v>
      </c>
      <c r="G7586" s="1" t="s">
        <v>40</v>
      </c>
      <c r="H7586" s="1" t="s">
        <v>711</v>
      </c>
      <c r="I7586">
        <v>99.68</v>
      </c>
      <c r="J7586">
        <v>5</v>
      </c>
      <c r="K7586">
        <v>0</v>
      </c>
      <c r="L7586">
        <v>32.4</v>
      </c>
      <c r="M7586">
        <v>0.05</v>
      </c>
      <c r="N7586">
        <f>(Orders[[#This Row],[Sales]]-Orders[[#This Row],[Profit]])*(1+Orders[[#This Row],[surplus]])</f>
        <v>70.644000000000005</v>
      </c>
    </row>
    <row r="7587" spans="1:14" x14ac:dyDescent="0.35">
      <c r="A7587" s="1" t="s">
        <v>7199</v>
      </c>
      <c r="B7587" s="2">
        <v>42576</v>
      </c>
      <c r="C7587" s="2">
        <v>42580</v>
      </c>
      <c r="D7587" s="1" t="s">
        <v>13</v>
      </c>
      <c r="E7587" s="1" t="s">
        <v>7086</v>
      </c>
      <c r="F7587" s="1" t="s">
        <v>6190</v>
      </c>
      <c r="G7587" s="1" t="s">
        <v>4183</v>
      </c>
      <c r="H7587" s="1" t="s">
        <v>1331</v>
      </c>
      <c r="I7587">
        <v>243.88</v>
      </c>
      <c r="J7587">
        <v>5</v>
      </c>
      <c r="K7587">
        <v>0</v>
      </c>
      <c r="L7587">
        <v>27.44</v>
      </c>
      <c r="M7587">
        <v>0.05</v>
      </c>
      <c r="N7587">
        <f>(Orders[[#This Row],[Sales]]-Orders[[#This Row],[Profit]])*(1+Orders[[#This Row],[surplus]])</f>
        <v>227.262</v>
      </c>
    </row>
    <row r="7588" spans="1:14" x14ac:dyDescent="0.35">
      <c r="A7588" s="1" t="s">
        <v>7200</v>
      </c>
      <c r="B7588" s="2">
        <v>42244</v>
      </c>
      <c r="C7588" s="2">
        <v>42248</v>
      </c>
      <c r="D7588" s="1" t="s">
        <v>13</v>
      </c>
      <c r="E7588" s="1" t="s">
        <v>6300</v>
      </c>
      <c r="F7588" s="1" t="s">
        <v>6194</v>
      </c>
      <c r="G7588" s="1" t="s">
        <v>4109</v>
      </c>
      <c r="H7588" s="1" t="s">
        <v>3813</v>
      </c>
      <c r="I7588">
        <v>2799.96</v>
      </c>
      <c r="J7588">
        <v>5</v>
      </c>
      <c r="K7588">
        <v>0</v>
      </c>
      <c r="L7588">
        <v>874.99</v>
      </c>
      <c r="M7588">
        <v>0.05</v>
      </c>
      <c r="N7588">
        <f>(Orders[[#This Row],[Sales]]-Orders[[#This Row],[Profit]])*(1+Orders[[#This Row],[surplus]])</f>
        <v>2021.2185000000002</v>
      </c>
    </row>
    <row r="7589" spans="1:14" x14ac:dyDescent="0.35">
      <c r="A7589" s="1" t="s">
        <v>7201</v>
      </c>
      <c r="B7589" s="2">
        <v>42569</v>
      </c>
      <c r="C7589" s="2">
        <v>42574</v>
      </c>
      <c r="D7589" s="1" t="s">
        <v>13</v>
      </c>
      <c r="E7589" s="1" t="s">
        <v>6412</v>
      </c>
      <c r="F7589" s="1" t="s">
        <v>6170</v>
      </c>
      <c r="G7589" s="1" t="s">
        <v>4447</v>
      </c>
      <c r="H7589" s="1" t="s">
        <v>779</v>
      </c>
      <c r="I7589">
        <v>33.799999999999997</v>
      </c>
      <c r="J7589">
        <v>5</v>
      </c>
      <c r="K7589">
        <v>0</v>
      </c>
      <c r="L7589">
        <v>4.2300000000000004</v>
      </c>
      <c r="M7589">
        <v>0.05</v>
      </c>
      <c r="N7589">
        <f>(Orders[[#This Row],[Sales]]-Orders[[#This Row],[Profit]])*(1+Orders[[#This Row],[surplus]])</f>
        <v>31.048499999999997</v>
      </c>
    </row>
    <row r="7590" spans="1:14" x14ac:dyDescent="0.35">
      <c r="A7590" s="1" t="s">
        <v>7202</v>
      </c>
      <c r="B7590" s="2">
        <v>41895</v>
      </c>
      <c r="C7590" s="2">
        <v>41899</v>
      </c>
      <c r="D7590" s="1" t="s">
        <v>13</v>
      </c>
      <c r="E7590" s="1" t="s">
        <v>6392</v>
      </c>
      <c r="F7590" s="1" t="s">
        <v>6170</v>
      </c>
      <c r="G7590" s="1" t="s">
        <v>5058</v>
      </c>
      <c r="H7590" s="1" t="s">
        <v>7203</v>
      </c>
      <c r="I7590">
        <v>79.400000000000006</v>
      </c>
      <c r="J7590">
        <v>5</v>
      </c>
      <c r="K7590">
        <v>0</v>
      </c>
      <c r="L7590">
        <v>5.96</v>
      </c>
      <c r="M7590">
        <v>0.05</v>
      </c>
      <c r="N7590">
        <f>(Orders[[#This Row],[Sales]]-Orders[[#This Row],[Profit]])*(1+Orders[[#This Row],[surplus]])</f>
        <v>77.112000000000009</v>
      </c>
    </row>
    <row r="7591" spans="1:14" x14ac:dyDescent="0.35">
      <c r="A7591" s="1" t="s">
        <v>6743</v>
      </c>
      <c r="B7591" s="2">
        <v>42320</v>
      </c>
      <c r="C7591" s="2">
        <v>42327</v>
      </c>
      <c r="D7591" s="1" t="s">
        <v>13</v>
      </c>
      <c r="E7591" s="1" t="s">
        <v>6611</v>
      </c>
      <c r="F7591" s="1" t="s">
        <v>6179</v>
      </c>
      <c r="G7591" s="1" t="s">
        <v>4800</v>
      </c>
      <c r="H7591" s="1" t="s">
        <v>1196</v>
      </c>
      <c r="I7591">
        <v>11.76</v>
      </c>
      <c r="J7591">
        <v>5</v>
      </c>
      <c r="K7591">
        <v>0</v>
      </c>
      <c r="L7591">
        <v>1.32</v>
      </c>
      <c r="M7591">
        <v>0.05</v>
      </c>
      <c r="N7591">
        <f>(Orders[[#This Row],[Sales]]-Orders[[#This Row],[Profit]])*(1+Orders[[#This Row],[surplus]])</f>
        <v>10.962</v>
      </c>
    </row>
    <row r="7592" spans="1:14" x14ac:dyDescent="0.35">
      <c r="A7592" s="1" t="s">
        <v>6743</v>
      </c>
      <c r="B7592" s="2">
        <v>42320</v>
      </c>
      <c r="C7592" s="2">
        <v>42327</v>
      </c>
      <c r="D7592" s="1" t="s">
        <v>13</v>
      </c>
      <c r="E7592" s="1" t="s">
        <v>6611</v>
      </c>
      <c r="F7592" s="1" t="s">
        <v>6173</v>
      </c>
      <c r="G7592" s="1" t="s">
        <v>4800</v>
      </c>
      <c r="H7592" s="1" t="s">
        <v>5317</v>
      </c>
      <c r="I7592">
        <v>523.91999999999996</v>
      </c>
      <c r="J7592">
        <v>5</v>
      </c>
      <c r="K7592">
        <v>0</v>
      </c>
      <c r="L7592">
        <v>-72.040000000000006</v>
      </c>
      <c r="M7592">
        <v>0.05</v>
      </c>
      <c r="N7592">
        <f>(Orders[[#This Row],[Sales]]-Orders[[#This Row],[Profit]])*(1+Orders[[#This Row],[surplus]])</f>
        <v>625.75799999999992</v>
      </c>
    </row>
    <row r="7593" spans="1:14" x14ac:dyDescent="0.35">
      <c r="A7593" s="1" t="s">
        <v>7204</v>
      </c>
      <c r="B7593" s="2">
        <v>42477</v>
      </c>
      <c r="C7593" s="2">
        <v>42482</v>
      </c>
      <c r="D7593" s="1" t="s">
        <v>13</v>
      </c>
      <c r="E7593" s="1" t="s">
        <v>6781</v>
      </c>
      <c r="F7593" s="1" t="s">
        <v>6165</v>
      </c>
      <c r="G7593" s="1" t="s">
        <v>4477</v>
      </c>
      <c r="H7593" s="1" t="s">
        <v>4537</v>
      </c>
      <c r="I7593">
        <v>79.12</v>
      </c>
      <c r="J7593">
        <v>5</v>
      </c>
      <c r="K7593">
        <v>0</v>
      </c>
      <c r="L7593">
        <v>13.85</v>
      </c>
      <c r="M7593">
        <v>0.05</v>
      </c>
      <c r="N7593">
        <f>(Orders[[#This Row],[Sales]]-Orders[[#This Row],[Profit]])*(1+Orders[[#This Row],[surplus]])</f>
        <v>68.533500000000018</v>
      </c>
    </row>
    <row r="7594" spans="1:14" x14ac:dyDescent="0.35">
      <c r="A7594" s="1" t="s">
        <v>7205</v>
      </c>
      <c r="B7594" s="2">
        <v>41944</v>
      </c>
      <c r="C7594" s="2">
        <v>41948</v>
      </c>
      <c r="D7594" s="1" t="s">
        <v>13</v>
      </c>
      <c r="E7594" s="1" t="s">
        <v>6916</v>
      </c>
      <c r="F7594" s="1" t="s">
        <v>6158</v>
      </c>
      <c r="G7594" s="1" t="s">
        <v>4326</v>
      </c>
      <c r="H7594" s="1" t="s">
        <v>1277</v>
      </c>
      <c r="I7594">
        <v>7.52</v>
      </c>
      <c r="J7594">
        <v>5</v>
      </c>
      <c r="K7594">
        <v>0</v>
      </c>
      <c r="L7594">
        <v>1.41</v>
      </c>
      <c r="M7594">
        <v>0.05</v>
      </c>
      <c r="N7594">
        <f>(Orders[[#This Row],[Sales]]-Orders[[#This Row],[Profit]])*(1+Orders[[#This Row],[surplus]])</f>
        <v>6.4154999999999998</v>
      </c>
    </row>
    <row r="7595" spans="1:14" x14ac:dyDescent="0.35">
      <c r="A7595" s="1" t="s">
        <v>7206</v>
      </c>
      <c r="B7595" s="2">
        <v>42621</v>
      </c>
      <c r="C7595" s="2">
        <v>42625</v>
      </c>
      <c r="D7595" s="1" t="s">
        <v>13</v>
      </c>
      <c r="E7595" s="1" t="s">
        <v>6747</v>
      </c>
      <c r="F7595" s="1" t="s">
        <v>6162</v>
      </c>
      <c r="G7595" s="1" t="s">
        <v>4066</v>
      </c>
      <c r="H7595" s="1" t="s">
        <v>2052</v>
      </c>
      <c r="I7595">
        <v>59.96</v>
      </c>
      <c r="J7595">
        <v>5</v>
      </c>
      <c r="K7595">
        <v>0</v>
      </c>
      <c r="L7595">
        <v>21.74</v>
      </c>
      <c r="M7595">
        <v>0.05</v>
      </c>
      <c r="N7595">
        <f>(Orders[[#This Row],[Sales]]-Orders[[#This Row],[Profit]])*(1+Orders[[#This Row],[surplus]])</f>
        <v>40.131</v>
      </c>
    </row>
    <row r="7596" spans="1:14" x14ac:dyDescent="0.35">
      <c r="A7596" s="1" t="s">
        <v>7207</v>
      </c>
      <c r="B7596" s="2">
        <v>42470</v>
      </c>
      <c r="C7596" s="2">
        <v>42476</v>
      </c>
      <c r="D7596" s="1" t="s">
        <v>13</v>
      </c>
      <c r="E7596" s="1" t="s">
        <v>6225</v>
      </c>
      <c r="F7596" s="1" t="s">
        <v>6194</v>
      </c>
      <c r="G7596" s="1" t="s">
        <v>1989</v>
      </c>
      <c r="H7596" s="1" t="s">
        <v>3224</v>
      </c>
      <c r="I7596">
        <v>23.2</v>
      </c>
      <c r="J7596">
        <v>5</v>
      </c>
      <c r="K7596">
        <v>0</v>
      </c>
      <c r="L7596">
        <v>8.1199999999999992</v>
      </c>
      <c r="M7596">
        <v>0.05</v>
      </c>
      <c r="N7596">
        <f>(Orders[[#This Row],[Sales]]-Orders[[#This Row],[Profit]])*(1+Orders[[#This Row],[surplus]])</f>
        <v>15.834000000000001</v>
      </c>
    </row>
    <row r="7597" spans="1:14" x14ac:dyDescent="0.35">
      <c r="A7597" s="1" t="s">
        <v>7208</v>
      </c>
      <c r="B7597" s="2">
        <v>41820</v>
      </c>
      <c r="C7597" s="2">
        <v>41824</v>
      </c>
      <c r="D7597" s="1" t="s">
        <v>13</v>
      </c>
      <c r="E7597" s="1" t="s">
        <v>6605</v>
      </c>
      <c r="F7597" s="1" t="s">
        <v>6173</v>
      </c>
      <c r="G7597" s="1" t="s">
        <v>4034</v>
      </c>
      <c r="H7597" s="1" t="s">
        <v>448</v>
      </c>
      <c r="I7597">
        <v>25.92</v>
      </c>
      <c r="J7597">
        <v>5</v>
      </c>
      <c r="K7597">
        <v>0</v>
      </c>
      <c r="L7597">
        <v>9.07</v>
      </c>
      <c r="M7597">
        <v>0.05</v>
      </c>
      <c r="N7597">
        <f>(Orders[[#This Row],[Sales]]-Orders[[#This Row],[Profit]])*(1+Orders[[#This Row],[surplus]])</f>
        <v>17.692500000000003</v>
      </c>
    </row>
    <row r="7598" spans="1:14" x14ac:dyDescent="0.35">
      <c r="A7598" s="1" t="s">
        <v>6586</v>
      </c>
      <c r="B7598" s="2">
        <v>42861</v>
      </c>
      <c r="C7598" s="2">
        <v>42866</v>
      </c>
      <c r="D7598" s="1" t="s">
        <v>13</v>
      </c>
      <c r="E7598" s="1" t="s">
        <v>6587</v>
      </c>
      <c r="F7598" s="1" t="s">
        <v>6181</v>
      </c>
      <c r="G7598" s="1" t="s">
        <v>4269</v>
      </c>
      <c r="H7598" s="1" t="s">
        <v>837</v>
      </c>
      <c r="I7598">
        <v>772.68</v>
      </c>
      <c r="J7598">
        <v>5</v>
      </c>
      <c r="K7598">
        <v>0</v>
      </c>
      <c r="L7598">
        <v>-57.95</v>
      </c>
      <c r="M7598">
        <v>0.05</v>
      </c>
      <c r="N7598">
        <f>(Orders[[#This Row],[Sales]]-Orders[[#This Row],[Profit]])*(1+Orders[[#This Row],[surplus]])</f>
        <v>872.16150000000005</v>
      </c>
    </row>
    <row r="7599" spans="1:14" x14ac:dyDescent="0.35">
      <c r="A7599" s="1" t="s">
        <v>6748</v>
      </c>
      <c r="B7599" s="2">
        <v>42504</v>
      </c>
      <c r="C7599" s="2">
        <v>42509</v>
      </c>
      <c r="D7599" s="1" t="s">
        <v>13</v>
      </c>
      <c r="E7599" s="1" t="s">
        <v>6344</v>
      </c>
      <c r="F7599" s="1" t="s">
        <v>6165</v>
      </c>
      <c r="G7599" s="1" t="s">
        <v>4278</v>
      </c>
      <c r="H7599" s="1" t="s">
        <v>1153</v>
      </c>
      <c r="I7599">
        <v>43.6</v>
      </c>
      <c r="J7599">
        <v>5</v>
      </c>
      <c r="K7599">
        <v>0</v>
      </c>
      <c r="L7599">
        <v>4.3600000000000003</v>
      </c>
      <c r="M7599">
        <v>0.05</v>
      </c>
      <c r="N7599">
        <f>(Orders[[#This Row],[Sales]]-Orders[[#This Row],[Profit]])*(1+Orders[[#This Row],[surplus]])</f>
        <v>41.202000000000005</v>
      </c>
    </row>
    <row r="7600" spans="1:14" x14ac:dyDescent="0.35">
      <c r="A7600" s="1" t="s">
        <v>7209</v>
      </c>
      <c r="B7600" s="2">
        <v>41975</v>
      </c>
      <c r="C7600" s="2">
        <v>41980</v>
      </c>
      <c r="D7600" s="1" t="s">
        <v>13</v>
      </c>
      <c r="E7600" s="1" t="s">
        <v>6599</v>
      </c>
      <c r="F7600" s="1" t="s">
        <v>6190</v>
      </c>
      <c r="G7600" s="1" t="s">
        <v>4016</v>
      </c>
      <c r="H7600" s="1" t="s">
        <v>2204</v>
      </c>
      <c r="I7600">
        <v>119.8</v>
      </c>
      <c r="J7600">
        <v>5</v>
      </c>
      <c r="K7600">
        <v>0</v>
      </c>
      <c r="L7600">
        <v>29.95</v>
      </c>
      <c r="M7600">
        <v>0.05</v>
      </c>
      <c r="N7600">
        <f>(Orders[[#This Row],[Sales]]-Orders[[#This Row],[Profit]])*(1+Orders[[#This Row],[surplus]])</f>
        <v>94.342500000000001</v>
      </c>
    </row>
    <row r="7601" spans="1:14" x14ac:dyDescent="0.35">
      <c r="A7601" s="1" t="s">
        <v>7210</v>
      </c>
      <c r="B7601" s="2">
        <v>42253</v>
      </c>
      <c r="C7601" s="2">
        <v>42257</v>
      </c>
      <c r="D7601" s="1" t="s">
        <v>13</v>
      </c>
      <c r="E7601" s="1" t="s">
        <v>6475</v>
      </c>
      <c r="F7601" s="1" t="s">
        <v>6159</v>
      </c>
      <c r="G7601" s="1" t="s">
        <v>4396</v>
      </c>
      <c r="H7601" s="1" t="s">
        <v>829</v>
      </c>
      <c r="I7601">
        <v>7.24</v>
      </c>
      <c r="J7601">
        <v>5</v>
      </c>
      <c r="K7601">
        <v>0</v>
      </c>
      <c r="L7601">
        <v>1.18</v>
      </c>
      <c r="M7601">
        <v>0.05</v>
      </c>
      <c r="N7601">
        <f>(Orders[[#This Row],[Sales]]-Orders[[#This Row],[Profit]])*(1+Orders[[#This Row],[surplus]])</f>
        <v>6.3630000000000004</v>
      </c>
    </row>
    <row r="7602" spans="1:14" x14ac:dyDescent="0.35">
      <c r="A7602" s="1" t="s">
        <v>7211</v>
      </c>
      <c r="B7602" s="2">
        <v>42356</v>
      </c>
      <c r="C7602" s="2">
        <v>42363</v>
      </c>
      <c r="D7602" s="1" t="s">
        <v>13</v>
      </c>
      <c r="E7602" s="1" t="s">
        <v>7067</v>
      </c>
      <c r="F7602" s="1" t="s">
        <v>6173</v>
      </c>
      <c r="G7602" s="1" t="s">
        <v>4455</v>
      </c>
      <c r="H7602" s="1" t="s">
        <v>2609</v>
      </c>
      <c r="I7602">
        <v>20.32</v>
      </c>
      <c r="J7602">
        <v>5</v>
      </c>
      <c r="K7602">
        <v>0</v>
      </c>
      <c r="L7602">
        <v>3.56</v>
      </c>
      <c r="M7602">
        <v>0.05</v>
      </c>
      <c r="N7602">
        <f>(Orders[[#This Row],[Sales]]-Orders[[#This Row],[Profit]])*(1+Orders[[#This Row],[surplus]])</f>
        <v>17.598000000000003</v>
      </c>
    </row>
    <row r="7603" spans="1:14" x14ac:dyDescent="0.35">
      <c r="A7603" s="1" t="s">
        <v>7212</v>
      </c>
      <c r="B7603" s="2">
        <v>41964</v>
      </c>
      <c r="C7603" s="2">
        <v>41970</v>
      </c>
      <c r="D7603" s="1" t="s">
        <v>13</v>
      </c>
      <c r="E7603" s="1" t="s">
        <v>7213</v>
      </c>
      <c r="F7603" s="1" t="s">
        <v>6165</v>
      </c>
      <c r="G7603" s="1" t="s">
        <v>4231</v>
      </c>
      <c r="H7603" s="1" t="s">
        <v>3734</v>
      </c>
      <c r="I7603">
        <v>267.95999999999998</v>
      </c>
      <c r="J7603">
        <v>5</v>
      </c>
      <c r="K7603">
        <v>0</v>
      </c>
      <c r="L7603">
        <v>16.75</v>
      </c>
      <c r="M7603">
        <v>0.05</v>
      </c>
      <c r="N7603">
        <f>(Orders[[#This Row],[Sales]]-Orders[[#This Row],[Profit]])*(1+Orders[[#This Row],[surplus]])</f>
        <v>263.77049999999997</v>
      </c>
    </row>
    <row r="7604" spans="1:14" x14ac:dyDescent="0.35">
      <c r="A7604" s="1" t="s">
        <v>6604</v>
      </c>
      <c r="B7604" s="2">
        <v>43073</v>
      </c>
      <c r="C7604" s="2">
        <v>43078</v>
      </c>
      <c r="D7604" s="1" t="s">
        <v>13</v>
      </c>
      <c r="E7604" s="1" t="s">
        <v>6605</v>
      </c>
      <c r="F7604" s="1" t="s">
        <v>6162</v>
      </c>
      <c r="G7604" s="1" t="s">
        <v>4019</v>
      </c>
      <c r="H7604" s="1" t="s">
        <v>7214</v>
      </c>
      <c r="I7604">
        <v>23.92</v>
      </c>
      <c r="J7604">
        <v>5</v>
      </c>
      <c r="K7604">
        <v>0</v>
      </c>
      <c r="L7604">
        <v>8.67</v>
      </c>
      <c r="M7604">
        <v>0.05</v>
      </c>
      <c r="N7604">
        <f>(Orders[[#This Row],[Sales]]-Orders[[#This Row],[Profit]])*(1+Orders[[#This Row],[surplus]])</f>
        <v>16.012500000000003</v>
      </c>
    </row>
    <row r="7605" spans="1:14" x14ac:dyDescent="0.35">
      <c r="A7605" s="1" t="s">
        <v>7215</v>
      </c>
      <c r="B7605" s="2">
        <v>42094</v>
      </c>
      <c r="C7605" s="2">
        <v>42098</v>
      </c>
      <c r="D7605" s="1" t="s">
        <v>13</v>
      </c>
      <c r="E7605" s="1" t="s">
        <v>6252</v>
      </c>
      <c r="F7605" s="1" t="s">
        <v>6176</v>
      </c>
      <c r="G7605" s="1" t="s">
        <v>4278</v>
      </c>
      <c r="H7605" s="1" t="s">
        <v>3047</v>
      </c>
      <c r="I7605">
        <v>79.959999999999994</v>
      </c>
      <c r="J7605">
        <v>5</v>
      </c>
      <c r="K7605">
        <v>0</v>
      </c>
      <c r="L7605">
        <v>27.99</v>
      </c>
      <c r="M7605">
        <v>0.05</v>
      </c>
      <c r="N7605">
        <f>(Orders[[#This Row],[Sales]]-Orders[[#This Row],[Profit]])*(1+Orders[[#This Row],[surplus]])</f>
        <v>54.5685</v>
      </c>
    </row>
    <row r="7606" spans="1:14" x14ac:dyDescent="0.35">
      <c r="A7606" s="1" t="s">
        <v>7157</v>
      </c>
      <c r="B7606" s="2">
        <v>42867</v>
      </c>
      <c r="C7606" s="2">
        <v>42873</v>
      </c>
      <c r="D7606" s="1" t="s">
        <v>13</v>
      </c>
      <c r="E7606" s="1" t="s">
        <v>6781</v>
      </c>
      <c r="F7606" s="1" t="s">
        <v>6194</v>
      </c>
      <c r="G7606" s="1" t="s">
        <v>99</v>
      </c>
      <c r="H7606" s="1" t="s">
        <v>2086</v>
      </c>
      <c r="I7606">
        <v>285.48</v>
      </c>
      <c r="J7606">
        <v>5</v>
      </c>
      <c r="K7606">
        <v>0</v>
      </c>
      <c r="L7606">
        <v>-10.71</v>
      </c>
      <c r="M7606">
        <v>0.05</v>
      </c>
      <c r="N7606">
        <f>(Orders[[#This Row],[Sales]]-Orders[[#This Row],[Profit]])*(1+Orders[[#This Row],[surplus]])</f>
        <v>310.99950000000001</v>
      </c>
    </row>
    <row r="7607" spans="1:14" x14ac:dyDescent="0.35">
      <c r="A7607" s="1" t="s">
        <v>7216</v>
      </c>
      <c r="B7607" s="2">
        <v>42789</v>
      </c>
      <c r="C7607" s="2">
        <v>42796</v>
      </c>
      <c r="D7607" s="1" t="s">
        <v>13</v>
      </c>
      <c r="E7607" s="1" t="s">
        <v>6497</v>
      </c>
      <c r="F7607" s="1" t="s">
        <v>6176</v>
      </c>
      <c r="G7607" s="1" t="s">
        <v>209</v>
      </c>
      <c r="H7607" s="1" t="s">
        <v>2121</v>
      </c>
      <c r="I7607">
        <v>71.959999999999994</v>
      </c>
      <c r="J7607">
        <v>5</v>
      </c>
      <c r="K7607">
        <v>0</v>
      </c>
      <c r="L7607">
        <v>25.19</v>
      </c>
      <c r="M7607">
        <v>0.05</v>
      </c>
      <c r="N7607">
        <f>(Orders[[#This Row],[Sales]]-Orders[[#This Row],[Profit]])*(1+Orders[[#This Row],[surplus]])</f>
        <v>49.108499999999999</v>
      </c>
    </row>
    <row r="7608" spans="1:14" x14ac:dyDescent="0.35">
      <c r="A7608" s="1" t="s">
        <v>7217</v>
      </c>
      <c r="B7608" s="2">
        <v>42637</v>
      </c>
      <c r="C7608" s="2">
        <v>42641</v>
      </c>
      <c r="D7608" s="1" t="s">
        <v>13</v>
      </c>
      <c r="E7608" s="1" t="s">
        <v>6238</v>
      </c>
      <c r="F7608" s="1" t="s">
        <v>6181</v>
      </c>
      <c r="G7608" s="1" t="s">
        <v>76</v>
      </c>
      <c r="H7608" s="1" t="s">
        <v>2820</v>
      </c>
      <c r="I7608">
        <v>563.24</v>
      </c>
      <c r="J7608">
        <v>5</v>
      </c>
      <c r="K7608">
        <v>0</v>
      </c>
      <c r="L7608">
        <v>56.32</v>
      </c>
      <c r="M7608">
        <v>0.05</v>
      </c>
      <c r="N7608">
        <f>(Orders[[#This Row],[Sales]]-Orders[[#This Row],[Profit]])*(1+Orders[[#This Row],[surplus]])</f>
        <v>532.26600000000008</v>
      </c>
    </row>
    <row r="7609" spans="1:14" x14ac:dyDescent="0.35">
      <c r="A7609" s="1" t="s">
        <v>7218</v>
      </c>
      <c r="B7609" s="2">
        <v>42758</v>
      </c>
      <c r="C7609" s="2">
        <v>42763</v>
      </c>
      <c r="D7609" s="1" t="s">
        <v>13</v>
      </c>
      <c r="E7609" s="1" t="s">
        <v>6981</v>
      </c>
      <c r="F7609" s="1" t="s">
        <v>6179</v>
      </c>
      <c r="G7609" s="1" t="s">
        <v>28</v>
      </c>
      <c r="H7609" s="1" t="s">
        <v>1853</v>
      </c>
      <c r="I7609">
        <v>19.68</v>
      </c>
      <c r="J7609">
        <v>5</v>
      </c>
      <c r="K7609">
        <v>0</v>
      </c>
      <c r="L7609">
        <v>6.89</v>
      </c>
      <c r="M7609">
        <v>0.05</v>
      </c>
      <c r="N7609">
        <f>(Orders[[#This Row],[Sales]]-Orders[[#This Row],[Profit]])*(1+Orders[[#This Row],[surplus]])</f>
        <v>13.429499999999999</v>
      </c>
    </row>
    <row r="7610" spans="1:14" x14ac:dyDescent="0.35">
      <c r="A7610" s="1" t="s">
        <v>7219</v>
      </c>
      <c r="B7610" s="2">
        <v>41758</v>
      </c>
      <c r="C7610" s="2">
        <v>41762</v>
      </c>
      <c r="D7610" s="1" t="s">
        <v>13</v>
      </c>
      <c r="E7610" s="1" t="s">
        <v>6281</v>
      </c>
      <c r="F7610" s="1" t="s">
        <v>6179</v>
      </c>
      <c r="G7610" s="1" t="s">
        <v>4455</v>
      </c>
      <c r="H7610" s="1" t="s">
        <v>730</v>
      </c>
      <c r="I7610">
        <v>99.92</v>
      </c>
      <c r="J7610">
        <v>5</v>
      </c>
      <c r="K7610">
        <v>0</v>
      </c>
      <c r="L7610">
        <v>-1.25</v>
      </c>
      <c r="M7610">
        <v>0.05</v>
      </c>
      <c r="N7610">
        <f>(Orders[[#This Row],[Sales]]-Orders[[#This Row],[Profit]])*(1+Orders[[#This Row],[surplus]])</f>
        <v>106.22850000000001</v>
      </c>
    </row>
    <row r="7611" spans="1:14" x14ac:dyDescent="0.35">
      <c r="A7611" s="1" t="s">
        <v>7220</v>
      </c>
      <c r="B7611" s="2">
        <v>42093</v>
      </c>
      <c r="C7611" s="2">
        <v>42098</v>
      </c>
      <c r="D7611" s="1" t="s">
        <v>13</v>
      </c>
      <c r="E7611" s="1" t="s">
        <v>6865</v>
      </c>
      <c r="F7611" s="1" t="s">
        <v>6194</v>
      </c>
      <c r="G7611" s="1" t="s">
        <v>4021</v>
      </c>
      <c r="H7611" s="1" t="s">
        <v>903</v>
      </c>
      <c r="I7611">
        <v>23.52</v>
      </c>
      <c r="J7611">
        <v>5</v>
      </c>
      <c r="K7611">
        <v>0</v>
      </c>
      <c r="L7611">
        <v>8.5299999999999994</v>
      </c>
      <c r="M7611">
        <v>0.05</v>
      </c>
      <c r="N7611">
        <f>(Orders[[#This Row],[Sales]]-Orders[[#This Row],[Profit]])*(1+Orders[[#This Row],[surplus]])</f>
        <v>15.739500000000001</v>
      </c>
    </row>
    <row r="7612" spans="1:14" x14ac:dyDescent="0.35">
      <c r="A7612" s="1" t="s">
        <v>7220</v>
      </c>
      <c r="B7612" s="2">
        <v>42093</v>
      </c>
      <c r="C7612" s="2">
        <v>42098</v>
      </c>
      <c r="D7612" s="1" t="s">
        <v>13</v>
      </c>
      <c r="E7612" s="1" t="s">
        <v>6865</v>
      </c>
      <c r="F7612" s="1" t="s">
        <v>6194</v>
      </c>
      <c r="G7612" s="1" t="s">
        <v>4021</v>
      </c>
      <c r="H7612" s="1" t="s">
        <v>1806</v>
      </c>
      <c r="I7612">
        <v>180.96</v>
      </c>
      <c r="J7612">
        <v>5</v>
      </c>
      <c r="K7612">
        <v>0</v>
      </c>
      <c r="L7612">
        <v>13.57</v>
      </c>
      <c r="M7612">
        <v>0.05</v>
      </c>
      <c r="N7612">
        <f>(Orders[[#This Row],[Sales]]-Orders[[#This Row],[Profit]])*(1+Orders[[#This Row],[surplus]])</f>
        <v>175.75950000000003</v>
      </c>
    </row>
    <row r="7613" spans="1:14" x14ac:dyDescent="0.35">
      <c r="A7613" s="1" t="s">
        <v>7162</v>
      </c>
      <c r="B7613" s="2">
        <v>42694</v>
      </c>
      <c r="C7613" s="2">
        <v>42699</v>
      </c>
      <c r="D7613" s="1" t="s">
        <v>13</v>
      </c>
      <c r="E7613" s="1" t="s">
        <v>6228</v>
      </c>
      <c r="F7613" s="1" t="s">
        <v>6173</v>
      </c>
      <c r="G7613" s="1" t="s">
        <v>5291</v>
      </c>
      <c r="H7613" s="1" t="s">
        <v>1569</v>
      </c>
      <c r="I7613">
        <v>39.72</v>
      </c>
      <c r="J7613">
        <v>5</v>
      </c>
      <c r="K7613">
        <v>0</v>
      </c>
      <c r="L7613">
        <v>4.47</v>
      </c>
      <c r="M7613">
        <v>0.05</v>
      </c>
      <c r="N7613">
        <f>(Orders[[#This Row],[Sales]]-Orders[[#This Row],[Profit]])*(1+Orders[[#This Row],[surplus]])</f>
        <v>37.012500000000003</v>
      </c>
    </row>
    <row r="7614" spans="1:14" x14ac:dyDescent="0.35">
      <c r="A7614" s="1" t="s">
        <v>7221</v>
      </c>
      <c r="B7614" s="2">
        <v>42124</v>
      </c>
      <c r="C7614" s="2">
        <v>42130</v>
      </c>
      <c r="D7614" s="1" t="s">
        <v>13</v>
      </c>
      <c r="E7614" s="1" t="s">
        <v>6747</v>
      </c>
      <c r="F7614" s="1" t="s">
        <v>6176</v>
      </c>
      <c r="G7614" s="1" t="s">
        <v>115</v>
      </c>
      <c r="H7614" s="1" t="s">
        <v>88</v>
      </c>
      <c r="I7614">
        <v>19.8</v>
      </c>
      <c r="J7614">
        <v>5</v>
      </c>
      <c r="K7614">
        <v>0</v>
      </c>
      <c r="L7614">
        <v>1.73</v>
      </c>
      <c r="M7614">
        <v>0.05</v>
      </c>
      <c r="N7614">
        <f>(Orders[[#This Row],[Sales]]-Orders[[#This Row],[Profit]])*(1+Orders[[#This Row],[surplus]])</f>
        <v>18.973500000000001</v>
      </c>
    </row>
    <row r="7615" spans="1:14" x14ac:dyDescent="0.35">
      <c r="A7615" s="1" t="s">
        <v>7222</v>
      </c>
      <c r="B7615" s="2">
        <v>43071</v>
      </c>
      <c r="C7615" s="2">
        <v>43078</v>
      </c>
      <c r="D7615" s="1" t="s">
        <v>13</v>
      </c>
      <c r="E7615" s="1" t="s">
        <v>6732</v>
      </c>
      <c r="F7615" s="1" t="s">
        <v>6173</v>
      </c>
      <c r="G7615" s="1" t="s">
        <v>4034</v>
      </c>
      <c r="H7615" s="1" t="s">
        <v>1098</v>
      </c>
      <c r="I7615">
        <v>12.16</v>
      </c>
      <c r="J7615">
        <v>5</v>
      </c>
      <c r="K7615">
        <v>0</v>
      </c>
      <c r="L7615">
        <v>2.13</v>
      </c>
      <c r="M7615">
        <v>0.05</v>
      </c>
      <c r="N7615">
        <f>(Orders[[#This Row],[Sales]]-Orders[[#This Row],[Profit]])*(1+Orders[[#This Row],[surplus]])</f>
        <v>10.531500000000001</v>
      </c>
    </row>
    <row r="7616" spans="1:14" x14ac:dyDescent="0.35">
      <c r="A7616" s="1" t="s">
        <v>6760</v>
      </c>
      <c r="B7616" s="2">
        <v>43078</v>
      </c>
      <c r="C7616" s="2">
        <v>43082</v>
      </c>
      <c r="D7616" s="1" t="s">
        <v>13</v>
      </c>
      <c r="E7616" s="1" t="s">
        <v>6311</v>
      </c>
      <c r="F7616" s="1" t="s">
        <v>6165</v>
      </c>
      <c r="G7616" s="1" t="s">
        <v>4429</v>
      </c>
      <c r="H7616" s="1" t="s">
        <v>516</v>
      </c>
      <c r="I7616">
        <v>419.4</v>
      </c>
      <c r="J7616">
        <v>5</v>
      </c>
      <c r="K7616">
        <v>0</v>
      </c>
      <c r="L7616">
        <v>146.79</v>
      </c>
      <c r="M7616">
        <v>0.05</v>
      </c>
      <c r="N7616">
        <f>(Orders[[#This Row],[Sales]]-Orders[[#This Row],[Profit]])*(1+Orders[[#This Row],[surplus]])</f>
        <v>286.24050000000005</v>
      </c>
    </row>
    <row r="7617" spans="1:14" x14ac:dyDescent="0.35">
      <c r="A7617" s="1" t="s">
        <v>7223</v>
      </c>
      <c r="B7617" s="2">
        <v>42771</v>
      </c>
      <c r="C7617" s="2">
        <v>42775</v>
      </c>
      <c r="D7617" s="1" t="s">
        <v>13</v>
      </c>
      <c r="E7617" s="1" t="s">
        <v>6865</v>
      </c>
      <c r="F7617" s="1" t="s">
        <v>6176</v>
      </c>
      <c r="G7617" s="1" t="s">
        <v>7125</v>
      </c>
      <c r="H7617" s="1" t="s">
        <v>3837</v>
      </c>
      <c r="I7617">
        <v>371.2</v>
      </c>
      <c r="J7617">
        <v>5</v>
      </c>
      <c r="K7617">
        <v>0</v>
      </c>
      <c r="L7617">
        <v>41.76</v>
      </c>
      <c r="M7617">
        <v>0.05</v>
      </c>
      <c r="N7617">
        <f>(Orders[[#This Row],[Sales]]-Orders[[#This Row],[Profit]])*(1+Orders[[#This Row],[surplus]])</f>
        <v>345.91200000000003</v>
      </c>
    </row>
    <row r="7618" spans="1:14" x14ac:dyDescent="0.35">
      <c r="A7618" s="1" t="s">
        <v>7224</v>
      </c>
      <c r="B7618" s="2">
        <v>42603</v>
      </c>
      <c r="C7618" s="2">
        <v>42610</v>
      </c>
      <c r="D7618" s="1" t="s">
        <v>13</v>
      </c>
      <c r="E7618" s="1" t="s">
        <v>6826</v>
      </c>
      <c r="F7618" s="1" t="s">
        <v>6165</v>
      </c>
      <c r="G7618" s="1" t="s">
        <v>24</v>
      </c>
      <c r="H7618" s="1" t="s">
        <v>3236</v>
      </c>
      <c r="I7618">
        <v>91.96</v>
      </c>
      <c r="J7618">
        <v>5</v>
      </c>
      <c r="K7618">
        <v>0</v>
      </c>
      <c r="L7618">
        <v>-20.69</v>
      </c>
      <c r="M7618">
        <v>0.05</v>
      </c>
      <c r="N7618">
        <f>(Orders[[#This Row],[Sales]]-Orders[[#This Row],[Profit]])*(1+Orders[[#This Row],[surplus]])</f>
        <v>118.2825</v>
      </c>
    </row>
    <row r="7619" spans="1:14" x14ac:dyDescent="0.35">
      <c r="A7619" s="1" t="s">
        <v>6624</v>
      </c>
      <c r="B7619" s="2">
        <v>42980</v>
      </c>
      <c r="C7619" s="2">
        <v>42986</v>
      </c>
      <c r="D7619" s="1" t="s">
        <v>13</v>
      </c>
      <c r="E7619" s="1" t="s">
        <v>6625</v>
      </c>
      <c r="F7619" s="1" t="s">
        <v>6154</v>
      </c>
      <c r="G7619" s="1" t="s">
        <v>4088</v>
      </c>
      <c r="H7619" s="1" t="s">
        <v>1536</v>
      </c>
      <c r="I7619">
        <v>235.92</v>
      </c>
      <c r="J7619">
        <v>5</v>
      </c>
      <c r="K7619">
        <v>0</v>
      </c>
      <c r="L7619">
        <v>-44.24</v>
      </c>
      <c r="M7619">
        <v>0.05</v>
      </c>
      <c r="N7619">
        <f>(Orders[[#This Row],[Sales]]-Orders[[#This Row],[Profit]])*(1+Orders[[#This Row],[surplus]])</f>
        <v>294.16800000000001</v>
      </c>
    </row>
    <row r="7620" spans="1:14" x14ac:dyDescent="0.35">
      <c r="A7620" s="1" t="s">
        <v>7225</v>
      </c>
      <c r="B7620" s="2">
        <v>41989</v>
      </c>
      <c r="C7620" s="2">
        <v>41994</v>
      </c>
      <c r="D7620" s="1" t="s">
        <v>13</v>
      </c>
      <c r="E7620" s="1" t="s">
        <v>7226</v>
      </c>
      <c r="F7620" s="1" t="s">
        <v>6190</v>
      </c>
      <c r="G7620" s="1" t="s">
        <v>1787</v>
      </c>
      <c r="H7620" s="1" t="s">
        <v>2470</v>
      </c>
      <c r="I7620">
        <v>1403.92</v>
      </c>
      <c r="J7620">
        <v>5</v>
      </c>
      <c r="K7620">
        <v>0</v>
      </c>
      <c r="L7620">
        <v>70.2</v>
      </c>
      <c r="M7620">
        <v>0.05</v>
      </c>
      <c r="N7620">
        <f>(Orders[[#This Row],[Sales]]-Orders[[#This Row],[Profit]])*(1+Orders[[#This Row],[surplus]])</f>
        <v>1400.4060000000002</v>
      </c>
    </row>
    <row r="7621" spans="1:14" x14ac:dyDescent="0.35">
      <c r="A7621" s="1" t="s">
        <v>6634</v>
      </c>
      <c r="B7621" s="2">
        <v>42820</v>
      </c>
      <c r="C7621" s="2">
        <v>42824</v>
      </c>
      <c r="D7621" s="1" t="s">
        <v>13</v>
      </c>
      <c r="E7621" s="1" t="s">
        <v>6490</v>
      </c>
      <c r="F7621" s="1" t="s">
        <v>6159</v>
      </c>
      <c r="G7621" s="1" t="s">
        <v>4205</v>
      </c>
      <c r="H7621" s="1" t="s">
        <v>494</v>
      </c>
      <c r="I7621">
        <v>143.96</v>
      </c>
      <c r="J7621">
        <v>5</v>
      </c>
      <c r="K7621">
        <v>0</v>
      </c>
      <c r="L7621">
        <v>1.8</v>
      </c>
      <c r="M7621">
        <v>0.05</v>
      </c>
      <c r="N7621">
        <f>(Orders[[#This Row],[Sales]]-Orders[[#This Row],[Profit]])*(1+Orders[[#This Row],[surplus]])</f>
        <v>149.268</v>
      </c>
    </row>
    <row r="7622" spans="1:14" x14ac:dyDescent="0.35">
      <c r="A7622" s="1" t="s">
        <v>6634</v>
      </c>
      <c r="B7622" s="2">
        <v>42820</v>
      </c>
      <c r="C7622" s="2">
        <v>42824</v>
      </c>
      <c r="D7622" s="1" t="s">
        <v>13</v>
      </c>
      <c r="E7622" s="1" t="s">
        <v>6490</v>
      </c>
      <c r="F7622" s="1" t="s">
        <v>6166</v>
      </c>
      <c r="G7622" s="1" t="s">
        <v>4205</v>
      </c>
      <c r="H7622" s="1" t="s">
        <v>1692</v>
      </c>
      <c r="I7622">
        <v>2399.96</v>
      </c>
      <c r="J7622">
        <v>5</v>
      </c>
      <c r="K7622">
        <v>0</v>
      </c>
      <c r="L7622">
        <v>569.99</v>
      </c>
      <c r="M7622">
        <v>0.05</v>
      </c>
      <c r="N7622">
        <f>(Orders[[#This Row],[Sales]]-Orders[[#This Row],[Profit]])*(1+Orders[[#This Row],[surplus]])</f>
        <v>1921.4685000000002</v>
      </c>
    </row>
    <row r="7623" spans="1:14" x14ac:dyDescent="0.35">
      <c r="A7623" s="1" t="s">
        <v>7227</v>
      </c>
      <c r="B7623" s="2">
        <v>42790</v>
      </c>
      <c r="C7623" s="2">
        <v>42794</v>
      </c>
      <c r="D7623" s="1" t="s">
        <v>13</v>
      </c>
      <c r="E7623" s="1" t="s">
        <v>6583</v>
      </c>
      <c r="F7623" s="1" t="s">
        <v>6176</v>
      </c>
      <c r="G7623" s="1" t="s">
        <v>4019</v>
      </c>
      <c r="H7623" s="1" t="s">
        <v>331</v>
      </c>
      <c r="I7623">
        <v>123.92</v>
      </c>
      <c r="J7623">
        <v>5</v>
      </c>
      <c r="K7623">
        <v>0</v>
      </c>
      <c r="L7623">
        <v>38.729999999999997</v>
      </c>
      <c r="M7623">
        <v>0.05</v>
      </c>
      <c r="N7623">
        <f>(Orders[[#This Row],[Sales]]-Orders[[#This Row],[Profit]])*(1+Orders[[#This Row],[surplus]])</f>
        <v>89.4495</v>
      </c>
    </row>
    <row r="7624" spans="1:14" x14ac:dyDescent="0.35">
      <c r="A7624" s="1" t="s">
        <v>7227</v>
      </c>
      <c r="B7624" s="2">
        <v>42790</v>
      </c>
      <c r="C7624" s="2">
        <v>42794</v>
      </c>
      <c r="D7624" s="1" t="s">
        <v>13</v>
      </c>
      <c r="E7624" s="1" t="s">
        <v>6583</v>
      </c>
      <c r="F7624" s="1" t="s">
        <v>6165</v>
      </c>
      <c r="G7624" s="1" t="s">
        <v>4019</v>
      </c>
      <c r="H7624" s="1" t="s">
        <v>1534</v>
      </c>
      <c r="I7624">
        <v>1319.8</v>
      </c>
      <c r="J7624">
        <v>5</v>
      </c>
      <c r="K7624">
        <v>0</v>
      </c>
      <c r="L7624">
        <v>214.47</v>
      </c>
      <c r="M7624">
        <v>0.05</v>
      </c>
      <c r="N7624">
        <f>(Orders[[#This Row],[Sales]]-Orders[[#This Row],[Profit]])*(1+Orders[[#This Row],[surplus]])</f>
        <v>1160.5964999999999</v>
      </c>
    </row>
    <row r="7625" spans="1:14" x14ac:dyDescent="0.35">
      <c r="A7625" s="1" t="s">
        <v>7228</v>
      </c>
      <c r="B7625" s="2">
        <v>41685</v>
      </c>
      <c r="C7625" s="2">
        <v>41689</v>
      </c>
      <c r="D7625" s="1" t="s">
        <v>13</v>
      </c>
      <c r="E7625" s="1" t="s">
        <v>6254</v>
      </c>
      <c r="F7625" s="1" t="s">
        <v>6158</v>
      </c>
      <c r="G7625" s="1" t="s">
        <v>40</v>
      </c>
      <c r="H7625" s="1" t="s">
        <v>4093</v>
      </c>
      <c r="I7625">
        <v>21.36</v>
      </c>
      <c r="J7625">
        <v>5</v>
      </c>
      <c r="K7625">
        <v>0</v>
      </c>
      <c r="L7625">
        <v>7.21</v>
      </c>
      <c r="M7625">
        <v>0.05</v>
      </c>
      <c r="N7625">
        <f>(Orders[[#This Row],[Sales]]-Orders[[#This Row],[Profit]])*(1+Orders[[#This Row],[surplus]])</f>
        <v>14.8575</v>
      </c>
    </row>
    <row r="7626" spans="1:14" x14ac:dyDescent="0.35">
      <c r="A7626" s="1" t="s">
        <v>6769</v>
      </c>
      <c r="B7626" s="2">
        <v>43071</v>
      </c>
      <c r="C7626" s="2">
        <v>43075</v>
      </c>
      <c r="D7626" s="1" t="s">
        <v>13</v>
      </c>
      <c r="E7626" s="1" t="s">
        <v>6703</v>
      </c>
      <c r="F7626" s="1" t="s">
        <v>6176</v>
      </c>
      <c r="G7626" s="1" t="s">
        <v>4171</v>
      </c>
      <c r="H7626" s="1" t="s">
        <v>1065</v>
      </c>
      <c r="I7626">
        <v>906.68</v>
      </c>
      <c r="J7626">
        <v>5</v>
      </c>
      <c r="K7626">
        <v>0</v>
      </c>
      <c r="L7626">
        <v>68</v>
      </c>
      <c r="M7626">
        <v>0.05</v>
      </c>
      <c r="N7626">
        <f>(Orders[[#This Row],[Sales]]-Orders[[#This Row],[Profit]])*(1+Orders[[#This Row],[surplus]])</f>
        <v>880.61400000000003</v>
      </c>
    </row>
    <row r="7627" spans="1:14" x14ac:dyDescent="0.35">
      <c r="A7627" s="1" t="s">
        <v>6771</v>
      </c>
      <c r="B7627" s="2">
        <v>42010</v>
      </c>
      <c r="C7627" s="2">
        <v>42016</v>
      </c>
      <c r="D7627" s="1" t="s">
        <v>13</v>
      </c>
      <c r="E7627" s="1" t="s">
        <v>6274</v>
      </c>
      <c r="F7627" s="1" t="s">
        <v>6158</v>
      </c>
      <c r="G7627" s="1" t="s">
        <v>4189</v>
      </c>
      <c r="H7627" s="1" t="s">
        <v>2449</v>
      </c>
      <c r="I7627">
        <v>29.6</v>
      </c>
      <c r="J7627">
        <v>5</v>
      </c>
      <c r="K7627">
        <v>0</v>
      </c>
      <c r="L7627">
        <v>9.25</v>
      </c>
      <c r="M7627">
        <v>0.05</v>
      </c>
      <c r="N7627">
        <f>(Orders[[#This Row],[Sales]]-Orders[[#This Row],[Profit]])*(1+Orders[[#This Row],[surplus]])</f>
        <v>21.367500000000003</v>
      </c>
    </row>
    <row r="7628" spans="1:14" x14ac:dyDescent="0.35">
      <c r="A7628" s="1" t="s">
        <v>7229</v>
      </c>
      <c r="B7628" s="2">
        <v>41775</v>
      </c>
      <c r="C7628" s="2">
        <v>41782</v>
      </c>
      <c r="D7628" s="1" t="s">
        <v>13</v>
      </c>
      <c r="E7628" s="1" t="s">
        <v>6656</v>
      </c>
      <c r="F7628" s="1" t="s">
        <v>6176</v>
      </c>
      <c r="G7628" s="1" t="s">
        <v>312</v>
      </c>
      <c r="H7628" s="1" t="s">
        <v>2271</v>
      </c>
      <c r="I7628">
        <v>232.88</v>
      </c>
      <c r="J7628">
        <v>5</v>
      </c>
      <c r="K7628">
        <v>0</v>
      </c>
      <c r="L7628">
        <v>17.47</v>
      </c>
      <c r="M7628">
        <v>0.05</v>
      </c>
      <c r="N7628">
        <f>(Orders[[#This Row],[Sales]]-Orders[[#This Row],[Profit]])*(1+Orders[[#This Row],[surplus]])</f>
        <v>226.18049999999999</v>
      </c>
    </row>
    <row r="7629" spans="1:14" x14ac:dyDescent="0.35">
      <c r="A7629" s="1" t="s">
        <v>7230</v>
      </c>
      <c r="B7629" s="2">
        <v>42566</v>
      </c>
      <c r="C7629" s="2">
        <v>42571</v>
      </c>
      <c r="D7629" s="1" t="s">
        <v>13</v>
      </c>
      <c r="E7629" s="1" t="s">
        <v>6279</v>
      </c>
      <c r="F7629" s="1" t="s">
        <v>6173</v>
      </c>
      <c r="G7629" s="1" t="s">
        <v>4194</v>
      </c>
      <c r="H7629" s="1" t="s">
        <v>2305</v>
      </c>
      <c r="I7629">
        <v>105.52</v>
      </c>
      <c r="J7629">
        <v>5</v>
      </c>
      <c r="K7629">
        <v>0</v>
      </c>
      <c r="L7629">
        <v>34.29</v>
      </c>
      <c r="M7629">
        <v>0.05</v>
      </c>
      <c r="N7629">
        <f>(Orders[[#This Row],[Sales]]-Orders[[#This Row],[Profit]])*(1+Orders[[#This Row],[surplus]])</f>
        <v>74.791499999999999</v>
      </c>
    </row>
    <row r="7630" spans="1:14" x14ac:dyDescent="0.35">
      <c r="A7630" s="1" t="s">
        <v>6661</v>
      </c>
      <c r="B7630" s="2">
        <v>41841</v>
      </c>
      <c r="C7630" s="2">
        <v>41845</v>
      </c>
      <c r="D7630" s="1" t="s">
        <v>13</v>
      </c>
      <c r="E7630" s="1" t="s">
        <v>6473</v>
      </c>
      <c r="F7630" s="1" t="s">
        <v>6158</v>
      </c>
      <c r="G7630" s="1" t="s">
        <v>4047</v>
      </c>
      <c r="H7630" s="1" t="s">
        <v>3692</v>
      </c>
      <c r="I7630">
        <v>87.92</v>
      </c>
      <c r="J7630">
        <v>5</v>
      </c>
      <c r="K7630">
        <v>0</v>
      </c>
      <c r="L7630">
        <v>29.67</v>
      </c>
      <c r="M7630">
        <v>0.05</v>
      </c>
      <c r="N7630">
        <f>(Orders[[#This Row],[Sales]]-Orders[[#This Row],[Profit]])*(1+Orders[[#This Row],[surplus]])</f>
        <v>61.162500000000001</v>
      </c>
    </row>
    <row r="7631" spans="1:14" x14ac:dyDescent="0.35">
      <c r="A7631" s="1" t="s">
        <v>6774</v>
      </c>
      <c r="B7631" s="2">
        <v>42303</v>
      </c>
      <c r="C7631" s="2">
        <v>42309</v>
      </c>
      <c r="D7631" s="1" t="s">
        <v>13</v>
      </c>
      <c r="E7631" s="1" t="s">
        <v>6775</v>
      </c>
      <c r="F7631" s="1" t="s">
        <v>6165</v>
      </c>
      <c r="G7631" s="1" t="s">
        <v>4444</v>
      </c>
      <c r="H7631" s="1" t="s">
        <v>1145</v>
      </c>
      <c r="I7631">
        <v>203.88</v>
      </c>
      <c r="J7631">
        <v>5</v>
      </c>
      <c r="K7631">
        <v>0</v>
      </c>
      <c r="L7631">
        <v>20.39</v>
      </c>
      <c r="M7631">
        <v>0.05</v>
      </c>
      <c r="N7631">
        <f>(Orders[[#This Row],[Sales]]-Orders[[#This Row],[Profit]])*(1+Orders[[#This Row],[surplus]])</f>
        <v>192.6645</v>
      </c>
    </row>
    <row r="7632" spans="1:14" x14ac:dyDescent="0.35">
      <c r="A7632" s="1" t="s">
        <v>7231</v>
      </c>
      <c r="B7632" s="2">
        <v>42372</v>
      </c>
      <c r="C7632" s="2">
        <v>42377</v>
      </c>
      <c r="D7632" s="1" t="s">
        <v>13</v>
      </c>
      <c r="E7632" s="1" t="s">
        <v>6554</v>
      </c>
      <c r="F7632" s="1" t="s">
        <v>6173</v>
      </c>
      <c r="G7632" s="1" t="s">
        <v>4457</v>
      </c>
      <c r="H7632" s="1" t="s">
        <v>1806</v>
      </c>
      <c r="I7632">
        <v>180.96</v>
      </c>
      <c r="J7632">
        <v>5</v>
      </c>
      <c r="K7632">
        <v>0</v>
      </c>
      <c r="L7632">
        <v>13.57</v>
      </c>
      <c r="M7632">
        <v>0.05</v>
      </c>
      <c r="N7632">
        <f>(Orders[[#This Row],[Sales]]-Orders[[#This Row],[Profit]])*(1+Orders[[#This Row],[surplus]])</f>
        <v>175.75950000000003</v>
      </c>
    </row>
    <row r="7633" spans="1:14" x14ac:dyDescent="0.35">
      <c r="A7633" s="1" t="s">
        <v>6677</v>
      </c>
      <c r="B7633" s="2">
        <v>42596</v>
      </c>
      <c r="C7633" s="2">
        <v>42600</v>
      </c>
      <c r="D7633" s="1" t="s">
        <v>13</v>
      </c>
      <c r="E7633" s="1" t="s">
        <v>6370</v>
      </c>
      <c r="F7633" s="1" t="s">
        <v>6179</v>
      </c>
      <c r="G7633" s="1" t="s">
        <v>4186</v>
      </c>
      <c r="H7633" s="1" t="s">
        <v>387</v>
      </c>
      <c r="I7633">
        <v>279.95999999999998</v>
      </c>
      <c r="J7633">
        <v>5</v>
      </c>
      <c r="K7633">
        <v>0</v>
      </c>
      <c r="L7633">
        <v>48.99</v>
      </c>
      <c r="M7633">
        <v>0.05</v>
      </c>
      <c r="N7633">
        <f>(Orders[[#This Row],[Sales]]-Orders[[#This Row],[Profit]])*(1+Orders[[#This Row],[surplus]])</f>
        <v>242.51849999999999</v>
      </c>
    </row>
    <row r="7634" spans="1:14" x14ac:dyDescent="0.35">
      <c r="A7634" s="1" t="s">
        <v>6678</v>
      </c>
      <c r="B7634" s="2">
        <v>42901</v>
      </c>
      <c r="C7634" s="2">
        <v>42906</v>
      </c>
      <c r="D7634" s="1" t="s">
        <v>13</v>
      </c>
      <c r="E7634" s="1" t="s">
        <v>6658</v>
      </c>
      <c r="F7634" s="1" t="s">
        <v>6176</v>
      </c>
      <c r="G7634" s="1" t="s">
        <v>4396</v>
      </c>
      <c r="H7634" s="1" t="s">
        <v>4584</v>
      </c>
      <c r="I7634">
        <v>91.36</v>
      </c>
      <c r="J7634">
        <v>5</v>
      </c>
      <c r="K7634">
        <v>0</v>
      </c>
      <c r="L7634">
        <v>29.69</v>
      </c>
      <c r="M7634">
        <v>0.05</v>
      </c>
      <c r="N7634">
        <f>(Orders[[#This Row],[Sales]]-Orders[[#This Row],[Profit]])*(1+Orders[[#This Row],[surplus]])</f>
        <v>64.753500000000003</v>
      </c>
    </row>
    <row r="7635" spans="1:14" x14ac:dyDescent="0.35">
      <c r="A7635" s="1" t="s">
        <v>7232</v>
      </c>
      <c r="B7635" s="2">
        <v>42927</v>
      </c>
      <c r="C7635" s="2">
        <v>42932</v>
      </c>
      <c r="D7635" s="1" t="s">
        <v>13</v>
      </c>
      <c r="E7635" s="1" t="s">
        <v>6338</v>
      </c>
      <c r="F7635" s="1" t="s">
        <v>6159</v>
      </c>
      <c r="G7635" s="1" t="s">
        <v>167</v>
      </c>
      <c r="H7635" s="1" t="s">
        <v>5188</v>
      </c>
      <c r="I7635">
        <v>29.8</v>
      </c>
      <c r="J7635">
        <v>5</v>
      </c>
      <c r="K7635">
        <v>0</v>
      </c>
      <c r="L7635">
        <v>9.31</v>
      </c>
      <c r="M7635">
        <v>0.05</v>
      </c>
      <c r="N7635">
        <f>(Orders[[#This Row],[Sales]]-Orders[[#This Row],[Profit]])*(1+Orders[[#This Row],[surplus]])</f>
        <v>21.514500000000002</v>
      </c>
    </row>
    <row r="7636" spans="1:14" x14ac:dyDescent="0.35">
      <c r="A7636" s="1" t="s">
        <v>7180</v>
      </c>
      <c r="B7636" s="2">
        <v>42883</v>
      </c>
      <c r="C7636" s="2">
        <v>42888</v>
      </c>
      <c r="D7636" s="1" t="s">
        <v>13</v>
      </c>
      <c r="E7636" s="1" t="s">
        <v>6906</v>
      </c>
      <c r="F7636" s="1" t="s">
        <v>6176</v>
      </c>
      <c r="G7636" s="1" t="s">
        <v>4429</v>
      </c>
      <c r="H7636" s="1" t="s">
        <v>1863</v>
      </c>
      <c r="I7636">
        <v>195.96</v>
      </c>
      <c r="J7636">
        <v>5</v>
      </c>
      <c r="K7636">
        <v>0</v>
      </c>
      <c r="L7636">
        <v>19.600000000000001</v>
      </c>
      <c r="M7636">
        <v>0.05</v>
      </c>
      <c r="N7636">
        <f>(Orders[[#This Row],[Sales]]-Orders[[#This Row],[Profit]])*(1+Orders[[#This Row],[surplus]])</f>
        <v>185.17800000000003</v>
      </c>
    </row>
    <row r="7637" spans="1:14" x14ac:dyDescent="0.35">
      <c r="A7637" s="1" t="s">
        <v>7233</v>
      </c>
      <c r="B7637" s="2">
        <v>43021</v>
      </c>
      <c r="C7637" s="2">
        <v>43028</v>
      </c>
      <c r="D7637" s="1" t="s">
        <v>13</v>
      </c>
      <c r="E7637" s="1" t="s">
        <v>7234</v>
      </c>
      <c r="F7637" s="1" t="s">
        <v>6159</v>
      </c>
      <c r="G7637" s="1" t="s">
        <v>1787</v>
      </c>
      <c r="H7637" s="1" t="s">
        <v>1671</v>
      </c>
      <c r="I7637">
        <v>5083.96</v>
      </c>
      <c r="J7637">
        <v>5</v>
      </c>
      <c r="K7637">
        <v>0</v>
      </c>
      <c r="L7637">
        <v>1906.49</v>
      </c>
      <c r="M7637">
        <v>0.05</v>
      </c>
      <c r="N7637">
        <f>(Orders[[#This Row],[Sales]]-Orders[[#This Row],[Profit]])*(1+Orders[[#This Row],[surplus]])</f>
        <v>3336.3435000000004</v>
      </c>
    </row>
    <row r="7638" spans="1:14" x14ac:dyDescent="0.35">
      <c r="A7638" s="1" t="s">
        <v>7235</v>
      </c>
      <c r="B7638" s="2">
        <v>43070</v>
      </c>
      <c r="C7638" s="2">
        <v>43075</v>
      </c>
      <c r="D7638" s="1" t="s">
        <v>13</v>
      </c>
      <c r="E7638" s="1" t="s">
        <v>6521</v>
      </c>
      <c r="F7638" s="1" t="s">
        <v>6166</v>
      </c>
      <c r="G7638" s="1" t="s">
        <v>40</v>
      </c>
      <c r="H7638" s="1" t="s">
        <v>2966</v>
      </c>
      <c r="I7638">
        <v>15.92</v>
      </c>
      <c r="J7638">
        <v>5</v>
      </c>
      <c r="K7638">
        <v>0</v>
      </c>
      <c r="L7638">
        <v>5.37</v>
      </c>
      <c r="M7638">
        <v>0.05</v>
      </c>
      <c r="N7638">
        <f>(Orders[[#This Row],[Sales]]-Orders[[#This Row],[Profit]])*(1+Orders[[#This Row],[surplus]])</f>
        <v>11.077500000000001</v>
      </c>
    </row>
    <row r="7639" spans="1:14" x14ac:dyDescent="0.35">
      <c r="A7639" s="1" t="s">
        <v>7236</v>
      </c>
      <c r="B7639" s="2">
        <v>42838</v>
      </c>
      <c r="C7639" s="2">
        <v>42842</v>
      </c>
      <c r="D7639" s="1" t="s">
        <v>13</v>
      </c>
      <c r="E7639" s="1" t="s">
        <v>6813</v>
      </c>
      <c r="F7639" s="1" t="s">
        <v>6158</v>
      </c>
      <c r="G7639" s="1" t="s">
        <v>4019</v>
      </c>
      <c r="H7639" s="1" t="s">
        <v>1298</v>
      </c>
      <c r="I7639">
        <v>7.92</v>
      </c>
      <c r="J7639">
        <v>5</v>
      </c>
      <c r="K7639">
        <v>0</v>
      </c>
      <c r="L7639">
        <v>1.68</v>
      </c>
      <c r="M7639">
        <v>0.05</v>
      </c>
      <c r="N7639">
        <f>(Orders[[#This Row],[Sales]]-Orders[[#This Row],[Profit]])*(1+Orders[[#This Row],[surplus]])</f>
        <v>6.5520000000000005</v>
      </c>
    </row>
    <row r="7640" spans="1:14" x14ac:dyDescent="0.35">
      <c r="A7640" s="1" t="s">
        <v>6696</v>
      </c>
      <c r="B7640" s="2">
        <v>42244</v>
      </c>
      <c r="C7640" s="2">
        <v>42248</v>
      </c>
      <c r="D7640" s="1" t="s">
        <v>13</v>
      </c>
      <c r="E7640" s="1" t="s">
        <v>6250</v>
      </c>
      <c r="F7640" s="1" t="s">
        <v>6170</v>
      </c>
      <c r="G7640" s="1" t="s">
        <v>4066</v>
      </c>
      <c r="H7640" s="1" t="s">
        <v>2213</v>
      </c>
      <c r="I7640">
        <v>1099.96</v>
      </c>
      <c r="J7640">
        <v>5</v>
      </c>
      <c r="K7640">
        <v>0</v>
      </c>
      <c r="L7640">
        <v>82.5</v>
      </c>
      <c r="M7640">
        <v>0.05</v>
      </c>
      <c r="N7640">
        <f>(Orders[[#This Row],[Sales]]-Orders[[#This Row],[Profit]])*(1+Orders[[#This Row],[surplus]])</f>
        <v>1068.3330000000001</v>
      </c>
    </row>
    <row r="7641" spans="1:14" x14ac:dyDescent="0.35">
      <c r="A7641" s="1" t="s">
        <v>6702</v>
      </c>
      <c r="B7641" s="2">
        <v>43055</v>
      </c>
      <c r="C7641" s="2">
        <v>43060</v>
      </c>
      <c r="D7641" s="1" t="s">
        <v>13</v>
      </c>
      <c r="E7641" s="1" t="s">
        <v>6703</v>
      </c>
      <c r="F7641" s="1" t="s">
        <v>6194</v>
      </c>
      <c r="G7641" s="1" t="s">
        <v>4501</v>
      </c>
      <c r="H7641" s="1" t="s">
        <v>5400</v>
      </c>
      <c r="I7641">
        <v>139.96</v>
      </c>
      <c r="J7641">
        <v>5</v>
      </c>
      <c r="K7641">
        <v>0</v>
      </c>
      <c r="L7641">
        <v>-1.75</v>
      </c>
      <c r="M7641">
        <v>0.05</v>
      </c>
      <c r="N7641">
        <f>(Orders[[#This Row],[Sales]]-Orders[[#This Row],[Profit]])*(1+Orders[[#This Row],[surplus]])</f>
        <v>148.7955</v>
      </c>
    </row>
    <row r="7642" spans="1:14" x14ac:dyDescent="0.35">
      <c r="A7642" s="1" t="s">
        <v>7237</v>
      </c>
      <c r="B7642" s="2">
        <v>42810</v>
      </c>
      <c r="C7642" s="2">
        <v>42815</v>
      </c>
      <c r="D7642" s="1" t="s">
        <v>13</v>
      </c>
      <c r="E7642" s="1" t="s">
        <v>7021</v>
      </c>
      <c r="F7642" s="1" t="s">
        <v>6190</v>
      </c>
      <c r="G7642" s="1" t="s">
        <v>80</v>
      </c>
      <c r="H7642" s="1" t="s">
        <v>1853</v>
      </c>
      <c r="I7642">
        <v>19.68</v>
      </c>
      <c r="J7642">
        <v>5</v>
      </c>
      <c r="K7642">
        <v>0</v>
      </c>
      <c r="L7642">
        <v>6.89</v>
      </c>
      <c r="M7642">
        <v>0.05</v>
      </c>
      <c r="N7642">
        <f>(Orders[[#This Row],[Sales]]-Orders[[#This Row],[Profit]])*(1+Orders[[#This Row],[surplus]])</f>
        <v>13.429499999999999</v>
      </c>
    </row>
    <row r="7643" spans="1:14" x14ac:dyDescent="0.35">
      <c r="A7643" s="1" t="s">
        <v>7238</v>
      </c>
      <c r="B7643" s="2">
        <v>42674</v>
      </c>
      <c r="C7643" s="2">
        <v>42679</v>
      </c>
      <c r="D7643" s="1" t="s">
        <v>13</v>
      </c>
      <c r="E7643" s="1" t="s">
        <v>6304</v>
      </c>
      <c r="F7643" s="1" t="s">
        <v>6154</v>
      </c>
      <c r="G7643" s="1" t="s">
        <v>175</v>
      </c>
      <c r="H7643" s="1" t="s">
        <v>2470</v>
      </c>
      <c r="I7643">
        <v>1403.92</v>
      </c>
      <c r="J7643">
        <v>5</v>
      </c>
      <c r="K7643">
        <v>0</v>
      </c>
      <c r="L7643">
        <v>70.2</v>
      </c>
      <c r="M7643">
        <v>0.05</v>
      </c>
      <c r="N7643">
        <f>(Orders[[#This Row],[Sales]]-Orders[[#This Row],[Profit]])*(1+Orders[[#This Row],[surplus]])</f>
        <v>1400.4060000000002</v>
      </c>
    </row>
    <row r="7644" spans="1:14" x14ac:dyDescent="0.35">
      <c r="A7644" s="1" t="s">
        <v>7185</v>
      </c>
      <c r="B7644" s="2">
        <v>42698</v>
      </c>
      <c r="C7644" s="2">
        <v>42704</v>
      </c>
      <c r="D7644" s="1" t="s">
        <v>13</v>
      </c>
      <c r="E7644" s="1" t="s">
        <v>674</v>
      </c>
      <c r="F7644" s="1" t="s">
        <v>6162</v>
      </c>
      <c r="G7644" s="1" t="s">
        <v>4405</v>
      </c>
      <c r="H7644" s="1" t="s">
        <v>7239</v>
      </c>
      <c r="I7644">
        <v>339.92</v>
      </c>
      <c r="J7644">
        <v>5</v>
      </c>
      <c r="K7644">
        <v>0</v>
      </c>
      <c r="L7644">
        <v>8.5</v>
      </c>
      <c r="M7644">
        <v>0.05</v>
      </c>
      <c r="N7644">
        <f>(Orders[[#This Row],[Sales]]-Orders[[#This Row],[Profit]])*(1+Orders[[#This Row],[surplus]])</f>
        <v>347.99100000000004</v>
      </c>
    </row>
    <row r="7645" spans="1:14" x14ac:dyDescent="0.35">
      <c r="A7645" s="1" t="s">
        <v>7186</v>
      </c>
      <c r="B7645" s="2">
        <v>42710</v>
      </c>
      <c r="C7645" s="2">
        <v>42714</v>
      </c>
      <c r="D7645" s="1" t="s">
        <v>13</v>
      </c>
      <c r="E7645" s="1" t="s">
        <v>4378</v>
      </c>
      <c r="F7645" s="1" t="s">
        <v>6166</v>
      </c>
      <c r="G7645" s="1" t="s">
        <v>80</v>
      </c>
      <c r="H7645" s="1" t="s">
        <v>5709</v>
      </c>
      <c r="I7645">
        <v>271.95999999999998</v>
      </c>
      <c r="J7645">
        <v>5</v>
      </c>
      <c r="K7645">
        <v>0</v>
      </c>
      <c r="L7645">
        <v>27.2</v>
      </c>
      <c r="M7645">
        <v>0.05</v>
      </c>
      <c r="N7645">
        <f>(Orders[[#This Row],[Sales]]-Orders[[#This Row],[Profit]])*(1+Orders[[#This Row],[surplus]])</f>
        <v>256.99799999999999</v>
      </c>
    </row>
    <row r="7646" spans="1:14" x14ac:dyDescent="0.35">
      <c r="A7646" s="1" t="s">
        <v>7118</v>
      </c>
      <c r="B7646" s="2">
        <v>41978</v>
      </c>
      <c r="C7646" s="2">
        <v>41983</v>
      </c>
      <c r="D7646" s="1" t="s">
        <v>13</v>
      </c>
      <c r="E7646" s="1" t="s">
        <v>6346</v>
      </c>
      <c r="F7646" s="1" t="s">
        <v>6194</v>
      </c>
      <c r="G7646" s="1" t="s">
        <v>4921</v>
      </c>
      <c r="H7646" s="1" t="s">
        <v>7240</v>
      </c>
      <c r="I7646">
        <v>1113.02</v>
      </c>
      <c r="J7646">
        <v>8</v>
      </c>
      <c r="K7646">
        <v>0</v>
      </c>
      <c r="L7646">
        <v>111.3</v>
      </c>
      <c r="M7646">
        <v>0.05</v>
      </c>
      <c r="N7646">
        <f>(Orders[[#This Row],[Sales]]-Orders[[#This Row],[Profit]])*(1+Orders[[#This Row],[surplus]])</f>
        <v>1051.806</v>
      </c>
    </row>
    <row r="7647" spans="1:14" x14ac:dyDescent="0.35">
      <c r="A7647" s="1" t="s">
        <v>7241</v>
      </c>
      <c r="B7647" s="2">
        <v>42250</v>
      </c>
      <c r="C7647" s="2">
        <v>42255</v>
      </c>
      <c r="D7647" s="1" t="s">
        <v>13</v>
      </c>
      <c r="E7647" s="1" t="s">
        <v>7242</v>
      </c>
      <c r="F7647" s="1" t="s">
        <v>6165</v>
      </c>
      <c r="G7647" s="1" t="s">
        <v>4243</v>
      </c>
      <c r="H7647" s="1" t="s">
        <v>2483</v>
      </c>
      <c r="I7647">
        <v>200.98</v>
      </c>
      <c r="J7647">
        <v>7</v>
      </c>
      <c r="K7647">
        <v>0</v>
      </c>
      <c r="L7647">
        <v>62.81</v>
      </c>
      <c r="M7647">
        <v>0.05</v>
      </c>
      <c r="N7647">
        <f>(Orders[[#This Row],[Sales]]-Orders[[#This Row],[Profit]])*(1+Orders[[#This Row],[surplus]])</f>
        <v>145.07849999999999</v>
      </c>
    </row>
    <row r="7648" spans="1:14" x14ac:dyDescent="0.35">
      <c r="A7648" s="1" t="s">
        <v>7243</v>
      </c>
      <c r="B7648" s="2">
        <v>42889</v>
      </c>
      <c r="C7648" s="2">
        <v>42893</v>
      </c>
      <c r="D7648" s="1" t="s">
        <v>13</v>
      </c>
      <c r="E7648" s="1" t="s">
        <v>6490</v>
      </c>
      <c r="F7648" s="1" t="s">
        <v>6158</v>
      </c>
      <c r="G7648" s="1" t="s">
        <v>5094</v>
      </c>
      <c r="H7648" s="1" t="s">
        <v>912</v>
      </c>
      <c r="I7648">
        <v>35.17</v>
      </c>
      <c r="J7648">
        <v>7</v>
      </c>
      <c r="K7648">
        <v>0</v>
      </c>
      <c r="L7648">
        <v>9.67</v>
      </c>
      <c r="M7648">
        <v>0.05</v>
      </c>
      <c r="N7648">
        <f>(Orders[[#This Row],[Sales]]-Orders[[#This Row],[Profit]])*(1+Orders[[#This Row],[surplus]])</f>
        <v>26.775000000000002</v>
      </c>
    </row>
    <row r="7649" spans="1:14" x14ac:dyDescent="0.35">
      <c r="A7649" s="1" t="s">
        <v>6444</v>
      </c>
      <c r="B7649" s="2">
        <v>42336</v>
      </c>
      <c r="C7649" s="2">
        <v>42342</v>
      </c>
      <c r="D7649" s="1" t="s">
        <v>13</v>
      </c>
      <c r="E7649" s="1" t="s">
        <v>6258</v>
      </c>
      <c r="F7649" s="1" t="s">
        <v>6181</v>
      </c>
      <c r="G7649" s="1" t="s">
        <v>4109</v>
      </c>
      <c r="H7649" s="1" t="s">
        <v>5074</v>
      </c>
      <c r="I7649">
        <v>647.9</v>
      </c>
      <c r="J7649">
        <v>6</v>
      </c>
      <c r="K7649">
        <v>0</v>
      </c>
      <c r="L7649">
        <v>56.69</v>
      </c>
      <c r="M7649">
        <v>0.05</v>
      </c>
      <c r="N7649">
        <f>(Orders[[#This Row],[Sales]]-Orders[[#This Row],[Profit]])*(1+Orders[[#This Row],[surplus]])</f>
        <v>620.77050000000008</v>
      </c>
    </row>
    <row r="7650" spans="1:14" x14ac:dyDescent="0.35">
      <c r="A7650" s="1" t="s">
        <v>7244</v>
      </c>
      <c r="B7650" s="2">
        <v>43078</v>
      </c>
      <c r="C7650" s="2">
        <v>43082</v>
      </c>
      <c r="D7650" s="1" t="s">
        <v>13</v>
      </c>
      <c r="E7650" s="1" t="s">
        <v>6554</v>
      </c>
      <c r="F7650" s="1" t="s">
        <v>6158</v>
      </c>
      <c r="G7650" s="1" t="s">
        <v>4344</v>
      </c>
      <c r="H7650" s="1" t="s">
        <v>5655</v>
      </c>
      <c r="I7650">
        <v>37.21</v>
      </c>
      <c r="J7650">
        <v>1</v>
      </c>
      <c r="K7650">
        <v>0</v>
      </c>
      <c r="L7650">
        <v>-7.44</v>
      </c>
      <c r="M7650">
        <v>0.05</v>
      </c>
      <c r="N7650">
        <f>(Orders[[#This Row],[Sales]]-Orders[[#This Row],[Profit]])*(1+Orders[[#This Row],[surplus]])</f>
        <v>46.8825</v>
      </c>
    </row>
    <row r="7651" spans="1:14" x14ac:dyDescent="0.35">
      <c r="A7651" s="1" t="s">
        <v>7119</v>
      </c>
      <c r="B7651" s="2">
        <v>43021</v>
      </c>
      <c r="C7651" s="2">
        <v>43025</v>
      </c>
      <c r="D7651" s="1" t="s">
        <v>13</v>
      </c>
      <c r="E7651" s="1" t="s">
        <v>6420</v>
      </c>
      <c r="F7651" s="1" t="s">
        <v>6154</v>
      </c>
      <c r="G7651" s="1" t="s">
        <v>4076</v>
      </c>
      <c r="H7651" s="1" t="s">
        <v>799</v>
      </c>
      <c r="I7651">
        <v>59.71</v>
      </c>
      <c r="J7651">
        <v>6</v>
      </c>
      <c r="K7651">
        <v>0</v>
      </c>
      <c r="L7651">
        <v>5.97</v>
      </c>
      <c r="M7651">
        <v>0.05</v>
      </c>
      <c r="N7651">
        <f>(Orders[[#This Row],[Sales]]-Orders[[#This Row],[Profit]])*(1+Orders[[#This Row],[surplus]])</f>
        <v>56.427000000000007</v>
      </c>
    </row>
    <row r="7652" spans="1:14" x14ac:dyDescent="0.35">
      <c r="A7652" s="1" t="s">
        <v>7245</v>
      </c>
      <c r="B7652" s="2">
        <v>42483</v>
      </c>
      <c r="C7652" s="2">
        <v>42487</v>
      </c>
      <c r="D7652" s="1" t="s">
        <v>13</v>
      </c>
      <c r="E7652" s="1" t="s">
        <v>6627</v>
      </c>
      <c r="F7652" s="1" t="s">
        <v>6190</v>
      </c>
      <c r="G7652" s="1" t="s">
        <v>6522</v>
      </c>
      <c r="H7652" s="1" t="s">
        <v>2427</v>
      </c>
      <c r="I7652">
        <v>251.52</v>
      </c>
      <c r="J7652">
        <v>6</v>
      </c>
      <c r="K7652">
        <v>0</v>
      </c>
      <c r="L7652">
        <v>81.739999999999995</v>
      </c>
      <c r="M7652">
        <v>0.05</v>
      </c>
      <c r="N7652">
        <f>(Orders[[#This Row],[Sales]]-Orders[[#This Row],[Profit]])*(1+Orders[[#This Row],[surplus]])</f>
        <v>178.26900000000003</v>
      </c>
    </row>
    <row r="7653" spans="1:14" x14ac:dyDescent="0.35">
      <c r="A7653" s="1" t="s">
        <v>6717</v>
      </c>
      <c r="B7653" s="2">
        <v>42341</v>
      </c>
      <c r="C7653" s="2">
        <v>42345</v>
      </c>
      <c r="D7653" s="1" t="s">
        <v>13</v>
      </c>
      <c r="E7653" s="1" t="s">
        <v>6187</v>
      </c>
      <c r="F7653" s="1" t="s">
        <v>6190</v>
      </c>
      <c r="G7653" s="1" t="s">
        <v>4076</v>
      </c>
      <c r="H7653" s="1" t="s">
        <v>2721</v>
      </c>
      <c r="I7653">
        <v>2.96</v>
      </c>
      <c r="J7653">
        <v>1</v>
      </c>
      <c r="K7653">
        <v>0</v>
      </c>
      <c r="L7653">
        <v>0.78</v>
      </c>
      <c r="M7653">
        <v>0.05</v>
      </c>
      <c r="N7653">
        <f>(Orders[[#This Row],[Sales]]-Orders[[#This Row],[Profit]])*(1+Orders[[#This Row],[surplus]])</f>
        <v>2.2889999999999997</v>
      </c>
    </row>
    <row r="7654" spans="1:14" x14ac:dyDescent="0.35">
      <c r="A7654" s="1" t="s">
        <v>7246</v>
      </c>
      <c r="B7654" s="2">
        <v>41745</v>
      </c>
      <c r="C7654" s="2">
        <v>41749</v>
      </c>
      <c r="D7654" s="1" t="s">
        <v>13</v>
      </c>
      <c r="E7654" s="1" t="s">
        <v>6370</v>
      </c>
      <c r="F7654" s="1" t="s">
        <v>6159</v>
      </c>
      <c r="G7654" s="1" t="s">
        <v>4489</v>
      </c>
      <c r="H7654" s="1" t="s">
        <v>2610</v>
      </c>
      <c r="I7654">
        <v>39.07</v>
      </c>
      <c r="J7654">
        <v>6</v>
      </c>
      <c r="K7654">
        <v>0</v>
      </c>
      <c r="L7654">
        <v>9.77</v>
      </c>
      <c r="M7654">
        <v>0.05</v>
      </c>
      <c r="N7654">
        <f>(Orders[[#This Row],[Sales]]-Orders[[#This Row],[Profit]])*(1+Orders[[#This Row],[surplus]])</f>
        <v>30.765000000000001</v>
      </c>
    </row>
    <row r="7655" spans="1:14" x14ac:dyDescent="0.35">
      <c r="A7655" s="1" t="s">
        <v>7247</v>
      </c>
      <c r="B7655" s="2">
        <v>43009</v>
      </c>
      <c r="C7655" s="2">
        <v>43016</v>
      </c>
      <c r="D7655" s="1" t="s">
        <v>13</v>
      </c>
      <c r="E7655" s="1" t="s">
        <v>6916</v>
      </c>
      <c r="F7655" s="1" t="s">
        <v>6173</v>
      </c>
      <c r="G7655" s="1" t="s">
        <v>4457</v>
      </c>
      <c r="H7655" s="1" t="s">
        <v>3764</v>
      </c>
      <c r="I7655">
        <v>6.67</v>
      </c>
      <c r="J7655">
        <v>6</v>
      </c>
      <c r="K7655">
        <v>0</v>
      </c>
      <c r="L7655">
        <v>0.5</v>
      </c>
      <c r="M7655">
        <v>0.05</v>
      </c>
      <c r="N7655">
        <f>(Orders[[#This Row],[Sales]]-Orders[[#This Row],[Profit]])*(1+Orders[[#This Row],[surplus]])</f>
        <v>6.4785000000000004</v>
      </c>
    </row>
    <row r="7656" spans="1:14" x14ac:dyDescent="0.35">
      <c r="A7656" s="1" t="s">
        <v>7248</v>
      </c>
      <c r="B7656" s="2">
        <v>42993</v>
      </c>
      <c r="C7656" s="2">
        <v>42997</v>
      </c>
      <c r="D7656" s="1" t="s">
        <v>13</v>
      </c>
      <c r="E7656" s="1" t="s">
        <v>6517</v>
      </c>
      <c r="F7656" s="1" t="s">
        <v>6179</v>
      </c>
      <c r="G7656" s="1" t="s">
        <v>4205</v>
      </c>
      <c r="H7656" s="1" t="s">
        <v>3421</v>
      </c>
      <c r="I7656">
        <v>31.87</v>
      </c>
      <c r="J7656">
        <v>8</v>
      </c>
      <c r="K7656">
        <v>0</v>
      </c>
      <c r="L7656">
        <v>11.55</v>
      </c>
      <c r="M7656">
        <v>0.05</v>
      </c>
      <c r="N7656">
        <f>(Orders[[#This Row],[Sales]]-Orders[[#This Row],[Profit]])*(1+Orders[[#This Row],[surplus]])</f>
        <v>21.336000000000002</v>
      </c>
    </row>
    <row r="7657" spans="1:14" x14ac:dyDescent="0.35">
      <c r="A7657" s="1" t="s">
        <v>7249</v>
      </c>
      <c r="B7657" s="2">
        <v>42563</v>
      </c>
      <c r="C7657" s="2">
        <v>42570</v>
      </c>
      <c r="D7657" s="1" t="s">
        <v>13</v>
      </c>
      <c r="E7657" s="1" t="s">
        <v>6775</v>
      </c>
      <c r="F7657" s="1" t="s">
        <v>6194</v>
      </c>
      <c r="G7657" s="1" t="s">
        <v>179</v>
      </c>
      <c r="H7657" s="1" t="s">
        <v>2947</v>
      </c>
      <c r="I7657">
        <v>95.76</v>
      </c>
      <c r="J7657">
        <v>6</v>
      </c>
      <c r="K7657">
        <v>0</v>
      </c>
      <c r="L7657">
        <v>7.18</v>
      </c>
      <c r="M7657">
        <v>0.05</v>
      </c>
      <c r="N7657">
        <f>(Orders[[#This Row],[Sales]]-Orders[[#This Row],[Profit]])*(1+Orders[[#This Row],[surplus]])</f>
        <v>93.009000000000015</v>
      </c>
    </row>
    <row r="7658" spans="1:14" x14ac:dyDescent="0.35">
      <c r="A7658" s="1" t="s">
        <v>6718</v>
      </c>
      <c r="B7658" s="2">
        <v>42520</v>
      </c>
      <c r="C7658" s="2">
        <v>42525</v>
      </c>
      <c r="D7658" s="1" t="s">
        <v>13</v>
      </c>
      <c r="E7658" s="1" t="s">
        <v>6719</v>
      </c>
      <c r="F7658" s="1" t="s">
        <v>6162</v>
      </c>
      <c r="G7658" s="1" t="s">
        <v>5203</v>
      </c>
      <c r="H7658" s="1" t="s">
        <v>3603</v>
      </c>
      <c r="I7658">
        <v>32.79</v>
      </c>
      <c r="J7658">
        <v>1</v>
      </c>
      <c r="K7658">
        <v>0</v>
      </c>
      <c r="L7658">
        <v>11.89</v>
      </c>
      <c r="M7658">
        <v>0.05</v>
      </c>
      <c r="N7658">
        <f>(Orders[[#This Row],[Sales]]-Orders[[#This Row],[Profit]])*(1+Orders[[#This Row],[surplus]])</f>
        <v>21.945</v>
      </c>
    </row>
    <row r="7659" spans="1:14" x14ac:dyDescent="0.35">
      <c r="A7659" s="1" t="s">
        <v>7250</v>
      </c>
      <c r="B7659" s="2">
        <v>43009</v>
      </c>
      <c r="C7659" s="2">
        <v>43016</v>
      </c>
      <c r="D7659" s="1" t="s">
        <v>13</v>
      </c>
      <c r="E7659" s="1" t="s">
        <v>6573</v>
      </c>
      <c r="F7659" s="1" t="s">
        <v>6162</v>
      </c>
      <c r="G7659" s="1" t="s">
        <v>40</v>
      </c>
      <c r="H7659" s="1" t="s">
        <v>5609</v>
      </c>
      <c r="I7659">
        <v>81.09</v>
      </c>
      <c r="J7659">
        <v>7</v>
      </c>
      <c r="K7659">
        <v>0</v>
      </c>
      <c r="L7659">
        <v>27.37</v>
      </c>
      <c r="M7659">
        <v>0.05</v>
      </c>
      <c r="N7659">
        <f>(Orders[[#This Row],[Sales]]-Orders[[#This Row],[Profit]])*(1+Orders[[#This Row],[surplus]])</f>
        <v>56.405999999999999</v>
      </c>
    </row>
    <row r="7660" spans="1:14" x14ac:dyDescent="0.35">
      <c r="A7660" s="1" t="s">
        <v>7189</v>
      </c>
      <c r="B7660" s="2">
        <v>41894</v>
      </c>
      <c r="C7660" s="2">
        <v>41899</v>
      </c>
      <c r="D7660" s="1" t="s">
        <v>13</v>
      </c>
      <c r="E7660" s="1" t="s">
        <v>7110</v>
      </c>
      <c r="F7660" s="1" t="s">
        <v>6159</v>
      </c>
      <c r="G7660" s="1" t="s">
        <v>6840</v>
      </c>
      <c r="H7660" s="1" t="s">
        <v>1941</v>
      </c>
      <c r="I7660">
        <v>15.22</v>
      </c>
      <c r="J7660">
        <v>1</v>
      </c>
      <c r="K7660">
        <v>0</v>
      </c>
      <c r="L7660">
        <v>2.2799999999999998</v>
      </c>
      <c r="M7660">
        <v>0.05</v>
      </c>
      <c r="N7660">
        <f>(Orders[[#This Row],[Sales]]-Orders[[#This Row],[Profit]])*(1+Orders[[#This Row],[surplus]])</f>
        <v>13.587000000000002</v>
      </c>
    </row>
    <row r="7661" spans="1:14" x14ac:dyDescent="0.35">
      <c r="A7661" s="1" t="s">
        <v>7251</v>
      </c>
      <c r="B7661" s="2">
        <v>42558</v>
      </c>
      <c r="C7661" s="2">
        <v>42563</v>
      </c>
      <c r="D7661" s="1" t="s">
        <v>13</v>
      </c>
      <c r="E7661" s="1" t="s">
        <v>6427</v>
      </c>
      <c r="F7661" s="1" t="s">
        <v>6194</v>
      </c>
      <c r="G7661" s="1" t="s">
        <v>4405</v>
      </c>
      <c r="H7661" s="1" t="s">
        <v>4936</v>
      </c>
      <c r="I7661">
        <v>45.58</v>
      </c>
      <c r="J7661">
        <v>7</v>
      </c>
      <c r="K7661">
        <v>0</v>
      </c>
      <c r="L7661">
        <v>5.13</v>
      </c>
      <c r="M7661">
        <v>0.05</v>
      </c>
      <c r="N7661">
        <f>(Orders[[#This Row],[Sales]]-Orders[[#This Row],[Profit]])*(1+Orders[[#This Row],[surplus]])</f>
        <v>42.472499999999997</v>
      </c>
    </row>
    <row r="7662" spans="1:14" x14ac:dyDescent="0.35">
      <c r="A7662" s="1" t="s">
        <v>7122</v>
      </c>
      <c r="B7662" s="2">
        <v>42756</v>
      </c>
      <c r="C7662" s="2">
        <v>42760</v>
      </c>
      <c r="D7662" s="1" t="s">
        <v>13</v>
      </c>
      <c r="E7662" s="1" t="s">
        <v>1827</v>
      </c>
      <c r="F7662" s="1" t="s">
        <v>6166</v>
      </c>
      <c r="G7662" s="1" t="s">
        <v>209</v>
      </c>
      <c r="H7662" s="1" t="s">
        <v>6100</v>
      </c>
      <c r="I7662">
        <v>99.7</v>
      </c>
      <c r="J7662">
        <v>6</v>
      </c>
      <c r="K7662">
        <v>0</v>
      </c>
      <c r="L7662">
        <v>33.65</v>
      </c>
      <c r="M7662">
        <v>0.05</v>
      </c>
      <c r="N7662">
        <f>(Orders[[#This Row],[Sales]]-Orders[[#This Row],[Profit]])*(1+Orders[[#This Row],[surplus]])</f>
        <v>69.35250000000002</v>
      </c>
    </row>
    <row r="7663" spans="1:14" x14ac:dyDescent="0.35">
      <c r="A7663" s="1" t="s">
        <v>7252</v>
      </c>
      <c r="B7663" s="2">
        <v>42434</v>
      </c>
      <c r="C7663" s="2">
        <v>42440</v>
      </c>
      <c r="D7663" s="1" t="s">
        <v>13</v>
      </c>
      <c r="E7663" s="1" t="s">
        <v>6321</v>
      </c>
      <c r="F7663" s="1" t="s">
        <v>6166</v>
      </c>
      <c r="G7663" s="1" t="s">
        <v>4231</v>
      </c>
      <c r="H7663" s="1" t="s">
        <v>961</v>
      </c>
      <c r="I7663">
        <v>12.99</v>
      </c>
      <c r="J7663">
        <v>1</v>
      </c>
      <c r="K7663">
        <v>0</v>
      </c>
      <c r="L7663">
        <v>-0.81</v>
      </c>
      <c r="M7663">
        <v>0.05</v>
      </c>
      <c r="N7663">
        <f>(Orders[[#This Row],[Sales]]-Orders[[#This Row],[Profit]])*(1+Orders[[#This Row],[surplus]])</f>
        <v>14.490000000000002</v>
      </c>
    </row>
    <row r="7664" spans="1:14" x14ac:dyDescent="0.35">
      <c r="A7664" s="1" t="s">
        <v>6723</v>
      </c>
      <c r="B7664" s="2">
        <v>42541</v>
      </c>
      <c r="C7664" s="2">
        <v>42545</v>
      </c>
      <c r="D7664" s="1" t="s">
        <v>13</v>
      </c>
      <c r="E7664" s="1" t="s">
        <v>592</v>
      </c>
      <c r="F7664" s="1" t="s">
        <v>6158</v>
      </c>
      <c r="G7664" s="1" t="s">
        <v>4083</v>
      </c>
      <c r="H7664" s="1" t="s">
        <v>3399</v>
      </c>
      <c r="I7664">
        <v>45.06</v>
      </c>
      <c r="J7664">
        <v>8</v>
      </c>
      <c r="K7664">
        <v>0</v>
      </c>
      <c r="L7664">
        <v>15.21</v>
      </c>
      <c r="M7664">
        <v>0.05</v>
      </c>
      <c r="N7664">
        <f>(Orders[[#This Row],[Sales]]-Orders[[#This Row],[Profit]])*(1+Orders[[#This Row],[surplus]])</f>
        <v>31.342500000000001</v>
      </c>
    </row>
    <row r="7665" spans="1:14" x14ac:dyDescent="0.35">
      <c r="A7665" s="1" t="s">
        <v>6461</v>
      </c>
      <c r="B7665" s="2">
        <v>43067</v>
      </c>
      <c r="C7665" s="2">
        <v>43071</v>
      </c>
      <c r="D7665" s="1" t="s">
        <v>13</v>
      </c>
      <c r="E7665" s="1" t="s">
        <v>2160</v>
      </c>
      <c r="F7665" s="1" t="s">
        <v>6154</v>
      </c>
      <c r="G7665" s="1" t="s">
        <v>4083</v>
      </c>
      <c r="H7665" s="1" t="s">
        <v>911</v>
      </c>
      <c r="I7665">
        <v>516.49</v>
      </c>
      <c r="J7665">
        <v>7</v>
      </c>
      <c r="K7665">
        <v>0</v>
      </c>
      <c r="L7665">
        <v>-12.91</v>
      </c>
      <c r="M7665">
        <v>0.05</v>
      </c>
      <c r="N7665">
        <f>(Orders[[#This Row],[Sales]]-Orders[[#This Row],[Profit]])*(1+Orders[[#This Row],[surplus]])</f>
        <v>555.87</v>
      </c>
    </row>
    <row r="7666" spans="1:14" x14ac:dyDescent="0.35">
      <c r="A7666" s="1" t="s">
        <v>6461</v>
      </c>
      <c r="B7666" s="2">
        <v>43067</v>
      </c>
      <c r="C7666" s="2">
        <v>43071</v>
      </c>
      <c r="D7666" s="1" t="s">
        <v>13</v>
      </c>
      <c r="E7666" s="1" t="s">
        <v>2160</v>
      </c>
      <c r="F7666" s="1" t="s">
        <v>6170</v>
      </c>
      <c r="G7666" s="1" t="s">
        <v>4083</v>
      </c>
      <c r="H7666" s="1" t="s">
        <v>1876</v>
      </c>
      <c r="I7666">
        <v>1007.23</v>
      </c>
      <c r="J7666">
        <v>6</v>
      </c>
      <c r="K7666">
        <v>0</v>
      </c>
      <c r="L7666">
        <v>75.540000000000006</v>
      </c>
      <c r="M7666">
        <v>0.05</v>
      </c>
      <c r="N7666">
        <f>(Orders[[#This Row],[Sales]]-Orders[[#This Row],[Profit]])*(1+Orders[[#This Row],[surplus]])</f>
        <v>978.2745000000001</v>
      </c>
    </row>
    <row r="7667" spans="1:14" x14ac:dyDescent="0.35">
      <c r="A7667" s="1" t="s">
        <v>6461</v>
      </c>
      <c r="B7667" s="2">
        <v>43067</v>
      </c>
      <c r="C7667" s="2">
        <v>43071</v>
      </c>
      <c r="D7667" s="1" t="s">
        <v>13</v>
      </c>
      <c r="E7667" s="1" t="s">
        <v>2160</v>
      </c>
      <c r="F7667" s="1" t="s">
        <v>6159</v>
      </c>
      <c r="G7667" s="1" t="s">
        <v>4083</v>
      </c>
      <c r="H7667" s="1" t="s">
        <v>607</v>
      </c>
      <c r="I7667">
        <v>25.34</v>
      </c>
      <c r="J7667">
        <v>6</v>
      </c>
      <c r="K7667">
        <v>0</v>
      </c>
      <c r="L7667">
        <v>7.92</v>
      </c>
      <c r="M7667">
        <v>0.05</v>
      </c>
      <c r="N7667">
        <f>(Orders[[#This Row],[Sales]]-Orders[[#This Row],[Profit]])*(1+Orders[[#This Row],[surplus]])</f>
        <v>18.291000000000004</v>
      </c>
    </row>
    <row r="7668" spans="1:14" x14ac:dyDescent="0.35">
      <c r="A7668" s="1" t="s">
        <v>6465</v>
      </c>
      <c r="B7668" s="2">
        <v>42110</v>
      </c>
      <c r="C7668" s="2">
        <v>42115</v>
      </c>
      <c r="D7668" s="1" t="s">
        <v>13</v>
      </c>
      <c r="E7668" s="1" t="s">
        <v>6217</v>
      </c>
      <c r="F7668" s="1" t="s">
        <v>6159</v>
      </c>
      <c r="G7668" s="1" t="s">
        <v>4183</v>
      </c>
      <c r="H7668" s="1" t="s">
        <v>2699</v>
      </c>
      <c r="I7668">
        <v>10.42</v>
      </c>
      <c r="J7668">
        <v>7</v>
      </c>
      <c r="K7668">
        <v>0</v>
      </c>
      <c r="L7668">
        <v>-2.21</v>
      </c>
      <c r="M7668">
        <v>0.05</v>
      </c>
      <c r="N7668">
        <f>(Orders[[#This Row],[Sales]]-Orders[[#This Row],[Profit]])*(1+Orders[[#This Row],[surplus]])</f>
        <v>13.2615</v>
      </c>
    </row>
    <row r="7669" spans="1:14" x14ac:dyDescent="0.35">
      <c r="A7669" s="1" t="s">
        <v>6465</v>
      </c>
      <c r="B7669" s="2">
        <v>42110</v>
      </c>
      <c r="C7669" s="2">
        <v>42115</v>
      </c>
      <c r="D7669" s="1" t="s">
        <v>13</v>
      </c>
      <c r="E7669" s="1" t="s">
        <v>6217</v>
      </c>
      <c r="F7669" s="1" t="s">
        <v>6166</v>
      </c>
      <c r="G7669" s="1" t="s">
        <v>4183</v>
      </c>
      <c r="H7669" s="1" t="s">
        <v>829</v>
      </c>
      <c r="I7669">
        <v>1.45</v>
      </c>
      <c r="J7669">
        <v>1</v>
      </c>
      <c r="K7669">
        <v>0</v>
      </c>
      <c r="L7669">
        <v>0.24</v>
      </c>
      <c r="M7669">
        <v>0.05</v>
      </c>
      <c r="N7669">
        <f>(Orders[[#This Row],[Sales]]-Orders[[#This Row],[Profit]])*(1+Orders[[#This Row],[surplus]])</f>
        <v>1.2705</v>
      </c>
    </row>
    <row r="7670" spans="1:14" x14ac:dyDescent="0.35">
      <c r="A7670" s="1" t="s">
        <v>6725</v>
      </c>
      <c r="B7670" s="2">
        <v>42756</v>
      </c>
      <c r="C7670" s="2">
        <v>42761</v>
      </c>
      <c r="D7670" s="1" t="s">
        <v>13</v>
      </c>
      <c r="E7670" s="1" t="s">
        <v>1459</v>
      </c>
      <c r="F7670" s="1" t="s">
        <v>6173</v>
      </c>
      <c r="G7670" s="1" t="s">
        <v>4326</v>
      </c>
      <c r="H7670" s="1" t="s">
        <v>977</v>
      </c>
      <c r="I7670">
        <v>348.21</v>
      </c>
      <c r="J7670">
        <v>7</v>
      </c>
      <c r="K7670">
        <v>0</v>
      </c>
      <c r="L7670">
        <v>30.47</v>
      </c>
      <c r="M7670">
        <v>0.05</v>
      </c>
      <c r="N7670">
        <f>(Orders[[#This Row],[Sales]]-Orders[[#This Row],[Profit]])*(1+Orders[[#This Row],[surplus]])</f>
        <v>333.62700000000001</v>
      </c>
    </row>
    <row r="7671" spans="1:14" x14ac:dyDescent="0.35">
      <c r="A7671" s="1" t="s">
        <v>7253</v>
      </c>
      <c r="B7671" s="2">
        <v>42132</v>
      </c>
      <c r="C7671" s="2">
        <v>42138</v>
      </c>
      <c r="D7671" s="1" t="s">
        <v>13</v>
      </c>
      <c r="E7671" s="1" t="s">
        <v>6646</v>
      </c>
      <c r="F7671" s="1" t="s">
        <v>6194</v>
      </c>
      <c r="G7671" s="1" t="s">
        <v>5796</v>
      </c>
      <c r="H7671" s="1" t="s">
        <v>1362</v>
      </c>
      <c r="I7671">
        <v>8.35</v>
      </c>
      <c r="J7671">
        <v>6</v>
      </c>
      <c r="K7671">
        <v>0</v>
      </c>
      <c r="L7671">
        <v>1.25</v>
      </c>
      <c r="M7671">
        <v>0.05</v>
      </c>
      <c r="N7671">
        <f>(Orders[[#This Row],[Sales]]-Orders[[#This Row],[Profit]])*(1+Orders[[#This Row],[surplus]])</f>
        <v>7.4550000000000001</v>
      </c>
    </row>
    <row r="7672" spans="1:14" x14ac:dyDescent="0.35">
      <c r="A7672" s="1" t="s">
        <v>7254</v>
      </c>
      <c r="B7672" s="2">
        <v>42735</v>
      </c>
      <c r="C7672" s="2">
        <v>42741</v>
      </c>
      <c r="D7672" s="1" t="s">
        <v>13</v>
      </c>
      <c r="E7672" s="1" t="s">
        <v>6172</v>
      </c>
      <c r="F7672" s="1" t="s">
        <v>6159</v>
      </c>
      <c r="G7672" s="1" t="s">
        <v>2584</v>
      </c>
      <c r="H7672" s="1" t="s">
        <v>5773</v>
      </c>
      <c r="I7672">
        <v>159.77000000000001</v>
      </c>
      <c r="J7672">
        <v>7</v>
      </c>
      <c r="K7672">
        <v>0</v>
      </c>
      <c r="L7672">
        <v>53.92</v>
      </c>
      <c r="M7672">
        <v>0.05</v>
      </c>
      <c r="N7672">
        <f>(Orders[[#This Row],[Sales]]-Orders[[#This Row],[Profit]])*(1+Orders[[#This Row],[surplus]])</f>
        <v>111.14250000000001</v>
      </c>
    </row>
    <row r="7673" spans="1:14" x14ac:dyDescent="0.35">
      <c r="A7673" s="1" t="s">
        <v>7255</v>
      </c>
      <c r="B7673" s="2">
        <v>41967</v>
      </c>
      <c r="C7673" s="2">
        <v>41973</v>
      </c>
      <c r="D7673" s="1" t="s">
        <v>13</v>
      </c>
      <c r="E7673" s="1" t="s">
        <v>6384</v>
      </c>
      <c r="F7673" s="1" t="s">
        <v>6179</v>
      </c>
      <c r="G7673" s="1" t="s">
        <v>28</v>
      </c>
      <c r="H7673" s="1" t="s">
        <v>1960</v>
      </c>
      <c r="I7673">
        <v>12.1</v>
      </c>
      <c r="J7673">
        <v>7</v>
      </c>
      <c r="K7673">
        <v>0</v>
      </c>
      <c r="L7673">
        <v>4.2300000000000004</v>
      </c>
      <c r="M7673">
        <v>0.05</v>
      </c>
      <c r="N7673">
        <f>(Orders[[#This Row],[Sales]]-Orders[[#This Row],[Profit]])*(1+Orders[[#This Row],[surplus]])</f>
        <v>8.2634999999999987</v>
      </c>
    </row>
    <row r="7674" spans="1:14" x14ac:dyDescent="0.35">
      <c r="A7674" s="1" t="s">
        <v>6467</v>
      </c>
      <c r="B7674" s="2">
        <v>42987</v>
      </c>
      <c r="C7674" s="2">
        <v>42991</v>
      </c>
      <c r="D7674" s="1" t="s">
        <v>13</v>
      </c>
      <c r="E7674" s="1" t="s">
        <v>6274</v>
      </c>
      <c r="F7674" s="1" t="s">
        <v>6170</v>
      </c>
      <c r="G7674" s="1" t="s">
        <v>4019</v>
      </c>
      <c r="H7674" s="1" t="s">
        <v>1388</v>
      </c>
      <c r="I7674">
        <v>4.67</v>
      </c>
      <c r="J7674">
        <v>1</v>
      </c>
      <c r="K7674">
        <v>0</v>
      </c>
      <c r="L7674">
        <v>1.58</v>
      </c>
      <c r="M7674">
        <v>0.05</v>
      </c>
      <c r="N7674">
        <f>(Orders[[#This Row],[Sales]]-Orders[[#This Row],[Profit]])*(1+Orders[[#This Row],[surplus]])</f>
        <v>3.2444999999999999</v>
      </c>
    </row>
    <row r="7675" spans="1:14" x14ac:dyDescent="0.35">
      <c r="A7675" s="1" t="s">
        <v>7256</v>
      </c>
      <c r="B7675" s="2">
        <v>41832</v>
      </c>
      <c r="C7675" s="2">
        <v>41836</v>
      </c>
      <c r="D7675" s="1" t="s">
        <v>13</v>
      </c>
      <c r="E7675" s="1" t="s">
        <v>518</v>
      </c>
      <c r="F7675" s="1" t="s">
        <v>6158</v>
      </c>
      <c r="G7675" s="1" t="s">
        <v>312</v>
      </c>
      <c r="H7675" s="1" t="s">
        <v>2919</v>
      </c>
      <c r="I7675">
        <v>255.94</v>
      </c>
      <c r="J7675">
        <v>8</v>
      </c>
      <c r="K7675">
        <v>0</v>
      </c>
      <c r="L7675">
        <v>28.79</v>
      </c>
      <c r="M7675">
        <v>0.05</v>
      </c>
      <c r="N7675">
        <f>(Orders[[#This Row],[Sales]]-Orders[[#This Row],[Profit]])*(1+Orders[[#This Row],[surplus]])</f>
        <v>238.50750000000002</v>
      </c>
    </row>
    <row r="7676" spans="1:14" x14ac:dyDescent="0.35">
      <c r="A7676" s="1" t="s">
        <v>6469</v>
      </c>
      <c r="B7676" s="2">
        <v>42804</v>
      </c>
      <c r="C7676" s="2">
        <v>42808</v>
      </c>
      <c r="D7676" s="1" t="s">
        <v>13</v>
      </c>
      <c r="E7676" s="1" t="s">
        <v>1622</v>
      </c>
      <c r="F7676" s="1" t="s">
        <v>6176</v>
      </c>
      <c r="G7676" s="1" t="s">
        <v>4602</v>
      </c>
      <c r="H7676" s="1" t="s">
        <v>180</v>
      </c>
      <c r="I7676">
        <v>6.7</v>
      </c>
      <c r="J7676">
        <v>1</v>
      </c>
      <c r="K7676">
        <v>0</v>
      </c>
      <c r="L7676">
        <v>0.5</v>
      </c>
      <c r="M7676">
        <v>0.05</v>
      </c>
      <c r="N7676">
        <f>(Orders[[#This Row],[Sales]]-Orders[[#This Row],[Profit]])*(1+Orders[[#This Row],[surplus]])</f>
        <v>6.5100000000000007</v>
      </c>
    </row>
    <row r="7677" spans="1:14" x14ac:dyDescent="0.35">
      <c r="A7677" s="1" t="s">
        <v>7257</v>
      </c>
      <c r="B7677" s="2">
        <v>41997</v>
      </c>
      <c r="C7677" s="2">
        <v>42002</v>
      </c>
      <c r="D7677" s="1" t="s">
        <v>13</v>
      </c>
      <c r="E7677" s="1" t="s">
        <v>7242</v>
      </c>
      <c r="F7677" s="1" t="s">
        <v>6190</v>
      </c>
      <c r="G7677" s="1" t="s">
        <v>487</v>
      </c>
      <c r="H7677" s="1" t="s">
        <v>3122</v>
      </c>
      <c r="I7677">
        <v>292.27</v>
      </c>
      <c r="J7677">
        <v>6</v>
      </c>
      <c r="K7677">
        <v>0</v>
      </c>
      <c r="L7677">
        <v>18.27</v>
      </c>
      <c r="M7677">
        <v>0.05</v>
      </c>
      <c r="N7677">
        <f>(Orders[[#This Row],[Sales]]-Orders[[#This Row],[Profit]])*(1+Orders[[#This Row],[surplus]])</f>
        <v>287.7</v>
      </c>
    </row>
    <row r="7678" spans="1:14" x14ac:dyDescent="0.35">
      <c r="A7678" s="1" t="s">
        <v>7258</v>
      </c>
      <c r="B7678" s="2">
        <v>42169</v>
      </c>
      <c r="C7678" s="2">
        <v>42173</v>
      </c>
      <c r="D7678" s="1" t="s">
        <v>13</v>
      </c>
      <c r="E7678" s="1" t="s">
        <v>567</v>
      </c>
      <c r="F7678" s="1" t="s">
        <v>6162</v>
      </c>
      <c r="G7678" s="1" t="s">
        <v>4083</v>
      </c>
      <c r="H7678" s="1" t="s">
        <v>1966</v>
      </c>
      <c r="I7678">
        <v>51.07</v>
      </c>
      <c r="J7678">
        <v>6</v>
      </c>
      <c r="K7678">
        <v>0</v>
      </c>
      <c r="L7678">
        <v>5.1100000000000003</v>
      </c>
      <c r="M7678">
        <v>0.05</v>
      </c>
      <c r="N7678">
        <f>(Orders[[#This Row],[Sales]]-Orders[[#This Row],[Profit]])*(1+Orders[[#This Row],[surplus]])</f>
        <v>48.258000000000003</v>
      </c>
    </row>
    <row r="7679" spans="1:14" x14ac:dyDescent="0.35">
      <c r="A7679" s="1" t="s">
        <v>7192</v>
      </c>
      <c r="B7679" s="2">
        <v>42859</v>
      </c>
      <c r="C7679" s="2">
        <v>42864</v>
      </c>
      <c r="D7679" s="1" t="s">
        <v>13</v>
      </c>
      <c r="E7679" s="1" t="s">
        <v>7078</v>
      </c>
      <c r="F7679" s="1" t="s">
        <v>6165</v>
      </c>
      <c r="G7679" s="1" t="s">
        <v>175</v>
      </c>
      <c r="H7679" s="1" t="s">
        <v>3501</v>
      </c>
      <c r="I7679">
        <v>300.89999999999998</v>
      </c>
      <c r="J7679">
        <v>1</v>
      </c>
      <c r="K7679">
        <v>0</v>
      </c>
      <c r="L7679">
        <v>11.28</v>
      </c>
      <c r="M7679">
        <v>0.05</v>
      </c>
      <c r="N7679">
        <f>(Orders[[#This Row],[Sales]]-Orders[[#This Row],[Profit]])*(1+Orders[[#This Row],[surplus]])</f>
        <v>304.101</v>
      </c>
    </row>
    <row r="7680" spans="1:14" x14ac:dyDescent="0.35">
      <c r="A7680" s="1" t="s">
        <v>6472</v>
      </c>
      <c r="B7680" s="2">
        <v>43027</v>
      </c>
      <c r="C7680" s="2">
        <v>43033</v>
      </c>
      <c r="D7680" s="1" t="s">
        <v>13</v>
      </c>
      <c r="E7680" s="1" t="s">
        <v>6473</v>
      </c>
      <c r="F7680" s="1" t="s">
        <v>6170</v>
      </c>
      <c r="G7680" s="1" t="s">
        <v>4083</v>
      </c>
      <c r="H7680" s="1" t="s">
        <v>1061</v>
      </c>
      <c r="I7680">
        <v>123.26</v>
      </c>
      <c r="J7680">
        <v>7</v>
      </c>
      <c r="K7680">
        <v>0</v>
      </c>
      <c r="L7680">
        <v>9.24</v>
      </c>
      <c r="M7680">
        <v>0.05</v>
      </c>
      <c r="N7680">
        <f>(Orders[[#This Row],[Sales]]-Orders[[#This Row],[Profit]])*(1+Orders[[#This Row],[surplus]])</f>
        <v>119.72100000000002</v>
      </c>
    </row>
    <row r="7681" spans="1:14" x14ac:dyDescent="0.35">
      <c r="A7681" s="1" t="s">
        <v>6729</v>
      </c>
      <c r="B7681" s="2">
        <v>42273</v>
      </c>
      <c r="C7681" s="2">
        <v>42277</v>
      </c>
      <c r="D7681" s="1" t="s">
        <v>13</v>
      </c>
      <c r="E7681" s="1" t="s">
        <v>6561</v>
      </c>
      <c r="F7681" s="1" t="s">
        <v>6176</v>
      </c>
      <c r="G7681" s="1" t="s">
        <v>4122</v>
      </c>
      <c r="H7681" s="1" t="s">
        <v>730</v>
      </c>
      <c r="I7681">
        <v>119.9</v>
      </c>
      <c r="J7681">
        <v>6</v>
      </c>
      <c r="K7681">
        <v>0</v>
      </c>
      <c r="L7681">
        <v>-1.5</v>
      </c>
      <c r="M7681">
        <v>0.05</v>
      </c>
      <c r="N7681">
        <f>(Orders[[#This Row],[Sales]]-Orders[[#This Row],[Profit]])*(1+Orders[[#This Row],[surplus]])</f>
        <v>127.47000000000001</v>
      </c>
    </row>
    <row r="7682" spans="1:14" x14ac:dyDescent="0.35">
      <c r="A7682" s="1" t="s">
        <v>7259</v>
      </c>
      <c r="B7682" s="2">
        <v>42311</v>
      </c>
      <c r="C7682" s="2">
        <v>42315</v>
      </c>
      <c r="D7682" s="1" t="s">
        <v>13</v>
      </c>
      <c r="E7682" s="1" t="s">
        <v>351</v>
      </c>
      <c r="F7682" s="1" t="s">
        <v>6176</v>
      </c>
      <c r="G7682" s="1" t="s">
        <v>179</v>
      </c>
      <c r="H7682" s="1" t="s">
        <v>5917</v>
      </c>
      <c r="I7682">
        <v>1212.8499999999999</v>
      </c>
      <c r="J7682">
        <v>7</v>
      </c>
      <c r="K7682">
        <v>0</v>
      </c>
      <c r="L7682">
        <v>106.12</v>
      </c>
      <c r="M7682">
        <v>0.05</v>
      </c>
      <c r="N7682">
        <f>(Orders[[#This Row],[Sales]]-Orders[[#This Row],[Profit]])*(1+Orders[[#This Row],[surplus]])</f>
        <v>1162.0665000000001</v>
      </c>
    </row>
    <row r="7683" spans="1:14" x14ac:dyDescent="0.35">
      <c r="A7683" s="1" t="s">
        <v>7260</v>
      </c>
      <c r="B7683" s="2">
        <v>42217</v>
      </c>
      <c r="C7683" s="2">
        <v>42223</v>
      </c>
      <c r="D7683" s="1" t="s">
        <v>13</v>
      </c>
      <c r="E7683" s="1" t="s">
        <v>4866</v>
      </c>
      <c r="F7683" s="1" t="s">
        <v>6181</v>
      </c>
      <c r="G7683" s="1" t="s">
        <v>24</v>
      </c>
      <c r="H7683" s="1" t="s">
        <v>2746</v>
      </c>
      <c r="I7683">
        <v>1004.98</v>
      </c>
      <c r="J7683">
        <v>6</v>
      </c>
      <c r="K7683">
        <v>0</v>
      </c>
      <c r="L7683">
        <v>-175.87</v>
      </c>
      <c r="M7683">
        <v>0.05</v>
      </c>
      <c r="N7683">
        <f>(Orders[[#This Row],[Sales]]-Orders[[#This Row],[Profit]])*(1+Orders[[#This Row],[surplus]])</f>
        <v>1239.8924999999999</v>
      </c>
    </row>
    <row r="7684" spans="1:14" x14ac:dyDescent="0.35">
      <c r="A7684" s="1" t="s">
        <v>7261</v>
      </c>
      <c r="B7684" s="2">
        <v>42469</v>
      </c>
      <c r="C7684" s="2">
        <v>42473</v>
      </c>
      <c r="D7684" s="1" t="s">
        <v>13</v>
      </c>
      <c r="E7684" s="1" t="s">
        <v>6276</v>
      </c>
      <c r="F7684" s="1" t="s">
        <v>6158</v>
      </c>
      <c r="G7684" s="1" t="s">
        <v>28</v>
      </c>
      <c r="H7684" s="1" t="s">
        <v>5303</v>
      </c>
      <c r="I7684">
        <v>35.35</v>
      </c>
      <c r="J7684">
        <v>9</v>
      </c>
      <c r="K7684">
        <v>0</v>
      </c>
      <c r="L7684">
        <v>12.82</v>
      </c>
      <c r="M7684">
        <v>0.05</v>
      </c>
      <c r="N7684">
        <f>(Orders[[#This Row],[Sales]]-Orders[[#This Row],[Profit]])*(1+Orders[[#This Row],[surplus]])</f>
        <v>23.656500000000001</v>
      </c>
    </row>
    <row r="7685" spans="1:14" x14ac:dyDescent="0.35">
      <c r="A7685" s="1" t="s">
        <v>7194</v>
      </c>
      <c r="B7685" s="2">
        <v>42475</v>
      </c>
      <c r="C7685" s="2">
        <v>42479</v>
      </c>
      <c r="D7685" s="1" t="s">
        <v>13</v>
      </c>
      <c r="E7685" s="1" t="s">
        <v>6298</v>
      </c>
      <c r="F7685" s="1" t="s">
        <v>6179</v>
      </c>
      <c r="G7685" s="1" t="s">
        <v>7195</v>
      </c>
      <c r="H7685" s="1" t="s">
        <v>2619</v>
      </c>
      <c r="I7685">
        <v>33.49</v>
      </c>
      <c r="J7685">
        <v>7</v>
      </c>
      <c r="K7685">
        <v>0</v>
      </c>
      <c r="L7685">
        <v>5.86</v>
      </c>
      <c r="M7685">
        <v>0.05</v>
      </c>
      <c r="N7685">
        <f>(Orders[[#This Row],[Sales]]-Orders[[#This Row],[Profit]])*(1+Orders[[#This Row],[surplus]])</f>
        <v>29.011500000000005</v>
      </c>
    </row>
    <row r="7686" spans="1:14" x14ac:dyDescent="0.35">
      <c r="A7686" s="1" t="s">
        <v>6486</v>
      </c>
      <c r="B7686" s="2">
        <v>41889</v>
      </c>
      <c r="C7686" s="2">
        <v>41895</v>
      </c>
      <c r="D7686" s="1" t="s">
        <v>13</v>
      </c>
      <c r="E7686" s="1" t="s">
        <v>6164</v>
      </c>
      <c r="F7686" s="1" t="s">
        <v>6162</v>
      </c>
      <c r="G7686" s="1" t="s">
        <v>4019</v>
      </c>
      <c r="H7686" s="1" t="s">
        <v>342</v>
      </c>
      <c r="I7686">
        <v>64.78</v>
      </c>
      <c r="J7686">
        <v>1</v>
      </c>
      <c r="K7686">
        <v>0</v>
      </c>
      <c r="L7686">
        <v>-14.58</v>
      </c>
      <c r="M7686">
        <v>0.05</v>
      </c>
      <c r="N7686">
        <f>(Orders[[#This Row],[Sales]]-Orders[[#This Row],[Profit]])*(1+Orders[[#This Row],[surplus]])</f>
        <v>83.328000000000003</v>
      </c>
    </row>
    <row r="7687" spans="1:14" x14ac:dyDescent="0.35">
      <c r="A7687" s="1" t="s">
        <v>7262</v>
      </c>
      <c r="B7687" s="2">
        <v>41910</v>
      </c>
      <c r="C7687" s="2">
        <v>41915</v>
      </c>
      <c r="D7687" s="1" t="s">
        <v>13</v>
      </c>
      <c r="E7687" s="1" t="s">
        <v>6308</v>
      </c>
      <c r="F7687" s="1" t="s">
        <v>6190</v>
      </c>
      <c r="G7687" s="1" t="s">
        <v>4060</v>
      </c>
      <c r="H7687" s="1" t="s">
        <v>2951</v>
      </c>
      <c r="I7687">
        <v>96.26</v>
      </c>
      <c r="J7687">
        <v>8</v>
      </c>
      <c r="K7687">
        <v>0</v>
      </c>
      <c r="L7687">
        <v>31.28</v>
      </c>
      <c r="M7687">
        <v>0.05</v>
      </c>
      <c r="N7687">
        <f>(Orders[[#This Row],[Sales]]-Orders[[#This Row],[Profit]])*(1+Orders[[#This Row],[surplus]])</f>
        <v>68.229000000000013</v>
      </c>
    </row>
    <row r="7688" spans="1:14" x14ac:dyDescent="0.35">
      <c r="A7688" s="1" t="s">
        <v>6491</v>
      </c>
      <c r="B7688" s="2">
        <v>42416</v>
      </c>
      <c r="C7688" s="2">
        <v>42420</v>
      </c>
      <c r="D7688" s="1" t="s">
        <v>13</v>
      </c>
      <c r="E7688" s="1" t="s">
        <v>6366</v>
      </c>
      <c r="F7688" s="1" t="s">
        <v>6165</v>
      </c>
      <c r="G7688" s="1" t="s">
        <v>4109</v>
      </c>
      <c r="H7688" s="1" t="s">
        <v>3878</v>
      </c>
      <c r="I7688">
        <v>5.18</v>
      </c>
      <c r="J7688">
        <v>1</v>
      </c>
      <c r="K7688">
        <v>0</v>
      </c>
      <c r="L7688">
        <v>1.81</v>
      </c>
      <c r="M7688">
        <v>0.05</v>
      </c>
      <c r="N7688">
        <f>(Orders[[#This Row],[Sales]]-Orders[[#This Row],[Profit]])*(1+Orders[[#This Row],[surplus]])</f>
        <v>3.5385</v>
      </c>
    </row>
    <row r="7689" spans="1:14" x14ac:dyDescent="0.35">
      <c r="A7689" s="1" t="s">
        <v>6493</v>
      </c>
      <c r="B7689" s="2">
        <v>42948</v>
      </c>
      <c r="C7689" s="2">
        <v>42954</v>
      </c>
      <c r="D7689" s="1" t="s">
        <v>13</v>
      </c>
      <c r="E7689" s="1" t="s">
        <v>6209</v>
      </c>
      <c r="F7689" s="1" t="s">
        <v>6170</v>
      </c>
      <c r="G7689" s="1" t="s">
        <v>4219</v>
      </c>
      <c r="H7689" s="1" t="s">
        <v>4235</v>
      </c>
      <c r="I7689">
        <v>36.29</v>
      </c>
      <c r="J7689">
        <v>7</v>
      </c>
      <c r="K7689">
        <v>0</v>
      </c>
      <c r="L7689">
        <v>12.7</v>
      </c>
      <c r="M7689">
        <v>0.05</v>
      </c>
      <c r="N7689">
        <f>(Orders[[#This Row],[Sales]]-Orders[[#This Row],[Profit]])*(1+Orders[[#This Row],[surplus]])</f>
        <v>24.769500000000001</v>
      </c>
    </row>
    <row r="7690" spans="1:14" x14ac:dyDescent="0.35">
      <c r="A7690" s="1" t="s">
        <v>7133</v>
      </c>
      <c r="B7690" s="2">
        <v>41852</v>
      </c>
      <c r="C7690" s="2">
        <v>41856</v>
      </c>
      <c r="D7690" s="1" t="s">
        <v>13</v>
      </c>
      <c r="E7690" s="1" t="s">
        <v>6262</v>
      </c>
      <c r="F7690" s="1" t="s">
        <v>6162</v>
      </c>
      <c r="G7690" s="1" t="s">
        <v>4326</v>
      </c>
      <c r="H7690" s="1" t="s">
        <v>2129</v>
      </c>
      <c r="I7690">
        <v>62.92</v>
      </c>
      <c r="J7690">
        <v>1</v>
      </c>
      <c r="K7690">
        <v>0</v>
      </c>
      <c r="L7690">
        <v>10.220000000000001</v>
      </c>
      <c r="M7690">
        <v>0.05</v>
      </c>
      <c r="N7690">
        <f>(Orders[[#This Row],[Sales]]-Orders[[#This Row],[Profit]])*(1+Orders[[#This Row],[surplus]])</f>
        <v>55.335000000000008</v>
      </c>
    </row>
    <row r="7691" spans="1:14" x14ac:dyDescent="0.35">
      <c r="A7691" s="1" t="s">
        <v>7263</v>
      </c>
      <c r="B7691" s="2">
        <v>42180</v>
      </c>
      <c r="C7691" s="2">
        <v>42186</v>
      </c>
      <c r="D7691" s="1" t="s">
        <v>13</v>
      </c>
      <c r="E7691" s="1" t="s">
        <v>7032</v>
      </c>
      <c r="F7691" s="1" t="s">
        <v>6173</v>
      </c>
      <c r="G7691" s="1" t="s">
        <v>4161</v>
      </c>
      <c r="H7691" s="1" t="s">
        <v>6901</v>
      </c>
      <c r="I7691">
        <v>31.1</v>
      </c>
      <c r="J7691">
        <v>6</v>
      </c>
      <c r="K7691">
        <v>0</v>
      </c>
      <c r="L7691">
        <v>10.89</v>
      </c>
      <c r="M7691">
        <v>0.05</v>
      </c>
      <c r="N7691">
        <f>(Orders[[#This Row],[Sales]]-Orders[[#This Row],[Profit]])*(1+Orders[[#This Row],[surplus]])</f>
        <v>21.220500000000001</v>
      </c>
    </row>
    <row r="7692" spans="1:14" x14ac:dyDescent="0.35">
      <c r="A7692" s="1" t="s">
        <v>7264</v>
      </c>
      <c r="B7692" s="2">
        <v>41841</v>
      </c>
      <c r="C7692" s="2">
        <v>41845</v>
      </c>
      <c r="D7692" s="1" t="s">
        <v>13</v>
      </c>
      <c r="E7692" s="1" t="s">
        <v>7153</v>
      </c>
      <c r="F7692" s="1" t="s">
        <v>6159</v>
      </c>
      <c r="G7692" s="1" t="s">
        <v>99</v>
      </c>
      <c r="H7692" s="1" t="s">
        <v>6512</v>
      </c>
      <c r="I7692">
        <v>272.85000000000002</v>
      </c>
      <c r="J7692">
        <v>1</v>
      </c>
      <c r="K7692">
        <v>0</v>
      </c>
      <c r="L7692">
        <v>27.28</v>
      </c>
      <c r="M7692">
        <v>0.05</v>
      </c>
      <c r="N7692">
        <f>(Orders[[#This Row],[Sales]]-Orders[[#This Row],[Profit]])*(1+Orders[[#This Row],[surplus]])</f>
        <v>257.84850000000006</v>
      </c>
    </row>
    <row r="7693" spans="1:14" x14ac:dyDescent="0.35">
      <c r="A7693" s="1" t="s">
        <v>7265</v>
      </c>
      <c r="B7693" s="2">
        <v>42687</v>
      </c>
      <c r="C7693" s="2">
        <v>42691</v>
      </c>
      <c r="D7693" s="1" t="s">
        <v>13</v>
      </c>
      <c r="E7693" s="1" t="s">
        <v>1205</v>
      </c>
      <c r="F7693" s="1" t="s">
        <v>6154</v>
      </c>
      <c r="G7693" s="1" t="s">
        <v>4161</v>
      </c>
      <c r="H7693" s="1" t="s">
        <v>3535</v>
      </c>
      <c r="I7693">
        <v>217.06</v>
      </c>
      <c r="J7693">
        <v>7</v>
      </c>
      <c r="K7693">
        <v>0</v>
      </c>
      <c r="L7693">
        <v>78.680000000000007</v>
      </c>
      <c r="M7693">
        <v>0.05</v>
      </c>
      <c r="N7693">
        <f>(Orders[[#This Row],[Sales]]-Orders[[#This Row],[Profit]])*(1+Orders[[#This Row],[surplus]])</f>
        <v>145.29900000000001</v>
      </c>
    </row>
    <row r="7694" spans="1:14" x14ac:dyDescent="0.35">
      <c r="A7694" s="1" t="s">
        <v>6496</v>
      </c>
      <c r="B7694" s="2">
        <v>42980</v>
      </c>
      <c r="C7694" s="2">
        <v>42984</v>
      </c>
      <c r="D7694" s="1" t="s">
        <v>13</v>
      </c>
      <c r="E7694" s="1" t="s">
        <v>6497</v>
      </c>
      <c r="F7694" s="1" t="s">
        <v>6194</v>
      </c>
      <c r="G7694" s="1" t="s">
        <v>129</v>
      </c>
      <c r="H7694" s="1" t="s">
        <v>559</v>
      </c>
      <c r="I7694">
        <v>26.43</v>
      </c>
      <c r="J7694">
        <v>8</v>
      </c>
      <c r="K7694">
        <v>0</v>
      </c>
      <c r="L7694">
        <v>8.92</v>
      </c>
      <c r="M7694">
        <v>0.05</v>
      </c>
      <c r="N7694">
        <f>(Orders[[#This Row],[Sales]]-Orders[[#This Row],[Profit]])*(1+Orders[[#This Row],[surplus]])</f>
        <v>18.3855</v>
      </c>
    </row>
    <row r="7695" spans="1:14" x14ac:dyDescent="0.35">
      <c r="A7695" s="1" t="s">
        <v>7266</v>
      </c>
      <c r="B7695" s="2">
        <v>42861</v>
      </c>
      <c r="C7695" s="2">
        <v>42866</v>
      </c>
      <c r="D7695" s="1" t="s">
        <v>13</v>
      </c>
      <c r="E7695" s="1" t="s">
        <v>1003</v>
      </c>
      <c r="F7695" s="1" t="s">
        <v>6166</v>
      </c>
      <c r="G7695" s="1" t="s">
        <v>4109</v>
      </c>
      <c r="H7695" s="1" t="s">
        <v>2224</v>
      </c>
      <c r="I7695">
        <v>408.74</v>
      </c>
      <c r="J7695">
        <v>7</v>
      </c>
      <c r="K7695">
        <v>0</v>
      </c>
      <c r="L7695">
        <v>76.64</v>
      </c>
      <c r="M7695">
        <v>0.05</v>
      </c>
      <c r="N7695">
        <f>(Orders[[#This Row],[Sales]]-Orders[[#This Row],[Profit]])*(1+Orders[[#This Row],[surplus]])</f>
        <v>348.70500000000004</v>
      </c>
    </row>
    <row r="7696" spans="1:14" x14ac:dyDescent="0.35">
      <c r="A7696" s="1" t="s">
        <v>7267</v>
      </c>
      <c r="B7696" s="2">
        <v>42911</v>
      </c>
      <c r="C7696" s="2">
        <v>42918</v>
      </c>
      <c r="D7696" s="1" t="s">
        <v>13</v>
      </c>
      <c r="E7696" s="1" t="s">
        <v>1003</v>
      </c>
      <c r="F7696" s="1" t="s">
        <v>6176</v>
      </c>
      <c r="G7696" s="1" t="s">
        <v>4444</v>
      </c>
      <c r="H7696" s="1" t="s">
        <v>248</v>
      </c>
      <c r="I7696">
        <v>71.040000000000006</v>
      </c>
      <c r="J7696">
        <v>6</v>
      </c>
      <c r="K7696">
        <v>0</v>
      </c>
      <c r="L7696">
        <v>26.64</v>
      </c>
      <c r="M7696">
        <v>0.05</v>
      </c>
      <c r="N7696">
        <f>(Orders[[#This Row],[Sales]]-Orders[[#This Row],[Profit]])*(1+Orders[[#This Row],[surplus]])</f>
        <v>46.620000000000005</v>
      </c>
    </row>
    <row r="7697" spans="1:14" x14ac:dyDescent="0.35">
      <c r="A7697" s="1" t="s">
        <v>7268</v>
      </c>
      <c r="B7697" s="2">
        <v>42713</v>
      </c>
      <c r="C7697" s="2">
        <v>42717</v>
      </c>
      <c r="D7697" s="1" t="s">
        <v>13</v>
      </c>
      <c r="E7697" s="1" t="s">
        <v>6589</v>
      </c>
      <c r="F7697" s="1" t="s">
        <v>6190</v>
      </c>
      <c r="G7697" s="1" t="s">
        <v>4269</v>
      </c>
      <c r="H7697" s="1" t="s">
        <v>3323</v>
      </c>
      <c r="I7697">
        <v>9.33</v>
      </c>
      <c r="J7697">
        <v>1</v>
      </c>
      <c r="K7697">
        <v>0</v>
      </c>
      <c r="L7697">
        <v>0.82</v>
      </c>
      <c r="M7697">
        <v>0.05</v>
      </c>
      <c r="N7697">
        <f>(Orders[[#This Row],[Sales]]-Orders[[#This Row],[Profit]])*(1+Orders[[#This Row],[surplus]])</f>
        <v>8.9354999999999993</v>
      </c>
    </row>
    <row r="7698" spans="1:14" x14ac:dyDescent="0.35">
      <c r="A7698" s="1" t="s">
        <v>7269</v>
      </c>
      <c r="B7698" s="2">
        <v>42279</v>
      </c>
      <c r="C7698" s="2">
        <v>42285</v>
      </c>
      <c r="D7698" s="1" t="s">
        <v>13</v>
      </c>
      <c r="E7698" s="1" t="s">
        <v>6378</v>
      </c>
      <c r="F7698" s="1" t="s">
        <v>6194</v>
      </c>
      <c r="G7698" s="1" t="s">
        <v>167</v>
      </c>
      <c r="H7698" s="1" t="s">
        <v>5097</v>
      </c>
      <c r="I7698">
        <v>57.5</v>
      </c>
      <c r="J7698">
        <v>6</v>
      </c>
      <c r="K7698">
        <v>0</v>
      </c>
      <c r="L7698">
        <v>20.13</v>
      </c>
      <c r="M7698">
        <v>0.05</v>
      </c>
      <c r="N7698">
        <f>(Orders[[#This Row],[Sales]]-Orders[[#This Row],[Profit]])*(1+Orders[[#This Row],[surplus]])</f>
        <v>39.238500000000009</v>
      </c>
    </row>
    <row r="7699" spans="1:14" x14ac:dyDescent="0.35">
      <c r="A7699" s="1" t="s">
        <v>7270</v>
      </c>
      <c r="B7699" s="2">
        <v>43057</v>
      </c>
      <c r="C7699" s="2">
        <v>43062</v>
      </c>
      <c r="D7699" s="1" t="s">
        <v>13</v>
      </c>
      <c r="E7699" s="1" t="s">
        <v>7234</v>
      </c>
      <c r="F7699" s="1" t="s">
        <v>6173</v>
      </c>
      <c r="G7699" s="1" t="s">
        <v>4652</v>
      </c>
      <c r="H7699" s="1" t="s">
        <v>3227</v>
      </c>
      <c r="I7699">
        <v>38.86</v>
      </c>
      <c r="J7699">
        <v>7</v>
      </c>
      <c r="K7699">
        <v>0</v>
      </c>
      <c r="L7699">
        <v>7.77</v>
      </c>
      <c r="M7699">
        <v>0.05</v>
      </c>
      <c r="N7699">
        <f>(Orders[[#This Row],[Sales]]-Orders[[#This Row],[Profit]])*(1+Orders[[#This Row],[surplus]])</f>
        <v>32.644500000000001</v>
      </c>
    </row>
    <row r="7700" spans="1:14" x14ac:dyDescent="0.35">
      <c r="A7700" s="1" t="s">
        <v>6500</v>
      </c>
      <c r="B7700" s="2">
        <v>41796</v>
      </c>
      <c r="C7700" s="2">
        <v>41801</v>
      </c>
      <c r="D7700" s="1" t="s">
        <v>13</v>
      </c>
      <c r="E7700" s="1" t="s">
        <v>6192</v>
      </c>
      <c r="F7700" s="1" t="s">
        <v>6162</v>
      </c>
      <c r="G7700" s="1" t="s">
        <v>877</v>
      </c>
      <c r="H7700" s="1" t="s">
        <v>6100</v>
      </c>
      <c r="I7700">
        <v>149.54</v>
      </c>
      <c r="J7700">
        <v>9</v>
      </c>
      <c r="K7700">
        <v>0</v>
      </c>
      <c r="L7700">
        <v>50.47</v>
      </c>
      <c r="M7700">
        <v>0.05</v>
      </c>
      <c r="N7700">
        <f>(Orders[[#This Row],[Sales]]-Orders[[#This Row],[Profit]])*(1+Orders[[#This Row],[surplus]])</f>
        <v>104.0235</v>
      </c>
    </row>
    <row r="7701" spans="1:14" x14ac:dyDescent="0.35">
      <c r="A7701" s="1" t="s">
        <v>6501</v>
      </c>
      <c r="B7701" s="2">
        <v>42614</v>
      </c>
      <c r="C7701" s="2">
        <v>42618</v>
      </c>
      <c r="D7701" s="1" t="s">
        <v>13</v>
      </c>
      <c r="E7701" s="1" t="s">
        <v>6187</v>
      </c>
      <c r="F7701" s="1" t="s">
        <v>6158</v>
      </c>
      <c r="G7701" s="1" t="s">
        <v>4076</v>
      </c>
      <c r="H7701" s="1" t="s">
        <v>857</v>
      </c>
      <c r="I7701">
        <v>30.48</v>
      </c>
      <c r="J7701">
        <v>6</v>
      </c>
      <c r="K7701">
        <v>0</v>
      </c>
      <c r="L7701">
        <v>9.91</v>
      </c>
      <c r="M7701">
        <v>0.05</v>
      </c>
      <c r="N7701">
        <f>(Orders[[#This Row],[Sales]]-Orders[[#This Row],[Profit]])*(1+Orders[[#This Row],[surplus]])</f>
        <v>21.598500000000001</v>
      </c>
    </row>
    <row r="7702" spans="1:14" x14ac:dyDescent="0.35">
      <c r="A7702" s="1" t="s">
        <v>6501</v>
      </c>
      <c r="B7702" s="2">
        <v>42614</v>
      </c>
      <c r="C7702" s="2">
        <v>42618</v>
      </c>
      <c r="D7702" s="1" t="s">
        <v>13</v>
      </c>
      <c r="E7702" s="1" t="s">
        <v>6187</v>
      </c>
      <c r="F7702" s="1" t="s">
        <v>6181</v>
      </c>
      <c r="G7702" s="1" t="s">
        <v>4076</v>
      </c>
      <c r="H7702" s="1" t="s">
        <v>427</v>
      </c>
      <c r="I7702">
        <v>16.690000000000001</v>
      </c>
      <c r="J7702">
        <v>7</v>
      </c>
      <c r="K7702">
        <v>0</v>
      </c>
      <c r="L7702">
        <v>5.42</v>
      </c>
      <c r="M7702">
        <v>0.05</v>
      </c>
      <c r="N7702">
        <f>(Orders[[#This Row],[Sales]]-Orders[[#This Row],[Profit]])*(1+Orders[[#This Row],[surplus]])</f>
        <v>11.833500000000003</v>
      </c>
    </row>
    <row r="7703" spans="1:14" x14ac:dyDescent="0.35">
      <c r="A7703" s="1" t="s">
        <v>6502</v>
      </c>
      <c r="B7703" s="2">
        <v>42546</v>
      </c>
      <c r="C7703" s="2">
        <v>42550</v>
      </c>
      <c r="D7703" s="1" t="s">
        <v>13</v>
      </c>
      <c r="E7703" s="1" t="s">
        <v>6217</v>
      </c>
      <c r="F7703" s="1" t="s">
        <v>6158</v>
      </c>
      <c r="G7703" s="1" t="s">
        <v>6503</v>
      </c>
      <c r="H7703" s="1" t="s">
        <v>1504</v>
      </c>
      <c r="I7703">
        <v>254.35</v>
      </c>
      <c r="J7703">
        <v>6</v>
      </c>
      <c r="K7703">
        <v>0</v>
      </c>
      <c r="L7703">
        <v>-50.87</v>
      </c>
      <c r="M7703">
        <v>0.05</v>
      </c>
      <c r="N7703">
        <f>(Orders[[#This Row],[Sales]]-Orders[[#This Row],[Profit]])*(1+Orders[[#This Row],[surplus]])</f>
        <v>320.48099999999999</v>
      </c>
    </row>
    <row r="7704" spans="1:14" x14ac:dyDescent="0.35">
      <c r="A7704" s="1" t="s">
        <v>7271</v>
      </c>
      <c r="B7704" s="2">
        <v>42945</v>
      </c>
      <c r="C7704" s="2">
        <v>42950</v>
      </c>
      <c r="D7704" s="1" t="s">
        <v>13</v>
      </c>
      <c r="E7704" s="1" t="s">
        <v>6281</v>
      </c>
      <c r="F7704" s="1" t="s">
        <v>6194</v>
      </c>
      <c r="G7704" s="1" t="s">
        <v>4219</v>
      </c>
      <c r="H7704" s="1" t="s">
        <v>942</v>
      </c>
      <c r="I7704">
        <v>124.79</v>
      </c>
      <c r="J7704">
        <v>1</v>
      </c>
      <c r="K7704">
        <v>0</v>
      </c>
      <c r="L7704">
        <v>15.6</v>
      </c>
      <c r="M7704">
        <v>0.05</v>
      </c>
      <c r="N7704">
        <f>(Orders[[#This Row],[Sales]]-Orders[[#This Row],[Profit]])*(1+Orders[[#This Row],[surplus]])</f>
        <v>114.64950000000002</v>
      </c>
    </row>
    <row r="7705" spans="1:14" x14ac:dyDescent="0.35">
      <c r="A7705" s="1" t="s">
        <v>7272</v>
      </c>
      <c r="B7705" s="2">
        <v>43089</v>
      </c>
      <c r="C7705" s="2">
        <v>43095</v>
      </c>
      <c r="D7705" s="1" t="s">
        <v>13</v>
      </c>
      <c r="E7705" s="1" t="s">
        <v>6187</v>
      </c>
      <c r="F7705" s="1" t="s">
        <v>6176</v>
      </c>
      <c r="G7705" s="1" t="s">
        <v>67</v>
      </c>
      <c r="H7705" s="1" t="s">
        <v>1537</v>
      </c>
      <c r="I7705">
        <v>6.98</v>
      </c>
      <c r="J7705">
        <v>1</v>
      </c>
      <c r="K7705">
        <v>0</v>
      </c>
      <c r="L7705">
        <v>2.36</v>
      </c>
      <c r="M7705">
        <v>0.05</v>
      </c>
      <c r="N7705">
        <f>(Orders[[#This Row],[Sales]]-Orders[[#This Row],[Profit]])*(1+Orders[[#This Row],[surplus]])</f>
        <v>4.8510000000000009</v>
      </c>
    </row>
    <row r="7706" spans="1:14" x14ac:dyDescent="0.35">
      <c r="A7706" s="1" t="s">
        <v>7273</v>
      </c>
      <c r="B7706" s="2">
        <v>42636</v>
      </c>
      <c r="C7706" s="2">
        <v>42640</v>
      </c>
      <c r="D7706" s="1" t="s">
        <v>13</v>
      </c>
      <c r="E7706" s="1" t="s">
        <v>6172</v>
      </c>
      <c r="F7706" s="1" t="s">
        <v>6181</v>
      </c>
      <c r="G7706" s="1" t="s">
        <v>4486</v>
      </c>
      <c r="H7706" s="1" t="s">
        <v>2731</v>
      </c>
      <c r="I7706">
        <v>532.70000000000005</v>
      </c>
      <c r="J7706">
        <v>6</v>
      </c>
      <c r="K7706">
        <v>0</v>
      </c>
      <c r="L7706">
        <v>-26.64</v>
      </c>
      <c r="M7706">
        <v>0.05</v>
      </c>
      <c r="N7706">
        <f>(Orders[[#This Row],[Sales]]-Orders[[#This Row],[Profit]])*(1+Orders[[#This Row],[surplus]])</f>
        <v>587.30700000000002</v>
      </c>
    </row>
    <row r="7707" spans="1:14" x14ac:dyDescent="0.35">
      <c r="A7707" s="1" t="s">
        <v>7274</v>
      </c>
      <c r="B7707" s="2">
        <v>42496</v>
      </c>
      <c r="C7707" s="2">
        <v>42500</v>
      </c>
      <c r="D7707" s="1" t="s">
        <v>13</v>
      </c>
      <c r="E7707" s="1" t="s">
        <v>3012</v>
      </c>
      <c r="F7707" s="1" t="s">
        <v>6190</v>
      </c>
      <c r="G7707" s="1" t="s">
        <v>5277</v>
      </c>
      <c r="H7707" s="1" t="s">
        <v>1657</v>
      </c>
      <c r="I7707">
        <v>54.71</v>
      </c>
      <c r="J7707">
        <v>7</v>
      </c>
      <c r="K7707">
        <v>0</v>
      </c>
      <c r="L7707">
        <v>11.63</v>
      </c>
      <c r="M7707">
        <v>0.05</v>
      </c>
      <c r="N7707">
        <f>(Orders[[#This Row],[Sales]]-Orders[[#This Row],[Profit]])*(1+Orders[[#This Row],[surplus]])</f>
        <v>45.234000000000002</v>
      </c>
    </row>
    <row r="7708" spans="1:14" x14ac:dyDescent="0.35">
      <c r="A7708" s="1" t="s">
        <v>7275</v>
      </c>
      <c r="B7708" s="2">
        <v>42511</v>
      </c>
      <c r="C7708" s="2">
        <v>42518</v>
      </c>
      <c r="D7708" s="1" t="s">
        <v>13</v>
      </c>
      <c r="E7708" s="1" t="s">
        <v>6219</v>
      </c>
      <c r="F7708" s="1" t="s">
        <v>6162</v>
      </c>
      <c r="G7708" s="1" t="s">
        <v>2039</v>
      </c>
      <c r="H7708" s="1" t="s">
        <v>7276</v>
      </c>
      <c r="I7708">
        <v>2396.4</v>
      </c>
      <c r="J7708">
        <v>10</v>
      </c>
      <c r="K7708">
        <v>0</v>
      </c>
      <c r="L7708">
        <v>179.73</v>
      </c>
      <c r="M7708">
        <v>0.05</v>
      </c>
      <c r="N7708">
        <f>(Orders[[#This Row],[Sales]]-Orders[[#This Row],[Profit]])*(1+Orders[[#This Row],[surplus]])</f>
        <v>2327.5035000000003</v>
      </c>
    </row>
    <row r="7709" spans="1:14" x14ac:dyDescent="0.35">
      <c r="A7709" s="1" t="s">
        <v>7277</v>
      </c>
      <c r="B7709" s="2">
        <v>42509</v>
      </c>
      <c r="C7709" s="2">
        <v>42514</v>
      </c>
      <c r="D7709" s="1" t="s">
        <v>13</v>
      </c>
      <c r="E7709" s="1" t="s">
        <v>6294</v>
      </c>
      <c r="F7709" s="1" t="s">
        <v>6158</v>
      </c>
      <c r="G7709" s="1" t="s">
        <v>175</v>
      </c>
      <c r="H7709" s="1" t="s">
        <v>5097</v>
      </c>
      <c r="I7709">
        <v>9.58</v>
      </c>
      <c r="J7709">
        <v>1</v>
      </c>
      <c r="K7709">
        <v>0</v>
      </c>
      <c r="L7709">
        <v>3.35</v>
      </c>
      <c r="M7709">
        <v>0.05</v>
      </c>
      <c r="N7709">
        <f>(Orders[[#This Row],[Sales]]-Orders[[#This Row],[Profit]])*(1+Orders[[#This Row],[surplus]])</f>
        <v>6.541500000000001</v>
      </c>
    </row>
    <row r="7710" spans="1:14" x14ac:dyDescent="0.35">
      <c r="A7710" s="1" t="s">
        <v>7278</v>
      </c>
      <c r="B7710" s="2">
        <v>42490</v>
      </c>
      <c r="C7710" s="2">
        <v>42494</v>
      </c>
      <c r="D7710" s="1" t="s">
        <v>13</v>
      </c>
      <c r="E7710" s="1" t="s">
        <v>7021</v>
      </c>
      <c r="F7710" s="1" t="s">
        <v>6165</v>
      </c>
      <c r="G7710" s="1" t="s">
        <v>4156</v>
      </c>
      <c r="H7710" s="1" t="s">
        <v>1795</v>
      </c>
      <c r="I7710">
        <v>111.89</v>
      </c>
      <c r="J7710">
        <v>7</v>
      </c>
      <c r="K7710">
        <v>0</v>
      </c>
      <c r="L7710">
        <v>22.38</v>
      </c>
      <c r="M7710">
        <v>0.05</v>
      </c>
      <c r="N7710">
        <f>(Orders[[#This Row],[Sales]]-Orders[[#This Row],[Profit]])*(1+Orders[[#This Row],[surplus]])</f>
        <v>93.985500000000016</v>
      </c>
    </row>
    <row r="7711" spans="1:14" x14ac:dyDescent="0.35">
      <c r="A7711" s="1" t="s">
        <v>6519</v>
      </c>
      <c r="B7711" s="2">
        <v>41968</v>
      </c>
      <c r="C7711" s="2">
        <v>41973</v>
      </c>
      <c r="D7711" s="1" t="s">
        <v>13</v>
      </c>
      <c r="E7711" s="1" t="s">
        <v>6401</v>
      </c>
      <c r="F7711" s="1" t="s">
        <v>6179</v>
      </c>
      <c r="G7711" s="1" t="s">
        <v>4177</v>
      </c>
      <c r="H7711" s="1" t="s">
        <v>2240</v>
      </c>
      <c r="I7711">
        <v>2.52</v>
      </c>
      <c r="J7711">
        <v>1</v>
      </c>
      <c r="K7711">
        <v>0</v>
      </c>
      <c r="L7711">
        <v>0.88</v>
      </c>
      <c r="M7711">
        <v>0.05</v>
      </c>
      <c r="N7711">
        <f>(Orders[[#This Row],[Sales]]-Orders[[#This Row],[Profit]])*(1+Orders[[#This Row],[surplus]])</f>
        <v>1.7220000000000002</v>
      </c>
    </row>
    <row r="7712" spans="1:14" x14ac:dyDescent="0.35">
      <c r="A7712" s="1" t="s">
        <v>7279</v>
      </c>
      <c r="B7712" s="2">
        <v>41755</v>
      </c>
      <c r="C7712" s="2">
        <v>41762</v>
      </c>
      <c r="D7712" s="1" t="s">
        <v>13</v>
      </c>
      <c r="E7712" s="1" t="s">
        <v>7280</v>
      </c>
      <c r="F7712" s="1" t="s">
        <v>6166</v>
      </c>
      <c r="G7712" s="1" t="s">
        <v>76</v>
      </c>
      <c r="H7712" s="1" t="s">
        <v>2252</v>
      </c>
      <c r="I7712">
        <v>18.29</v>
      </c>
      <c r="J7712">
        <v>6</v>
      </c>
      <c r="K7712">
        <v>0</v>
      </c>
      <c r="L7712">
        <v>5.72</v>
      </c>
      <c r="M7712">
        <v>0.05</v>
      </c>
      <c r="N7712">
        <f>(Orders[[#This Row],[Sales]]-Orders[[#This Row],[Profit]])*(1+Orders[[#This Row],[surplus]])</f>
        <v>13.198500000000001</v>
      </c>
    </row>
    <row r="7713" spans="1:14" x14ac:dyDescent="0.35">
      <c r="A7713" s="1" t="s">
        <v>7281</v>
      </c>
      <c r="B7713" s="2">
        <v>42241</v>
      </c>
      <c r="C7713" s="2">
        <v>42246</v>
      </c>
      <c r="D7713" s="1" t="s">
        <v>13</v>
      </c>
      <c r="E7713" s="1" t="s">
        <v>2761</v>
      </c>
      <c r="F7713" s="1" t="s">
        <v>6162</v>
      </c>
      <c r="G7713" s="1" t="s">
        <v>487</v>
      </c>
      <c r="H7713" s="1" t="s">
        <v>4317</v>
      </c>
      <c r="I7713">
        <v>40.78</v>
      </c>
      <c r="J7713">
        <v>1</v>
      </c>
      <c r="K7713">
        <v>0</v>
      </c>
      <c r="L7713">
        <v>4.59</v>
      </c>
      <c r="M7713">
        <v>0.05</v>
      </c>
      <c r="N7713">
        <f>(Orders[[#This Row],[Sales]]-Orders[[#This Row],[Profit]])*(1+Orders[[#This Row],[surplus]])</f>
        <v>37.999499999999998</v>
      </c>
    </row>
    <row r="7714" spans="1:14" x14ac:dyDescent="0.35">
      <c r="A7714" s="1" t="s">
        <v>7282</v>
      </c>
      <c r="B7714" s="2">
        <v>42359</v>
      </c>
      <c r="C7714" s="2">
        <v>42363</v>
      </c>
      <c r="D7714" s="1" t="s">
        <v>13</v>
      </c>
      <c r="E7714" s="1" t="s">
        <v>6382</v>
      </c>
      <c r="F7714" s="1" t="s">
        <v>6173</v>
      </c>
      <c r="G7714" s="1" t="s">
        <v>4189</v>
      </c>
      <c r="H7714" s="1" t="s">
        <v>866</v>
      </c>
      <c r="I7714">
        <v>60.98</v>
      </c>
      <c r="J7714">
        <v>7</v>
      </c>
      <c r="K7714">
        <v>0</v>
      </c>
      <c r="L7714">
        <v>4.57</v>
      </c>
      <c r="M7714">
        <v>0.05</v>
      </c>
      <c r="N7714">
        <f>(Orders[[#This Row],[Sales]]-Orders[[#This Row],[Profit]])*(1+Orders[[#This Row],[surplus]])</f>
        <v>59.230499999999999</v>
      </c>
    </row>
    <row r="7715" spans="1:14" x14ac:dyDescent="0.35">
      <c r="A7715" s="1" t="s">
        <v>7283</v>
      </c>
      <c r="B7715" s="2">
        <v>42855</v>
      </c>
      <c r="C7715" s="2">
        <v>42860</v>
      </c>
      <c r="D7715" s="1" t="s">
        <v>13</v>
      </c>
      <c r="E7715" s="1" t="s">
        <v>6557</v>
      </c>
      <c r="F7715" s="1" t="s">
        <v>6162</v>
      </c>
      <c r="G7715" s="1" t="s">
        <v>7284</v>
      </c>
      <c r="H7715" s="1" t="s">
        <v>2721</v>
      </c>
      <c r="I7715">
        <v>23.68</v>
      </c>
      <c r="J7715">
        <v>8</v>
      </c>
      <c r="K7715">
        <v>0</v>
      </c>
      <c r="L7715">
        <v>6.22</v>
      </c>
      <c r="M7715">
        <v>0.05</v>
      </c>
      <c r="N7715">
        <f>(Orders[[#This Row],[Sales]]-Orders[[#This Row],[Profit]])*(1+Orders[[#This Row],[surplus]])</f>
        <v>18.333000000000002</v>
      </c>
    </row>
    <row r="7716" spans="1:14" x14ac:dyDescent="0.35">
      <c r="A7716" s="1" t="s">
        <v>6530</v>
      </c>
      <c r="B7716" s="2">
        <v>41975</v>
      </c>
      <c r="C7716" s="2">
        <v>41979</v>
      </c>
      <c r="D7716" s="1" t="s">
        <v>13</v>
      </c>
      <c r="E7716" s="1" t="s">
        <v>6317</v>
      </c>
      <c r="F7716" s="1" t="s">
        <v>6158</v>
      </c>
      <c r="G7716" s="1" t="s">
        <v>4473</v>
      </c>
      <c r="H7716" s="1" t="s">
        <v>2108</v>
      </c>
      <c r="I7716">
        <v>16.46</v>
      </c>
      <c r="J7716">
        <v>7</v>
      </c>
      <c r="K7716">
        <v>0</v>
      </c>
      <c r="L7716">
        <v>1.44</v>
      </c>
      <c r="M7716">
        <v>0.05</v>
      </c>
      <c r="N7716">
        <f>(Orders[[#This Row],[Sales]]-Orders[[#This Row],[Profit]])*(1+Orders[[#This Row],[surplus]])</f>
        <v>15.771000000000003</v>
      </c>
    </row>
    <row r="7717" spans="1:14" x14ac:dyDescent="0.35">
      <c r="A7717" s="1" t="s">
        <v>6531</v>
      </c>
      <c r="B7717" s="2">
        <v>41741</v>
      </c>
      <c r="C7717" s="2">
        <v>41746</v>
      </c>
      <c r="D7717" s="1" t="s">
        <v>13</v>
      </c>
      <c r="E7717" s="1" t="s">
        <v>6532</v>
      </c>
      <c r="F7717" s="1" t="s">
        <v>6159</v>
      </c>
      <c r="G7717" s="1" t="s">
        <v>2547</v>
      </c>
      <c r="H7717" s="1" t="s">
        <v>172</v>
      </c>
      <c r="I7717">
        <v>1075.0899999999999</v>
      </c>
      <c r="J7717">
        <v>14</v>
      </c>
      <c r="K7717">
        <v>0</v>
      </c>
      <c r="L7717">
        <v>94.07</v>
      </c>
      <c r="M7717">
        <v>0.05</v>
      </c>
      <c r="N7717">
        <f>(Orders[[#This Row],[Sales]]-Orders[[#This Row],[Profit]])*(1+Orders[[#This Row],[surplus]])</f>
        <v>1030.0709999999999</v>
      </c>
    </row>
    <row r="7718" spans="1:14" x14ac:dyDescent="0.35">
      <c r="A7718" s="1" t="s">
        <v>6531</v>
      </c>
      <c r="B7718" s="2">
        <v>41741</v>
      </c>
      <c r="C7718" s="2">
        <v>41746</v>
      </c>
      <c r="D7718" s="1" t="s">
        <v>13</v>
      </c>
      <c r="E7718" s="1" t="s">
        <v>6532</v>
      </c>
      <c r="F7718" s="1" t="s">
        <v>6173</v>
      </c>
      <c r="G7718" s="1" t="s">
        <v>2547</v>
      </c>
      <c r="H7718" s="1" t="s">
        <v>5047</v>
      </c>
      <c r="I7718">
        <v>18.09</v>
      </c>
      <c r="J7718">
        <v>7</v>
      </c>
      <c r="K7718">
        <v>0</v>
      </c>
      <c r="L7718">
        <v>6.56</v>
      </c>
      <c r="M7718">
        <v>0.05</v>
      </c>
      <c r="N7718">
        <f>(Orders[[#This Row],[Sales]]-Orders[[#This Row],[Profit]])*(1+Orders[[#This Row],[surplus]])</f>
        <v>12.106500000000002</v>
      </c>
    </row>
    <row r="7719" spans="1:14" x14ac:dyDescent="0.35">
      <c r="A7719" s="1" t="s">
        <v>6533</v>
      </c>
      <c r="B7719" s="2">
        <v>41907</v>
      </c>
      <c r="C7719" s="2">
        <v>41912</v>
      </c>
      <c r="D7719" s="1" t="s">
        <v>13</v>
      </c>
      <c r="E7719" s="1" t="s">
        <v>1750</v>
      </c>
      <c r="F7719" s="1" t="s">
        <v>6154</v>
      </c>
      <c r="G7719" s="1" t="s">
        <v>4201</v>
      </c>
      <c r="H7719" s="1" t="s">
        <v>1512</v>
      </c>
      <c r="I7719">
        <v>33.79</v>
      </c>
      <c r="J7719">
        <v>8</v>
      </c>
      <c r="K7719">
        <v>0</v>
      </c>
      <c r="L7719">
        <v>10.56</v>
      </c>
      <c r="M7719">
        <v>0.05</v>
      </c>
      <c r="N7719">
        <f>(Orders[[#This Row],[Sales]]-Orders[[#This Row],[Profit]])*(1+Orders[[#This Row],[surplus]])</f>
        <v>24.391499999999997</v>
      </c>
    </row>
    <row r="7720" spans="1:14" x14ac:dyDescent="0.35">
      <c r="A7720" s="1" t="s">
        <v>6536</v>
      </c>
      <c r="B7720" s="2">
        <v>42548</v>
      </c>
      <c r="C7720" s="2">
        <v>42552</v>
      </c>
      <c r="D7720" s="1" t="s">
        <v>13</v>
      </c>
      <c r="E7720" s="1" t="s">
        <v>6364</v>
      </c>
      <c r="F7720" s="1" t="s">
        <v>6181</v>
      </c>
      <c r="G7720" s="1" t="s">
        <v>5646</v>
      </c>
      <c r="H7720" s="1" t="s">
        <v>763</v>
      </c>
      <c r="I7720">
        <v>37.46</v>
      </c>
      <c r="J7720">
        <v>7</v>
      </c>
      <c r="K7720">
        <v>0</v>
      </c>
      <c r="L7720">
        <v>12.18</v>
      </c>
      <c r="M7720">
        <v>0.05</v>
      </c>
      <c r="N7720">
        <f>(Orders[[#This Row],[Sales]]-Orders[[#This Row],[Profit]])*(1+Orders[[#This Row],[surplus]])</f>
        <v>26.544000000000004</v>
      </c>
    </row>
    <row r="7721" spans="1:14" x14ac:dyDescent="0.35">
      <c r="A7721" s="1" t="s">
        <v>7285</v>
      </c>
      <c r="B7721" s="2">
        <v>43083</v>
      </c>
      <c r="C7721" s="2">
        <v>43087</v>
      </c>
      <c r="D7721" s="1" t="s">
        <v>13</v>
      </c>
      <c r="E7721" s="1" t="s">
        <v>1468</v>
      </c>
      <c r="F7721" s="1" t="s">
        <v>6170</v>
      </c>
      <c r="G7721" s="1" t="s">
        <v>63</v>
      </c>
      <c r="H7721" s="1" t="s">
        <v>3224</v>
      </c>
      <c r="I7721">
        <v>64.959999999999994</v>
      </c>
      <c r="J7721">
        <v>14</v>
      </c>
      <c r="K7721">
        <v>0</v>
      </c>
      <c r="L7721">
        <v>22.74</v>
      </c>
      <c r="M7721">
        <v>0.05</v>
      </c>
      <c r="N7721">
        <f>(Orders[[#This Row],[Sales]]-Orders[[#This Row],[Profit]])*(1+Orders[[#This Row],[surplus]])</f>
        <v>44.331000000000003</v>
      </c>
    </row>
    <row r="7722" spans="1:14" x14ac:dyDescent="0.35">
      <c r="A7722" s="1" t="s">
        <v>6539</v>
      </c>
      <c r="B7722" s="2">
        <v>42605</v>
      </c>
      <c r="C7722" s="2">
        <v>42612</v>
      </c>
      <c r="D7722" s="1" t="s">
        <v>13</v>
      </c>
      <c r="E7722" s="1" t="s">
        <v>1622</v>
      </c>
      <c r="F7722" s="1" t="s">
        <v>6179</v>
      </c>
      <c r="G7722" s="1" t="s">
        <v>5883</v>
      </c>
      <c r="H7722" s="1" t="s">
        <v>1132</v>
      </c>
      <c r="I7722">
        <v>727.3</v>
      </c>
      <c r="J7722">
        <v>8</v>
      </c>
      <c r="K7722">
        <v>0</v>
      </c>
      <c r="L7722">
        <v>-172.73</v>
      </c>
      <c r="M7722">
        <v>0.05</v>
      </c>
      <c r="N7722">
        <f>(Orders[[#This Row],[Sales]]-Orders[[#This Row],[Profit]])*(1+Orders[[#This Row],[surplus]])</f>
        <v>945.03150000000005</v>
      </c>
    </row>
    <row r="7723" spans="1:14" x14ac:dyDescent="0.35">
      <c r="A7723" s="1" t="s">
        <v>6539</v>
      </c>
      <c r="B7723" s="2">
        <v>42605</v>
      </c>
      <c r="C7723" s="2">
        <v>42612</v>
      </c>
      <c r="D7723" s="1" t="s">
        <v>13</v>
      </c>
      <c r="E7723" s="1" t="s">
        <v>1622</v>
      </c>
      <c r="F7723" s="1" t="s">
        <v>6181</v>
      </c>
      <c r="G7723" s="1" t="s">
        <v>5883</v>
      </c>
      <c r="H7723" s="1" t="s">
        <v>982</v>
      </c>
      <c r="I7723">
        <v>666.4</v>
      </c>
      <c r="J7723">
        <v>7</v>
      </c>
      <c r="K7723">
        <v>0</v>
      </c>
      <c r="L7723">
        <v>-33.32</v>
      </c>
      <c r="M7723">
        <v>0.05</v>
      </c>
      <c r="N7723">
        <f>(Orders[[#This Row],[Sales]]-Orders[[#This Row],[Profit]])*(1+Orders[[#This Row],[surplus]])</f>
        <v>734.70600000000002</v>
      </c>
    </row>
    <row r="7724" spans="1:14" x14ac:dyDescent="0.35">
      <c r="A7724" s="1" t="s">
        <v>7286</v>
      </c>
      <c r="B7724" s="2">
        <v>42518</v>
      </c>
      <c r="C7724" s="2">
        <v>42524</v>
      </c>
      <c r="D7724" s="1" t="s">
        <v>13</v>
      </c>
      <c r="E7724" s="1" t="s">
        <v>7121</v>
      </c>
      <c r="F7724" s="1" t="s">
        <v>6190</v>
      </c>
      <c r="G7724" s="1" t="s">
        <v>4078</v>
      </c>
      <c r="H7724" s="1" t="s">
        <v>4172</v>
      </c>
      <c r="I7724">
        <v>390.27</v>
      </c>
      <c r="J7724">
        <v>8</v>
      </c>
      <c r="K7724">
        <v>0</v>
      </c>
      <c r="L7724">
        <v>-24.39</v>
      </c>
      <c r="M7724">
        <v>0.05</v>
      </c>
      <c r="N7724">
        <f>(Orders[[#This Row],[Sales]]-Orders[[#This Row],[Profit]])*(1+Orders[[#This Row],[surplus]])</f>
        <v>435.39299999999997</v>
      </c>
    </row>
    <row r="7725" spans="1:14" x14ac:dyDescent="0.35">
      <c r="A7725" s="1" t="s">
        <v>7286</v>
      </c>
      <c r="B7725" s="2">
        <v>42518</v>
      </c>
      <c r="C7725" s="2">
        <v>42524</v>
      </c>
      <c r="D7725" s="1" t="s">
        <v>13</v>
      </c>
      <c r="E7725" s="1" t="s">
        <v>7121</v>
      </c>
      <c r="F7725" s="1" t="s">
        <v>6154</v>
      </c>
      <c r="G7725" s="1" t="s">
        <v>4078</v>
      </c>
      <c r="H7725" s="1" t="s">
        <v>335</v>
      </c>
      <c r="I7725">
        <v>62.19</v>
      </c>
      <c r="J7725">
        <v>13</v>
      </c>
      <c r="K7725">
        <v>0</v>
      </c>
      <c r="L7725">
        <v>19.440000000000001</v>
      </c>
      <c r="M7725">
        <v>0.05</v>
      </c>
      <c r="N7725">
        <f>(Orders[[#This Row],[Sales]]-Orders[[#This Row],[Profit]])*(1+Orders[[#This Row],[surplus]])</f>
        <v>44.887500000000003</v>
      </c>
    </row>
    <row r="7726" spans="1:14" x14ac:dyDescent="0.35">
      <c r="A7726" s="1" t="s">
        <v>7287</v>
      </c>
      <c r="B7726" s="2">
        <v>43087</v>
      </c>
      <c r="C7726" s="2">
        <v>43091</v>
      </c>
      <c r="D7726" s="1" t="s">
        <v>13</v>
      </c>
      <c r="E7726" s="1" t="s">
        <v>6967</v>
      </c>
      <c r="F7726" s="1" t="s">
        <v>6179</v>
      </c>
      <c r="G7726" s="1" t="s">
        <v>4019</v>
      </c>
      <c r="H7726" s="1" t="s">
        <v>5540</v>
      </c>
      <c r="I7726">
        <v>18.7</v>
      </c>
      <c r="J7726">
        <v>7</v>
      </c>
      <c r="K7726">
        <v>0</v>
      </c>
      <c r="L7726">
        <v>2.34</v>
      </c>
      <c r="M7726">
        <v>0.05</v>
      </c>
      <c r="N7726">
        <f>(Orders[[#This Row],[Sales]]-Orders[[#This Row],[Profit]])*(1+Orders[[#This Row],[surplus]])</f>
        <v>17.178000000000001</v>
      </c>
    </row>
    <row r="7727" spans="1:14" x14ac:dyDescent="0.35">
      <c r="A7727" s="1" t="s">
        <v>7288</v>
      </c>
      <c r="B7727" s="2">
        <v>42378</v>
      </c>
      <c r="C7727" s="2">
        <v>42384</v>
      </c>
      <c r="D7727" s="1" t="s">
        <v>13</v>
      </c>
      <c r="E7727" s="1" t="s">
        <v>6281</v>
      </c>
      <c r="F7727" s="1" t="s">
        <v>6154</v>
      </c>
      <c r="G7727" s="1" t="s">
        <v>1019</v>
      </c>
      <c r="H7727" s="1" t="s">
        <v>5281</v>
      </c>
      <c r="I7727">
        <v>377.93</v>
      </c>
      <c r="J7727">
        <v>9</v>
      </c>
      <c r="K7727">
        <v>0</v>
      </c>
      <c r="L7727">
        <v>141.72</v>
      </c>
      <c r="M7727">
        <v>0.05</v>
      </c>
      <c r="N7727">
        <f>(Orders[[#This Row],[Sales]]-Orders[[#This Row],[Profit]])*(1+Orders[[#This Row],[surplus]])</f>
        <v>248.02050000000003</v>
      </c>
    </row>
    <row r="7728" spans="1:14" x14ac:dyDescent="0.35">
      <c r="A7728" s="1" t="s">
        <v>7289</v>
      </c>
      <c r="B7728" s="2">
        <v>42516</v>
      </c>
      <c r="C7728" s="2">
        <v>42522</v>
      </c>
      <c r="D7728" s="1" t="s">
        <v>13</v>
      </c>
      <c r="E7728" s="1" t="s">
        <v>6397</v>
      </c>
      <c r="F7728" s="1" t="s">
        <v>6166</v>
      </c>
      <c r="G7728" s="1" t="s">
        <v>4019</v>
      </c>
      <c r="H7728" s="1" t="s">
        <v>1259</v>
      </c>
      <c r="I7728">
        <v>1.5</v>
      </c>
      <c r="J7728">
        <v>1</v>
      </c>
      <c r="K7728">
        <v>0</v>
      </c>
      <c r="L7728">
        <v>0.17</v>
      </c>
      <c r="M7728">
        <v>0.05</v>
      </c>
      <c r="N7728">
        <f>(Orders[[#This Row],[Sales]]-Orders[[#This Row],[Profit]])*(1+Orders[[#This Row],[surplus]])</f>
        <v>1.3965000000000001</v>
      </c>
    </row>
    <row r="7729" spans="1:14" x14ac:dyDescent="0.35">
      <c r="A7729" s="1" t="s">
        <v>6550</v>
      </c>
      <c r="B7729" s="2">
        <v>42694</v>
      </c>
      <c r="C7729" s="2">
        <v>42701</v>
      </c>
      <c r="D7729" s="1" t="s">
        <v>13</v>
      </c>
      <c r="E7729" s="1" t="s">
        <v>6551</v>
      </c>
      <c r="F7729" s="1" t="s">
        <v>6173</v>
      </c>
      <c r="G7729" s="1" t="s">
        <v>4034</v>
      </c>
      <c r="H7729" s="1" t="s">
        <v>4118</v>
      </c>
      <c r="I7729">
        <v>122.92</v>
      </c>
      <c r="J7729">
        <v>7</v>
      </c>
      <c r="K7729">
        <v>0</v>
      </c>
      <c r="L7729">
        <v>46.1</v>
      </c>
      <c r="M7729">
        <v>0.05</v>
      </c>
      <c r="N7729">
        <f>(Orders[[#This Row],[Sales]]-Orders[[#This Row],[Profit]])*(1+Orders[[#This Row],[surplus]])</f>
        <v>80.661000000000001</v>
      </c>
    </row>
    <row r="7730" spans="1:14" x14ac:dyDescent="0.35">
      <c r="A7730" s="1" t="s">
        <v>7290</v>
      </c>
      <c r="B7730" s="2">
        <v>42313</v>
      </c>
      <c r="C7730" s="2">
        <v>42319</v>
      </c>
      <c r="D7730" s="1" t="s">
        <v>13</v>
      </c>
      <c r="E7730" s="1" t="s">
        <v>6192</v>
      </c>
      <c r="F7730" s="1" t="s">
        <v>6176</v>
      </c>
      <c r="G7730" s="1" t="s">
        <v>129</v>
      </c>
      <c r="H7730" s="1" t="s">
        <v>2098</v>
      </c>
      <c r="I7730">
        <v>25.34</v>
      </c>
      <c r="J7730">
        <v>6</v>
      </c>
      <c r="K7730">
        <v>0</v>
      </c>
      <c r="L7730">
        <v>8.8699999999999992</v>
      </c>
      <c r="M7730">
        <v>0.05</v>
      </c>
      <c r="N7730">
        <f>(Orders[[#This Row],[Sales]]-Orders[[#This Row],[Profit]])*(1+Orders[[#This Row],[surplus]])</f>
        <v>17.293499999999998</v>
      </c>
    </row>
    <row r="7731" spans="1:14" x14ac:dyDescent="0.35">
      <c r="A7731" s="1" t="s">
        <v>7291</v>
      </c>
      <c r="B7731" s="2">
        <v>42712</v>
      </c>
      <c r="C7731" s="2">
        <v>42718</v>
      </c>
      <c r="D7731" s="1" t="s">
        <v>13</v>
      </c>
      <c r="E7731" s="1" t="s">
        <v>6274</v>
      </c>
      <c r="F7731" s="1" t="s">
        <v>6162</v>
      </c>
      <c r="G7731" s="1" t="s">
        <v>115</v>
      </c>
      <c r="H7731" s="1" t="s">
        <v>2398</v>
      </c>
      <c r="I7731">
        <v>1421.66</v>
      </c>
      <c r="J7731">
        <v>6</v>
      </c>
      <c r="K7731">
        <v>0</v>
      </c>
      <c r="L7731">
        <v>-195.48</v>
      </c>
      <c r="M7731">
        <v>0.05</v>
      </c>
      <c r="N7731">
        <f>(Orders[[#This Row],[Sales]]-Orders[[#This Row],[Profit]])*(1+Orders[[#This Row],[surplus]])</f>
        <v>1697.9970000000001</v>
      </c>
    </row>
    <row r="7732" spans="1:14" x14ac:dyDescent="0.35">
      <c r="A7732" s="1" t="s">
        <v>7292</v>
      </c>
      <c r="B7732" s="2">
        <v>42915</v>
      </c>
      <c r="C7732" s="2">
        <v>42920</v>
      </c>
      <c r="D7732" s="1" t="s">
        <v>13</v>
      </c>
      <c r="E7732" s="1" t="s">
        <v>6865</v>
      </c>
      <c r="F7732" s="1" t="s">
        <v>6166</v>
      </c>
      <c r="G7732" s="1" t="s">
        <v>6245</v>
      </c>
      <c r="H7732" s="1" t="s">
        <v>1540</v>
      </c>
      <c r="I7732">
        <v>5.18</v>
      </c>
      <c r="J7732">
        <v>1</v>
      </c>
      <c r="K7732">
        <v>0</v>
      </c>
      <c r="L7732">
        <v>1.81</v>
      </c>
      <c r="M7732">
        <v>0.05</v>
      </c>
      <c r="N7732">
        <f>(Orders[[#This Row],[Sales]]-Orders[[#This Row],[Profit]])*(1+Orders[[#This Row],[surplus]])</f>
        <v>3.5385</v>
      </c>
    </row>
    <row r="7733" spans="1:14" x14ac:dyDescent="0.35">
      <c r="A7733" s="1" t="s">
        <v>7293</v>
      </c>
      <c r="B7733" s="2">
        <v>43078</v>
      </c>
      <c r="C7733" s="2">
        <v>43084</v>
      </c>
      <c r="D7733" s="1" t="s">
        <v>13</v>
      </c>
      <c r="E7733" s="1" t="s">
        <v>7114</v>
      </c>
      <c r="F7733" s="1" t="s">
        <v>6162</v>
      </c>
      <c r="G7733" s="1" t="s">
        <v>4161</v>
      </c>
      <c r="H7733" s="1" t="s">
        <v>401</v>
      </c>
      <c r="I7733">
        <v>2.62</v>
      </c>
      <c r="J7733">
        <v>1</v>
      </c>
      <c r="K7733">
        <v>0</v>
      </c>
      <c r="L7733">
        <v>0.43</v>
      </c>
      <c r="M7733">
        <v>0.05</v>
      </c>
      <c r="N7733">
        <f>(Orders[[#This Row],[Sales]]-Orders[[#This Row],[Profit]])*(1+Orders[[#This Row],[surplus]])</f>
        <v>2.2995000000000001</v>
      </c>
    </row>
    <row r="7734" spans="1:14" x14ac:dyDescent="0.35">
      <c r="A7734" s="1" t="s">
        <v>7294</v>
      </c>
      <c r="B7734" s="2">
        <v>42635</v>
      </c>
      <c r="C7734" s="2">
        <v>42642</v>
      </c>
      <c r="D7734" s="1" t="s">
        <v>13</v>
      </c>
      <c r="E7734" s="1" t="s">
        <v>6521</v>
      </c>
      <c r="F7734" s="1" t="s">
        <v>6179</v>
      </c>
      <c r="G7734" s="1" t="s">
        <v>5426</v>
      </c>
      <c r="H7734" s="1" t="s">
        <v>4708</v>
      </c>
      <c r="I7734">
        <v>63.94</v>
      </c>
      <c r="J7734">
        <v>8</v>
      </c>
      <c r="K7734">
        <v>0</v>
      </c>
      <c r="L7734">
        <v>5.59</v>
      </c>
      <c r="M7734">
        <v>0.05</v>
      </c>
      <c r="N7734">
        <f>(Orders[[#This Row],[Sales]]-Orders[[#This Row],[Profit]])*(1+Orders[[#This Row],[surplus]])</f>
        <v>61.267499999999998</v>
      </c>
    </row>
    <row r="7735" spans="1:14" x14ac:dyDescent="0.35">
      <c r="A7735" s="1" t="s">
        <v>7295</v>
      </c>
      <c r="B7735" s="2">
        <v>43065</v>
      </c>
      <c r="C7735" s="2">
        <v>43069</v>
      </c>
      <c r="D7735" s="1" t="s">
        <v>13</v>
      </c>
      <c r="E7735" s="1" t="s">
        <v>6242</v>
      </c>
      <c r="F7735" s="1" t="s">
        <v>6179</v>
      </c>
      <c r="G7735" s="1" t="s">
        <v>4016</v>
      </c>
      <c r="H7735" s="1" t="s">
        <v>1201</v>
      </c>
      <c r="I7735">
        <v>213.14</v>
      </c>
      <c r="J7735">
        <v>7</v>
      </c>
      <c r="K7735">
        <v>0</v>
      </c>
      <c r="L7735">
        <v>23.98</v>
      </c>
      <c r="M7735">
        <v>0.05</v>
      </c>
      <c r="N7735">
        <f>(Orders[[#This Row],[Sales]]-Orders[[#This Row],[Profit]])*(1+Orders[[#This Row],[surplus]])</f>
        <v>198.61799999999999</v>
      </c>
    </row>
    <row r="7736" spans="1:14" x14ac:dyDescent="0.35">
      <c r="A7736" s="1" t="s">
        <v>7296</v>
      </c>
      <c r="B7736" s="2">
        <v>42986</v>
      </c>
      <c r="C7736" s="2">
        <v>42992</v>
      </c>
      <c r="D7736" s="1" t="s">
        <v>13</v>
      </c>
      <c r="E7736" s="1" t="s">
        <v>6587</v>
      </c>
      <c r="F7736" s="1" t="s">
        <v>6159</v>
      </c>
      <c r="G7736" s="1" t="s">
        <v>4159</v>
      </c>
      <c r="H7736" s="1" t="s">
        <v>2433</v>
      </c>
      <c r="I7736">
        <v>9.1</v>
      </c>
      <c r="J7736">
        <v>1</v>
      </c>
      <c r="K7736">
        <v>0</v>
      </c>
      <c r="L7736">
        <v>1.71</v>
      </c>
      <c r="M7736">
        <v>0.05</v>
      </c>
      <c r="N7736">
        <f>(Orders[[#This Row],[Sales]]-Orders[[#This Row],[Profit]])*(1+Orders[[#This Row],[surplus]])</f>
        <v>7.7595000000000001</v>
      </c>
    </row>
    <row r="7737" spans="1:14" x14ac:dyDescent="0.35">
      <c r="A7737" s="1" t="s">
        <v>6556</v>
      </c>
      <c r="B7737" s="2">
        <v>41966</v>
      </c>
      <c r="C7737" s="2">
        <v>41970</v>
      </c>
      <c r="D7737" s="1" t="s">
        <v>13</v>
      </c>
      <c r="E7737" s="1" t="s">
        <v>6557</v>
      </c>
      <c r="F7737" s="1" t="s">
        <v>6165</v>
      </c>
      <c r="G7737" s="1" t="s">
        <v>6245</v>
      </c>
      <c r="H7737" s="1" t="s">
        <v>5713</v>
      </c>
      <c r="I7737">
        <v>5.54</v>
      </c>
      <c r="J7737">
        <v>7</v>
      </c>
      <c r="K7737">
        <v>0</v>
      </c>
      <c r="L7737">
        <v>1.66</v>
      </c>
      <c r="M7737">
        <v>0.05</v>
      </c>
      <c r="N7737">
        <f>(Orders[[#This Row],[Sales]]-Orders[[#This Row],[Profit]])*(1+Orders[[#This Row],[surplus]])</f>
        <v>4.0739999999999998</v>
      </c>
    </row>
    <row r="7738" spans="1:14" x14ac:dyDescent="0.35">
      <c r="A7738" s="1" t="s">
        <v>6558</v>
      </c>
      <c r="B7738" s="2">
        <v>42450</v>
      </c>
      <c r="C7738" s="2">
        <v>42454</v>
      </c>
      <c r="D7738" s="1" t="s">
        <v>13</v>
      </c>
      <c r="E7738" s="1" t="s">
        <v>6559</v>
      </c>
      <c r="F7738" s="1" t="s">
        <v>6190</v>
      </c>
      <c r="G7738" s="1" t="s">
        <v>4027</v>
      </c>
      <c r="H7738" s="1" t="s">
        <v>3278</v>
      </c>
      <c r="I7738">
        <v>1.34</v>
      </c>
      <c r="J7738">
        <v>1</v>
      </c>
      <c r="K7738">
        <v>0</v>
      </c>
      <c r="L7738">
        <v>0.5</v>
      </c>
      <c r="M7738">
        <v>0.05</v>
      </c>
      <c r="N7738">
        <f>(Orders[[#This Row],[Sales]]-Orders[[#This Row],[Profit]])*(1+Orders[[#This Row],[surplus]])</f>
        <v>0.88200000000000012</v>
      </c>
    </row>
    <row r="7739" spans="1:14" x14ac:dyDescent="0.35">
      <c r="A7739" s="1" t="s">
        <v>6743</v>
      </c>
      <c r="B7739" s="2">
        <v>42320</v>
      </c>
      <c r="C7739" s="2">
        <v>42327</v>
      </c>
      <c r="D7739" s="1" t="s">
        <v>13</v>
      </c>
      <c r="E7739" s="1" t="s">
        <v>6611</v>
      </c>
      <c r="F7739" s="1" t="s">
        <v>6173</v>
      </c>
      <c r="G7739" s="1" t="s">
        <v>4800</v>
      </c>
      <c r="H7739" s="1" t="s">
        <v>586</v>
      </c>
      <c r="I7739">
        <v>100.79</v>
      </c>
      <c r="J7739">
        <v>1</v>
      </c>
      <c r="K7739">
        <v>0</v>
      </c>
      <c r="L7739">
        <v>10.08</v>
      </c>
      <c r="M7739">
        <v>0.05</v>
      </c>
      <c r="N7739">
        <f>(Orders[[#This Row],[Sales]]-Orders[[#This Row],[Profit]])*(1+Orders[[#This Row],[surplus]])</f>
        <v>95.245500000000007</v>
      </c>
    </row>
    <row r="7740" spans="1:14" x14ac:dyDescent="0.35">
      <c r="A7740" s="1" t="s">
        <v>7297</v>
      </c>
      <c r="B7740" s="2">
        <v>41919</v>
      </c>
      <c r="C7740" s="2">
        <v>41924</v>
      </c>
      <c r="D7740" s="1" t="s">
        <v>13</v>
      </c>
      <c r="E7740" s="1" t="s">
        <v>6961</v>
      </c>
      <c r="F7740" s="1" t="s">
        <v>6165</v>
      </c>
      <c r="G7740" s="1" t="s">
        <v>4047</v>
      </c>
      <c r="H7740" s="1" t="s">
        <v>3156</v>
      </c>
      <c r="I7740">
        <v>107.44</v>
      </c>
      <c r="J7740">
        <v>10</v>
      </c>
      <c r="K7740">
        <v>0</v>
      </c>
      <c r="L7740">
        <v>10.74</v>
      </c>
      <c r="M7740">
        <v>0.05</v>
      </c>
      <c r="N7740">
        <f>(Orders[[#This Row],[Sales]]-Orders[[#This Row],[Profit]])*(1+Orders[[#This Row],[surplus]])</f>
        <v>101.53500000000001</v>
      </c>
    </row>
    <row r="7741" spans="1:14" x14ac:dyDescent="0.35">
      <c r="A7741" s="1" t="s">
        <v>7298</v>
      </c>
      <c r="B7741" s="2">
        <v>42698</v>
      </c>
      <c r="C7741" s="2">
        <v>42704</v>
      </c>
      <c r="D7741" s="1" t="s">
        <v>13</v>
      </c>
      <c r="E7741" s="1" t="s">
        <v>6630</v>
      </c>
      <c r="F7741" s="1" t="s">
        <v>6154</v>
      </c>
      <c r="G7741" s="1" t="s">
        <v>312</v>
      </c>
      <c r="H7741" s="1" t="s">
        <v>5501</v>
      </c>
      <c r="I7741">
        <v>1684.75</v>
      </c>
      <c r="J7741">
        <v>6</v>
      </c>
      <c r="K7741">
        <v>0</v>
      </c>
      <c r="L7741">
        <v>210.59</v>
      </c>
      <c r="M7741">
        <v>0.05</v>
      </c>
      <c r="N7741">
        <f>(Orders[[#This Row],[Sales]]-Orders[[#This Row],[Profit]])*(1+Orders[[#This Row],[surplus]])</f>
        <v>1547.8680000000002</v>
      </c>
    </row>
    <row r="7742" spans="1:14" x14ac:dyDescent="0.35">
      <c r="A7742" s="1" t="s">
        <v>6562</v>
      </c>
      <c r="B7742" s="2">
        <v>42156</v>
      </c>
      <c r="C7742" s="2">
        <v>42160</v>
      </c>
      <c r="D7742" s="1" t="s">
        <v>13</v>
      </c>
      <c r="E7742" s="1" t="s">
        <v>6563</v>
      </c>
      <c r="F7742" s="1" t="s">
        <v>6162</v>
      </c>
      <c r="G7742" s="1" t="s">
        <v>4457</v>
      </c>
      <c r="H7742" s="1" t="s">
        <v>3391</v>
      </c>
      <c r="I7742">
        <v>42.24</v>
      </c>
      <c r="J7742">
        <v>10</v>
      </c>
      <c r="K7742">
        <v>0</v>
      </c>
      <c r="L7742">
        <v>13.2</v>
      </c>
      <c r="M7742">
        <v>0.05</v>
      </c>
      <c r="N7742">
        <f>(Orders[[#This Row],[Sales]]-Orders[[#This Row],[Profit]])*(1+Orders[[#This Row],[surplus]])</f>
        <v>30.492000000000004</v>
      </c>
    </row>
    <row r="7743" spans="1:14" x14ac:dyDescent="0.35">
      <c r="A7743" s="1" t="s">
        <v>7299</v>
      </c>
      <c r="B7743" s="2">
        <v>42125</v>
      </c>
      <c r="C7743" s="2">
        <v>42129</v>
      </c>
      <c r="D7743" s="1" t="s">
        <v>13</v>
      </c>
      <c r="E7743" s="1" t="s">
        <v>6651</v>
      </c>
      <c r="F7743" s="1" t="s">
        <v>6166</v>
      </c>
      <c r="G7743" s="1" t="s">
        <v>4150</v>
      </c>
      <c r="H7743" s="1" t="s">
        <v>1650</v>
      </c>
      <c r="I7743">
        <v>172.7</v>
      </c>
      <c r="J7743">
        <v>6</v>
      </c>
      <c r="K7743">
        <v>0</v>
      </c>
      <c r="L7743">
        <v>10.79</v>
      </c>
      <c r="M7743">
        <v>0.05</v>
      </c>
      <c r="N7743">
        <f>(Orders[[#This Row],[Sales]]-Orders[[#This Row],[Profit]])*(1+Orders[[#This Row],[surplus]])</f>
        <v>170.00550000000001</v>
      </c>
    </row>
    <row r="7744" spans="1:14" x14ac:dyDescent="0.35">
      <c r="A7744" s="1" t="s">
        <v>7300</v>
      </c>
      <c r="B7744" s="2">
        <v>42002</v>
      </c>
      <c r="C7744" s="2">
        <v>42006</v>
      </c>
      <c r="D7744" s="1" t="s">
        <v>13</v>
      </c>
      <c r="E7744" s="1" t="s">
        <v>6328</v>
      </c>
      <c r="F7744" s="1" t="s">
        <v>6176</v>
      </c>
      <c r="G7744" s="1" t="s">
        <v>115</v>
      </c>
      <c r="H7744" s="1" t="s">
        <v>441</v>
      </c>
      <c r="I7744">
        <v>767.95</v>
      </c>
      <c r="J7744">
        <v>6</v>
      </c>
      <c r="K7744">
        <v>0</v>
      </c>
      <c r="L7744">
        <v>287.98</v>
      </c>
      <c r="M7744">
        <v>0.05</v>
      </c>
      <c r="N7744">
        <f>(Orders[[#This Row],[Sales]]-Orders[[#This Row],[Profit]])*(1+Orders[[#This Row],[surplus]])</f>
        <v>503.96850000000006</v>
      </c>
    </row>
    <row r="7745" spans="1:14" x14ac:dyDescent="0.35">
      <c r="A7745" s="1" t="s">
        <v>6566</v>
      </c>
      <c r="B7745" s="2">
        <v>41911</v>
      </c>
      <c r="C7745" s="2">
        <v>41915</v>
      </c>
      <c r="D7745" s="1" t="s">
        <v>13</v>
      </c>
      <c r="E7745" s="1" t="s">
        <v>6372</v>
      </c>
      <c r="F7745" s="1" t="s">
        <v>6179</v>
      </c>
      <c r="G7745" s="1" t="s">
        <v>4019</v>
      </c>
      <c r="H7745" s="1" t="s">
        <v>2404</v>
      </c>
      <c r="I7745">
        <v>55.44</v>
      </c>
      <c r="J7745">
        <v>11</v>
      </c>
      <c r="K7745">
        <v>0</v>
      </c>
      <c r="L7745">
        <v>18.02</v>
      </c>
      <c r="M7745">
        <v>0.05</v>
      </c>
      <c r="N7745">
        <f>(Orders[[#This Row],[Sales]]-Orders[[#This Row],[Profit]])*(1+Orders[[#This Row],[surplus]])</f>
        <v>39.291000000000004</v>
      </c>
    </row>
    <row r="7746" spans="1:14" x14ac:dyDescent="0.35">
      <c r="A7746" s="1" t="s">
        <v>6566</v>
      </c>
      <c r="B7746" s="2">
        <v>41911</v>
      </c>
      <c r="C7746" s="2">
        <v>41915</v>
      </c>
      <c r="D7746" s="1" t="s">
        <v>13</v>
      </c>
      <c r="E7746" s="1" t="s">
        <v>6372</v>
      </c>
      <c r="F7746" s="1" t="s">
        <v>6159</v>
      </c>
      <c r="G7746" s="1" t="s">
        <v>4019</v>
      </c>
      <c r="H7746" s="1" t="s">
        <v>2488</v>
      </c>
      <c r="I7746">
        <v>1801.63</v>
      </c>
      <c r="J7746">
        <v>6</v>
      </c>
      <c r="K7746">
        <v>0</v>
      </c>
      <c r="L7746">
        <v>-337.81</v>
      </c>
      <c r="M7746">
        <v>0.05</v>
      </c>
      <c r="N7746">
        <f>(Orders[[#This Row],[Sales]]-Orders[[#This Row],[Profit]])*(1+Orders[[#This Row],[surplus]])</f>
        <v>2246.4120000000003</v>
      </c>
    </row>
    <row r="7747" spans="1:14" x14ac:dyDescent="0.35">
      <c r="A7747" s="1" t="s">
        <v>7205</v>
      </c>
      <c r="B7747" s="2">
        <v>41944</v>
      </c>
      <c r="C7747" s="2">
        <v>41948</v>
      </c>
      <c r="D7747" s="1" t="s">
        <v>13</v>
      </c>
      <c r="E7747" s="1" t="s">
        <v>6916</v>
      </c>
      <c r="F7747" s="1" t="s">
        <v>6159</v>
      </c>
      <c r="G7747" s="1" t="s">
        <v>4326</v>
      </c>
      <c r="H7747" s="1" t="s">
        <v>320</v>
      </c>
      <c r="I7747">
        <v>47.81</v>
      </c>
      <c r="J7747">
        <v>12</v>
      </c>
      <c r="K7747">
        <v>0</v>
      </c>
      <c r="L7747">
        <v>15.54</v>
      </c>
      <c r="M7747">
        <v>0.05</v>
      </c>
      <c r="N7747">
        <f>(Orders[[#This Row],[Sales]]-Orders[[#This Row],[Profit]])*(1+Orders[[#This Row],[surplus]])</f>
        <v>33.883500000000005</v>
      </c>
    </row>
    <row r="7748" spans="1:14" x14ac:dyDescent="0.35">
      <c r="A7748" s="1" t="s">
        <v>7205</v>
      </c>
      <c r="B7748" s="2">
        <v>41944</v>
      </c>
      <c r="C7748" s="2">
        <v>41948</v>
      </c>
      <c r="D7748" s="1" t="s">
        <v>13</v>
      </c>
      <c r="E7748" s="1" t="s">
        <v>6916</v>
      </c>
      <c r="F7748" s="1" t="s">
        <v>6162</v>
      </c>
      <c r="G7748" s="1" t="s">
        <v>4326</v>
      </c>
      <c r="H7748" s="1" t="s">
        <v>2599</v>
      </c>
      <c r="I7748">
        <v>978.84</v>
      </c>
      <c r="J7748">
        <v>9</v>
      </c>
      <c r="K7748">
        <v>0</v>
      </c>
      <c r="L7748">
        <v>110.12</v>
      </c>
      <c r="M7748">
        <v>0.05</v>
      </c>
      <c r="N7748">
        <f>(Orders[[#This Row],[Sales]]-Orders[[#This Row],[Profit]])*(1+Orders[[#This Row],[surplus]])</f>
        <v>912.15600000000006</v>
      </c>
    </row>
    <row r="7749" spans="1:14" x14ac:dyDescent="0.35">
      <c r="A7749" s="1" t="s">
        <v>6744</v>
      </c>
      <c r="B7749" s="2">
        <v>42638</v>
      </c>
      <c r="C7749" s="2">
        <v>42642</v>
      </c>
      <c r="D7749" s="1" t="s">
        <v>13</v>
      </c>
      <c r="E7749" s="1" t="s">
        <v>6563</v>
      </c>
      <c r="F7749" s="1" t="s">
        <v>6159</v>
      </c>
      <c r="G7749" s="1" t="s">
        <v>5128</v>
      </c>
      <c r="H7749" s="1" t="s">
        <v>2424</v>
      </c>
      <c r="I7749">
        <v>60.05</v>
      </c>
      <c r="J7749">
        <v>9</v>
      </c>
      <c r="K7749">
        <v>0</v>
      </c>
      <c r="L7749">
        <v>22.52</v>
      </c>
      <c r="M7749">
        <v>0.05</v>
      </c>
      <c r="N7749">
        <f>(Orders[[#This Row],[Sales]]-Orders[[#This Row],[Profit]])*(1+Orders[[#This Row],[surplus]])</f>
        <v>39.406500000000001</v>
      </c>
    </row>
    <row r="7750" spans="1:14" x14ac:dyDescent="0.35">
      <c r="A7750" s="1" t="s">
        <v>6575</v>
      </c>
      <c r="B7750" s="2">
        <v>42921</v>
      </c>
      <c r="C7750" s="2">
        <v>42926</v>
      </c>
      <c r="D7750" s="1" t="s">
        <v>13</v>
      </c>
      <c r="E7750" s="1" t="s">
        <v>6576</v>
      </c>
      <c r="F7750" s="1" t="s">
        <v>6181</v>
      </c>
      <c r="G7750" s="1" t="s">
        <v>4231</v>
      </c>
      <c r="H7750" s="1" t="s">
        <v>1637</v>
      </c>
      <c r="I7750">
        <v>31.1</v>
      </c>
      <c r="J7750">
        <v>6</v>
      </c>
      <c r="K7750">
        <v>0</v>
      </c>
      <c r="L7750">
        <v>11.28</v>
      </c>
      <c r="M7750">
        <v>0.05</v>
      </c>
      <c r="N7750">
        <f>(Orders[[#This Row],[Sales]]-Orders[[#This Row],[Profit]])*(1+Orders[[#This Row],[surplus]])</f>
        <v>20.811</v>
      </c>
    </row>
    <row r="7751" spans="1:14" x14ac:dyDescent="0.35">
      <c r="A7751" s="1" t="s">
        <v>7301</v>
      </c>
      <c r="B7751" s="2">
        <v>42334</v>
      </c>
      <c r="C7751" s="2">
        <v>42338</v>
      </c>
      <c r="D7751" s="1" t="s">
        <v>13</v>
      </c>
      <c r="E7751" s="1" t="s">
        <v>7226</v>
      </c>
      <c r="F7751" s="1" t="s">
        <v>6190</v>
      </c>
      <c r="G7751" s="1" t="s">
        <v>4044</v>
      </c>
      <c r="H7751" s="1" t="s">
        <v>6574</v>
      </c>
      <c r="I7751">
        <v>692.47</v>
      </c>
      <c r="J7751">
        <v>11</v>
      </c>
      <c r="K7751">
        <v>0</v>
      </c>
      <c r="L7751">
        <v>190.43</v>
      </c>
      <c r="M7751">
        <v>0.05</v>
      </c>
      <c r="N7751">
        <f>(Orders[[#This Row],[Sales]]-Orders[[#This Row],[Profit]])*(1+Orders[[#This Row],[surplus]])</f>
        <v>527.14200000000005</v>
      </c>
    </row>
    <row r="7752" spans="1:14" x14ac:dyDescent="0.35">
      <c r="A7752" s="1" t="s">
        <v>7302</v>
      </c>
      <c r="B7752" s="2">
        <v>42300</v>
      </c>
      <c r="C7752" s="2">
        <v>42305</v>
      </c>
      <c r="D7752" s="1" t="s">
        <v>13</v>
      </c>
      <c r="E7752" s="1" t="s">
        <v>6420</v>
      </c>
      <c r="F7752" s="1" t="s">
        <v>6190</v>
      </c>
      <c r="G7752" s="1" t="s">
        <v>40</v>
      </c>
      <c r="H7752" s="1" t="s">
        <v>4599</v>
      </c>
      <c r="I7752">
        <v>3.59</v>
      </c>
      <c r="J7752">
        <v>1</v>
      </c>
      <c r="K7752">
        <v>0</v>
      </c>
      <c r="L7752">
        <v>1.1200000000000001</v>
      </c>
      <c r="M7752">
        <v>0.05</v>
      </c>
      <c r="N7752">
        <f>(Orders[[#This Row],[Sales]]-Orders[[#This Row],[Profit]])*(1+Orders[[#This Row],[surplus]])</f>
        <v>2.5934999999999997</v>
      </c>
    </row>
    <row r="7753" spans="1:14" x14ac:dyDescent="0.35">
      <c r="A7753" s="1" t="s">
        <v>7303</v>
      </c>
      <c r="B7753" s="2">
        <v>42692</v>
      </c>
      <c r="C7753" s="2">
        <v>42698</v>
      </c>
      <c r="D7753" s="1" t="s">
        <v>13</v>
      </c>
      <c r="E7753" s="1" t="s">
        <v>6164</v>
      </c>
      <c r="F7753" s="1" t="s">
        <v>6179</v>
      </c>
      <c r="G7753" s="1" t="s">
        <v>4439</v>
      </c>
      <c r="H7753" s="1" t="s">
        <v>1445</v>
      </c>
      <c r="I7753">
        <v>103.97</v>
      </c>
      <c r="J7753">
        <v>6</v>
      </c>
      <c r="K7753">
        <v>0</v>
      </c>
      <c r="L7753">
        <v>16.89</v>
      </c>
      <c r="M7753">
        <v>0.05</v>
      </c>
      <c r="N7753">
        <f>(Orders[[#This Row],[Sales]]-Orders[[#This Row],[Profit]])*(1+Orders[[#This Row],[surplus]])</f>
        <v>91.433999999999997</v>
      </c>
    </row>
    <row r="7754" spans="1:14" x14ac:dyDescent="0.35">
      <c r="A7754" s="1" t="s">
        <v>7304</v>
      </c>
      <c r="B7754" s="2">
        <v>42223</v>
      </c>
      <c r="C7754" s="2">
        <v>42227</v>
      </c>
      <c r="D7754" s="1" t="s">
        <v>13</v>
      </c>
      <c r="E7754" s="1" t="s">
        <v>6204</v>
      </c>
      <c r="F7754" s="1" t="s">
        <v>6159</v>
      </c>
      <c r="G7754" s="1" t="s">
        <v>3889</v>
      </c>
      <c r="H7754" s="1" t="s">
        <v>559</v>
      </c>
      <c r="I7754">
        <v>3.3</v>
      </c>
      <c r="J7754">
        <v>1</v>
      </c>
      <c r="K7754">
        <v>0</v>
      </c>
      <c r="L7754">
        <v>1.1200000000000001</v>
      </c>
      <c r="M7754">
        <v>0.05</v>
      </c>
      <c r="N7754">
        <f>(Orders[[#This Row],[Sales]]-Orders[[#This Row],[Profit]])*(1+Orders[[#This Row],[surplus]])</f>
        <v>2.2889999999999997</v>
      </c>
    </row>
    <row r="7755" spans="1:14" x14ac:dyDescent="0.35">
      <c r="A7755" s="1" t="s">
        <v>7208</v>
      </c>
      <c r="B7755" s="2">
        <v>41820</v>
      </c>
      <c r="C7755" s="2">
        <v>41824</v>
      </c>
      <c r="D7755" s="1" t="s">
        <v>13</v>
      </c>
      <c r="E7755" s="1" t="s">
        <v>6605</v>
      </c>
      <c r="F7755" s="1" t="s">
        <v>6190</v>
      </c>
      <c r="G7755" s="1" t="s">
        <v>4034</v>
      </c>
      <c r="H7755" s="1" t="s">
        <v>1873</v>
      </c>
      <c r="I7755">
        <v>21.31</v>
      </c>
      <c r="J7755">
        <v>6</v>
      </c>
      <c r="K7755">
        <v>0</v>
      </c>
      <c r="L7755">
        <v>7.19</v>
      </c>
      <c r="M7755">
        <v>0.05</v>
      </c>
      <c r="N7755">
        <f>(Orders[[#This Row],[Sales]]-Orders[[#This Row],[Profit]])*(1+Orders[[#This Row],[surplus]])</f>
        <v>14.825999999999999</v>
      </c>
    </row>
    <row r="7756" spans="1:14" x14ac:dyDescent="0.35">
      <c r="A7756" s="1" t="s">
        <v>7305</v>
      </c>
      <c r="B7756" s="2">
        <v>42896</v>
      </c>
      <c r="C7756" s="2">
        <v>42900</v>
      </c>
      <c r="D7756" s="1" t="s">
        <v>13</v>
      </c>
      <c r="E7756" s="1" t="s">
        <v>6685</v>
      </c>
      <c r="F7756" s="1" t="s">
        <v>6158</v>
      </c>
      <c r="G7756" s="1" t="s">
        <v>4278</v>
      </c>
      <c r="H7756" s="1" t="s">
        <v>1646</v>
      </c>
      <c r="I7756">
        <v>1347.52</v>
      </c>
      <c r="J7756">
        <v>8</v>
      </c>
      <c r="K7756">
        <v>0</v>
      </c>
      <c r="L7756">
        <v>84.22</v>
      </c>
      <c r="M7756">
        <v>0.05</v>
      </c>
      <c r="N7756">
        <f>(Orders[[#This Row],[Sales]]-Orders[[#This Row],[Profit]])*(1+Orders[[#This Row],[surplus]])</f>
        <v>1326.4649999999999</v>
      </c>
    </row>
    <row r="7757" spans="1:14" x14ac:dyDescent="0.35">
      <c r="A7757" s="1" t="s">
        <v>7306</v>
      </c>
      <c r="B7757" s="2">
        <v>41982</v>
      </c>
      <c r="C7757" s="2">
        <v>41987</v>
      </c>
      <c r="D7757" s="1" t="s">
        <v>13</v>
      </c>
      <c r="E7757" s="1" t="s">
        <v>6559</v>
      </c>
      <c r="F7757" s="1" t="s">
        <v>6176</v>
      </c>
      <c r="G7757" s="1" t="s">
        <v>4122</v>
      </c>
      <c r="H7757" s="1" t="s">
        <v>609</v>
      </c>
      <c r="I7757">
        <v>100.7</v>
      </c>
      <c r="J7757">
        <v>6</v>
      </c>
      <c r="K7757">
        <v>0</v>
      </c>
      <c r="L7757">
        <v>-1.26</v>
      </c>
      <c r="M7757">
        <v>0.05</v>
      </c>
      <c r="N7757">
        <f>(Orders[[#This Row],[Sales]]-Orders[[#This Row],[Profit]])*(1+Orders[[#This Row],[surplus]])</f>
        <v>107.05800000000001</v>
      </c>
    </row>
    <row r="7758" spans="1:14" x14ac:dyDescent="0.35">
      <c r="A7758" s="1" t="s">
        <v>6588</v>
      </c>
      <c r="B7758" s="2">
        <v>42611</v>
      </c>
      <c r="C7758" s="2">
        <v>42616</v>
      </c>
      <c r="D7758" s="1" t="s">
        <v>13</v>
      </c>
      <c r="E7758" s="1" t="s">
        <v>6589</v>
      </c>
      <c r="F7758" s="1" t="s">
        <v>6166</v>
      </c>
      <c r="G7758" s="1" t="s">
        <v>4083</v>
      </c>
      <c r="H7758" s="1" t="s">
        <v>267</v>
      </c>
      <c r="I7758">
        <v>10.58</v>
      </c>
      <c r="J7758">
        <v>7</v>
      </c>
      <c r="K7758">
        <v>0</v>
      </c>
      <c r="L7758">
        <v>-2.38</v>
      </c>
      <c r="M7758">
        <v>0.05</v>
      </c>
      <c r="N7758">
        <f>(Orders[[#This Row],[Sales]]-Orders[[#This Row],[Profit]])*(1+Orders[[#This Row],[surplus]])</f>
        <v>13.608000000000002</v>
      </c>
    </row>
    <row r="7759" spans="1:14" x14ac:dyDescent="0.35">
      <c r="A7759" s="1" t="s">
        <v>6748</v>
      </c>
      <c r="B7759" s="2">
        <v>42504</v>
      </c>
      <c r="C7759" s="2">
        <v>42509</v>
      </c>
      <c r="D7759" s="1" t="s">
        <v>13</v>
      </c>
      <c r="E7759" s="1" t="s">
        <v>6344</v>
      </c>
      <c r="F7759" s="1" t="s">
        <v>6173</v>
      </c>
      <c r="G7759" s="1" t="s">
        <v>4278</v>
      </c>
      <c r="H7759" s="1" t="s">
        <v>1944</v>
      </c>
      <c r="I7759">
        <v>31.1</v>
      </c>
      <c r="J7759">
        <v>6</v>
      </c>
      <c r="K7759">
        <v>0</v>
      </c>
      <c r="L7759">
        <v>10.89</v>
      </c>
      <c r="M7759">
        <v>0.05</v>
      </c>
      <c r="N7759">
        <f>(Orders[[#This Row],[Sales]]-Orders[[#This Row],[Profit]])*(1+Orders[[#This Row],[surplus]])</f>
        <v>21.220500000000001</v>
      </c>
    </row>
    <row r="7760" spans="1:14" x14ac:dyDescent="0.35">
      <c r="A7760" s="1" t="s">
        <v>7307</v>
      </c>
      <c r="B7760" s="2">
        <v>43084</v>
      </c>
      <c r="C7760" s="2">
        <v>43088</v>
      </c>
      <c r="D7760" s="1" t="s">
        <v>13</v>
      </c>
      <c r="E7760" s="1" t="s">
        <v>6557</v>
      </c>
      <c r="F7760" s="1" t="s">
        <v>6179</v>
      </c>
      <c r="G7760" s="1" t="s">
        <v>7308</v>
      </c>
      <c r="H7760" s="1" t="s">
        <v>1836</v>
      </c>
      <c r="I7760">
        <v>10.19</v>
      </c>
      <c r="J7760">
        <v>7</v>
      </c>
      <c r="K7760">
        <v>0</v>
      </c>
      <c r="L7760">
        <v>1.02</v>
      </c>
      <c r="M7760">
        <v>0.05</v>
      </c>
      <c r="N7760">
        <f>(Orders[[#This Row],[Sales]]-Orders[[#This Row],[Profit]])*(1+Orders[[#This Row],[surplus]])</f>
        <v>9.6285000000000007</v>
      </c>
    </row>
    <row r="7761" spans="1:14" x14ac:dyDescent="0.35">
      <c r="A7761" s="1" t="s">
        <v>7309</v>
      </c>
      <c r="B7761" s="2">
        <v>42684</v>
      </c>
      <c r="C7761" s="2">
        <v>42688</v>
      </c>
      <c r="D7761" s="1" t="s">
        <v>13</v>
      </c>
      <c r="E7761" s="1" t="s">
        <v>6521</v>
      </c>
      <c r="F7761" s="1" t="s">
        <v>6159</v>
      </c>
      <c r="G7761" s="1" t="s">
        <v>205</v>
      </c>
      <c r="H7761" s="1" t="s">
        <v>2917</v>
      </c>
      <c r="I7761">
        <v>20.37</v>
      </c>
      <c r="J7761">
        <v>1</v>
      </c>
      <c r="K7761">
        <v>0</v>
      </c>
      <c r="L7761">
        <v>7.38</v>
      </c>
      <c r="M7761">
        <v>0.05</v>
      </c>
      <c r="N7761">
        <f>(Orders[[#This Row],[Sales]]-Orders[[#This Row],[Profit]])*(1+Orders[[#This Row],[surplus]])</f>
        <v>13.639500000000004</v>
      </c>
    </row>
    <row r="7762" spans="1:14" x14ac:dyDescent="0.35">
      <c r="A7762" s="1" t="s">
        <v>6593</v>
      </c>
      <c r="B7762" s="2">
        <v>43063</v>
      </c>
      <c r="C7762" s="2">
        <v>43068</v>
      </c>
      <c r="D7762" s="1" t="s">
        <v>13</v>
      </c>
      <c r="E7762" s="1" t="s">
        <v>6594</v>
      </c>
      <c r="F7762" s="1" t="s">
        <v>6173</v>
      </c>
      <c r="G7762" s="1" t="s">
        <v>4153</v>
      </c>
      <c r="H7762" s="1" t="s">
        <v>1365</v>
      </c>
      <c r="I7762">
        <v>229.54</v>
      </c>
      <c r="J7762">
        <v>7</v>
      </c>
      <c r="K7762">
        <v>0</v>
      </c>
      <c r="L7762">
        <v>83.21</v>
      </c>
      <c r="M7762">
        <v>0.05</v>
      </c>
      <c r="N7762">
        <f>(Orders[[#This Row],[Sales]]-Orders[[#This Row],[Profit]])*(1+Orders[[#This Row],[surplus]])</f>
        <v>153.6465</v>
      </c>
    </row>
    <row r="7763" spans="1:14" x14ac:dyDescent="0.35">
      <c r="A7763" s="1" t="s">
        <v>7211</v>
      </c>
      <c r="B7763" s="2">
        <v>42356</v>
      </c>
      <c r="C7763" s="2">
        <v>42363</v>
      </c>
      <c r="D7763" s="1" t="s">
        <v>13</v>
      </c>
      <c r="E7763" s="1" t="s">
        <v>7067</v>
      </c>
      <c r="F7763" s="1" t="s">
        <v>6176</v>
      </c>
      <c r="G7763" s="1" t="s">
        <v>4455</v>
      </c>
      <c r="H7763" s="1" t="s">
        <v>1316</v>
      </c>
      <c r="I7763">
        <v>55.94</v>
      </c>
      <c r="J7763">
        <v>8</v>
      </c>
      <c r="K7763">
        <v>0</v>
      </c>
      <c r="L7763">
        <v>18.88</v>
      </c>
      <c r="M7763">
        <v>0.05</v>
      </c>
      <c r="N7763">
        <f>(Orders[[#This Row],[Sales]]-Orders[[#This Row],[Profit]])*(1+Orders[[#This Row],[surplus]])</f>
        <v>38.913000000000004</v>
      </c>
    </row>
    <row r="7764" spans="1:14" x14ac:dyDescent="0.35">
      <c r="A7764" s="1" t="s">
        <v>7211</v>
      </c>
      <c r="B7764" s="2">
        <v>42356</v>
      </c>
      <c r="C7764" s="2">
        <v>42363</v>
      </c>
      <c r="D7764" s="1" t="s">
        <v>13</v>
      </c>
      <c r="E7764" s="1" t="s">
        <v>7067</v>
      </c>
      <c r="F7764" s="1" t="s">
        <v>6181</v>
      </c>
      <c r="G7764" s="1" t="s">
        <v>4455</v>
      </c>
      <c r="H7764" s="1" t="s">
        <v>7310</v>
      </c>
      <c r="I7764">
        <v>18.43</v>
      </c>
      <c r="J7764">
        <v>8</v>
      </c>
      <c r="K7764">
        <v>0</v>
      </c>
      <c r="L7764">
        <v>5.99</v>
      </c>
      <c r="M7764">
        <v>0.05</v>
      </c>
      <c r="N7764">
        <f>(Orders[[#This Row],[Sales]]-Orders[[#This Row],[Profit]])*(1+Orders[[#This Row],[surplus]])</f>
        <v>13.061999999999999</v>
      </c>
    </row>
    <row r="7765" spans="1:14" x14ac:dyDescent="0.35">
      <c r="A7765" s="1" t="s">
        <v>6749</v>
      </c>
      <c r="B7765" s="2">
        <v>42804</v>
      </c>
      <c r="C7765" s="2">
        <v>42809</v>
      </c>
      <c r="D7765" s="1" t="s">
        <v>13</v>
      </c>
      <c r="E7765" s="1" t="s">
        <v>6750</v>
      </c>
      <c r="F7765" s="1" t="s">
        <v>6179</v>
      </c>
      <c r="G7765" s="1" t="s">
        <v>4068</v>
      </c>
      <c r="H7765" s="1" t="s">
        <v>5835</v>
      </c>
      <c r="I7765">
        <v>48.78</v>
      </c>
      <c r="J7765">
        <v>1</v>
      </c>
      <c r="K7765">
        <v>0</v>
      </c>
      <c r="L7765">
        <v>3.66</v>
      </c>
      <c r="M7765">
        <v>0.05</v>
      </c>
      <c r="N7765">
        <f>(Orders[[#This Row],[Sales]]-Orders[[#This Row],[Profit]])*(1+Orders[[#This Row],[surplus]])</f>
        <v>47.376000000000005</v>
      </c>
    </row>
    <row r="7766" spans="1:14" x14ac:dyDescent="0.35">
      <c r="A7766" s="1" t="s">
        <v>6598</v>
      </c>
      <c r="B7766" s="2">
        <v>42068</v>
      </c>
      <c r="C7766" s="2">
        <v>42072</v>
      </c>
      <c r="D7766" s="1" t="s">
        <v>13</v>
      </c>
      <c r="E7766" s="1" t="s">
        <v>6599</v>
      </c>
      <c r="F7766" s="1" t="s">
        <v>6179</v>
      </c>
      <c r="G7766" s="1" t="s">
        <v>4083</v>
      </c>
      <c r="H7766" s="1" t="s">
        <v>3666</v>
      </c>
      <c r="I7766">
        <v>10.31</v>
      </c>
      <c r="J7766">
        <v>1</v>
      </c>
      <c r="K7766">
        <v>0</v>
      </c>
      <c r="L7766">
        <v>-1.29</v>
      </c>
      <c r="M7766">
        <v>0.05</v>
      </c>
      <c r="N7766">
        <f>(Orders[[#This Row],[Sales]]-Orders[[#This Row],[Profit]])*(1+Orders[[#This Row],[surplus]])</f>
        <v>12.180000000000001</v>
      </c>
    </row>
    <row r="7767" spans="1:14" x14ac:dyDescent="0.35">
      <c r="A7767" s="1" t="s">
        <v>7150</v>
      </c>
      <c r="B7767" s="2">
        <v>41930</v>
      </c>
      <c r="C7767" s="2">
        <v>41934</v>
      </c>
      <c r="D7767" s="1" t="s">
        <v>13</v>
      </c>
      <c r="E7767" s="1" t="s">
        <v>6238</v>
      </c>
      <c r="F7767" s="1" t="s">
        <v>6158</v>
      </c>
      <c r="G7767" s="1" t="s">
        <v>4019</v>
      </c>
      <c r="H7767" s="1" t="s">
        <v>3002</v>
      </c>
      <c r="I7767">
        <v>52.51</v>
      </c>
      <c r="J7767">
        <v>6</v>
      </c>
      <c r="K7767">
        <v>0</v>
      </c>
      <c r="L7767">
        <v>19.690000000000001</v>
      </c>
      <c r="M7767">
        <v>0.05</v>
      </c>
      <c r="N7767">
        <f>(Orders[[#This Row],[Sales]]-Orders[[#This Row],[Profit]])*(1+Orders[[#This Row],[surplus]])</f>
        <v>34.460999999999991</v>
      </c>
    </row>
    <row r="7768" spans="1:14" x14ac:dyDescent="0.35">
      <c r="A7768" s="1" t="s">
        <v>7150</v>
      </c>
      <c r="B7768" s="2">
        <v>41930</v>
      </c>
      <c r="C7768" s="2">
        <v>41934</v>
      </c>
      <c r="D7768" s="1" t="s">
        <v>13</v>
      </c>
      <c r="E7768" s="1" t="s">
        <v>6238</v>
      </c>
      <c r="F7768" s="1" t="s">
        <v>6181</v>
      </c>
      <c r="G7768" s="1" t="s">
        <v>4019</v>
      </c>
      <c r="H7768" s="1" t="s">
        <v>3633</v>
      </c>
      <c r="I7768">
        <v>186.91</v>
      </c>
      <c r="J7768">
        <v>6</v>
      </c>
      <c r="K7768">
        <v>0</v>
      </c>
      <c r="L7768">
        <v>-35.049999999999997</v>
      </c>
      <c r="M7768">
        <v>0.05</v>
      </c>
      <c r="N7768">
        <f>(Orders[[#This Row],[Sales]]-Orders[[#This Row],[Profit]])*(1+Orders[[#This Row],[surplus]])</f>
        <v>233.05799999999999</v>
      </c>
    </row>
    <row r="7769" spans="1:14" x14ac:dyDescent="0.35">
      <c r="A7769" s="1" t="s">
        <v>7311</v>
      </c>
      <c r="B7769" s="2">
        <v>43024</v>
      </c>
      <c r="C7769" s="2">
        <v>43029</v>
      </c>
      <c r="D7769" s="1" t="s">
        <v>13</v>
      </c>
      <c r="E7769" s="1" t="s">
        <v>6353</v>
      </c>
      <c r="F7769" s="1" t="s">
        <v>6176</v>
      </c>
      <c r="G7769" s="1" t="s">
        <v>4156</v>
      </c>
      <c r="H7769" s="1" t="s">
        <v>2554</v>
      </c>
      <c r="I7769">
        <v>307.77999999999997</v>
      </c>
      <c r="J7769">
        <v>7</v>
      </c>
      <c r="K7769">
        <v>0</v>
      </c>
      <c r="L7769">
        <v>111.57</v>
      </c>
      <c r="M7769">
        <v>0.05</v>
      </c>
      <c r="N7769">
        <f>(Orders[[#This Row],[Sales]]-Orders[[#This Row],[Profit]])*(1+Orders[[#This Row],[surplus]])</f>
        <v>206.0205</v>
      </c>
    </row>
    <row r="7770" spans="1:14" x14ac:dyDescent="0.35">
      <c r="A7770" s="1" t="s">
        <v>7212</v>
      </c>
      <c r="B7770" s="2">
        <v>41964</v>
      </c>
      <c r="C7770" s="2">
        <v>41970</v>
      </c>
      <c r="D7770" s="1" t="s">
        <v>13</v>
      </c>
      <c r="E7770" s="1" t="s">
        <v>7213</v>
      </c>
      <c r="F7770" s="1" t="s">
        <v>6173</v>
      </c>
      <c r="G7770" s="1" t="s">
        <v>4231</v>
      </c>
      <c r="H7770" s="1" t="s">
        <v>953</v>
      </c>
      <c r="I7770">
        <v>1.63</v>
      </c>
      <c r="J7770">
        <v>1</v>
      </c>
      <c r="K7770">
        <v>0</v>
      </c>
      <c r="L7770">
        <v>0.55000000000000004</v>
      </c>
      <c r="M7770">
        <v>0.05</v>
      </c>
      <c r="N7770">
        <f>(Orders[[#This Row],[Sales]]-Orders[[#This Row],[Profit]])*(1+Orders[[#This Row],[surplus]])</f>
        <v>1.1339999999999999</v>
      </c>
    </row>
    <row r="7771" spans="1:14" x14ac:dyDescent="0.35">
      <c r="A7771" s="1" t="s">
        <v>7312</v>
      </c>
      <c r="B7771" s="2">
        <v>41772</v>
      </c>
      <c r="C7771" s="2">
        <v>41778</v>
      </c>
      <c r="D7771" s="1" t="s">
        <v>13</v>
      </c>
      <c r="E7771" s="1" t="s">
        <v>6967</v>
      </c>
      <c r="F7771" s="1" t="s">
        <v>6170</v>
      </c>
      <c r="G7771" s="1" t="s">
        <v>24</v>
      </c>
      <c r="H7771" s="1" t="s">
        <v>2271</v>
      </c>
      <c r="I7771">
        <v>279.45999999999998</v>
      </c>
      <c r="J7771">
        <v>6</v>
      </c>
      <c r="K7771">
        <v>0</v>
      </c>
      <c r="L7771">
        <v>20.96</v>
      </c>
      <c r="M7771">
        <v>0.05</v>
      </c>
      <c r="N7771">
        <f>(Orders[[#This Row],[Sales]]-Orders[[#This Row],[Profit]])*(1+Orders[[#This Row],[surplus]])</f>
        <v>271.42500000000001</v>
      </c>
    </row>
    <row r="7772" spans="1:14" x14ac:dyDescent="0.35">
      <c r="A7772" s="1" t="s">
        <v>7313</v>
      </c>
      <c r="B7772" s="2">
        <v>42839</v>
      </c>
      <c r="C7772" s="2">
        <v>42843</v>
      </c>
      <c r="D7772" s="1" t="s">
        <v>13</v>
      </c>
      <c r="E7772" s="1" t="s">
        <v>6161</v>
      </c>
      <c r="F7772" s="1" t="s">
        <v>6179</v>
      </c>
      <c r="G7772" s="1" t="s">
        <v>4060</v>
      </c>
      <c r="H7772" s="1" t="s">
        <v>6347</v>
      </c>
      <c r="I7772">
        <v>198.27</v>
      </c>
      <c r="J7772">
        <v>8</v>
      </c>
      <c r="K7772">
        <v>0</v>
      </c>
      <c r="L7772">
        <v>-32.22</v>
      </c>
      <c r="M7772">
        <v>0.05</v>
      </c>
      <c r="N7772">
        <f>(Orders[[#This Row],[Sales]]-Orders[[#This Row],[Profit]])*(1+Orders[[#This Row],[surplus]])</f>
        <v>242.01450000000003</v>
      </c>
    </row>
    <row r="7773" spans="1:14" x14ac:dyDescent="0.35">
      <c r="A7773" s="1" t="s">
        <v>7155</v>
      </c>
      <c r="B7773" s="2">
        <v>42971</v>
      </c>
      <c r="C7773" s="2">
        <v>42976</v>
      </c>
      <c r="D7773" s="1" t="s">
        <v>13</v>
      </c>
      <c r="E7773" s="1" t="s">
        <v>6169</v>
      </c>
      <c r="F7773" s="1" t="s">
        <v>6158</v>
      </c>
      <c r="G7773" s="1" t="s">
        <v>55</v>
      </c>
      <c r="H7773" s="1" t="s">
        <v>3890</v>
      </c>
      <c r="I7773">
        <v>3.74</v>
      </c>
      <c r="J7773">
        <v>1</v>
      </c>
      <c r="K7773">
        <v>0</v>
      </c>
      <c r="L7773">
        <v>1.31</v>
      </c>
      <c r="M7773">
        <v>0.05</v>
      </c>
      <c r="N7773">
        <f>(Orders[[#This Row],[Sales]]-Orders[[#This Row],[Profit]])*(1+Orders[[#This Row],[surplus]])</f>
        <v>2.5515000000000003</v>
      </c>
    </row>
    <row r="7774" spans="1:14" x14ac:dyDescent="0.35">
      <c r="A7774" s="1" t="s">
        <v>7314</v>
      </c>
      <c r="B7774" s="2">
        <v>43077</v>
      </c>
      <c r="C7774" s="2">
        <v>43083</v>
      </c>
      <c r="D7774" s="1" t="s">
        <v>13</v>
      </c>
      <c r="E7774" s="1" t="s">
        <v>6649</v>
      </c>
      <c r="F7774" s="1" t="s">
        <v>6158</v>
      </c>
      <c r="G7774" s="1" t="s">
        <v>175</v>
      </c>
      <c r="H7774" s="1" t="s">
        <v>399</v>
      </c>
      <c r="I7774">
        <v>22.42</v>
      </c>
      <c r="J7774">
        <v>1</v>
      </c>
      <c r="K7774">
        <v>0</v>
      </c>
      <c r="L7774">
        <v>8.41</v>
      </c>
      <c r="M7774">
        <v>0.05</v>
      </c>
      <c r="N7774">
        <f>(Orders[[#This Row],[Sales]]-Orders[[#This Row],[Profit]])*(1+Orders[[#This Row],[surplus]])</f>
        <v>14.710500000000001</v>
      </c>
    </row>
    <row r="7775" spans="1:14" x14ac:dyDescent="0.35">
      <c r="A7775" s="1" t="s">
        <v>7315</v>
      </c>
      <c r="B7775" s="2">
        <v>42874</v>
      </c>
      <c r="C7775" s="2">
        <v>42878</v>
      </c>
      <c r="D7775" s="1" t="s">
        <v>13</v>
      </c>
      <c r="E7775" s="1" t="s">
        <v>6998</v>
      </c>
      <c r="F7775" s="1" t="s">
        <v>6173</v>
      </c>
      <c r="G7775" s="1" t="s">
        <v>5028</v>
      </c>
      <c r="H7775" s="1" t="s">
        <v>4630</v>
      </c>
      <c r="I7775">
        <v>38.020000000000003</v>
      </c>
      <c r="J7775">
        <v>6</v>
      </c>
      <c r="K7775">
        <v>0</v>
      </c>
      <c r="L7775">
        <v>13.78</v>
      </c>
      <c r="M7775">
        <v>0.05</v>
      </c>
      <c r="N7775">
        <f>(Orders[[#This Row],[Sales]]-Orders[[#This Row],[Profit]])*(1+Orders[[#This Row],[surplus]])</f>
        <v>25.452000000000002</v>
      </c>
    </row>
    <row r="7776" spans="1:14" x14ac:dyDescent="0.35">
      <c r="A7776" s="1" t="s">
        <v>7316</v>
      </c>
      <c r="B7776" s="2">
        <v>42853</v>
      </c>
      <c r="C7776" s="2">
        <v>42857</v>
      </c>
      <c r="D7776" s="1" t="s">
        <v>13</v>
      </c>
      <c r="E7776" s="1" t="s">
        <v>6319</v>
      </c>
      <c r="F7776" s="1" t="s">
        <v>6159</v>
      </c>
      <c r="G7776" s="1" t="s">
        <v>4161</v>
      </c>
      <c r="H7776" s="1" t="s">
        <v>1955</v>
      </c>
      <c r="I7776">
        <v>8.3800000000000008</v>
      </c>
      <c r="J7776">
        <v>1</v>
      </c>
      <c r="K7776">
        <v>0</v>
      </c>
      <c r="L7776">
        <v>0.73</v>
      </c>
      <c r="M7776">
        <v>0.05</v>
      </c>
      <c r="N7776">
        <f>(Orders[[#This Row],[Sales]]-Orders[[#This Row],[Profit]])*(1+Orders[[#This Row],[surplus]])</f>
        <v>8.0325000000000006</v>
      </c>
    </row>
    <row r="7777" spans="1:14" x14ac:dyDescent="0.35">
      <c r="A7777" s="1" t="s">
        <v>7317</v>
      </c>
      <c r="B7777" s="2">
        <v>41719</v>
      </c>
      <c r="C7777" s="2">
        <v>41723</v>
      </c>
      <c r="D7777" s="1" t="s">
        <v>13</v>
      </c>
      <c r="E7777" s="1" t="s">
        <v>6658</v>
      </c>
      <c r="F7777" s="1" t="s">
        <v>6173</v>
      </c>
      <c r="G7777" s="1" t="s">
        <v>4510</v>
      </c>
      <c r="H7777" s="1" t="s">
        <v>1742</v>
      </c>
      <c r="I7777">
        <v>16.27</v>
      </c>
      <c r="J7777">
        <v>1</v>
      </c>
      <c r="K7777">
        <v>0</v>
      </c>
      <c r="L7777">
        <v>-3.86</v>
      </c>
      <c r="M7777">
        <v>0.05</v>
      </c>
      <c r="N7777">
        <f>(Orders[[#This Row],[Sales]]-Orders[[#This Row],[Profit]])*(1+Orders[[#This Row],[surplus]])</f>
        <v>21.136500000000002</v>
      </c>
    </row>
    <row r="7778" spans="1:14" x14ac:dyDescent="0.35">
      <c r="A7778" s="1" t="s">
        <v>7318</v>
      </c>
      <c r="B7778" s="2">
        <v>43016</v>
      </c>
      <c r="C7778" s="2">
        <v>43022</v>
      </c>
      <c r="D7778" s="1" t="s">
        <v>13</v>
      </c>
      <c r="E7778" s="1" t="s">
        <v>6981</v>
      </c>
      <c r="F7778" s="1" t="s">
        <v>6165</v>
      </c>
      <c r="G7778" s="1" t="s">
        <v>167</v>
      </c>
      <c r="H7778" s="1" t="s">
        <v>1314</v>
      </c>
      <c r="I7778">
        <v>103.19</v>
      </c>
      <c r="J7778">
        <v>1</v>
      </c>
      <c r="K7778">
        <v>0</v>
      </c>
      <c r="L7778">
        <v>11.61</v>
      </c>
      <c r="M7778">
        <v>0.05</v>
      </c>
      <c r="N7778">
        <f>(Orders[[#This Row],[Sales]]-Orders[[#This Row],[Profit]])*(1+Orders[[#This Row],[surplus]])</f>
        <v>96.159000000000006</v>
      </c>
    </row>
    <row r="7779" spans="1:14" x14ac:dyDescent="0.35">
      <c r="A7779" s="1" t="s">
        <v>6602</v>
      </c>
      <c r="B7779" s="2">
        <v>43041</v>
      </c>
      <c r="C7779" s="2">
        <v>43045</v>
      </c>
      <c r="D7779" s="1" t="s">
        <v>13</v>
      </c>
      <c r="E7779" s="1" t="s">
        <v>6603</v>
      </c>
      <c r="F7779" s="1" t="s">
        <v>6176</v>
      </c>
      <c r="G7779" s="1" t="s">
        <v>4076</v>
      </c>
      <c r="H7779" s="1" t="s">
        <v>1117</v>
      </c>
      <c r="I7779">
        <v>3.31</v>
      </c>
      <c r="J7779">
        <v>1</v>
      </c>
      <c r="K7779">
        <v>0</v>
      </c>
      <c r="L7779">
        <v>0.66</v>
      </c>
      <c r="M7779">
        <v>0.05</v>
      </c>
      <c r="N7779">
        <f>(Orders[[#This Row],[Sales]]-Orders[[#This Row],[Profit]])*(1+Orders[[#This Row],[surplus]])</f>
        <v>2.7825000000000002</v>
      </c>
    </row>
    <row r="7780" spans="1:14" x14ac:dyDescent="0.35">
      <c r="A7780" s="1" t="s">
        <v>6607</v>
      </c>
      <c r="B7780" s="2">
        <v>41955</v>
      </c>
      <c r="C7780" s="2">
        <v>41959</v>
      </c>
      <c r="D7780" s="1" t="s">
        <v>13</v>
      </c>
      <c r="E7780" s="1" t="s">
        <v>6358</v>
      </c>
      <c r="F7780" s="1" t="s">
        <v>6170</v>
      </c>
      <c r="G7780" s="1" t="s">
        <v>4027</v>
      </c>
      <c r="H7780" s="1" t="s">
        <v>5540</v>
      </c>
      <c r="I7780">
        <v>2.67</v>
      </c>
      <c r="J7780">
        <v>1</v>
      </c>
      <c r="K7780">
        <v>0</v>
      </c>
      <c r="L7780">
        <v>0.33</v>
      </c>
      <c r="M7780">
        <v>0.05</v>
      </c>
      <c r="N7780">
        <f>(Orders[[#This Row],[Sales]]-Orders[[#This Row],[Profit]])*(1+Orders[[#This Row],[surplus]])</f>
        <v>2.4569999999999999</v>
      </c>
    </row>
    <row r="7781" spans="1:14" x14ac:dyDescent="0.35">
      <c r="A7781" s="1" t="s">
        <v>6607</v>
      </c>
      <c r="B7781" s="2">
        <v>41955</v>
      </c>
      <c r="C7781" s="2">
        <v>41959</v>
      </c>
      <c r="D7781" s="1" t="s">
        <v>13</v>
      </c>
      <c r="E7781" s="1" t="s">
        <v>6358</v>
      </c>
      <c r="F7781" s="1" t="s">
        <v>6179</v>
      </c>
      <c r="G7781" s="1" t="s">
        <v>4027</v>
      </c>
      <c r="H7781" s="1" t="s">
        <v>5186</v>
      </c>
      <c r="I7781">
        <v>16.66</v>
      </c>
      <c r="J7781">
        <v>6</v>
      </c>
      <c r="K7781">
        <v>0</v>
      </c>
      <c r="L7781">
        <v>-3.12</v>
      </c>
      <c r="M7781">
        <v>0.05</v>
      </c>
      <c r="N7781">
        <f>(Orders[[#This Row],[Sales]]-Orders[[#This Row],[Profit]])*(1+Orders[[#This Row],[surplus]])</f>
        <v>20.769000000000002</v>
      </c>
    </row>
    <row r="7782" spans="1:14" x14ac:dyDescent="0.35">
      <c r="A7782" s="1" t="s">
        <v>6607</v>
      </c>
      <c r="B7782" s="2">
        <v>41955</v>
      </c>
      <c r="C7782" s="2">
        <v>41959</v>
      </c>
      <c r="D7782" s="1" t="s">
        <v>13</v>
      </c>
      <c r="E7782" s="1" t="s">
        <v>6358</v>
      </c>
      <c r="F7782" s="1" t="s">
        <v>6176</v>
      </c>
      <c r="G7782" s="1" t="s">
        <v>4027</v>
      </c>
      <c r="H7782" s="1" t="s">
        <v>4386</v>
      </c>
      <c r="I7782">
        <v>36.29</v>
      </c>
      <c r="J7782">
        <v>7</v>
      </c>
      <c r="K7782">
        <v>0</v>
      </c>
      <c r="L7782">
        <v>12.7</v>
      </c>
      <c r="M7782">
        <v>0.05</v>
      </c>
      <c r="N7782">
        <f>(Orders[[#This Row],[Sales]]-Orders[[#This Row],[Profit]])*(1+Orders[[#This Row],[surplus]])</f>
        <v>24.769500000000001</v>
      </c>
    </row>
    <row r="7783" spans="1:14" x14ac:dyDescent="0.35">
      <c r="A7783" s="1" t="s">
        <v>7319</v>
      </c>
      <c r="B7783" s="2">
        <v>42341</v>
      </c>
      <c r="C7783" s="2">
        <v>42345</v>
      </c>
      <c r="D7783" s="1" t="s">
        <v>13</v>
      </c>
      <c r="E7783" s="1" t="s">
        <v>6703</v>
      </c>
      <c r="F7783" s="1" t="s">
        <v>6190</v>
      </c>
      <c r="G7783" s="1" t="s">
        <v>205</v>
      </c>
      <c r="H7783" s="1" t="s">
        <v>4758</v>
      </c>
      <c r="I7783">
        <v>590.35</v>
      </c>
      <c r="J7783">
        <v>6</v>
      </c>
      <c r="K7783">
        <v>0</v>
      </c>
      <c r="L7783">
        <v>206.62</v>
      </c>
      <c r="M7783">
        <v>0.05</v>
      </c>
      <c r="N7783">
        <f>(Orders[[#This Row],[Sales]]-Orders[[#This Row],[Profit]])*(1+Orders[[#This Row],[surplus]])</f>
        <v>402.91650000000004</v>
      </c>
    </row>
    <row r="7784" spans="1:14" x14ac:dyDescent="0.35">
      <c r="A7784" s="1" t="s">
        <v>7320</v>
      </c>
      <c r="B7784" s="2">
        <v>42633</v>
      </c>
      <c r="C7784" s="2">
        <v>42638</v>
      </c>
      <c r="D7784" s="1" t="s">
        <v>13</v>
      </c>
      <c r="E7784" s="1" t="s">
        <v>6225</v>
      </c>
      <c r="F7784" s="1" t="s">
        <v>6165</v>
      </c>
      <c r="G7784" s="1" t="s">
        <v>4849</v>
      </c>
      <c r="H7784" s="1" t="s">
        <v>5285</v>
      </c>
      <c r="I7784">
        <v>98.39</v>
      </c>
      <c r="J7784">
        <v>1</v>
      </c>
      <c r="K7784">
        <v>0</v>
      </c>
      <c r="L7784">
        <v>-11.07</v>
      </c>
      <c r="M7784">
        <v>0.05</v>
      </c>
      <c r="N7784">
        <f>(Orders[[#This Row],[Sales]]-Orders[[#This Row],[Profit]])*(1+Orders[[#This Row],[surplus]])</f>
        <v>114.93300000000001</v>
      </c>
    </row>
    <row r="7785" spans="1:14" x14ac:dyDescent="0.35">
      <c r="A7785" s="1" t="s">
        <v>7321</v>
      </c>
      <c r="B7785" s="2">
        <v>42912</v>
      </c>
      <c r="C7785" s="2">
        <v>42917</v>
      </c>
      <c r="D7785" s="1" t="s">
        <v>13</v>
      </c>
      <c r="E7785" s="1" t="s">
        <v>6258</v>
      </c>
      <c r="F7785" s="1" t="s">
        <v>6194</v>
      </c>
      <c r="G7785" s="1" t="s">
        <v>4070</v>
      </c>
      <c r="H7785" s="1" t="s">
        <v>1948</v>
      </c>
      <c r="I7785">
        <v>13.87</v>
      </c>
      <c r="J7785">
        <v>6</v>
      </c>
      <c r="K7785">
        <v>0</v>
      </c>
      <c r="L7785">
        <v>4.68</v>
      </c>
      <c r="M7785">
        <v>0.05</v>
      </c>
      <c r="N7785">
        <f>(Orders[[#This Row],[Sales]]-Orders[[#This Row],[Profit]])*(1+Orders[[#This Row],[surplus]])</f>
        <v>9.6494999999999997</v>
      </c>
    </row>
    <row r="7786" spans="1:14" x14ac:dyDescent="0.35">
      <c r="A7786" s="1" t="s">
        <v>7322</v>
      </c>
      <c r="B7786" s="2">
        <v>41787</v>
      </c>
      <c r="C7786" s="2">
        <v>41792</v>
      </c>
      <c r="D7786" s="1" t="s">
        <v>13</v>
      </c>
      <c r="E7786" s="1" t="s">
        <v>6998</v>
      </c>
      <c r="F7786" s="1" t="s">
        <v>6154</v>
      </c>
      <c r="G7786" s="1" t="s">
        <v>209</v>
      </c>
      <c r="H7786" s="1" t="s">
        <v>1305</v>
      </c>
      <c r="I7786">
        <v>57.41</v>
      </c>
      <c r="J7786">
        <v>6</v>
      </c>
      <c r="K7786">
        <v>0</v>
      </c>
      <c r="L7786">
        <v>5.74</v>
      </c>
      <c r="M7786">
        <v>0.05</v>
      </c>
      <c r="N7786">
        <f>(Orders[[#This Row],[Sales]]-Orders[[#This Row],[Profit]])*(1+Orders[[#This Row],[surplus]])</f>
        <v>54.253499999999995</v>
      </c>
    </row>
    <row r="7787" spans="1:14" x14ac:dyDescent="0.35">
      <c r="A7787" s="1" t="s">
        <v>7323</v>
      </c>
      <c r="B7787" s="2">
        <v>42128</v>
      </c>
      <c r="C7787" s="2">
        <v>42132</v>
      </c>
      <c r="D7787" s="1" t="s">
        <v>13</v>
      </c>
      <c r="E7787" s="1" t="s">
        <v>6611</v>
      </c>
      <c r="F7787" s="1" t="s">
        <v>6190</v>
      </c>
      <c r="G7787" s="1" t="s">
        <v>4034</v>
      </c>
      <c r="H7787" s="1" t="s">
        <v>5163</v>
      </c>
      <c r="I7787">
        <v>946.34</v>
      </c>
      <c r="J7787">
        <v>7</v>
      </c>
      <c r="K7787">
        <v>0</v>
      </c>
      <c r="L7787">
        <v>118.29</v>
      </c>
      <c r="M7787">
        <v>0.05</v>
      </c>
      <c r="N7787">
        <f>(Orders[[#This Row],[Sales]]-Orders[[#This Row],[Profit]])*(1+Orders[[#This Row],[surplus]])</f>
        <v>869.4525000000001</v>
      </c>
    </row>
    <row r="7788" spans="1:14" x14ac:dyDescent="0.35">
      <c r="A7788" s="1" t="s">
        <v>6610</v>
      </c>
      <c r="B7788" s="2">
        <v>42221</v>
      </c>
      <c r="C7788" s="2">
        <v>42227</v>
      </c>
      <c r="D7788" s="1" t="s">
        <v>13</v>
      </c>
      <c r="E7788" s="1" t="s">
        <v>6611</v>
      </c>
      <c r="F7788" s="1" t="s">
        <v>6159</v>
      </c>
      <c r="G7788" s="1" t="s">
        <v>4231</v>
      </c>
      <c r="H7788" s="1" t="s">
        <v>575</v>
      </c>
      <c r="I7788">
        <v>33.49</v>
      </c>
      <c r="J7788">
        <v>7</v>
      </c>
      <c r="K7788">
        <v>0</v>
      </c>
      <c r="L7788">
        <v>-1.26</v>
      </c>
      <c r="M7788">
        <v>0.05</v>
      </c>
      <c r="N7788">
        <f>(Orders[[#This Row],[Sales]]-Orders[[#This Row],[Profit]])*(1+Orders[[#This Row],[surplus]])</f>
        <v>36.487500000000004</v>
      </c>
    </row>
    <row r="7789" spans="1:14" x14ac:dyDescent="0.35">
      <c r="A7789" s="1" t="s">
        <v>6755</v>
      </c>
      <c r="B7789" s="2">
        <v>42373</v>
      </c>
      <c r="C7789" s="2">
        <v>42377</v>
      </c>
      <c r="D7789" s="1" t="s">
        <v>13</v>
      </c>
      <c r="E7789" s="1" t="s">
        <v>6250</v>
      </c>
      <c r="F7789" s="1" t="s">
        <v>6159</v>
      </c>
      <c r="G7789" s="1" t="s">
        <v>4161</v>
      </c>
      <c r="H7789" s="1" t="s">
        <v>1361</v>
      </c>
      <c r="I7789">
        <v>4.67</v>
      </c>
      <c r="J7789">
        <v>1</v>
      </c>
      <c r="K7789">
        <v>0</v>
      </c>
      <c r="L7789">
        <v>0.57999999999999996</v>
      </c>
      <c r="M7789">
        <v>0.05</v>
      </c>
      <c r="N7789">
        <f>(Orders[[#This Row],[Sales]]-Orders[[#This Row],[Profit]])*(1+Orders[[#This Row],[surplus]])</f>
        <v>4.2945000000000002</v>
      </c>
    </row>
    <row r="7790" spans="1:14" x14ac:dyDescent="0.35">
      <c r="A7790" s="1" t="s">
        <v>7324</v>
      </c>
      <c r="B7790" s="2">
        <v>42631</v>
      </c>
      <c r="C7790" s="2">
        <v>42635</v>
      </c>
      <c r="D7790" s="1" t="s">
        <v>13</v>
      </c>
      <c r="E7790" s="1" t="s">
        <v>7234</v>
      </c>
      <c r="F7790" s="1" t="s">
        <v>6181</v>
      </c>
      <c r="G7790" s="1" t="s">
        <v>167</v>
      </c>
      <c r="H7790" s="1" t="s">
        <v>5285</v>
      </c>
      <c r="I7790">
        <v>885.53</v>
      </c>
      <c r="J7790">
        <v>9</v>
      </c>
      <c r="K7790">
        <v>0</v>
      </c>
      <c r="L7790">
        <v>-99.62</v>
      </c>
      <c r="M7790">
        <v>0.05</v>
      </c>
      <c r="N7790">
        <f>(Orders[[#This Row],[Sales]]-Orders[[#This Row],[Profit]])*(1+Orders[[#This Row],[surplus]])</f>
        <v>1034.4075</v>
      </c>
    </row>
    <row r="7791" spans="1:14" x14ac:dyDescent="0.35">
      <c r="A7791" s="1" t="s">
        <v>7325</v>
      </c>
      <c r="B7791" s="2">
        <v>42443</v>
      </c>
      <c r="C7791" s="2">
        <v>42449</v>
      </c>
      <c r="D7791" s="1" t="s">
        <v>13</v>
      </c>
      <c r="E7791" s="1" t="s">
        <v>6370</v>
      </c>
      <c r="F7791" s="1" t="s">
        <v>6170</v>
      </c>
      <c r="G7791" s="1" t="s">
        <v>7326</v>
      </c>
      <c r="H7791" s="1" t="s">
        <v>1537</v>
      </c>
      <c r="I7791">
        <v>41.9</v>
      </c>
      <c r="J7791">
        <v>6</v>
      </c>
      <c r="K7791">
        <v>0</v>
      </c>
      <c r="L7791">
        <v>14.14</v>
      </c>
      <c r="M7791">
        <v>0.05</v>
      </c>
      <c r="N7791">
        <f>(Orders[[#This Row],[Sales]]-Orders[[#This Row],[Profit]])*(1+Orders[[#This Row],[surplus]])</f>
        <v>29.148</v>
      </c>
    </row>
    <row r="7792" spans="1:14" x14ac:dyDescent="0.35">
      <c r="A7792" s="1" t="s">
        <v>6759</v>
      </c>
      <c r="B7792" s="2">
        <v>42997</v>
      </c>
      <c r="C7792" s="2">
        <v>43003</v>
      </c>
      <c r="D7792" s="1" t="s">
        <v>13</v>
      </c>
      <c r="E7792" s="1" t="s">
        <v>6199</v>
      </c>
      <c r="F7792" s="1" t="s">
        <v>6162</v>
      </c>
      <c r="G7792" s="1" t="s">
        <v>4444</v>
      </c>
      <c r="H7792" s="1" t="s">
        <v>747</v>
      </c>
      <c r="I7792">
        <v>409.22</v>
      </c>
      <c r="J7792">
        <v>8</v>
      </c>
      <c r="K7792">
        <v>0</v>
      </c>
      <c r="L7792">
        <v>61.38</v>
      </c>
      <c r="M7792">
        <v>0.05</v>
      </c>
      <c r="N7792">
        <f>(Orders[[#This Row],[Sales]]-Orders[[#This Row],[Profit]])*(1+Orders[[#This Row],[surplus]])</f>
        <v>365.23200000000003</v>
      </c>
    </row>
    <row r="7793" spans="1:14" x14ac:dyDescent="0.35">
      <c r="A7793" s="1" t="s">
        <v>7327</v>
      </c>
      <c r="B7793" s="2">
        <v>42889</v>
      </c>
      <c r="C7793" s="2">
        <v>42893</v>
      </c>
      <c r="D7793" s="1" t="s">
        <v>13</v>
      </c>
      <c r="E7793" s="1" t="s">
        <v>6557</v>
      </c>
      <c r="F7793" s="1" t="s">
        <v>6170</v>
      </c>
      <c r="G7793" s="1" t="s">
        <v>312</v>
      </c>
      <c r="H7793" s="1" t="s">
        <v>1107</v>
      </c>
      <c r="I7793">
        <v>3.91</v>
      </c>
      <c r="J7793">
        <v>1</v>
      </c>
      <c r="K7793">
        <v>0</v>
      </c>
      <c r="L7793">
        <v>1.27</v>
      </c>
      <c r="M7793">
        <v>0.05</v>
      </c>
      <c r="N7793">
        <f>(Orders[[#This Row],[Sales]]-Orders[[#This Row],[Profit]])*(1+Orders[[#This Row],[surplus]])</f>
        <v>2.7720000000000002</v>
      </c>
    </row>
    <row r="7794" spans="1:14" x14ac:dyDescent="0.35">
      <c r="A7794" s="1" t="s">
        <v>7328</v>
      </c>
      <c r="B7794" s="2">
        <v>42965</v>
      </c>
      <c r="C7794" s="2">
        <v>42972</v>
      </c>
      <c r="D7794" s="1" t="s">
        <v>13</v>
      </c>
      <c r="E7794" s="1" t="s">
        <v>6993</v>
      </c>
      <c r="F7794" s="1" t="s">
        <v>6173</v>
      </c>
      <c r="G7794" s="1" t="s">
        <v>28</v>
      </c>
      <c r="H7794" s="1" t="s">
        <v>5839</v>
      </c>
      <c r="I7794">
        <v>2793.53</v>
      </c>
      <c r="J7794">
        <v>9</v>
      </c>
      <c r="K7794">
        <v>0</v>
      </c>
      <c r="L7794">
        <v>942.82</v>
      </c>
      <c r="M7794">
        <v>0.05</v>
      </c>
      <c r="N7794">
        <f>(Orders[[#This Row],[Sales]]-Orders[[#This Row],[Profit]])*(1+Orders[[#This Row],[surplus]])</f>
        <v>1943.2455000000002</v>
      </c>
    </row>
    <row r="7795" spans="1:14" x14ac:dyDescent="0.35">
      <c r="A7795" s="1" t="s">
        <v>7329</v>
      </c>
      <c r="B7795" s="2">
        <v>43071</v>
      </c>
      <c r="C7795" s="2">
        <v>43075</v>
      </c>
      <c r="D7795" s="1" t="s">
        <v>13</v>
      </c>
      <c r="E7795" s="1" t="s">
        <v>6517</v>
      </c>
      <c r="F7795" s="1" t="s">
        <v>6194</v>
      </c>
      <c r="G7795" s="1" t="s">
        <v>356</v>
      </c>
      <c r="H7795" s="1" t="s">
        <v>3826</v>
      </c>
      <c r="I7795">
        <v>39.99</v>
      </c>
      <c r="J7795">
        <v>1</v>
      </c>
      <c r="K7795">
        <v>0</v>
      </c>
      <c r="L7795">
        <v>-8</v>
      </c>
      <c r="M7795">
        <v>0.05</v>
      </c>
      <c r="N7795">
        <f>(Orders[[#This Row],[Sales]]-Orders[[#This Row],[Profit]])*(1+Orders[[#This Row],[surplus]])</f>
        <v>50.389500000000005</v>
      </c>
    </row>
    <row r="7796" spans="1:14" x14ac:dyDescent="0.35">
      <c r="A7796" s="1" t="s">
        <v>7329</v>
      </c>
      <c r="B7796" s="2">
        <v>43071</v>
      </c>
      <c r="C7796" s="2">
        <v>43075</v>
      </c>
      <c r="D7796" s="1" t="s">
        <v>13</v>
      </c>
      <c r="E7796" s="1" t="s">
        <v>6517</v>
      </c>
      <c r="F7796" s="1" t="s">
        <v>6166</v>
      </c>
      <c r="G7796" s="1" t="s">
        <v>356</v>
      </c>
      <c r="H7796" s="1" t="s">
        <v>5945</v>
      </c>
      <c r="I7796">
        <v>1159.06</v>
      </c>
      <c r="J7796">
        <v>9</v>
      </c>
      <c r="K7796">
        <v>0</v>
      </c>
      <c r="L7796">
        <v>43.46</v>
      </c>
      <c r="M7796">
        <v>0.05</v>
      </c>
      <c r="N7796">
        <f>(Orders[[#This Row],[Sales]]-Orders[[#This Row],[Profit]])*(1+Orders[[#This Row],[surplus]])</f>
        <v>1171.3799999999999</v>
      </c>
    </row>
    <row r="7797" spans="1:14" x14ac:dyDescent="0.35">
      <c r="A7797" s="1" t="s">
        <v>7330</v>
      </c>
      <c r="B7797" s="2">
        <v>41828</v>
      </c>
      <c r="C7797" s="2">
        <v>41832</v>
      </c>
      <c r="D7797" s="1" t="s">
        <v>13</v>
      </c>
      <c r="E7797" s="1" t="s">
        <v>6378</v>
      </c>
      <c r="F7797" s="1" t="s">
        <v>6170</v>
      </c>
      <c r="G7797" s="1" t="s">
        <v>99</v>
      </c>
      <c r="H7797" s="1" t="s">
        <v>4441</v>
      </c>
      <c r="I7797">
        <v>196.7</v>
      </c>
      <c r="J7797">
        <v>6</v>
      </c>
      <c r="K7797">
        <v>0</v>
      </c>
      <c r="L7797">
        <v>68.849999999999994</v>
      </c>
      <c r="M7797">
        <v>0.05</v>
      </c>
      <c r="N7797">
        <f>(Orders[[#This Row],[Sales]]-Orders[[#This Row],[Profit]])*(1+Orders[[#This Row],[surplus]])</f>
        <v>134.24250000000001</v>
      </c>
    </row>
    <row r="7798" spans="1:14" x14ac:dyDescent="0.35">
      <c r="A7798" s="1" t="s">
        <v>7218</v>
      </c>
      <c r="B7798" s="2">
        <v>42758</v>
      </c>
      <c r="C7798" s="2">
        <v>42763</v>
      </c>
      <c r="D7798" s="1" t="s">
        <v>13</v>
      </c>
      <c r="E7798" s="1" t="s">
        <v>6981</v>
      </c>
      <c r="F7798" s="1" t="s">
        <v>6194</v>
      </c>
      <c r="G7798" s="1" t="s">
        <v>28</v>
      </c>
      <c r="H7798" s="1" t="s">
        <v>1765</v>
      </c>
      <c r="I7798">
        <v>86.35</v>
      </c>
      <c r="J7798">
        <v>6</v>
      </c>
      <c r="K7798">
        <v>0</v>
      </c>
      <c r="L7798">
        <v>8.64</v>
      </c>
      <c r="M7798">
        <v>0.05</v>
      </c>
      <c r="N7798">
        <f>(Orders[[#This Row],[Sales]]-Orders[[#This Row],[Profit]])*(1+Orders[[#This Row],[surplus]])</f>
        <v>81.595500000000001</v>
      </c>
    </row>
    <row r="7799" spans="1:14" x14ac:dyDescent="0.35">
      <c r="A7799" s="1" t="s">
        <v>7331</v>
      </c>
      <c r="B7799" s="2">
        <v>42623</v>
      </c>
      <c r="C7799" s="2">
        <v>42628</v>
      </c>
      <c r="D7799" s="1" t="s">
        <v>13</v>
      </c>
      <c r="E7799" s="1" t="s">
        <v>6427</v>
      </c>
      <c r="F7799" s="1" t="s">
        <v>6159</v>
      </c>
      <c r="G7799" s="1" t="s">
        <v>4358</v>
      </c>
      <c r="H7799" s="1" t="s">
        <v>3837</v>
      </c>
      <c r="I7799">
        <v>519.67999999999995</v>
      </c>
      <c r="J7799">
        <v>7</v>
      </c>
      <c r="K7799">
        <v>0</v>
      </c>
      <c r="L7799">
        <v>58.46</v>
      </c>
      <c r="M7799">
        <v>0.05</v>
      </c>
      <c r="N7799">
        <f>(Orders[[#This Row],[Sales]]-Orders[[#This Row],[Profit]])*(1+Orders[[#This Row],[surplus]])</f>
        <v>484.28100000000001</v>
      </c>
    </row>
    <row r="7800" spans="1:14" x14ac:dyDescent="0.35">
      <c r="A7800" s="1" t="s">
        <v>7332</v>
      </c>
      <c r="B7800" s="2">
        <v>42678</v>
      </c>
      <c r="C7800" s="2">
        <v>42683</v>
      </c>
      <c r="D7800" s="1" t="s">
        <v>13</v>
      </c>
      <c r="E7800" s="1" t="s">
        <v>6742</v>
      </c>
      <c r="F7800" s="1" t="s">
        <v>6179</v>
      </c>
      <c r="G7800" s="1" t="s">
        <v>4070</v>
      </c>
      <c r="H7800" s="1" t="s">
        <v>2874</v>
      </c>
      <c r="I7800">
        <v>50.5</v>
      </c>
      <c r="J7800">
        <v>6</v>
      </c>
      <c r="K7800">
        <v>0</v>
      </c>
      <c r="L7800">
        <v>8.2100000000000009</v>
      </c>
      <c r="M7800">
        <v>0.05</v>
      </c>
      <c r="N7800">
        <f>(Orders[[#This Row],[Sales]]-Orders[[#This Row],[Profit]])*(1+Orders[[#This Row],[surplus]])</f>
        <v>44.404499999999999</v>
      </c>
    </row>
    <row r="7801" spans="1:14" x14ac:dyDescent="0.35">
      <c r="A7801" s="1" t="s">
        <v>7333</v>
      </c>
      <c r="B7801" s="2">
        <v>43094</v>
      </c>
      <c r="C7801" s="2">
        <v>43098</v>
      </c>
      <c r="D7801" s="1" t="s">
        <v>13</v>
      </c>
      <c r="E7801" s="1" t="s">
        <v>6189</v>
      </c>
      <c r="F7801" s="1" t="s">
        <v>6154</v>
      </c>
      <c r="G7801" s="1" t="s">
        <v>7334</v>
      </c>
      <c r="H7801" s="1" t="s">
        <v>1553</v>
      </c>
      <c r="I7801">
        <v>3.86</v>
      </c>
      <c r="J7801">
        <v>1</v>
      </c>
      <c r="K7801">
        <v>0</v>
      </c>
      <c r="L7801">
        <v>1.4</v>
      </c>
      <c r="M7801">
        <v>0.05</v>
      </c>
      <c r="N7801">
        <f>(Orders[[#This Row],[Sales]]-Orders[[#This Row],[Profit]])*(1+Orders[[#This Row],[surplus]])</f>
        <v>2.5830000000000002</v>
      </c>
    </row>
    <row r="7802" spans="1:14" x14ac:dyDescent="0.35">
      <c r="A7802" s="1" t="s">
        <v>7224</v>
      </c>
      <c r="B7802" s="2">
        <v>42603</v>
      </c>
      <c r="C7802" s="2">
        <v>42610</v>
      </c>
      <c r="D7802" s="1" t="s">
        <v>13</v>
      </c>
      <c r="E7802" s="1" t="s">
        <v>6826</v>
      </c>
      <c r="F7802" s="1" t="s">
        <v>6181</v>
      </c>
      <c r="G7802" s="1" t="s">
        <v>24</v>
      </c>
      <c r="H7802" s="1" t="s">
        <v>1410</v>
      </c>
      <c r="I7802">
        <v>2887.06</v>
      </c>
      <c r="J7802">
        <v>9</v>
      </c>
      <c r="K7802">
        <v>0</v>
      </c>
      <c r="L7802">
        <v>180.44</v>
      </c>
      <c r="M7802">
        <v>0.05</v>
      </c>
      <c r="N7802">
        <f>(Orders[[#This Row],[Sales]]-Orders[[#This Row],[Profit]])*(1+Orders[[#This Row],[surplus]])</f>
        <v>2841.951</v>
      </c>
    </row>
    <row r="7803" spans="1:14" x14ac:dyDescent="0.35">
      <c r="A7803" s="1" t="s">
        <v>7335</v>
      </c>
      <c r="B7803" s="2">
        <v>41996</v>
      </c>
      <c r="C7803" s="2">
        <v>42001</v>
      </c>
      <c r="D7803" s="1" t="s">
        <v>13</v>
      </c>
      <c r="E7803" s="1" t="s">
        <v>7153</v>
      </c>
      <c r="F7803" s="1" t="s">
        <v>6179</v>
      </c>
      <c r="G7803" s="1" t="s">
        <v>5315</v>
      </c>
      <c r="H7803" s="1" t="s">
        <v>488</v>
      </c>
      <c r="I7803">
        <v>5.18</v>
      </c>
      <c r="J7803">
        <v>1</v>
      </c>
      <c r="K7803">
        <v>0</v>
      </c>
      <c r="L7803">
        <v>1.81</v>
      </c>
      <c r="M7803">
        <v>0.05</v>
      </c>
      <c r="N7803">
        <f>(Orders[[#This Row],[Sales]]-Orders[[#This Row],[Profit]])*(1+Orders[[#This Row],[surplus]])</f>
        <v>3.5385</v>
      </c>
    </row>
    <row r="7804" spans="1:14" x14ac:dyDescent="0.35">
      <c r="A7804" s="1" t="s">
        <v>6631</v>
      </c>
      <c r="B7804" s="2">
        <v>42237</v>
      </c>
      <c r="C7804" s="2">
        <v>42241</v>
      </c>
      <c r="D7804" s="1" t="s">
        <v>13</v>
      </c>
      <c r="E7804" s="1" t="s">
        <v>6599</v>
      </c>
      <c r="F7804" s="1" t="s">
        <v>6170</v>
      </c>
      <c r="G7804" s="1" t="s">
        <v>4586</v>
      </c>
      <c r="H7804" s="1" t="s">
        <v>3362</v>
      </c>
      <c r="I7804">
        <v>25.98</v>
      </c>
      <c r="J7804">
        <v>1</v>
      </c>
      <c r="K7804">
        <v>0</v>
      </c>
      <c r="L7804">
        <v>-3.9</v>
      </c>
      <c r="M7804">
        <v>0.05</v>
      </c>
      <c r="N7804">
        <f>(Orders[[#This Row],[Sales]]-Orders[[#This Row],[Profit]])*(1+Orders[[#This Row],[surplus]])</f>
        <v>31.373999999999999</v>
      </c>
    </row>
    <row r="7805" spans="1:14" x14ac:dyDescent="0.35">
      <c r="A7805" s="1" t="s">
        <v>6633</v>
      </c>
      <c r="B7805" s="2">
        <v>42511</v>
      </c>
      <c r="C7805" s="2">
        <v>42516</v>
      </c>
      <c r="D7805" s="1" t="s">
        <v>13</v>
      </c>
      <c r="E7805" s="1" t="s">
        <v>6528</v>
      </c>
      <c r="F7805" s="1" t="s">
        <v>6179</v>
      </c>
      <c r="G7805" s="1" t="s">
        <v>4066</v>
      </c>
      <c r="H7805" s="1" t="s">
        <v>3834</v>
      </c>
      <c r="I7805">
        <v>82.66</v>
      </c>
      <c r="J7805">
        <v>9</v>
      </c>
      <c r="K7805">
        <v>0</v>
      </c>
      <c r="L7805">
        <v>31</v>
      </c>
      <c r="M7805">
        <v>0.05</v>
      </c>
      <c r="N7805">
        <f>(Orders[[#This Row],[Sales]]-Orders[[#This Row],[Profit]])*(1+Orders[[#This Row],[surplus]])</f>
        <v>54.243000000000002</v>
      </c>
    </row>
    <row r="7806" spans="1:14" x14ac:dyDescent="0.35">
      <c r="A7806" s="1" t="s">
        <v>7336</v>
      </c>
      <c r="B7806" s="2">
        <v>42523</v>
      </c>
      <c r="C7806" s="2">
        <v>42527</v>
      </c>
      <c r="D7806" s="1" t="s">
        <v>13</v>
      </c>
      <c r="E7806" s="1" t="s">
        <v>6238</v>
      </c>
      <c r="F7806" s="1" t="s">
        <v>6166</v>
      </c>
      <c r="G7806" s="1" t="s">
        <v>209</v>
      </c>
      <c r="H7806" s="1" t="s">
        <v>810</v>
      </c>
      <c r="I7806">
        <v>51.65</v>
      </c>
      <c r="J7806">
        <v>12</v>
      </c>
      <c r="K7806">
        <v>0</v>
      </c>
      <c r="L7806">
        <v>18.72</v>
      </c>
      <c r="M7806">
        <v>0.05</v>
      </c>
      <c r="N7806">
        <f>(Orders[[#This Row],[Sales]]-Orders[[#This Row],[Profit]])*(1+Orders[[#This Row],[surplus]])</f>
        <v>34.576500000000003</v>
      </c>
    </row>
    <row r="7807" spans="1:14" x14ac:dyDescent="0.35">
      <c r="A7807" s="1" t="s">
        <v>6635</v>
      </c>
      <c r="B7807" s="2">
        <v>41701</v>
      </c>
      <c r="C7807" s="2">
        <v>41706</v>
      </c>
      <c r="D7807" s="1" t="s">
        <v>13</v>
      </c>
      <c r="E7807" s="1" t="s">
        <v>6625</v>
      </c>
      <c r="F7807" s="1" t="s">
        <v>6166</v>
      </c>
      <c r="G7807" s="1" t="s">
        <v>4016</v>
      </c>
      <c r="H7807" s="1" t="s">
        <v>2652</v>
      </c>
      <c r="I7807">
        <v>44.67</v>
      </c>
      <c r="J7807">
        <v>8</v>
      </c>
      <c r="K7807">
        <v>0</v>
      </c>
      <c r="L7807">
        <v>-10.050000000000001</v>
      </c>
      <c r="M7807">
        <v>0.05</v>
      </c>
      <c r="N7807">
        <f>(Orders[[#This Row],[Sales]]-Orders[[#This Row],[Profit]])*(1+Orders[[#This Row],[surplus]])</f>
        <v>57.456000000000003</v>
      </c>
    </row>
    <row r="7808" spans="1:14" x14ac:dyDescent="0.35">
      <c r="A7808" s="1" t="s">
        <v>6642</v>
      </c>
      <c r="B7808" s="2">
        <v>43080</v>
      </c>
      <c r="C7808" s="2">
        <v>43086</v>
      </c>
      <c r="D7808" s="1" t="s">
        <v>13</v>
      </c>
      <c r="E7808" s="1" t="s">
        <v>6265</v>
      </c>
      <c r="F7808" s="1" t="s">
        <v>6190</v>
      </c>
      <c r="G7808" s="1" t="s">
        <v>4278</v>
      </c>
      <c r="H7808" s="1" t="s">
        <v>3847</v>
      </c>
      <c r="I7808">
        <v>13.58</v>
      </c>
      <c r="J7808">
        <v>1</v>
      </c>
      <c r="K7808">
        <v>0</v>
      </c>
      <c r="L7808">
        <v>1.36</v>
      </c>
      <c r="M7808">
        <v>0.05</v>
      </c>
      <c r="N7808">
        <f>(Orders[[#This Row],[Sales]]-Orders[[#This Row],[Profit]])*(1+Orders[[#This Row],[surplus]])</f>
        <v>12.831000000000001</v>
      </c>
    </row>
    <row r="7809" spans="1:14" x14ac:dyDescent="0.35">
      <c r="A7809" s="1" t="s">
        <v>6642</v>
      </c>
      <c r="B7809" s="2">
        <v>43080</v>
      </c>
      <c r="C7809" s="2">
        <v>43086</v>
      </c>
      <c r="D7809" s="1" t="s">
        <v>13</v>
      </c>
      <c r="E7809" s="1" t="s">
        <v>6265</v>
      </c>
      <c r="F7809" s="1" t="s">
        <v>6181</v>
      </c>
      <c r="G7809" s="1" t="s">
        <v>4278</v>
      </c>
      <c r="H7809" s="1" t="s">
        <v>2814</v>
      </c>
      <c r="I7809">
        <v>64.78</v>
      </c>
      <c r="J7809">
        <v>1</v>
      </c>
      <c r="K7809">
        <v>0</v>
      </c>
      <c r="L7809">
        <v>-12.15</v>
      </c>
      <c r="M7809">
        <v>0.05</v>
      </c>
      <c r="N7809">
        <f>(Orders[[#This Row],[Sales]]-Orders[[#This Row],[Profit]])*(1+Orders[[#This Row],[surplus]])</f>
        <v>80.776500000000013</v>
      </c>
    </row>
    <row r="7810" spans="1:14" x14ac:dyDescent="0.35">
      <c r="A7810" s="1" t="s">
        <v>6643</v>
      </c>
      <c r="B7810" s="2">
        <v>42702</v>
      </c>
      <c r="C7810" s="2">
        <v>42708</v>
      </c>
      <c r="D7810" s="1" t="s">
        <v>13</v>
      </c>
      <c r="E7810" s="1" t="s">
        <v>6454</v>
      </c>
      <c r="F7810" s="1" t="s">
        <v>6173</v>
      </c>
      <c r="G7810" s="1" t="s">
        <v>4076</v>
      </c>
      <c r="H7810" s="1" t="s">
        <v>1298</v>
      </c>
      <c r="I7810">
        <v>12.67</v>
      </c>
      <c r="J7810">
        <v>8</v>
      </c>
      <c r="K7810">
        <v>0</v>
      </c>
      <c r="L7810">
        <v>2.69</v>
      </c>
      <c r="M7810">
        <v>0.05</v>
      </c>
      <c r="N7810">
        <f>(Orders[[#This Row],[Sales]]-Orders[[#This Row],[Profit]])*(1+Orders[[#This Row],[surplus]])</f>
        <v>10.479000000000001</v>
      </c>
    </row>
    <row r="7811" spans="1:14" x14ac:dyDescent="0.35">
      <c r="A7811" s="1" t="s">
        <v>7337</v>
      </c>
      <c r="B7811" s="2">
        <v>42211</v>
      </c>
      <c r="C7811" s="2">
        <v>42216</v>
      </c>
      <c r="D7811" s="1" t="s">
        <v>13</v>
      </c>
      <c r="E7811" s="1" t="s">
        <v>6178</v>
      </c>
      <c r="F7811" s="1" t="s">
        <v>6176</v>
      </c>
      <c r="G7811" s="1" t="s">
        <v>789</v>
      </c>
      <c r="H7811" s="1" t="s">
        <v>1553</v>
      </c>
      <c r="I7811">
        <v>23.14</v>
      </c>
      <c r="J7811">
        <v>6</v>
      </c>
      <c r="K7811">
        <v>0</v>
      </c>
      <c r="L7811">
        <v>8.39</v>
      </c>
      <c r="M7811">
        <v>0.05</v>
      </c>
      <c r="N7811">
        <f>(Orders[[#This Row],[Sales]]-Orders[[#This Row],[Profit]])*(1+Orders[[#This Row],[surplus]])</f>
        <v>15.487500000000001</v>
      </c>
    </row>
    <row r="7812" spans="1:14" x14ac:dyDescent="0.35">
      <c r="A7812" s="1" t="s">
        <v>6769</v>
      </c>
      <c r="B7812" s="2">
        <v>43071</v>
      </c>
      <c r="C7812" s="2">
        <v>43075</v>
      </c>
      <c r="D7812" s="1" t="s">
        <v>13</v>
      </c>
      <c r="E7812" s="1" t="s">
        <v>6703</v>
      </c>
      <c r="F7812" s="1" t="s">
        <v>6170</v>
      </c>
      <c r="G7812" s="1" t="s">
        <v>4171</v>
      </c>
      <c r="H7812" s="1" t="s">
        <v>2235</v>
      </c>
      <c r="I7812">
        <v>114.29</v>
      </c>
      <c r="J7812">
        <v>1</v>
      </c>
      <c r="K7812">
        <v>0</v>
      </c>
      <c r="L7812">
        <v>12.86</v>
      </c>
      <c r="M7812">
        <v>0.05</v>
      </c>
      <c r="N7812">
        <f>(Orders[[#This Row],[Sales]]-Orders[[#This Row],[Profit]])*(1+Orders[[#This Row],[surplus]])</f>
        <v>106.50150000000001</v>
      </c>
    </row>
    <row r="7813" spans="1:14" x14ac:dyDescent="0.35">
      <c r="A7813" s="1" t="s">
        <v>6769</v>
      </c>
      <c r="B7813" s="2">
        <v>43071</v>
      </c>
      <c r="C7813" s="2">
        <v>43075</v>
      </c>
      <c r="D7813" s="1" t="s">
        <v>13</v>
      </c>
      <c r="E7813" s="1" t="s">
        <v>6703</v>
      </c>
      <c r="F7813" s="1" t="s">
        <v>6181</v>
      </c>
      <c r="G7813" s="1" t="s">
        <v>4171</v>
      </c>
      <c r="H7813" s="1" t="s">
        <v>2077</v>
      </c>
      <c r="I7813">
        <v>508.7</v>
      </c>
      <c r="J7813">
        <v>6</v>
      </c>
      <c r="K7813">
        <v>0</v>
      </c>
      <c r="L7813">
        <v>0</v>
      </c>
      <c r="M7813">
        <v>0.05</v>
      </c>
      <c r="N7813">
        <f>(Orders[[#This Row],[Sales]]-Orders[[#This Row],[Profit]])*(1+Orders[[#This Row],[surplus]])</f>
        <v>534.13499999999999</v>
      </c>
    </row>
    <row r="7814" spans="1:14" x14ac:dyDescent="0.35">
      <c r="A7814" s="1" t="s">
        <v>6769</v>
      </c>
      <c r="B7814" s="2">
        <v>43071</v>
      </c>
      <c r="C7814" s="2">
        <v>43075</v>
      </c>
      <c r="D7814" s="1" t="s">
        <v>13</v>
      </c>
      <c r="E7814" s="1" t="s">
        <v>6703</v>
      </c>
      <c r="F7814" s="1" t="s">
        <v>6181</v>
      </c>
      <c r="G7814" s="1" t="s">
        <v>4171</v>
      </c>
      <c r="H7814" s="1" t="s">
        <v>4383</v>
      </c>
      <c r="I7814">
        <v>57.36</v>
      </c>
      <c r="J7814">
        <v>6</v>
      </c>
      <c r="K7814">
        <v>0</v>
      </c>
      <c r="L7814">
        <v>-14.34</v>
      </c>
      <c r="M7814">
        <v>0.05</v>
      </c>
      <c r="N7814">
        <f>(Orders[[#This Row],[Sales]]-Orders[[#This Row],[Profit]])*(1+Orders[[#This Row],[surplus]])</f>
        <v>75.285000000000011</v>
      </c>
    </row>
    <row r="7815" spans="1:14" x14ac:dyDescent="0.35">
      <c r="A7815" s="1" t="s">
        <v>6647</v>
      </c>
      <c r="B7815" s="2">
        <v>41922</v>
      </c>
      <c r="C7815" s="2">
        <v>41927</v>
      </c>
      <c r="D7815" s="1" t="s">
        <v>13</v>
      </c>
      <c r="E7815" s="1" t="s">
        <v>6409</v>
      </c>
      <c r="F7815" s="1" t="s">
        <v>6158</v>
      </c>
      <c r="G7815" s="1" t="s">
        <v>5000</v>
      </c>
      <c r="H7815" s="1" t="s">
        <v>1492</v>
      </c>
      <c r="I7815">
        <v>719.95</v>
      </c>
      <c r="J7815">
        <v>6</v>
      </c>
      <c r="K7815">
        <v>0</v>
      </c>
      <c r="L7815">
        <v>72</v>
      </c>
      <c r="M7815">
        <v>0.05</v>
      </c>
      <c r="N7815">
        <f>(Orders[[#This Row],[Sales]]-Orders[[#This Row],[Profit]])*(1+Orders[[#This Row],[surplus]])</f>
        <v>680.34750000000008</v>
      </c>
    </row>
    <row r="7816" spans="1:14" x14ac:dyDescent="0.35">
      <c r="A7816" s="1" t="s">
        <v>6647</v>
      </c>
      <c r="B7816" s="2">
        <v>41922</v>
      </c>
      <c r="C7816" s="2">
        <v>41927</v>
      </c>
      <c r="D7816" s="1" t="s">
        <v>13</v>
      </c>
      <c r="E7816" s="1" t="s">
        <v>6409</v>
      </c>
      <c r="F7816" s="1" t="s">
        <v>6158</v>
      </c>
      <c r="G7816" s="1" t="s">
        <v>5000</v>
      </c>
      <c r="H7816" s="1" t="s">
        <v>4621</v>
      </c>
      <c r="I7816">
        <v>755.94</v>
      </c>
      <c r="J7816">
        <v>7</v>
      </c>
      <c r="K7816">
        <v>0</v>
      </c>
      <c r="L7816">
        <v>66.150000000000006</v>
      </c>
      <c r="M7816">
        <v>0.05</v>
      </c>
      <c r="N7816">
        <f>(Orders[[#This Row],[Sales]]-Orders[[#This Row],[Profit]])*(1+Orders[[#This Row],[surplus]])</f>
        <v>724.2795000000001</v>
      </c>
    </row>
    <row r="7817" spans="1:14" x14ac:dyDescent="0.35">
      <c r="A7817" s="1" t="s">
        <v>7338</v>
      </c>
      <c r="B7817" s="2">
        <v>42987</v>
      </c>
      <c r="C7817" s="2">
        <v>42993</v>
      </c>
      <c r="D7817" s="1" t="s">
        <v>13</v>
      </c>
      <c r="E7817" s="1" t="s">
        <v>6223</v>
      </c>
      <c r="F7817" s="1" t="s">
        <v>6162</v>
      </c>
      <c r="G7817" s="1" t="s">
        <v>4194</v>
      </c>
      <c r="H7817" s="1" t="s">
        <v>2742</v>
      </c>
      <c r="I7817">
        <v>31.1</v>
      </c>
      <c r="J7817">
        <v>6</v>
      </c>
      <c r="K7817">
        <v>0</v>
      </c>
      <c r="L7817">
        <v>11.28</v>
      </c>
      <c r="M7817">
        <v>0.05</v>
      </c>
      <c r="N7817">
        <f>(Orders[[#This Row],[Sales]]-Orders[[#This Row],[Profit]])*(1+Orders[[#This Row],[surplus]])</f>
        <v>20.811</v>
      </c>
    </row>
    <row r="7818" spans="1:14" x14ac:dyDescent="0.35">
      <c r="A7818" s="1" t="s">
        <v>7338</v>
      </c>
      <c r="B7818" s="2">
        <v>42987</v>
      </c>
      <c r="C7818" s="2">
        <v>42993</v>
      </c>
      <c r="D7818" s="1" t="s">
        <v>13</v>
      </c>
      <c r="E7818" s="1" t="s">
        <v>6223</v>
      </c>
      <c r="F7818" s="1" t="s">
        <v>6166</v>
      </c>
      <c r="G7818" s="1" t="s">
        <v>4194</v>
      </c>
      <c r="H7818" s="1" t="s">
        <v>3491</v>
      </c>
      <c r="I7818">
        <v>11.18</v>
      </c>
      <c r="J7818">
        <v>1</v>
      </c>
      <c r="K7818">
        <v>0</v>
      </c>
      <c r="L7818">
        <v>0.84</v>
      </c>
      <c r="M7818">
        <v>0.05</v>
      </c>
      <c r="N7818">
        <f>(Orders[[#This Row],[Sales]]-Orders[[#This Row],[Profit]])*(1+Orders[[#This Row],[surplus]])</f>
        <v>10.857000000000001</v>
      </c>
    </row>
    <row r="7819" spans="1:14" x14ac:dyDescent="0.35">
      <c r="A7819" s="1" t="s">
        <v>7339</v>
      </c>
      <c r="B7819" s="2">
        <v>42964</v>
      </c>
      <c r="C7819" s="2">
        <v>42971</v>
      </c>
      <c r="D7819" s="1" t="s">
        <v>13</v>
      </c>
      <c r="E7819" s="1" t="s">
        <v>6561</v>
      </c>
      <c r="F7819" s="1" t="s">
        <v>6162</v>
      </c>
      <c r="G7819" s="1" t="s">
        <v>1175</v>
      </c>
      <c r="H7819" s="1" t="s">
        <v>5367</v>
      </c>
      <c r="I7819">
        <v>221.06</v>
      </c>
      <c r="J7819">
        <v>8</v>
      </c>
      <c r="K7819">
        <v>0</v>
      </c>
      <c r="L7819">
        <v>77.37</v>
      </c>
      <c r="M7819">
        <v>0.05</v>
      </c>
      <c r="N7819">
        <f>(Orders[[#This Row],[Sales]]-Orders[[#This Row],[Profit]])*(1+Orders[[#This Row],[surplus]])</f>
        <v>150.87450000000001</v>
      </c>
    </row>
    <row r="7820" spans="1:14" x14ac:dyDescent="0.35">
      <c r="A7820" s="1" t="s">
        <v>7171</v>
      </c>
      <c r="B7820" s="2">
        <v>43013</v>
      </c>
      <c r="C7820" s="2">
        <v>43018</v>
      </c>
      <c r="D7820" s="1" t="s">
        <v>13</v>
      </c>
      <c r="E7820" s="1" t="s">
        <v>6351</v>
      </c>
      <c r="F7820" s="1" t="s">
        <v>6165</v>
      </c>
      <c r="G7820" s="1" t="s">
        <v>3028</v>
      </c>
      <c r="H7820" s="1" t="s">
        <v>4686</v>
      </c>
      <c r="I7820">
        <v>7.99</v>
      </c>
      <c r="J7820">
        <v>1</v>
      </c>
      <c r="K7820">
        <v>0</v>
      </c>
      <c r="L7820">
        <v>2.7</v>
      </c>
      <c r="M7820">
        <v>0.05</v>
      </c>
      <c r="N7820">
        <f>(Orders[[#This Row],[Sales]]-Orders[[#This Row],[Profit]])*(1+Orders[[#This Row],[surplus]])</f>
        <v>5.5545</v>
      </c>
    </row>
    <row r="7821" spans="1:14" x14ac:dyDescent="0.35">
      <c r="A7821" s="1" t="s">
        <v>6772</v>
      </c>
      <c r="B7821" s="2">
        <v>41908</v>
      </c>
      <c r="C7821" s="2">
        <v>41912</v>
      </c>
      <c r="D7821" s="1" t="s">
        <v>13</v>
      </c>
      <c r="E7821" s="1" t="s">
        <v>6409</v>
      </c>
      <c r="F7821" s="1" t="s">
        <v>6158</v>
      </c>
      <c r="G7821" s="1" t="s">
        <v>4076</v>
      </c>
      <c r="H7821" s="1" t="s">
        <v>689</v>
      </c>
      <c r="I7821">
        <v>21.18</v>
      </c>
      <c r="J7821">
        <v>1</v>
      </c>
      <c r="K7821">
        <v>0</v>
      </c>
      <c r="L7821">
        <v>4.7699999999999996</v>
      </c>
      <c r="M7821">
        <v>0.05</v>
      </c>
      <c r="N7821">
        <f>(Orders[[#This Row],[Sales]]-Orders[[#This Row],[Profit]])*(1+Orders[[#This Row],[surplus]])</f>
        <v>17.230499999999999</v>
      </c>
    </row>
    <row r="7822" spans="1:14" x14ac:dyDescent="0.35">
      <c r="A7822" s="1" t="s">
        <v>6772</v>
      </c>
      <c r="B7822" s="2">
        <v>41908</v>
      </c>
      <c r="C7822" s="2">
        <v>41912</v>
      </c>
      <c r="D7822" s="1" t="s">
        <v>13</v>
      </c>
      <c r="E7822" s="1" t="s">
        <v>6409</v>
      </c>
      <c r="F7822" s="1" t="s">
        <v>6165</v>
      </c>
      <c r="G7822" s="1" t="s">
        <v>4076</v>
      </c>
      <c r="H7822" s="1" t="s">
        <v>437</v>
      </c>
      <c r="I7822">
        <v>41.38</v>
      </c>
      <c r="J7822">
        <v>6</v>
      </c>
      <c r="K7822">
        <v>0</v>
      </c>
      <c r="L7822">
        <v>3.1</v>
      </c>
      <c r="M7822">
        <v>0.05</v>
      </c>
      <c r="N7822">
        <f>(Orders[[#This Row],[Sales]]-Orders[[#This Row],[Profit]])*(1+Orders[[#This Row],[surplus]])</f>
        <v>40.194000000000003</v>
      </c>
    </row>
    <row r="7823" spans="1:14" x14ac:dyDescent="0.35">
      <c r="A7823" s="1" t="s">
        <v>6774</v>
      </c>
      <c r="B7823" s="2">
        <v>42303</v>
      </c>
      <c r="C7823" s="2">
        <v>42309</v>
      </c>
      <c r="D7823" s="1" t="s">
        <v>13</v>
      </c>
      <c r="E7823" s="1" t="s">
        <v>6775</v>
      </c>
      <c r="F7823" s="1" t="s">
        <v>6190</v>
      </c>
      <c r="G7823" s="1" t="s">
        <v>4444</v>
      </c>
      <c r="H7823" s="1" t="s">
        <v>2215</v>
      </c>
      <c r="I7823">
        <v>146.54</v>
      </c>
      <c r="J7823">
        <v>6</v>
      </c>
      <c r="K7823">
        <v>0</v>
      </c>
      <c r="L7823">
        <v>47.63</v>
      </c>
      <c r="M7823">
        <v>0.05</v>
      </c>
      <c r="N7823">
        <f>(Orders[[#This Row],[Sales]]-Orders[[#This Row],[Profit]])*(1+Orders[[#This Row],[surplus]])</f>
        <v>103.85550000000001</v>
      </c>
    </row>
    <row r="7824" spans="1:14" x14ac:dyDescent="0.35">
      <c r="A7824" s="1" t="s">
        <v>6774</v>
      </c>
      <c r="B7824" s="2">
        <v>42303</v>
      </c>
      <c r="C7824" s="2">
        <v>42309</v>
      </c>
      <c r="D7824" s="1" t="s">
        <v>13</v>
      </c>
      <c r="E7824" s="1" t="s">
        <v>6775</v>
      </c>
      <c r="F7824" s="1" t="s">
        <v>6159</v>
      </c>
      <c r="G7824" s="1" t="s">
        <v>4444</v>
      </c>
      <c r="H7824" s="1" t="s">
        <v>667</v>
      </c>
      <c r="I7824">
        <v>718.64</v>
      </c>
      <c r="J7824">
        <v>10</v>
      </c>
      <c r="K7824">
        <v>0</v>
      </c>
      <c r="L7824">
        <v>-161.69</v>
      </c>
      <c r="M7824">
        <v>0.05</v>
      </c>
      <c r="N7824">
        <f>(Orders[[#This Row],[Sales]]-Orders[[#This Row],[Profit]])*(1+Orders[[#This Row],[surplus]])</f>
        <v>924.34649999999999</v>
      </c>
    </row>
    <row r="7825" spans="1:14" x14ac:dyDescent="0.35">
      <c r="A7825" s="1" t="s">
        <v>7340</v>
      </c>
      <c r="B7825" s="2">
        <v>42582</v>
      </c>
      <c r="C7825" s="2">
        <v>42587</v>
      </c>
      <c r="D7825" s="1" t="s">
        <v>13</v>
      </c>
      <c r="E7825" s="1" t="s">
        <v>6611</v>
      </c>
      <c r="F7825" s="1" t="s">
        <v>6162</v>
      </c>
      <c r="G7825" s="1" t="s">
        <v>99</v>
      </c>
      <c r="H7825" s="1" t="s">
        <v>5413</v>
      </c>
      <c r="I7825">
        <v>863.13</v>
      </c>
      <c r="J7825">
        <v>7</v>
      </c>
      <c r="K7825">
        <v>0</v>
      </c>
      <c r="L7825">
        <v>-32.369999999999997</v>
      </c>
      <c r="M7825">
        <v>0.05</v>
      </c>
      <c r="N7825">
        <f>(Orders[[#This Row],[Sales]]-Orders[[#This Row],[Profit]])*(1+Orders[[#This Row],[surplus]])</f>
        <v>940.27500000000009</v>
      </c>
    </row>
    <row r="7826" spans="1:14" x14ac:dyDescent="0.35">
      <c r="A7826" s="1" t="s">
        <v>6776</v>
      </c>
      <c r="B7826" s="2">
        <v>42272</v>
      </c>
      <c r="C7826" s="2">
        <v>42279</v>
      </c>
      <c r="D7826" s="1" t="s">
        <v>13</v>
      </c>
      <c r="E7826" s="1" t="s">
        <v>6482</v>
      </c>
      <c r="F7826" s="1" t="s">
        <v>6154</v>
      </c>
      <c r="G7826" s="1" t="s">
        <v>6777</v>
      </c>
      <c r="H7826" s="1" t="s">
        <v>1971</v>
      </c>
      <c r="I7826">
        <v>10.48</v>
      </c>
      <c r="J7826">
        <v>1</v>
      </c>
      <c r="K7826">
        <v>0</v>
      </c>
      <c r="L7826">
        <v>3.8</v>
      </c>
      <c r="M7826">
        <v>0.05</v>
      </c>
      <c r="N7826">
        <f>(Orders[[#This Row],[Sales]]-Orders[[#This Row],[Profit]])*(1+Orders[[#This Row],[surplus]])</f>
        <v>7.0140000000000011</v>
      </c>
    </row>
    <row r="7827" spans="1:14" x14ac:dyDescent="0.35">
      <c r="A7827" s="1" t="s">
        <v>7341</v>
      </c>
      <c r="B7827" s="2">
        <v>42838</v>
      </c>
      <c r="C7827" s="2">
        <v>42842</v>
      </c>
      <c r="D7827" s="1" t="s">
        <v>13</v>
      </c>
      <c r="E7827" s="1" t="s">
        <v>6993</v>
      </c>
      <c r="F7827" s="1" t="s">
        <v>6162</v>
      </c>
      <c r="G7827" s="1" t="s">
        <v>6522</v>
      </c>
      <c r="H7827" s="1" t="s">
        <v>4565</v>
      </c>
      <c r="I7827">
        <v>436.7</v>
      </c>
      <c r="J7827">
        <v>6</v>
      </c>
      <c r="K7827">
        <v>0</v>
      </c>
      <c r="L7827">
        <v>-38.21</v>
      </c>
      <c r="M7827">
        <v>0.05</v>
      </c>
      <c r="N7827">
        <f>(Orders[[#This Row],[Sales]]-Orders[[#This Row],[Profit]])*(1+Orders[[#This Row],[surplus]])</f>
        <v>498.65549999999996</v>
      </c>
    </row>
    <row r="7828" spans="1:14" x14ac:dyDescent="0.35">
      <c r="A7828" s="1" t="s">
        <v>7342</v>
      </c>
      <c r="B7828" s="2">
        <v>42815</v>
      </c>
      <c r="C7828" s="2">
        <v>42821</v>
      </c>
      <c r="D7828" s="1" t="s">
        <v>13</v>
      </c>
      <c r="E7828" s="1" t="s">
        <v>6656</v>
      </c>
      <c r="F7828" s="1" t="s">
        <v>6194</v>
      </c>
      <c r="G7828" s="1" t="s">
        <v>7284</v>
      </c>
      <c r="H7828" s="1" t="s">
        <v>1371</v>
      </c>
      <c r="I7828">
        <v>64.38</v>
      </c>
      <c r="J7828">
        <v>1</v>
      </c>
      <c r="K7828">
        <v>0</v>
      </c>
      <c r="L7828">
        <v>8.0500000000000007</v>
      </c>
      <c r="M7828">
        <v>0.05</v>
      </c>
      <c r="N7828">
        <f>(Orders[[#This Row],[Sales]]-Orders[[#This Row],[Profit]])*(1+Orders[[#This Row],[surplus]])</f>
        <v>59.146500000000003</v>
      </c>
    </row>
    <row r="7829" spans="1:14" x14ac:dyDescent="0.35">
      <c r="A7829" s="1" t="s">
        <v>7343</v>
      </c>
      <c r="B7829" s="2">
        <v>42320</v>
      </c>
      <c r="C7829" s="2">
        <v>42326</v>
      </c>
      <c r="D7829" s="1" t="s">
        <v>13</v>
      </c>
      <c r="E7829" s="1" t="s">
        <v>7161</v>
      </c>
      <c r="F7829" s="1" t="s">
        <v>6154</v>
      </c>
      <c r="G7829" s="1" t="s">
        <v>4034</v>
      </c>
      <c r="H7829" s="1" t="s">
        <v>342</v>
      </c>
      <c r="I7829">
        <v>64.78</v>
      </c>
      <c r="J7829">
        <v>1</v>
      </c>
      <c r="K7829">
        <v>0</v>
      </c>
      <c r="L7829">
        <v>-14.58</v>
      </c>
      <c r="M7829">
        <v>0.05</v>
      </c>
      <c r="N7829">
        <f>(Orders[[#This Row],[Sales]]-Orders[[#This Row],[Profit]])*(1+Orders[[#This Row],[surplus]])</f>
        <v>83.328000000000003</v>
      </c>
    </row>
    <row r="7830" spans="1:14" x14ac:dyDescent="0.35">
      <c r="A7830" s="1" t="s">
        <v>7343</v>
      </c>
      <c r="B7830" s="2">
        <v>42320</v>
      </c>
      <c r="C7830" s="2">
        <v>42326</v>
      </c>
      <c r="D7830" s="1" t="s">
        <v>13</v>
      </c>
      <c r="E7830" s="1" t="s">
        <v>7161</v>
      </c>
      <c r="F7830" s="1" t="s">
        <v>6170</v>
      </c>
      <c r="G7830" s="1" t="s">
        <v>4034</v>
      </c>
      <c r="H7830" s="1" t="s">
        <v>2603</v>
      </c>
      <c r="I7830">
        <v>223.89</v>
      </c>
      <c r="J7830">
        <v>7</v>
      </c>
      <c r="K7830">
        <v>0</v>
      </c>
      <c r="L7830">
        <v>69.97</v>
      </c>
      <c r="M7830">
        <v>0.05</v>
      </c>
      <c r="N7830">
        <f>(Orders[[#This Row],[Sales]]-Orders[[#This Row],[Profit]])*(1+Orders[[#This Row],[surplus]])</f>
        <v>161.61599999999999</v>
      </c>
    </row>
    <row r="7831" spans="1:14" x14ac:dyDescent="0.35">
      <c r="A7831" s="1" t="s">
        <v>7344</v>
      </c>
      <c r="B7831" s="2">
        <v>42721</v>
      </c>
      <c r="C7831" s="2">
        <v>42725</v>
      </c>
      <c r="D7831" s="1" t="s">
        <v>13</v>
      </c>
      <c r="E7831" s="1" t="s">
        <v>6362</v>
      </c>
      <c r="F7831" s="1" t="s">
        <v>6173</v>
      </c>
      <c r="G7831" s="1" t="s">
        <v>4177</v>
      </c>
      <c r="H7831" s="1" t="s">
        <v>569</v>
      </c>
      <c r="I7831">
        <v>51.84</v>
      </c>
      <c r="J7831">
        <v>10</v>
      </c>
      <c r="K7831">
        <v>0</v>
      </c>
      <c r="L7831">
        <v>18.14</v>
      </c>
      <c r="M7831">
        <v>0.05</v>
      </c>
      <c r="N7831">
        <f>(Orders[[#This Row],[Sales]]-Orders[[#This Row],[Profit]])*(1+Orders[[#This Row],[surplus]])</f>
        <v>35.385000000000005</v>
      </c>
    </row>
    <row r="7832" spans="1:14" x14ac:dyDescent="0.35">
      <c r="A7832" s="1" t="s">
        <v>7345</v>
      </c>
      <c r="B7832" s="2">
        <v>43051</v>
      </c>
      <c r="C7832" s="2">
        <v>43055</v>
      </c>
      <c r="D7832" s="1" t="s">
        <v>13</v>
      </c>
      <c r="E7832" s="1" t="s">
        <v>6581</v>
      </c>
      <c r="F7832" s="1" t="s">
        <v>6165</v>
      </c>
      <c r="G7832" s="1" t="s">
        <v>5058</v>
      </c>
      <c r="H7832" s="1" t="s">
        <v>4840</v>
      </c>
      <c r="I7832">
        <v>62.35</v>
      </c>
      <c r="J7832">
        <v>6</v>
      </c>
      <c r="K7832">
        <v>0</v>
      </c>
      <c r="L7832">
        <v>-10.91</v>
      </c>
      <c r="M7832">
        <v>0.05</v>
      </c>
      <c r="N7832">
        <f>(Orders[[#This Row],[Sales]]-Orders[[#This Row],[Profit]])*(1+Orders[[#This Row],[surplus]])</f>
        <v>76.923000000000002</v>
      </c>
    </row>
    <row r="7833" spans="1:14" x14ac:dyDescent="0.35">
      <c r="A7833" s="1" t="s">
        <v>7346</v>
      </c>
      <c r="B7833" s="2">
        <v>42710</v>
      </c>
      <c r="C7833" s="2">
        <v>42716</v>
      </c>
      <c r="D7833" s="1" t="s">
        <v>13</v>
      </c>
      <c r="E7833" s="1" t="s">
        <v>6813</v>
      </c>
      <c r="F7833" s="1" t="s">
        <v>6165</v>
      </c>
      <c r="G7833" s="1" t="s">
        <v>382</v>
      </c>
      <c r="H7833" s="1" t="s">
        <v>3368</v>
      </c>
      <c r="I7833">
        <v>968.74</v>
      </c>
      <c r="J7833">
        <v>7</v>
      </c>
      <c r="K7833">
        <v>0</v>
      </c>
      <c r="L7833">
        <v>314.83999999999997</v>
      </c>
      <c r="M7833">
        <v>0.05</v>
      </c>
      <c r="N7833">
        <f>(Orders[[#This Row],[Sales]]-Orders[[#This Row],[Profit]])*(1+Orders[[#This Row],[surplus]])</f>
        <v>686.59500000000014</v>
      </c>
    </row>
    <row r="7834" spans="1:14" x14ac:dyDescent="0.35">
      <c r="A7834" s="1" t="s">
        <v>7346</v>
      </c>
      <c r="B7834" s="2">
        <v>42710</v>
      </c>
      <c r="C7834" s="2">
        <v>42716</v>
      </c>
      <c r="D7834" s="1" t="s">
        <v>13</v>
      </c>
      <c r="E7834" s="1" t="s">
        <v>6813</v>
      </c>
      <c r="F7834" s="1" t="s">
        <v>6166</v>
      </c>
      <c r="G7834" s="1" t="s">
        <v>382</v>
      </c>
      <c r="H7834" s="1" t="s">
        <v>3866</v>
      </c>
      <c r="I7834">
        <v>222.35</v>
      </c>
      <c r="J7834">
        <v>13</v>
      </c>
      <c r="K7834">
        <v>0</v>
      </c>
      <c r="L7834">
        <v>77.819999999999993</v>
      </c>
      <c r="M7834">
        <v>0.05</v>
      </c>
      <c r="N7834">
        <f>(Orders[[#This Row],[Sales]]-Orders[[#This Row],[Profit]])*(1+Orders[[#This Row],[surplus]])</f>
        <v>151.75650000000002</v>
      </c>
    </row>
    <row r="7835" spans="1:14" x14ac:dyDescent="0.35">
      <c r="A7835" s="1" t="s">
        <v>7347</v>
      </c>
      <c r="B7835" s="2">
        <v>41969</v>
      </c>
      <c r="C7835" s="2">
        <v>41974</v>
      </c>
      <c r="D7835" s="1" t="s">
        <v>13</v>
      </c>
      <c r="E7835" s="1" t="s">
        <v>6256</v>
      </c>
      <c r="F7835" s="1" t="s">
        <v>6158</v>
      </c>
      <c r="G7835" s="1" t="s">
        <v>1019</v>
      </c>
      <c r="H7835" s="1" t="s">
        <v>4089</v>
      </c>
      <c r="I7835">
        <v>7.31</v>
      </c>
      <c r="J7835">
        <v>1</v>
      </c>
      <c r="K7835">
        <v>0</v>
      </c>
      <c r="L7835">
        <v>2.56</v>
      </c>
      <c r="M7835">
        <v>0.05</v>
      </c>
      <c r="N7835">
        <f>(Orders[[#This Row],[Sales]]-Orders[[#This Row],[Profit]])*(1+Orders[[#This Row],[surplus]])</f>
        <v>4.9874999999999998</v>
      </c>
    </row>
    <row r="7836" spans="1:14" x14ac:dyDescent="0.35">
      <c r="A7836" s="1" t="s">
        <v>7348</v>
      </c>
      <c r="B7836" s="2">
        <v>42797</v>
      </c>
      <c r="C7836" s="2">
        <v>42802</v>
      </c>
      <c r="D7836" s="1" t="s">
        <v>13</v>
      </c>
      <c r="E7836" s="1" t="s">
        <v>6294</v>
      </c>
      <c r="F7836" s="1" t="s">
        <v>6159</v>
      </c>
      <c r="G7836" s="1" t="s">
        <v>24</v>
      </c>
      <c r="H7836" s="1" t="s">
        <v>2086</v>
      </c>
      <c r="I7836">
        <v>399.67</v>
      </c>
      <c r="J7836">
        <v>7</v>
      </c>
      <c r="K7836">
        <v>0</v>
      </c>
      <c r="L7836">
        <v>-14.99</v>
      </c>
      <c r="M7836">
        <v>0.05</v>
      </c>
      <c r="N7836">
        <f>(Orders[[#This Row],[Sales]]-Orders[[#This Row],[Profit]])*(1+Orders[[#This Row],[surplus]])</f>
        <v>435.39300000000003</v>
      </c>
    </row>
    <row r="7837" spans="1:14" x14ac:dyDescent="0.35">
      <c r="A7837" s="1" t="s">
        <v>6779</v>
      </c>
      <c r="B7837" s="2">
        <v>42316</v>
      </c>
      <c r="C7837" s="2">
        <v>42323</v>
      </c>
      <c r="D7837" s="1" t="s">
        <v>13</v>
      </c>
      <c r="E7837" s="1" t="s">
        <v>6204</v>
      </c>
      <c r="F7837" s="1" t="s">
        <v>6181</v>
      </c>
      <c r="G7837" s="1" t="s">
        <v>4049</v>
      </c>
      <c r="H7837" s="1" t="s">
        <v>2089</v>
      </c>
      <c r="I7837">
        <v>31.5</v>
      </c>
      <c r="J7837">
        <v>11</v>
      </c>
      <c r="K7837">
        <v>0</v>
      </c>
      <c r="L7837">
        <v>11.81</v>
      </c>
      <c r="M7837">
        <v>0.05</v>
      </c>
      <c r="N7837">
        <f>(Orders[[#This Row],[Sales]]-Orders[[#This Row],[Profit]])*(1+Orders[[#This Row],[surplus]])</f>
        <v>20.674499999999998</v>
      </c>
    </row>
    <row r="7838" spans="1:14" x14ac:dyDescent="0.35">
      <c r="A7838" s="1" t="s">
        <v>6779</v>
      </c>
      <c r="B7838" s="2">
        <v>42316</v>
      </c>
      <c r="C7838" s="2">
        <v>42323</v>
      </c>
      <c r="D7838" s="1" t="s">
        <v>13</v>
      </c>
      <c r="E7838" s="1" t="s">
        <v>6204</v>
      </c>
      <c r="F7838" s="1" t="s">
        <v>6173</v>
      </c>
      <c r="G7838" s="1" t="s">
        <v>4049</v>
      </c>
      <c r="H7838" s="1" t="s">
        <v>2404</v>
      </c>
      <c r="I7838">
        <v>5.04</v>
      </c>
      <c r="J7838">
        <v>1</v>
      </c>
      <c r="K7838">
        <v>0</v>
      </c>
      <c r="L7838">
        <v>1.64</v>
      </c>
      <c r="M7838">
        <v>0.05</v>
      </c>
      <c r="N7838">
        <f>(Orders[[#This Row],[Sales]]-Orders[[#This Row],[Profit]])*(1+Orders[[#This Row],[surplus]])</f>
        <v>3.5700000000000007</v>
      </c>
    </row>
    <row r="7839" spans="1:14" x14ac:dyDescent="0.35">
      <c r="A7839" s="1" t="s">
        <v>6779</v>
      </c>
      <c r="B7839" s="2">
        <v>42316</v>
      </c>
      <c r="C7839" s="2">
        <v>42323</v>
      </c>
      <c r="D7839" s="1" t="s">
        <v>13</v>
      </c>
      <c r="E7839" s="1" t="s">
        <v>6204</v>
      </c>
      <c r="F7839" s="1" t="s">
        <v>6173</v>
      </c>
      <c r="G7839" s="1" t="s">
        <v>4049</v>
      </c>
      <c r="H7839" s="1" t="s">
        <v>2790</v>
      </c>
      <c r="I7839">
        <v>4.71</v>
      </c>
      <c r="J7839">
        <v>1</v>
      </c>
      <c r="K7839">
        <v>0</v>
      </c>
      <c r="L7839">
        <v>1.41</v>
      </c>
      <c r="M7839">
        <v>0.05</v>
      </c>
      <c r="N7839">
        <f>(Orders[[#This Row],[Sales]]-Orders[[#This Row],[Profit]])*(1+Orders[[#This Row],[surplus]])</f>
        <v>3.4649999999999999</v>
      </c>
    </row>
    <row r="7840" spans="1:14" x14ac:dyDescent="0.35">
      <c r="A7840" s="1" t="s">
        <v>7349</v>
      </c>
      <c r="B7840" s="2">
        <v>42616</v>
      </c>
      <c r="C7840" s="2">
        <v>42621</v>
      </c>
      <c r="D7840" s="1" t="s">
        <v>13</v>
      </c>
      <c r="E7840" s="1" t="s">
        <v>6425</v>
      </c>
      <c r="F7840" s="1" t="s">
        <v>6181</v>
      </c>
      <c r="G7840" s="1" t="s">
        <v>4344</v>
      </c>
      <c r="H7840" s="1" t="s">
        <v>349</v>
      </c>
      <c r="I7840">
        <v>30.96</v>
      </c>
      <c r="J7840">
        <v>6</v>
      </c>
      <c r="K7840">
        <v>0</v>
      </c>
      <c r="L7840">
        <v>11.22</v>
      </c>
      <c r="M7840">
        <v>0.05</v>
      </c>
      <c r="N7840">
        <f>(Orders[[#This Row],[Sales]]-Orders[[#This Row],[Profit]])*(1+Orders[[#This Row],[surplus]])</f>
        <v>20.727000000000004</v>
      </c>
    </row>
    <row r="7841" spans="1:14" x14ac:dyDescent="0.35">
      <c r="A7841" s="1" t="s">
        <v>6678</v>
      </c>
      <c r="B7841" s="2">
        <v>42901</v>
      </c>
      <c r="C7841" s="2">
        <v>42906</v>
      </c>
      <c r="D7841" s="1" t="s">
        <v>13</v>
      </c>
      <c r="E7841" s="1" t="s">
        <v>6658</v>
      </c>
      <c r="F7841" s="1" t="s">
        <v>6154</v>
      </c>
      <c r="G7841" s="1" t="s">
        <v>4396</v>
      </c>
      <c r="H7841" s="1" t="s">
        <v>3789</v>
      </c>
      <c r="I7841">
        <v>2239.94</v>
      </c>
      <c r="J7841">
        <v>8</v>
      </c>
      <c r="K7841">
        <v>0</v>
      </c>
      <c r="L7841">
        <v>223.99</v>
      </c>
      <c r="M7841">
        <v>0.05</v>
      </c>
      <c r="N7841">
        <f>(Orders[[#This Row],[Sales]]-Orders[[#This Row],[Profit]])*(1+Orders[[#This Row],[surplus]])</f>
        <v>2116.7474999999999</v>
      </c>
    </row>
    <row r="7842" spans="1:14" x14ac:dyDescent="0.35">
      <c r="A7842" s="1" t="s">
        <v>6678</v>
      </c>
      <c r="B7842" s="2">
        <v>42901</v>
      </c>
      <c r="C7842" s="2">
        <v>42906</v>
      </c>
      <c r="D7842" s="1" t="s">
        <v>13</v>
      </c>
      <c r="E7842" s="1" t="s">
        <v>6658</v>
      </c>
      <c r="F7842" s="1" t="s">
        <v>6173</v>
      </c>
      <c r="G7842" s="1" t="s">
        <v>4396</v>
      </c>
      <c r="H7842" s="1" t="s">
        <v>56</v>
      </c>
      <c r="I7842">
        <v>76.61</v>
      </c>
      <c r="J7842">
        <v>8</v>
      </c>
      <c r="K7842">
        <v>0</v>
      </c>
      <c r="L7842">
        <v>6.7</v>
      </c>
      <c r="M7842">
        <v>0.05</v>
      </c>
      <c r="N7842">
        <f>(Orders[[#This Row],[Sales]]-Orders[[#This Row],[Profit]])*(1+Orders[[#This Row],[surplus]])</f>
        <v>73.405500000000004</v>
      </c>
    </row>
    <row r="7843" spans="1:14" x14ac:dyDescent="0.35">
      <c r="A7843" s="1" t="s">
        <v>6678</v>
      </c>
      <c r="B7843" s="2">
        <v>42901</v>
      </c>
      <c r="C7843" s="2">
        <v>42906</v>
      </c>
      <c r="D7843" s="1" t="s">
        <v>13</v>
      </c>
      <c r="E7843" s="1" t="s">
        <v>6658</v>
      </c>
      <c r="F7843" s="1" t="s">
        <v>6165</v>
      </c>
      <c r="G7843" s="1" t="s">
        <v>4396</v>
      </c>
      <c r="H7843" s="1" t="s">
        <v>537</v>
      </c>
      <c r="I7843">
        <v>142.78</v>
      </c>
      <c r="J7843">
        <v>1</v>
      </c>
      <c r="K7843">
        <v>0</v>
      </c>
      <c r="L7843">
        <v>17.850000000000001</v>
      </c>
      <c r="M7843">
        <v>0.05</v>
      </c>
      <c r="N7843">
        <f>(Orders[[#This Row],[Sales]]-Orders[[#This Row],[Profit]])*(1+Orders[[#This Row],[surplus]])</f>
        <v>131.1765</v>
      </c>
    </row>
    <row r="7844" spans="1:14" x14ac:dyDescent="0.35">
      <c r="A7844" s="1" t="s">
        <v>7232</v>
      </c>
      <c r="B7844" s="2">
        <v>42927</v>
      </c>
      <c r="C7844" s="2">
        <v>42932</v>
      </c>
      <c r="D7844" s="1" t="s">
        <v>13</v>
      </c>
      <c r="E7844" s="1" t="s">
        <v>6338</v>
      </c>
      <c r="F7844" s="1" t="s">
        <v>6176</v>
      </c>
      <c r="G7844" s="1" t="s">
        <v>167</v>
      </c>
      <c r="H7844" s="1" t="s">
        <v>4662</v>
      </c>
      <c r="I7844">
        <v>71.95</v>
      </c>
      <c r="J7844">
        <v>6</v>
      </c>
      <c r="K7844">
        <v>0</v>
      </c>
      <c r="L7844">
        <v>5.4</v>
      </c>
      <c r="M7844">
        <v>0.05</v>
      </c>
      <c r="N7844">
        <f>(Orders[[#This Row],[Sales]]-Orders[[#This Row],[Profit]])*(1+Orders[[#This Row],[surplus]])</f>
        <v>69.877499999999998</v>
      </c>
    </row>
    <row r="7845" spans="1:14" x14ac:dyDescent="0.35">
      <c r="A7845" s="1" t="s">
        <v>7350</v>
      </c>
      <c r="B7845" s="2">
        <v>42365</v>
      </c>
      <c r="C7845" s="2">
        <v>42369</v>
      </c>
      <c r="D7845" s="1" t="s">
        <v>13</v>
      </c>
      <c r="E7845" s="1" t="s">
        <v>6630</v>
      </c>
      <c r="F7845" s="1" t="s">
        <v>6179</v>
      </c>
      <c r="G7845" s="1" t="s">
        <v>6777</v>
      </c>
      <c r="H7845" s="1" t="s">
        <v>4840</v>
      </c>
      <c r="I7845">
        <v>72.739999999999995</v>
      </c>
      <c r="J7845">
        <v>7</v>
      </c>
      <c r="K7845">
        <v>0</v>
      </c>
      <c r="L7845">
        <v>-12.73</v>
      </c>
      <c r="M7845">
        <v>0.05</v>
      </c>
      <c r="N7845">
        <f>(Orders[[#This Row],[Sales]]-Orders[[#This Row],[Profit]])*(1+Orders[[#This Row],[surplus]])</f>
        <v>89.743499999999997</v>
      </c>
    </row>
    <row r="7846" spans="1:14" x14ac:dyDescent="0.35">
      <c r="A7846" s="1" t="s">
        <v>6681</v>
      </c>
      <c r="B7846" s="2">
        <v>42499</v>
      </c>
      <c r="C7846" s="2">
        <v>42503</v>
      </c>
      <c r="D7846" s="1" t="s">
        <v>13</v>
      </c>
      <c r="E7846" s="1" t="s">
        <v>6184</v>
      </c>
      <c r="F7846" s="1" t="s">
        <v>6170</v>
      </c>
      <c r="G7846" s="1" t="s">
        <v>4219</v>
      </c>
      <c r="H7846" s="1" t="s">
        <v>537</v>
      </c>
      <c r="I7846">
        <v>856.66</v>
      </c>
      <c r="J7846">
        <v>6</v>
      </c>
      <c r="K7846">
        <v>0</v>
      </c>
      <c r="L7846">
        <v>107.08</v>
      </c>
      <c r="M7846">
        <v>0.05</v>
      </c>
      <c r="N7846">
        <f>(Orders[[#This Row],[Sales]]-Orders[[#This Row],[Profit]])*(1+Orders[[#This Row],[surplus]])</f>
        <v>787.05899999999997</v>
      </c>
    </row>
    <row r="7847" spans="1:14" x14ac:dyDescent="0.35">
      <c r="A7847" s="1" t="s">
        <v>6682</v>
      </c>
      <c r="B7847" s="2">
        <v>43071</v>
      </c>
      <c r="C7847" s="2">
        <v>43076</v>
      </c>
      <c r="D7847" s="1" t="s">
        <v>13</v>
      </c>
      <c r="E7847" s="1" t="s">
        <v>6583</v>
      </c>
      <c r="F7847" s="1" t="s">
        <v>6165</v>
      </c>
      <c r="G7847" s="1" t="s">
        <v>4652</v>
      </c>
      <c r="H7847" s="1" t="s">
        <v>545</v>
      </c>
      <c r="I7847">
        <v>19.73</v>
      </c>
      <c r="J7847">
        <v>9</v>
      </c>
      <c r="K7847">
        <v>0</v>
      </c>
      <c r="L7847">
        <v>1.73</v>
      </c>
      <c r="M7847">
        <v>0.05</v>
      </c>
      <c r="N7847">
        <f>(Orders[[#This Row],[Sales]]-Orders[[#This Row],[Profit]])*(1+Orders[[#This Row],[surplus]])</f>
        <v>18.900000000000002</v>
      </c>
    </row>
    <row r="7848" spans="1:14" x14ac:dyDescent="0.35">
      <c r="A7848" s="1" t="s">
        <v>7351</v>
      </c>
      <c r="B7848" s="2">
        <v>42721</v>
      </c>
      <c r="C7848" s="2">
        <v>42727</v>
      </c>
      <c r="D7848" s="1" t="s">
        <v>13</v>
      </c>
      <c r="E7848" s="1" t="s">
        <v>6204</v>
      </c>
      <c r="F7848" s="1" t="s">
        <v>6173</v>
      </c>
      <c r="G7848" s="1" t="s">
        <v>1869</v>
      </c>
      <c r="H7848" s="1" t="s">
        <v>3953</v>
      </c>
      <c r="I7848">
        <v>11.42</v>
      </c>
      <c r="J7848">
        <v>1</v>
      </c>
      <c r="K7848">
        <v>0</v>
      </c>
      <c r="L7848">
        <v>3.85</v>
      </c>
      <c r="M7848">
        <v>0.05</v>
      </c>
      <c r="N7848">
        <f>(Orders[[#This Row],[Sales]]-Orders[[#This Row],[Profit]])*(1+Orders[[#This Row],[surplus]])</f>
        <v>7.948500000000001</v>
      </c>
    </row>
    <row r="7849" spans="1:14" x14ac:dyDescent="0.35">
      <c r="A7849" s="1" t="s">
        <v>7352</v>
      </c>
      <c r="B7849" s="2">
        <v>42472</v>
      </c>
      <c r="C7849" s="2">
        <v>42477</v>
      </c>
      <c r="D7849" s="1" t="s">
        <v>13</v>
      </c>
      <c r="E7849" s="1" t="s">
        <v>7353</v>
      </c>
      <c r="F7849" s="1" t="s">
        <v>6179</v>
      </c>
      <c r="G7849" s="1" t="s">
        <v>5349</v>
      </c>
      <c r="H7849" s="1" t="s">
        <v>1918</v>
      </c>
      <c r="I7849">
        <v>51.98</v>
      </c>
      <c r="J7849">
        <v>1</v>
      </c>
      <c r="K7849">
        <v>0</v>
      </c>
      <c r="L7849">
        <v>-5.2</v>
      </c>
      <c r="M7849">
        <v>0.05</v>
      </c>
      <c r="N7849">
        <f>(Orders[[#This Row],[Sales]]-Orders[[#This Row],[Profit]])*(1+Orders[[#This Row],[surplus]])</f>
        <v>60.039000000000001</v>
      </c>
    </row>
    <row r="7850" spans="1:14" x14ac:dyDescent="0.35">
      <c r="A7850" s="1" t="s">
        <v>6785</v>
      </c>
      <c r="B7850" s="2">
        <v>43035</v>
      </c>
      <c r="C7850" s="2">
        <v>43041</v>
      </c>
      <c r="D7850" s="1" t="s">
        <v>13</v>
      </c>
      <c r="E7850" s="1" t="s">
        <v>6458</v>
      </c>
      <c r="F7850" s="1" t="s">
        <v>6154</v>
      </c>
      <c r="G7850" s="1" t="s">
        <v>4078</v>
      </c>
      <c r="H7850" s="1" t="s">
        <v>3310</v>
      </c>
      <c r="I7850">
        <v>56.78</v>
      </c>
      <c r="J7850">
        <v>7</v>
      </c>
      <c r="K7850">
        <v>0</v>
      </c>
      <c r="L7850">
        <v>20.58</v>
      </c>
      <c r="M7850">
        <v>0.05</v>
      </c>
      <c r="N7850">
        <f>(Orders[[#This Row],[Sales]]-Orders[[#This Row],[Profit]])*(1+Orders[[#This Row],[surplus]])</f>
        <v>38.010000000000005</v>
      </c>
    </row>
    <row r="7851" spans="1:14" x14ac:dyDescent="0.35">
      <c r="A7851" s="1" t="s">
        <v>6786</v>
      </c>
      <c r="B7851" s="2">
        <v>43063</v>
      </c>
      <c r="C7851" s="2">
        <v>43070</v>
      </c>
      <c r="D7851" s="1" t="s">
        <v>13</v>
      </c>
      <c r="E7851" s="1" t="s">
        <v>6719</v>
      </c>
      <c r="F7851" s="1" t="s">
        <v>6158</v>
      </c>
      <c r="G7851" s="1" t="s">
        <v>4455</v>
      </c>
      <c r="H7851" s="1" t="s">
        <v>1500</v>
      </c>
      <c r="I7851">
        <v>64.849999999999994</v>
      </c>
      <c r="J7851">
        <v>7</v>
      </c>
      <c r="K7851">
        <v>0</v>
      </c>
      <c r="L7851">
        <v>24.32</v>
      </c>
      <c r="M7851">
        <v>0.05</v>
      </c>
      <c r="N7851">
        <f>(Orders[[#This Row],[Sales]]-Orders[[#This Row],[Profit]])*(1+Orders[[#This Row],[surplus]])</f>
        <v>42.556499999999993</v>
      </c>
    </row>
    <row r="7852" spans="1:14" x14ac:dyDescent="0.35">
      <c r="A7852" s="1" t="s">
        <v>7354</v>
      </c>
      <c r="B7852" s="2">
        <v>42608</v>
      </c>
      <c r="C7852" s="2">
        <v>42613</v>
      </c>
      <c r="D7852" s="1" t="s">
        <v>13</v>
      </c>
      <c r="E7852" s="1" t="s">
        <v>7021</v>
      </c>
      <c r="F7852" s="1" t="s">
        <v>6158</v>
      </c>
      <c r="G7852" s="1" t="s">
        <v>55</v>
      </c>
      <c r="H7852" s="1" t="s">
        <v>4042</v>
      </c>
      <c r="I7852">
        <v>146.69</v>
      </c>
      <c r="J7852">
        <v>8</v>
      </c>
      <c r="K7852">
        <v>0</v>
      </c>
      <c r="L7852">
        <v>45.84</v>
      </c>
      <c r="M7852">
        <v>0.05</v>
      </c>
      <c r="N7852">
        <f>(Orders[[#This Row],[Sales]]-Orders[[#This Row],[Profit]])*(1+Orders[[#This Row],[surplus]])</f>
        <v>105.8925</v>
      </c>
    </row>
    <row r="7853" spans="1:14" x14ac:dyDescent="0.35">
      <c r="A7853" s="1" t="s">
        <v>7355</v>
      </c>
      <c r="B7853" s="2">
        <v>41843</v>
      </c>
      <c r="C7853" s="2">
        <v>41847</v>
      </c>
      <c r="D7853" s="1" t="s">
        <v>13</v>
      </c>
      <c r="E7853" s="1" t="s">
        <v>6311</v>
      </c>
      <c r="F7853" s="1" t="s">
        <v>6154</v>
      </c>
      <c r="G7853" s="1" t="s">
        <v>99</v>
      </c>
      <c r="H7853" s="1" t="s">
        <v>586</v>
      </c>
      <c r="I7853">
        <v>604.75</v>
      </c>
      <c r="J7853">
        <v>6</v>
      </c>
      <c r="K7853">
        <v>0</v>
      </c>
      <c r="L7853">
        <v>60.48</v>
      </c>
      <c r="M7853">
        <v>0.05</v>
      </c>
      <c r="N7853">
        <f>(Orders[[#This Row],[Sales]]-Orders[[#This Row],[Profit]])*(1+Orders[[#This Row],[surplus]])</f>
        <v>571.48350000000005</v>
      </c>
    </row>
    <row r="7854" spans="1:14" x14ac:dyDescent="0.35">
      <c r="A7854" s="1" t="s">
        <v>7356</v>
      </c>
      <c r="B7854" s="2">
        <v>42275</v>
      </c>
      <c r="C7854" s="2">
        <v>42282</v>
      </c>
      <c r="D7854" s="1" t="s">
        <v>13</v>
      </c>
      <c r="E7854" s="1" t="s">
        <v>6732</v>
      </c>
      <c r="F7854" s="1" t="s">
        <v>6190</v>
      </c>
      <c r="G7854" s="1" t="s">
        <v>80</v>
      </c>
      <c r="H7854" s="1" t="s">
        <v>2827</v>
      </c>
      <c r="I7854">
        <v>81.790000000000006</v>
      </c>
      <c r="J7854">
        <v>6</v>
      </c>
      <c r="K7854">
        <v>0</v>
      </c>
      <c r="L7854">
        <v>26.58</v>
      </c>
      <c r="M7854">
        <v>0.05</v>
      </c>
      <c r="N7854">
        <f>(Orders[[#This Row],[Sales]]-Orders[[#This Row],[Profit]])*(1+Orders[[#This Row],[surplus]])</f>
        <v>57.970500000000008</v>
      </c>
    </row>
    <row r="7855" spans="1:14" x14ac:dyDescent="0.35">
      <c r="A7855" s="1" t="s">
        <v>7357</v>
      </c>
      <c r="B7855" s="2">
        <v>42635</v>
      </c>
      <c r="C7855" s="2">
        <v>42640</v>
      </c>
      <c r="D7855" s="1" t="s">
        <v>13</v>
      </c>
      <c r="E7855" s="1" t="s">
        <v>6372</v>
      </c>
      <c r="F7855" s="1" t="s">
        <v>6166</v>
      </c>
      <c r="G7855" s="1" t="s">
        <v>4977</v>
      </c>
      <c r="H7855" s="1" t="s">
        <v>2132</v>
      </c>
      <c r="I7855">
        <v>68.430000000000007</v>
      </c>
      <c r="J7855">
        <v>7</v>
      </c>
      <c r="K7855">
        <v>0</v>
      </c>
      <c r="L7855">
        <v>8.5500000000000007</v>
      </c>
      <c r="M7855">
        <v>0.05</v>
      </c>
      <c r="N7855">
        <f>(Orders[[#This Row],[Sales]]-Orders[[#This Row],[Profit]])*(1+Orders[[#This Row],[surplus]])</f>
        <v>62.874000000000009</v>
      </c>
    </row>
    <row r="7856" spans="1:14" x14ac:dyDescent="0.35">
      <c r="A7856" s="1" t="s">
        <v>7358</v>
      </c>
      <c r="B7856" s="2">
        <v>42528</v>
      </c>
      <c r="C7856" s="2">
        <v>42532</v>
      </c>
      <c r="D7856" s="1" t="s">
        <v>13</v>
      </c>
      <c r="E7856" s="1" t="s">
        <v>3119</v>
      </c>
      <c r="F7856" s="1" t="s">
        <v>6181</v>
      </c>
      <c r="G7856" s="1" t="s">
        <v>4083</v>
      </c>
      <c r="H7856" s="1" t="s">
        <v>1164</v>
      </c>
      <c r="I7856">
        <v>9.65</v>
      </c>
      <c r="J7856">
        <v>6</v>
      </c>
      <c r="K7856">
        <v>0</v>
      </c>
      <c r="L7856">
        <v>3.5</v>
      </c>
      <c r="M7856">
        <v>0.05</v>
      </c>
      <c r="N7856">
        <f>(Orders[[#This Row],[Sales]]-Orders[[#This Row],[Profit]])*(1+Orders[[#This Row],[surplus]])</f>
        <v>6.4575000000000005</v>
      </c>
    </row>
    <row r="7857" spans="1:14" x14ac:dyDescent="0.35">
      <c r="A7857" s="1" t="s">
        <v>7184</v>
      </c>
      <c r="B7857" s="2">
        <v>41908</v>
      </c>
      <c r="C7857" s="2">
        <v>41912</v>
      </c>
      <c r="D7857" s="1" t="s">
        <v>13</v>
      </c>
      <c r="E7857" s="1" t="s">
        <v>1552</v>
      </c>
      <c r="F7857" s="1" t="s">
        <v>6173</v>
      </c>
      <c r="G7857" s="1" t="s">
        <v>4101</v>
      </c>
      <c r="H7857" s="1" t="s">
        <v>6138</v>
      </c>
      <c r="I7857">
        <v>16.7</v>
      </c>
      <c r="J7857">
        <v>6</v>
      </c>
      <c r="K7857">
        <v>0</v>
      </c>
      <c r="L7857">
        <v>1.25</v>
      </c>
      <c r="M7857">
        <v>0.05</v>
      </c>
      <c r="N7857">
        <f>(Orders[[#This Row],[Sales]]-Orders[[#This Row],[Profit]])*(1+Orders[[#This Row],[surplus]])</f>
        <v>16.2225</v>
      </c>
    </row>
    <row r="7858" spans="1:14" x14ac:dyDescent="0.35">
      <c r="A7858" s="1" t="s">
        <v>7359</v>
      </c>
      <c r="B7858" s="2">
        <v>41705</v>
      </c>
      <c r="C7858" s="2">
        <v>41710</v>
      </c>
      <c r="D7858" s="1" t="s">
        <v>13</v>
      </c>
      <c r="E7858" s="1" t="s">
        <v>6409</v>
      </c>
      <c r="F7858" s="1" t="s">
        <v>6173</v>
      </c>
      <c r="G7858" s="1" t="s">
        <v>28</v>
      </c>
      <c r="H7858" s="1" t="s">
        <v>6694</v>
      </c>
      <c r="I7858">
        <v>436.7</v>
      </c>
      <c r="J7858">
        <v>6</v>
      </c>
      <c r="K7858">
        <v>0</v>
      </c>
      <c r="L7858">
        <v>21.84</v>
      </c>
      <c r="M7858">
        <v>0.05</v>
      </c>
      <c r="N7858">
        <f>(Orders[[#This Row],[Sales]]-Orders[[#This Row],[Profit]])*(1+Orders[[#This Row],[surplus]])</f>
        <v>435.60300000000001</v>
      </c>
    </row>
    <row r="7859" spans="1:14" x14ac:dyDescent="0.35">
      <c r="A7859" s="1" t="s">
        <v>7360</v>
      </c>
      <c r="B7859" s="2">
        <v>42527</v>
      </c>
      <c r="C7859" s="2">
        <v>42532</v>
      </c>
      <c r="D7859" s="1" t="s">
        <v>13</v>
      </c>
      <c r="E7859" s="1" t="s">
        <v>1683</v>
      </c>
      <c r="F7859" s="1" t="s">
        <v>6159</v>
      </c>
      <c r="G7859" s="1" t="s">
        <v>2529</v>
      </c>
      <c r="H7859" s="1" t="s">
        <v>2682</v>
      </c>
      <c r="I7859">
        <v>3023.93</v>
      </c>
      <c r="J7859">
        <v>9</v>
      </c>
      <c r="K7859">
        <v>0</v>
      </c>
      <c r="L7859">
        <v>226.79</v>
      </c>
      <c r="M7859">
        <v>0.05</v>
      </c>
      <c r="N7859">
        <f>(Orders[[#This Row],[Sales]]-Orders[[#This Row],[Profit]])*(1+Orders[[#This Row],[surplus]])</f>
        <v>2936.9969999999998</v>
      </c>
    </row>
    <row r="7860" spans="1:14" x14ac:dyDescent="0.35">
      <c r="A7860" s="1" t="s">
        <v>7361</v>
      </c>
      <c r="B7860" s="2">
        <v>42365</v>
      </c>
      <c r="C7860" s="2">
        <v>42369</v>
      </c>
      <c r="D7860" s="1" t="s">
        <v>13</v>
      </c>
      <c r="E7860" s="1" t="s">
        <v>6967</v>
      </c>
      <c r="F7860" s="1" t="s">
        <v>6154</v>
      </c>
      <c r="G7860" s="1" t="s">
        <v>99</v>
      </c>
      <c r="H7860" s="1" t="s">
        <v>3837</v>
      </c>
      <c r="I7860">
        <v>668.16</v>
      </c>
      <c r="J7860">
        <v>9</v>
      </c>
      <c r="K7860">
        <v>0</v>
      </c>
      <c r="L7860">
        <v>75.17</v>
      </c>
      <c r="M7860">
        <v>0.05</v>
      </c>
      <c r="N7860">
        <f>(Orders[[#This Row],[Sales]]-Orders[[#This Row],[Profit]])*(1+Orders[[#This Row],[surplus]])</f>
        <v>622.6395</v>
      </c>
    </row>
    <row r="7861" spans="1:14" x14ac:dyDescent="0.35">
      <c r="A7861" s="1" t="s">
        <v>7362</v>
      </c>
      <c r="B7861" s="2">
        <v>41995</v>
      </c>
      <c r="C7861" s="2">
        <v>41999</v>
      </c>
      <c r="D7861" s="1" t="s">
        <v>13</v>
      </c>
      <c r="E7861" s="1" t="s">
        <v>2357</v>
      </c>
      <c r="F7861" s="1" t="s">
        <v>6176</v>
      </c>
      <c r="G7861" s="1" t="s">
        <v>205</v>
      </c>
      <c r="H7861" s="1" t="s">
        <v>5773</v>
      </c>
      <c r="I7861">
        <v>296.70999999999998</v>
      </c>
      <c r="J7861">
        <v>13</v>
      </c>
      <c r="K7861">
        <v>0</v>
      </c>
      <c r="L7861">
        <v>100.14</v>
      </c>
      <c r="M7861">
        <v>0.05</v>
      </c>
      <c r="N7861">
        <f>(Orders[[#This Row],[Sales]]-Orders[[#This Row],[Profit]])*(1+Orders[[#This Row],[surplus]])</f>
        <v>206.39850000000001</v>
      </c>
    </row>
    <row r="7862" spans="1:14" x14ac:dyDescent="0.35">
      <c r="A7862" s="1" t="s">
        <v>7237</v>
      </c>
      <c r="B7862" s="2">
        <v>42810</v>
      </c>
      <c r="C7862" s="2">
        <v>42815</v>
      </c>
      <c r="D7862" s="1" t="s">
        <v>13</v>
      </c>
      <c r="E7862" s="1" t="s">
        <v>7021</v>
      </c>
      <c r="F7862" s="1" t="s">
        <v>6179</v>
      </c>
      <c r="G7862" s="1" t="s">
        <v>80</v>
      </c>
      <c r="H7862" s="1" t="s">
        <v>2989</v>
      </c>
      <c r="I7862">
        <v>70.459999999999994</v>
      </c>
      <c r="J7862">
        <v>6</v>
      </c>
      <c r="K7862">
        <v>0</v>
      </c>
      <c r="L7862">
        <v>22.9</v>
      </c>
      <c r="M7862">
        <v>0.05</v>
      </c>
      <c r="N7862">
        <f>(Orders[[#This Row],[Sales]]-Orders[[#This Row],[Profit]])*(1+Orders[[#This Row],[surplus]])</f>
        <v>49.937999999999995</v>
      </c>
    </row>
    <row r="7863" spans="1:14" x14ac:dyDescent="0.35">
      <c r="A7863" s="1" t="s">
        <v>6790</v>
      </c>
      <c r="B7863" s="2">
        <v>42163</v>
      </c>
      <c r="C7863" s="2">
        <v>42167</v>
      </c>
      <c r="D7863" s="1" t="s">
        <v>13</v>
      </c>
      <c r="E7863" s="1" t="s">
        <v>6420</v>
      </c>
      <c r="F7863" s="1" t="s">
        <v>6190</v>
      </c>
      <c r="G7863" s="1" t="s">
        <v>4203</v>
      </c>
      <c r="H7863" s="1" t="s">
        <v>1469</v>
      </c>
      <c r="I7863">
        <v>173.49</v>
      </c>
      <c r="J7863">
        <v>7</v>
      </c>
      <c r="K7863">
        <v>0</v>
      </c>
      <c r="L7863">
        <v>54.22</v>
      </c>
      <c r="M7863">
        <v>0.05</v>
      </c>
      <c r="N7863">
        <f>(Orders[[#This Row],[Sales]]-Orders[[#This Row],[Profit]])*(1+Orders[[#This Row],[surplus]])</f>
        <v>125.23350000000002</v>
      </c>
    </row>
    <row r="7864" spans="1:14" x14ac:dyDescent="0.35">
      <c r="A7864" s="1" t="s">
        <v>6790</v>
      </c>
      <c r="B7864" s="2">
        <v>42163</v>
      </c>
      <c r="C7864" s="2">
        <v>42167</v>
      </c>
      <c r="D7864" s="1" t="s">
        <v>13</v>
      </c>
      <c r="E7864" s="1" t="s">
        <v>6420</v>
      </c>
      <c r="F7864" s="1" t="s">
        <v>6166</v>
      </c>
      <c r="G7864" s="1" t="s">
        <v>4203</v>
      </c>
      <c r="H7864" s="1" t="s">
        <v>2748</v>
      </c>
      <c r="I7864">
        <v>173.21</v>
      </c>
      <c r="J7864">
        <v>7</v>
      </c>
      <c r="K7864">
        <v>0</v>
      </c>
      <c r="L7864">
        <v>45.47</v>
      </c>
      <c r="M7864">
        <v>0.05</v>
      </c>
      <c r="N7864">
        <f>(Orders[[#This Row],[Sales]]-Orders[[#This Row],[Profit]])*(1+Orders[[#This Row],[surplus]])</f>
        <v>134.12700000000001</v>
      </c>
    </row>
    <row r="7865" spans="1:14" x14ac:dyDescent="0.35">
      <c r="A7865" s="1" t="s">
        <v>6790</v>
      </c>
      <c r="B7865" s="2">
        <v>42163</v>
      </c>
      <c r="C7865" s="2">
        <v>42167</v>
      </c>
      <c r="D7865" s="1" t="s">
        <v>13</v>
      </c>
      <c r="E7865" s="1" t="s">
        <v>6420</v>
      </c>
      <c r="F7865" s="1" t="s">
        <v>6165</v>
      </c>
      <c r="G7865" s="1" t="s">
        <v>4203</v>
      </c>
      <c r="H7865" s="1" t="s">
        <v>4260</v>
      </c>
      <c r="I7865">
        <v>42.24</v>
      </c>
      <c r="J7865">
        <v>10</v>
      </c>
      <c r="K7865">
        <v>0</v>
      </c>
      <c r="L7865">
        <v>13.2</v>
      </c>
      <c r="M7865">
        <v>0.05</v>
      </c>
      <c r="N7865">
        <f>(Orders[[#This Row],[Sales]]-Orders[[#This Row],[Profit]])*(1+Orders[[#This Row],[surplus]])</f>
        <v>30.492000000000004</v>
      </c>
    </row>
    <row r="7866" spans="1:14" x14ac:dyDescent="0.35">
      <c r="A7866" s="1" t="s">
        <v>7363</v>
      </c>
      <c r="B7866" s="2">
        <v>42992</v>
      </c>
      <c r="C7866" s="2">
        <v>42997</v>
      </c>
      <c r="D7866" s="1" t="s">
        <v>13</v>
      </c>
      <c r="E7866" s="1" t="s">
        <v>6269</v>
      </c>
      <c r="F7866" s="1" t="s">
        <v>6166</v>
      </c>
      <c r="G7866" s="1" t="s">
        <v>4586</v>
      </c>
      <c r="H7866" s="1" t="s">
        <v>1034</v>
      </c>
      <c r="I7866">
        <v>895.94</v>
      </c>
      <c r="J7866">
        <v>7</v>
      </c>
      <c r="K7866">
        <v>0</v>
      </c>
      <c r="L7866">
        <v>190.39</v>
      </c>
      <c r="M7866">
        <v>0.05</v>
      </c>
      <c r="N7866">
        <f>(Orders[[#This Row],[Sales]]-Orders[[#This Row],[Profit]])*(1+Orders[[#This Row],[surplus]])</f>
        <v>740.8275000000001</v>
      </c>
    </row>
    <row r="7867" spans="1:14" x14ac:dyDescent="0.35">
      <c r="A7867" s="1" t="s">
        <v>7364</v>
      </c>
      <c r="B7867" s="2">
        <v>41700</v>
      </c>
      <c r="C7867" s="2">
        <v>41704</v>
      </c>
      <c r="D7867" s="1" t="s">
        <v>13</v>
      </c>
      <c r="E7867" s="1" t="s">
        <v>7132</v>
      </c>
      <c r="F7867" s="1" t="s">
        <v>6194</v>
      </c>
      <c r="G7867" s="1" t="s">
        <v>4083</v>
      </c>
      <c r="H7867" s="1" t="s">
        <v>1348</v>
      </c>
      <c r="I7867">
        <v>3.42</v>
      </c>
      <c r="J7867">
        <v>1</v>
      </c>
      <c r="K7867">
        <v>0</v>
      </c>
      <c r="L7867">
        <v>1.07</v>
      </c>
      <c r="M7867">
        <v>0.05</v>
      </c>
      <c r="N7867">
        <f>(Orders[[#This Row],[Sales]]-Orders[[#This Row],[Profit]])*(1+Orders[[#This Row],[surplus]])</f>
        <v>2.4674999999999998</v>
      </c>
    </row>
    <row r="7868" spans="1:14" x14ac:dyDescent="0.35">
      <c r="A7868" s="1" t="s">
        <v>7186</v>
      </c>
      <c r="B7868" s="2">
        <v>42710</v>
      </c>
      <c r="C7868" s="2">
        <v>42714</v>
      </c>
      <c r="D7868" s="1" t="s">
        <v>13</v>
      </c>
      <c r="E7868" s="1" t="s">
        <v>4378</v>
      </c>
      <c r="F7868" s="1" t="s">
        <v>6154</v>
      </c>
      <c r="G7868" s="1" t="s">
        <v>80</v>
      </c>
      <c r="H7868" s="1" t="s">
        <v>4224</v>
      </c>
      <c r="I7868">
        <v>437.47</v>
      </c>
      <c r="J7868">
        <v>14</v>
      </c>
      <c r="K7868">
        <v>0</v>
      </c>
      <c r="L7868">
        <v>153.12</v>
      </c>
      <c r="M7868">
        <v>0.05</v>
      </c>
      <c r="N7868">
        <f>(Orders[[#This Row],[Sales]]-Orders[[#This Row],[Profit]])*(1+Orders[[#This Row],[surplus]])</f>
        <v>298.56750000000005</v>
      </c>
    </row>
    <row r="7869" spans="1:14" x14ac:dyDescent="0.35">
      <c r="A7869" s="1" t="s">
        <v>7365</v>
      </c>
      <c r="B7869" s="2">
        <v>42997</v>
      </c>
      <c r="C7869" s="2">
        <v>43001</v>
      </c>
      <c r="D7869" s="1" t="s">
        <v>13</v>
      </c>
      <c r="E7869" s="1" t="s">
        <v>6583</v>
      </c>
      <c r="F7869" s="1" t="s">
        <v>6194</v>
      </c>
      <c r="G7869" s="1" t="s">
        <v>7366</v>
      </c>
      <c r="H7869" s="1" t="s">
        <v>2540</v>
      </c>
      <c r="I7869">
        <v>95.62</v>
      </c>
      <c r="J7869">
        <v>2</v>
      </c>
      <c r="K7869">
        <v>0</v>
      </c>
      <c r="L7869">
        <v>9.56</v>
      </c>
      <c r="M7869">
        <v>0.05</v>
      </c>
      <c r="N7869">
        <f>(Orders[[#This Row],[Sales]]-Orders[[#This Row],[Profit]])*(1+Orders[[#This Row],[surplus]])</f>
        <v>90.363</v>
      </c>
    </row>
    <row r="7870" spans="1:14" x14ac:dyDescent="0.35">
      <c r="A7870" s="1" t="s">
        <v>7367</v>
      </c>
      <c r="B7870" s="2">
        <v>42630</v>
      </c>
      <c r="C7870" s="2">
        <v>42635</v>
      </c>
      <c r="D7870" s="1" t="s">
        <v>13</v>
      </c>
      <c r="E7870" s="1" t="s">
        <v>6386</v>
      </c>
      <c r="F7870" s="1" t="s">
        <v>6181</v>
      </c>
      <c r="G7870" s="1" t="s">
        <v>312</v>
      </c>
      <c r="H7870" s="1" t="s">
        <v>2505</v>
      </c>
      <c r="I7870">
        <v>73.58</v>
      </c>
      <c r="J7870">
        <v>2</v>
      </c>
      <c r="K7870">
        <v>0</v>
      </c>
      <c r="L7870">
        <v>8.2799999999999994</v>
      </c>
      <c r="M7870">
        <v>0.05</v>
      </c>
      <c r="N7870">
        <f>(Orders[[#This Row],[Sales]]-Orders[[#This Row],[Profit]])*(1+Orders[[#This Row],[surplus]])</f>
        <v>68.564999999999998</v>
      </c>
    </row>
    <row r="7871" spans="1:14" x14ac:dyDescent="0.35">
      <c r="A7871" s="1" t="s">
        <v>6442</v>
      </c>
      <c r="B7871" s="2">
        <v>42006</v>
      </c>
      <c r="C7871" s="2">
        <v>42013</v>
      </c>
      <c r="D7871" s="1" t="s">
        <v>13</v>
      </c>
      <c r="E7871" s="1" t="s">
        <v>6443</v>
      </c>
      <c r="F7871" s="1" t="s">
        <v>6154</v>
      </c>
      <c r="G7871" s="1" t="s">
        <v>5785</v>
      </c>
      <c r="H7871" s="1" t="s">
        <v>1990</v>
      </c>
      <c r="I7871">
        <v>23.68</v>
      </c>
      <c r="J7871">
        <v>2</v>
      </c>
      <c r="K7871">
        <v>0</v>
      </c>
      <c r="L7871">
        <v>8.8800000000000008</v>
      </c>
      <c r="M7871">
        <v>0.05</v>
      </c>
      <c r="N7871">
        <f>(Orders[[#This Row],[Sales]]-Orders[[#This Row],[Profit]])*(1+Orders[[#This Row],[surplus]])</f>
        <v>15.54</v>
      </c>
    </row>
    <row r="7872" spans="1:14" x14ac:dyDescent="0.35">
      <c r="A7872" s="1" t="s">
        <v>6442</v>
      </c>
      <c r="B7872" s="2">
        <v>42006</v>
      </c>
      <c r="C7872" s="2">
        <v>42013</v>
      </c>
      <c r="D7872" s="1" t="s">
        <v>13</v>
      </c>
      <c r="E7872" s="1" t="s">
        <v>6443</v>
      </c>
      <c r="F7872" s="1" t="s">
        <v>6159</v>
      </c>
      <c r="G7872" s="1" t="s">
        <v>5785</v>
      </c>
      <c r="H7872" s="1" t="s">
        <v>116</v>
      </c>
      <c r="I7872">
        <v>89.58</v>
      </c>
      <c r="J7872">
        <v>2</v>
      </c>
      <c r="K7872">
        <v>0</v>
      </c>
      <c r="L7872">
        <v>4.4800000000000004</v>
      </c>
      <c r="M7872">
        <v>0.05</v>
      </c>
      <c r="N7872">
        <f>(Orders[[#This Row],[Sales]]-Orders[[#This Row],[Profit]])*(1+Orders[[#This Row],[surplus]])</f>
        <v>89.355000000000004</v>
      </c>
    </row>
    <row r="7873" spans="1:14" x14ac:dyDescent="0.35">
      <c r="A7873" s="1" t="s">
        <v>6444</v>
      </c>
      <c r="B7873" s="2">
        <v>42336</v>
      </c>
      <c r="C7873" s="2">
        <v>42342</v>
      </c>
      <c r="D7873" s="1" t="s">
        <v>13</v>
      </c>
      <c r="E7873" s="1" t="s">
        <v>6258</v>
      </c>
      <c r="F7873" s="1" t="s">
        <v>6181</v>
      </c>
      <c r="G7873" s="1" t="s">
        <v>4109</v>
      </c>
      <c r="H7873" s="1" t="s">
        <v>303</v>
      </c>
      <c r="I7873">
        <v>82.37</v>
      </c>
      <c r="J7873">
        <v>2</v>
      </c>
      <c r="K7873">
        <v>0</v>
      </c>
      <c r="L7873">
        <v>-19.559999999999999</v>
      </c>
      <c r="M7873">
        <v>0.05</v>
      </c>
      <c r="N7873">
        <f>(Orders[[#This Row],[Sales]]-Orders[[#This Row],[Profit]])*(1+Orders[[#This Row],[surplus]])</f>
        <v>107.02650000000001</v>
      </c>
    </row>
    <row r="7874" spans="1:14" x14ac:dyDescent="0.35">
      <c r="A7874" s="1" t="s">
        <v>7119</v>
      </c>
      <c r="B7874" s="2">
        <v>43021</v>
      </c>
      <c r="C7874" s="2">
        <v>43025</v>
      </c>
      <c r="D7874" s="1" t="s">
        <v>13</v>
      </c>
      <c r="E7874" s="1" t="s">
        <v>6420</v>
      </c>
      <c r="F7874" s="1" t="s">
        <v>6194</v>
      </c>
      <c r="G7874" s="1" t="s">
        <v>4076</v>
      </c>
      <c r="H7874" s="1" t="s">
        <v>7368</v>
      </c>
      <c r="I7874">
        <v>11.65</v>
      </c>
      <c r="J7874">
        <v>2</v>
      </c>
      <c r="K7874">
        <v>0</v>
      </c>
      <c r="L7874">
        <v>4.08</v>
      </c>
      <c r="M7874">
        <v>0.05</v>
      </c>
      <c r="N7874">
        <f>(Orders[[#This Row],[Sales]]-Orders[[#This Row],[Profit]])*(1+Orders[[#This Row],[surplus]])</f>
        <v>7.948500000000001</v>
      </c>
    </row>
    <row r="7875" spans="1:14" x14ac:dyDescent="0.35">
      <c r="A7875" s="1" t="s">
        <v>7369</v>
      </c>
      <c r="B7875" s="2">
        <v>41860</v>
      </c>
      <c r="C7875" s="2">
        <v>41867</v>
      </c>
      <c r="D7875" s="1" t="s">
        <v>13</v>
      </c>
      <c r="E7875" s="1" t="s">
        <v>6639</v>
      </c>
      <c r="F7875" s="1" t="s">
        <v>6162</v>
      </c>
      <c r="G7875" s="1" t="s">
        <v>4203</v>
      </c>
      <c r="H7875" s="1" t="s">
        <v>5155</v>
      </c>
      <c r="I7875">
        <v>178.38</v>
      </c>
      <c r="J7875">
        <v>2</v>
      </c>
      <c r="K7875">
        <v>0</v>
      </c>
      <c r="L7875">
        <v>22.3</v>
      </c>
      <c r="M7875">
        <v>0.05</v>
      </c>
      <c r="N7875">
        <f>(Orders[[#This Row],[Sales]]-Orders[[#This Row],[Profit]])*(1+Orders[[#This Row],[surplus]])</f>
        <v>163.88399999999999</v>
      </c>
    </row>
    <row r="7876" spans="1:14" x14ac:dyDescent="0.35">
      <c r="A7876" s="1" t="s">
        <v>7370</v>
      </c>
      <c r="B7876" s="2">
        <v>41832</v>
      </c>
      <c r="C7876" s="2">
        <v>41837</v>
      </c>
      <c r="D7876" s="1" t="s">
        <v>13</v>
      </c>
      <c r="E7876" s="1" t="s">
        <v>6230</v>
      </c>
      <c r="F7876" s="1" t="s">
        <v>6176</v>
      </c>
      <c r="G7876" s="1" t="s">
        <v>99</v>
      </c>
      <c r="H7876" s="1" t="s">
        <v>1553</v>
      </c>
      <c r="I7876">
        <v>7.71</v>
      </c>
      <c r="J7876">
        <v>2</v>
      </c>
      <c r="K7876">
        <v>0</v>
      </c>
      <c r="L7876">
        <v>2.8</v>
      </c>
      <c r="M7876">
        <v>0.05</v>
      </c>
      <c r="N7876">
        <f>(Orders[[#This Row],[Sales]]-Orders[[#This Row],[Profit]])*(1+Orders[[#This Row],[surplus]])</f>
        <v>5.1555</v>
      </c>
    </row>
    <row r="7877" spans="1:14" x14ac:dyDescent="0.35">
      <c r="A7877" s="1" t="s">
        <v>4967</v>
      </c>
      <c r="B7877" s="2">
        <v>42475</v>
      </c>
      <c r="C7877" s="2">
        <v>42481</v>
      </c>
      <c r="D7877" s="1" t="s">
        <v>13</v>
      </c>
      <c r="E7877" s="1" t="s">
        <v>2160</v>
      </c>
      <c r="F7877" s="1" t="s">
        <v>6159</v>
      </c>
      <c r="G7877" s="1" t="s">
        <v>4968</v>
      </c>
      <c r="H7877" s="1" t="s">
        <v>1892</v>
      </c>
      <c r="I7877">
        <v>4.7699999999999996</v>
      </c>
      <c r="J7877">
        <v>2</v>
      </c>
      <c r="K7877">
        <v>0</v>
      </c>
      <c r="L7877">
        <v>-0.77</v>
      </c>
      <c r="M7877">
        <v>0.05</v>
      </c>
      <c r="N7877">
        <f>(Orders[[#This Row],[Sales]]-Orders[[#This Row],[Profit]])*(1+Orders[[#This Row],[surplus]])</f>
        <v>5.8169999999999993</v>
      </c>
    </row>
    <row r="7878" spans="1:14" x14ac:dyDescent="0.35">
      <c r="A7878" s="1" t="s">
        <v>6450</v>
      </c>
      <c r="B7878" s="2">
        <v>43028</v>
      </c>
      <c r="C7878" s="2">
        <v>43032</v>
      </c>
      <c r="D7878" s="1" t="s">
        <v>13</v>
      </c>
      <c r="E7878" s="1" t="s">
        <v>6378</v>
      </c>
      <c r="F7878" s="1" t="s">
        <v>6158</v>
      </c>
      <c r="G7878" s="1" t="s">
        <v>4186</v>
      </c>
      <c r="H7878" s="1" t="s">
        <v>2074</v>
      </c>
      <c r="I7878">
        <v>665.41</v>
      </c>
      <c r="J7878">
        <v>2</v>
      </c>
      <c r="K7878">
        <v>0</v>
      </c>
      <c r="L7878">
        <v>66.540000000000006</v>
      </c>
      <c r="M7878">
        <v>0.05</v>
      </c>
      <c r="N7878">
        <f>(Orders[[#This Row],[Sales]]-Orders[[#This Row],[Profit]])*(1+Orders[[#This Row],[surplus]])</f>
        <v>628.81349999999998</v>
      </c>
    </row>
    <row r="7879" spans="1:14" x14ac:dyDescent="0.35">
      <c r="A7879" s="1" t="s">
        <v>6451</v>
      </c>
      <c r="B7879" s="2">
        <v>42482</v>
      </c>
      <c r="C7879" s="2">
        <v>42489</v>
      </c>
      <c r="D7879" s="1" t="s">
        <v>13</v>
      </c>
      <c r="E7879" s="1" t="s">
        <v>2156</v>
      </c>
      <c r="F7879" s="1" t="s">
        <v>6158</v>
      </c>
      <c r="G7879" s="1" t="s">
        <v>4429</v>
      </c>
      <c r="H7879" s="1" t="s">
        <v>1616</v>
      </c>
      <c r="I7879">
        <v>185.38</v>
      </c>
      <c r="J7879">
        <v>2</v>
      </c>
      <c r="K7879">
        <v>0</v>
      </c>
      <c r="L7879">
        <v>-34.76</v>
      </c>
      <c r="M7879">
        <v>0.05</v>
      </c>
      <c r="N7879">
        <f>(Orders[[#This Row],[Sales]]-Orders[[#This Row],[Profit]])*(1+Orders[[#This Row],[surplus]])</f>
        <v>231.14699999999999</v>
      </c>
    </row>
    <row r="7880" spans="1:14" x14ac:dyDescent="0.35">
      <c r="A7880" s="1" t="s">
        <v>6451</v>
      </c>
      <c r="B7880" s="2">
        <v>42482</v>
      </c>
      <c r="C7880" s="2">
        <v>42489</v>
      </c>
      <c r="D7880" s="1" t="s">
        <v>13</v>
      </c>
      <c r="E7880" s="1" t="s">
        <v>2156</v>
      </c>
      <c r="F7880" s="1" t="s">
        <v>6179</v>
      </c>
      <c r="G7880" s="1" t="s">
        <v>4429</v>
      </c>
      <c r="H7880" s="1" t="s">
        <v>1319</v>
      </c>
      <c r="I7880">
        <v>78.27</v>
      </c>
      <c r="J7880">
        <v>2</v>
      </c>
      <c r="K7880">
        <v>0</v>
      </c>
      <c r="L7880">
        <v>5.87</v>
      </c>
      <c r="M7880">
        <v>0.05</v>
      </c>
      <c r="N7880">
        <f>(Orders[[#This Row],[Sales]]-Orders[[#This Row],[Profit]])*(1+Orders[[#This Row],[surplus]])</f>
        <v>76.02</v>
      </c>
    </row>
    <row r="7881" spans="1:14" x14ac:dyDescent="0.35">
      <c r="A7881" s="1" t="s">
        <v>6718</v>
      </c>
      <c r="B7881" s="2">
        <v>42520</v>
      </c>
      <c r="C7881" s="2">
        <v>42525</v>
      </c>
      <c r="D7881" s="1" t="s">
        <v>13</v>
      </c>
      <c r="E7881" s="1" t="s">
        <v>6719</v>
      </c>
      <c r="F7881" s="1" t="s">
        <v>6165</v>
      </c>
      <c r="G7881" s="1" t="s">
        <v>5203</v>
      </c>
      <c r="H7881" s="1" t="s">
        <v>4564</v>
      </c>
      <c r="I7881">
        <v>801.57</v>
      </c>
      <c r="J7881">
        <v>2</v>
      </c>
      <c r="K7881">
        <v>0</v>
      </c>
      <c r="L7881">
        <v>50.1</v>
      </c>
      <c r="M7881">
        <v>0.05</v>
      </c>
      <c r="N7881">
        <f>(Orders[[#This Row],[Sales]]-Orders[[#This Row],[Profit]])*(1+Orders[[#This Row],[surplus]])</f>
        <v>789.04350000000011</v>
      </c>
    </row>
    <row r="7882" spans="1:14" x14ac:dyDescent="0.35">
      <c r="A7882" s="1" t="s">
        <v>7188</v>
      </c>
      <c r="B7882" s="2">
        <v>42461</v>
      </c>
      <c r="C7882" s="2">
        <v>42468</v>
      </c>
      <c r="D7882" s="1" t="s">
        <v>13</v>
      </c>
      <c r="E7882" s="1" t="s">
        <v>6689</v>
      </c>
      <c r="F7882" s="1" t="s">
        <v>6173</v>
      </c>
      <c r="G7882" s="1" t="s">
        <v>5671</v>
      </c>
      <c r="H7882" s="1" t="s">
        <v>663</v>
      </c>
      <c r="I7882">
        <v>30.14</v>
      </c>
      <c r="J7882">
        <v>2</v>
      </c>
      <c r="K7882">
        <v>0</v>
      </c>
      <c r="L7882">
        <v>3.01</v>
      </c>
      <c r="M7882">
        <v>0.05</v>
      </c>
      <c r="N7882">
        <f>(Orders[[#This Row],[Sales]]-Orders[[#This Row],[Profit]])*(1+Orders[[#This Row],[surplus]])</f>
        <v>28.486500000000003</v>
      </c>
    </row>
    <row r="7883" spans="1:14" x14ac:dyDescent="0.35">
      <c r="A7883" s="1" t="s">
        <v>7189</v>
      </c>
      <c r="B7883" s="2">
        <v>41894</v>
      </c>
      <c r="C7883" s="2">
        <v>41899</v>
      </c>
      <c r="D7883" s="1" t="s">
        <v>13</v>
      </c>
      <c r="E7883" s="1" t="s">
        <v>7110</v>
      </c>
      <c r="F7883" s="1" t="s">
        <v>6166</v>
      </c>
      <c r="G7883" s="1" t="s">
        <v>6840</v>
      </c>
      <c r="H7883" s="1" t="s">
        <v>680</v>
      </c>
      <c r="I7883">
        <v>10.37</v>
      </c>
      <c r="J7883">
        <v>2</v>
      </c>
      <c r="K7883">
        <v>0</v>
      </c>
      <c r="L7883">
        <v>3.63</v>
      </c>
      <c r="M7883">
        <v>0.05</v>
      </c>
      <c r="N7883">
        <f>(Orders[[#This Row],[Sales]]-Orders[[#This Row],[Profit]])*(1+Orders[[#This Row],[surplus]])</f>
        <v>7.077</v>
      </c>
    </row>
    <row r="7884" spans="1:14" x14ac:dyDescent="0.35">
      <c r="A7884" s="1" t="s">
        <v>7371</v>
      </c>
      <c r="B7884" s="2">
        <v>41773</v>
      </c>
      <c r="C7884" s="2">
        <v>41779</v>
      </c>
      <c r="D7884" s="1" t="s">
        <v>13</v>
      </c>
      <c r="E7884" s="1" t="s">
        <v>6328</v>
      </c>
      <c r="F7884" s="1" t="s">
        <v>6170</v>
      </c>
      <c r="G7884" s="1" t="s">
        <v>4203</v>
      </c>
      <c r="H7884" s="1" t="s">
        <v>3559</v>
      </c>
      <c r="I7884">
        <v>310.88</v>
      </c>
      <c r="J7884">
        <v>2</v>
      </c>
      <c r="K7884">
        <v>0</v>
      </c>
      <c r="L7884">
        <v>23.32</v>
      </c>
      <c r="M7884">
        <v>0.05</v>
      </c>
      <c r="N7884">
        <f>(Orders[[#This Row],[Sales]]-Orders[[#This Row],[Profit]])*(1+Orders[[#This Row],[surplus]])</f>
        <v>301.93799999999999</v>
      </c>
    </row>
    <row r="7885" spans="1:14" x14ac:dyDescent="0.35">
      <c r="A7885" s="1" t="s">
        <v>6459</v>
      </c>
      <c r="B7885" s="2">
        <v>42574</v>
      </c>
      <c r="C7885" s="2">
        <v>42578</v>
      </c>
      <c r="D7885" s="1" t="s">
        <v>13</v>
      </c>
      <c r="E7885" s="1" t="s">
        <v>6360</v>
      </c>
      <c r="F7885" s="1" t="s">
        <v>6179</v>
      </c>
      <c r="G7885" s="1" t="s">
        <v>4150</v>
      </c>
      <c r="H7885" s="1" t="s">
        <v>1061</v>
      </c>
      <c r="I7885">
        <v>35.22</v>
      </c>
      <c r="J7885">
        <v>2</v>
      </c>
      <c r="K7885">
        <v>0</v>
      </c>
      <c r="L7885">
        <v>2.64</v>
      </c>
      <c r="M7885">
        <v>0.05</v>
      </c>
      <c r="N7885">
        <f>(Orders[[#This Row],[Sales]]-Orders[[#This Row],[Profit]])*(1+Orders[[#This Row],[surplus]])</f>
        <v>34.209000000000003</v>
      </c>
    </row>
    <row r="7886" spans="1:14" x14ac:dyDescent="0.35">
      <c r="A7886" s="1" t="s">
        <v>6459</v>
      </c>
      <c r="B7886" s="2">
        <v>42574</v>
      </c>
      <c r="C7886" s="2">
        <v>42578</v>
      </c>
      <c r="D7886" s="1" t="s">
        <v>13</v>
      </c>
      <c r="E7886" s="1" t="s">
        <v>6360</v>
      </c>
      <c r="F7886" s="1" t="s">
        <v>6176</v>
      </c>
      <c r="G7886" s="1" t="s">
        <v>4150</v>
      </c>
      <c r="H7886" s="1" t="s">
        <v>3997</v>
      </c>
      <c r="I7886">
        <v>23.7</v>
      </c>
      <c r="J7886">
        <v>2</v>
      </c>
      <c r="K7886">
        <v>0</v>
      </c>
      <c r="L7886">
        <v>6.52</v>
      </c>
      <c r="M7886">
        <v>0.05</v>
      </c>
      <c r="N7886">
        <f>(Orders[[#This Row],[Sales]]-Orders[[#This Row],[Profit]])*(1+Orders[[#This Row],[surplus]])</f>
        <v>18.039000000000001</v>
      </c>
    </row>
    <row r="7887" spans="1:14" x14ac:dyDescent="0.35">
      <c r="A7887" s="1" t="s">
        <v>7372</v>
      </c>
      <c r="B7887" s="2">
        <v>43043</v>
      </c>
      <c r="C7887" s="2">
        <v>43050</v>
      </c>
      <c r="D7887" s="1" t="s">
        <v>13</v>
      </c>
      <c r="E7887" s="1" t="s">
        <v>2769</v>
      </c>
      <c r="F7887" s="1" t="s">
        <v>6165</v>
      </c>
      <c r="G7887" s="1" t="s">
        <v>4477</v>
      </c>
      <c r="H7887" s="1" t="s">
        <v>2632</v>
      </c>
      <c r="I7887">
        <v>9.66</v>
      </c>
      <c r="J7887">
        <v>2</v>
      </c>
      <c r="K7887">
        <v>0</v>
      </c>
      <c r="L7887">
        <v>3.26</v>
      </c>
      <c r="M7887">
        <v>0.05</v>
      </c>
      <c r="N7887">
        <f>(Orders[[#This Row],[Sales]]-Orders[[#This Row],[Profit]])*(1+Orders[[#This Row],[surplus]])</f>
        <v>6.7200000000000006</v>
      </c>
    </row>
    <row r="7888" spans="1:14" x14ac:dyDescent="0.35">
      <c r="A7888" s="1" t="s">
        <v>7373</v>
      </c>
      <c r="B7888" s="2">
        <v>42628</v>
      </c>
      <c r="C7888" s="2">
        <v>42633</v>
      </c>
      <c r="D7888" s="1" t="s">
        <v>13</v>
      </c>
      <c r="E7888" s="1" t="s">
        <v>6362</v>
      </c>
      <c r="F7888" s="1" t="s">
        <v>6158</v>
      </c>
      <c r="G7888" s="1" t="s">
        <v>205</v>
      </c>
      <c r="H7888" s="1" t="s">
        <v>394</v>
      </c>
      <c r="I7888">
        <v>841.57</v>
      </c>
      <c r="J7888">
        <v>2</v>
      </c>
      <c r="K7888">
        <v>0</v>
      </c>
      <c r="L7888">
        <v>294.55</v>
      </c>
      <c r="M7888">
        <v>0.05</v>
      </c>
      <c r="N7888">
        <f>(Orders[[#This Row],[Sales]]-Orders[[#This Row],[Profit]])*(1+Orders[[#This Row],[surplus]])</f>
        <v>574.37099999999998</v>
      </c>
    </row>
    <row r="7889" spans="1:14" x14ac:dyDescent="0.35">
      <c r="A7889" s="1" t="s">
        <v>6723</v>
      </c>
      <c r="B7889" s="2">
        <v>42541</v>
      </c>
      <c r="C7889" s="2">
        <v>42545</v>
      </c>
      <c r="D7889" s="1" t="s">
        <v>13</v>
      </c>
      <c r="E7889" s="1" t="s">
        <v>592</v>
      </c>
      <c r="F7889" s="1" t="s">
        <v>6179</v>
      </c>
      <c r="G7889" s="1" t="s">
        <v>4083</v>
      </c>
      <c r="H7889" s="1" t="s">
        <v>37</v>
      </c>
      <c r="I7889">
        <v>447.7</v>
      </c>
      <c r="J7889">
        <v>2</v>
      </c>
      <c r="K7889">
        <v>0</v>
      </c>
      <c r="L7889">
        <v>33.58</v>
      </c>
      <c r="M7889">
        <v>0.05</v>
      </c>
      <c r="N7889">
        <f>(Orders[[#This Row],[Sales]]-Orders[[#This Row],[Profit]])*(1+Orders[[#This Row],[surplus]])</f>
        <v>434.82600000000002</v>
      </c>
    </row>
    <row r="7890" spans="1:14" x14ac:dyDescent="0.35">
      <c r="A7890" s="1" t="s">
        <v>7124</v>
      </c>
      <c r="B7890" s="2">
        <v>42717</v>
      </c>
      <c r="C7890" s="2">
        <v>42724</v>
      </c>
      <c r="D7890" s="1" t="s">
        <v>13</v>
      </c>
      <c r="E7890" s="1" t="s">
        <v>6321</v>
      </c>
      <c r="F7890" s="1" t="s">
        <v>6190</v>
      </c>
      <c r="G7890" s="1" t="s">
        <v>7125</v>
      </c>
      <c r="H7890" s="1" t="s">
        <v>4754</v>
      </c>
      <c r="I7890">
        <v>6.1</v>
      </c>
      <c r="J7890">
        <v>2</v>
      </c>
      <c r="K7890">
        <v>0</v>
      </c>
      <c r="L7890">
        <v>2.21</v>
      </c>
      <c r="M7890">
        <v>0.05</v>
      </c>
      <c r="N7890">
        <f>(Orders[[#This Row],[Sales]]-Orders[[#This Row],[Profit]])*(1+Orders[[#This Row],[surplus]])</f>
        <v>4.0845000000000002</v>
      </c>
    </row>
    <row r="7891" spans="1:14" x14ac:dyDescent="0.35">
      <c r="A7891" s="1" t="s">
        <v>7374</v>
      </c>
      <c r="B7891" s="2">
        <v>43053</v>
      </c>
      <c r="C7891" s="2">
        <v>43058</v>
      </c>
      <c r="D7891" s="1" t="s">
        <v>13</v>
      </c>
      <c r="E7891" s="1" t="s">
        <v>7078</v>
      </c>
      <c r="F7891" s="1" t="s">
        <v>6162</v>
      </c>
      <c r="G7891" s="1" t="s">
        <v>115</v>
      </c>
      <c r="H7891" s="1" t="s">
        <v>4023</v>
      </c>
      <c r="I7891">
        <v>321.57</v>
      </c>
      <c r="J7891">
        <v>2</v>
      </c>
      <c r="K7891">
        <v>0</v>
      </c>
      <c r="L7891">
        <v>28.14</v>
      </c>
      <c r="M7891">
        <v>0.05</v>
      </c>
      <c r="N7891">
        <f>(Orders[[#This Row],[Sales]]-Orders[[#This Row],[Profit]])*(1+Orders[[#This Row],[surplus]])</f>
        <v>308.10150000000004</v>
      </c>
    </row>
    <row r="7892" spans="1:14" x14ac:dyDescent="0.35">
      <c r="A7892" s="1" t="s">
        <v>6462</v>
      </c>
      <c r="B7892" s="2">
        <v>43007</v>
      </c>
      <c r="C7892" s="2">
        <v>43013</v>
      </c>
      <c r="D7892" s="1" t="s">
        <v>13</v>
      </c>
      <c r="E7892" s="1" t="s">
        <v>1608</v>
      </c>
      <c r="F7892" s="1" t="s">
        <v>6170</v>
      </c>
      <c r="G7892" s="1" t="s">
        <v>4930</v>
      </c>
      <c r="H7892" s="1" t="s">
        <v>756</v>
      </c>
      <c r="I7892">
        <v>7.97</v>
      </c>
      <c r="J7892">
        <v>2</v>
      </c>
      <c r="K7892">
        <v>0</v>
      </c>
      <c r="L7892">
        <v>2.59</v>
      </c>
      <c r="M7892">
        <v>0.05</v>
      </c>
      <c r="N7892">
        <f>(Orders[[#This Row],[Sales]]-Orders[[#This Row],[Profit]])*(1+Orders[[#This Row],[surplus]])</f>
        <v>5.649</v>
      </c>
    </row>
    <row r="7893" spans="1:14" x14ac:dyDescent="0.35">
      <c r="A7893" s="1" t="s">
        <v>7127</v>
      </c>
      <c r="B7893" s="2">
        <v>43079</v>
      </c>
      <c r="C7893" s="2">
        <v>43086</v>
      </c>
      <c r="D7893" s="1" t="s">
        <v>13</v>
      </c>
      <c r="E7893" s="1" t="s">
        <v>6250</v>
      </c>
      <c r="F7893" s="1" t="s">
        <v>6176</v>
      </c>
      <c r="G7893" s="1" t="s">
        <v>302</v>
      </c>
      <c r="H7893" s="1" t="s">
        <v>4441</v>
      </c>
      <c r="I7893">
        <v>65.569999999999993</v>
      </c>
      <c r="J7893">
        <v>2</v>
      </c>
      <c r="K7893">
        <v>0</v>
      </c>
      <c r="L7893">
        <v>22.95</v>
      </c>
      <c r="M7893">
        <v>0.05</v>
      </c>
      <c r="N7893">
        <f>(Orders[[#This Row],[Sales]]-Orders[[#This Row],[Profit]])*(1+Orders[[#This Row],[surplus]])</f>
        <v>44.750999999999991</v>
      </c>
    </row>
    <row r="7894" spans="1:14" x14ac:dyDescent="0.35">
      <c r="A7894" s="1" t="s">
        <v>7375</v>
      </c>
      <c r="B7894" s="2">
        <v>42890</v>
      </c>
      <c r="C7894" s="2">
        <v>42896</v>
      </c>
      <c r="D7894" s="1" t="s">
        <v>13</v>
      </c>
      <c r="E7894" s="1" t="s">
        <v>7078</v>
      </c>
      <c r="F7894" s="1" t="s">
        <v>6154</v>
      </c>
      <c r="G7894" s="1" t="s">
        <v>4723</v>
      </c>
      <c r="H7894" s="1" t="s">
        <v>1275</v>
      </c>
      <c r="I7894">
        <v>31.98</v>
      </c>
      <c r="J7894">
        <v>2</v>
      </c>
      <c r="K7894">
        <v>0</v>
      </c>
      <c r="L7894">
        <v>2</v>
      </c>
      <c r="M7894">
        <v>0.05</v>
      </c>
      <c r="N7894">
        <f>(Orders[[#This Row],[Sales]]-Orders[[#This Row],[Profit]])*(1+Orders[[#This Row],[surplus]])</f>
        <v>31.479000000000003</v>
      </c>
    </row>
    <row r="7895" spans="1:14" x14ac:dyDescent="0.35">
      <c r="A7895" s="1" t="s">
        <v>7375</v>
      </c>
      <c r="B7895" s="2">
        <v>42890</v>
      </c>
      <c r="C7895" s="2">
        <v>42896</v>
      </c>
      <c r="D7895" s="1" t="s">
        <v>13</v>
      </c>
      <c r="E7895" s="1" t="s">
        <v>7078</v>
      </c>
      <c r="F7895" s="1" t="s">
        <v>6159</v>
      </c>
      <c r="G7895" s="1" t="s">
        <v>4723</v>
      </c>
      <c r="H7895" s="1" t="s">
        <v>1340</v>
      </c>
      <c r="I7895">
        <v>71.98</v>
      </c>
      <c r="J7895">
        <v>2</v>
      </c>
      <c r="K7895">
        <v>0</v>
      </c>
      <c r="L7895">
        <v>25.19</v>
      </c>
      <c r="M7895">
        <v>0.05</v>
      </c>
      <c r="N7895">
        <f>(Orders[[#This Row],[Sales]]-Orders[[#This Row],[Profit]])*(1+Orders[[#This Row],[surplus]])</f>
        <v>49.129500000000007</v>
      </c>
    </row>
    <row r="7896" spans="1:14" x14ac:dyDescent="0.35">
      <c r="A7896" s="1" t="s">
        <v>6726</v>
      </c>
      <c r="B7896" s="2">
        <v>42569</v>
      </c>
      <c r="C7896" s="2">
        <v>42575</v>
      </c>
      <c r="D7896" s="1" t="s">
        <v>13</v>
      </c>
      <c r="E7896" s="1" t="s">
        <v>6576</v>
      </c>
      <c r="F7896" s="1" t="s">
        <v>6158</v>
      </c>
      <c r="G7896" s="1" t="s">
        <v>4171</v>
      </c>
      <c r="H7896" s="1" t="s">
        <v>3923</v>
      </c>
      <c r="I7896">
        <v>593.57000000000005</v>
      </c>
      <c r="J7896">
        <v>2</v>
      </c>
      <c r="K7896">
        <v>0</v>
      </c>
      <c r="L7896">
        <v>0</v>
      </c>
      <c r="M7896">
        <v>0.05</v>
      </c>
      <c r="N7896">
        <f>(Orders[[#This Row],[Sales]]-Orders[[#This Row],[Profit]])*(1+Orders[[#This Row],[surplus]])</f>
        <v>623.24850000000004</v>
      </c>
    </row>
    <row r="7897" spans="1:14" x14ac:dyDescent="0.35">
      <c r="A7897" s="1" t="s">
        <v>6467</v>
      </c>
      <c r="B7897" s="2">
        <v>42987</v>
      </c>
      <c r="C7897" s="2">
        <v>42991</v>
      </c>
      <c r="D7897" s="1" t="s">
        <v>13</v>
      </c>
      <c r="E7897" s="1" t="s">
        <v>6274</v>
      </c>
      <c r="F7897" s="1" t="s">
        <v>6159</v>
      </c>
      <c r="G7897" s="1" t="s">
        <v>4019</v>
      </c>
      <c r="H7897" s="1" t="s">
        <v>1966</v>
      </c>
      <c r="I7897">
        <v>17.02</v>
      </c>
      <c r="J7897">
        <v>2</v>
      </c>
      <c r="K7897">
        <v>0</v>
      </c>
      <c r="L7897">
        <v>1.7</v>
      </c>
      <c r="M7897">
        <v>0.05</v>
      </c>
      <c r="N7897">
        <f>(Orders[[#This Row],[Sales]]-Orders[[#This Row],[Profit]])*(1+Orders[[#This Row],[surplus]])</f>
        <v>16.086000000000002</v>
      </c>
    </row>
    <row r="7898" spans="1:14" x14ac:dyDescent="0.35">
      <c r="A7898" s="1" t="s">
        <v>6469</v>
      </c>
      <c r="B7898" s="2">
        <v>42804</v>
      </c>
      <c r="C7898" s="2">
        <v>42808</v>
      </c>
      <c r="D7898" s="1" t="s">
        <v>13</v>
      </c>
      <c r="E7898" s="1" t="s">
        <v>1622</v>
      </c>
      <c r="F7898" s="1" t="s">
        <v>6165</v>
      </c>
      <c r="G7898" s="1" t="s">
        <v>4602</v>
      </c>
      <c r="H7898" s="1" t="s">
        <v>7092</v>
      </c>
      <c r="I7898">
        <v>5.25</v>
      </c>
      <c r="J7898">
        <v>2</v>
      </c>
      <c r="K7898">
        <v>0</v>
      </c>
      <c r="L7898">
        <v>0.59</v>
      </c>
      <c r="M7898">
        <v>0.05</v>
      </c>
      <c r="N7898">
        <f>(Orders[[#This Row],[Sales]]-Orders[[#This Row],[Profit]])*(1+Orders[[#This Row],[surplus]])</f>
        <v>4.8930000000000007</v>
      </c>
    </row>
    <row r="7899" spans="1:14" x14ac:dyDescent="0.35">
      <c r="A7899" s="1" t="s">
        <v>6469</v>
      </c>
      <c r="B7899" s="2">
        <v>42804</v>
      </c>
      <c r="C7899" s="2">
        <v>42808</v>
      </c>
      <c r="D7899" s="1" t="s">
        <v>13</v>
      </c>
      <c r="E7899" s="1" t="s">
        <v>1622</v>
      </c>
      <c r="F7899" s="1" t="s">
        <v>6162</v>
      </c>
      <c r="G7899" s="1" t="s">
        <v>4602</v>
      </c>
      <c r="H7899" s="1" t="s">
        <v>1001</v>
      </c>
      <c r="I7899">
        <v>43.87</v>
      </c>
      <c r="J7899">
        <v>2</v>
      </c>
      <c r="K7899">
        <v>0</v>
      </c>
      <c r="L7899">
        <v>11.52</v>
      </c>
      <c r="M7899">
        <v>0.05</v>
      </c>
      <c r="N7899">
        <f>(Orders[[#This Row],[Sales]]-Orders[[#This Row],[Profit]])*(1+Orders[[#This Row],[surplus]])</f>
        <v>33.967499999999994</v>
      </c>
    </row>
    <row r="7900" spans="1:14" x14ac:dyDescent="0.35">
      <c r="A7900" s="1" t="s">
        <v>7376</v>
      </c>
      <c r="B7900" s="2">
        <v>43099</v>
      </c>
      <c r="C7900" s="2">
        <v>43103</v>
      </c>
      <c r="D7900" s="1" t="s">
        <v>13</v>
      </c>
      <c r="E7900" s="1" t="s">
        <v>6766</v>
      </c>
      <c r="F7900" s="1" t="s">
        <v>6194</v>
      </c>
      <c r="G7900" s="1" t="s">
        <v>7074</v>
      </c>
      <c r="H7900" s="1" t="s">
        <v>4086</v>
      </c>
      <c r="I7900">
        <v>13.9</v>
      </c>
      <c r="J7900">
        <v>2</v>
      </c>
      <c r="K7900">
        <v>0</v>
      </c>
      <c r="L7900">
        <v>4.5199999999999996</v>
      </c>
      <c r="M7900">
        <v>0.05</v>
      </c>
      <c r="N7900">
        <f>(Orders[[#This Row],[Sales]]-Orders[[#This Row],[Profit]])*(1+Orders[[#This Row],[surplus]])</f>
        <v>9.849000000000002</v>
      </c>
    </row>
    <row r="7901" spans="1:14" x14ac:dyDescent="0.35">
      <c r="A7901" s="1" t="s">
        <v>7376</v>
      </c>
      <c r="B7901" s="2">
        <v>43099</v>
      </c>
      <c r="C7901" s="2">
        <v>43103</v>
      </c>
      <c r="D7901" s="1" t="s">
        <v>13</v>
      </c>
      <c r="E7901" s="1" t="s">
        <v>6766</v>
      </c>
      <c r="F7901" s="1" t="s">
        <v>6159</v>
      </c>
      <c r="G7901" s="1" t="s">
        <v>7074</v>
      </c>
      <c r="H7901" s="1" t="s">
        <v>2110</v>
      </c>
      <c r="I7901">
        <v>20.72</v>
      </c>
      <c r="J7901">
        <v>2</v>
      </c>
      <c r="K7901">
        <v>0</v>
      </c>
      <c r="L7901">
        <v>6.48</v>
      </c>
      <c r="M7901">
        <v>0.05</v>
      </c>
      <c r="N7901">
        <f>(Orders[[#This Row],[Sales]]-Orders[[#This Row],[Profit]])*(1+Orders[[#This Row],[surplus]])</f>
        <v>14.951999999999998</v>
      </c>
    </row>
    <row r="7902" spans="1:14" x14ac:dyDescent="0.35">
      <c r="A7902" s="1" t="s">
        <v>6728</v>
      </c>
      <c r="B7902" s="2">
        <v>41821</v>
      </c>
      <c r="C7902" s="2">
        <v>41825</v>
      </c>
      <c r="D7902" s="1" t="s">
        <v>13</v>
      </c>
      <c r="E7902" s="1" t="s">
        <v>6620</v>
      </c>
      <c r="F7902" s="1" t="s">
        <v>6159</v>
      </c>
      <c r="G7902" s="1" t="s">
        <v>5327</v>
      </c>
      <c r="H7902" s="1" t="s">
        <v>3226</v>
      </c>
      <c r="I7902">
        <v>575.91999999999996</v>
      </c>
      <c r="J7902">
        <v>2</v>
      </c>
      <c r="K7902">
        <v>0</v>
      </c>
      <c r="L7902">
        <v>71.989999999999995</v>
      </c>
      <c r="M7902">
        <v>0.05</v>
      </c>
      <c r="N7902">
        <f>(Orders[[#This Row],[Sales]]-Orders[[#This Row],[Profit]])*(1+Orders[[#This Row],[surplus]])</f>
        <v>529.12649999999996</v>
      </c>
    </row>
    <row r="7903" spans="1:14" x14ac:dyDescent="0.35">
      <c r="A7903" s="1" t="s">
        <v>7377</v>
      </c>
      <c r="B7903" s="2">
        <v>43043</v>
      </c>
      <c r="C7903" s="2">
        <v>43050</v>
      </c>
      <c r="D7903" s="1" t="s">
        <v>13</v>
      </c>
      <c r="E7903" s="1" t="s">
        <v>1808</v>
      </c>
      <c r="F7903" s="1" t="s">
        <v>6166</v>
      </c>
      <c r="G7903" s="1" t="s">
        <v>5178</v>
      </c>
      <c r="H7903" s="1" t="s">
        <v>248</v>
      </c>
      <c r="I7903">
        <v>23.68</v>
      </c>
      <c r="J7903">
        <v>2</v>
      </c>
      <c r="K7903">
        <v>0</v>
      </c>
      <c r="L7903">
        <v>8.8800000000000008</v>
      </c>
      <c r="M7903">
        <v>0.05</v>
      </c>
      <c r="N7903">
        <f>(Orders[[#This Row],[Sales]]-Orders[[#This Row],[Profit]])*(1+Orders[[#This Row],[surplus]])</f>
        <v>15.54</v>
      </c>
    </row>
    <row r="7904" spans="1:14" x14ac:dyDescent="0.35">
      <c r="A7904" s="1" t="s">
        <v>6729</v>
      </c>
      <c r="B7904" s="2">
        <v>42273</v>
      </c>
      <c r="C7904" s="2">
        <v>42277</v>
      </c>
      <c r="D7904" s="1" t="s">
        <v>13</v>
      </c>
      <c r="E7904" s="1" t="s">
        <v>6561</v>
      </c>
      <c r="F7904" s="1" t="s">
        <v>6194</v>
      </c>
      <c r="G7904" s="1" t="s">
        <v>4122</v>
      </c>
      <c r="H7904" s="1" t="s">
        <v>836</v>
      </c>
      <c r="I7904">
        <v>60.67</v>
      </c>
      <c r="J7904">
        <v>2</v>
      </c>
      <c r="K7904">
        <v>0</v>
      </c>
      <c r="L7904">
        <v>14.41</v>
      </c>
      <c r="M7904">
        <v>0.05</v>
      </c>
      <c r="N7904">
        <f>(Orders[[#This Row],[Sales]]-Orders[[#This Row],[Profit]])*(1+Orders[[#This Row],[surplus]])</f>
        <v>48.573000000000008</v>
      </c>
    </row>
    <row r="7905" spans="1:14" x14ac:dyDescent="0.35">
      <c r="A7905" s="1" t="s">
        <v>7378</v>
      </c>
      <c r="B7905" s="2">
        <v>42698</v>
      </c>
      <c r="C7905" s="2">
        <v>42705</v>
      </c>
      <c r="D7905" s="1" t="s">
        <v>13</v>
      </c>
      <c r="E7905" s="1" t="s">
        <v>2991</v>
      </c>
      <c r="F7905" s="1" t="s">
        <v>6170</v>
      </c>
      <c r="G7905" s="1" t="s">
        <v>487</v>
      </c>
      <c r="H7905" s="1" t="s">
        <v>1816</v>
      </c>
      <c r="I7905">
        <v>33.520000000000003</v>
      </c>
      <c r="J7905">
        <v>2</v>
      </c>
      <c r="K7905">
        <v>0</v>
      </c>
      <c r="L7905">
        <v>3.35</v>
      </c>
      <c r="M7905">
        <v>0.05</v>
      </c>
      <c r="N7905">
        <f>(Orders[[#This Row],[Sales]]-Orders[[#This Row],[Profit]])*(1+Orders[[#This Row],[surplus]])</f>
        <v>31.678500000000003</v>
      </c>
    </row>
    <row r="7906" spans="1:14" x14ac:dyDescent="0.35">
      <c r="A7906" s="1" t="s">
        <v>6480</v>
      </c>
      <c r="B7906" s="2">
        <v>42331</v>
      </c>
      <c r="C7906" s="2">
        <v>42335</v>
      </c>
      <c r="D7906" s="1" t="s">
        <v>13</v>
      </c>
      <c r="E7906" s="1" t="s">
        <v>6247</v>
      </c>
      <c r="F7906" s="1" t="s">
        <v>6179</v>
      </c>
      <c r="G7906" s="1" t="s">
        <v>4457</v>
      </c>
      <c r="H7906" s="1" t="s">
        <v>2478</v>
      </c>
      <c r="I7906">
        <v>27.06</v>
      </c>
      <c r="J7906">
        <v>2</v>
      </c>
      <c r="K7906">
        <v>0</v>
      </c>
      <c r="L7906">
        <v>2.37</v>
      </c>
      <c r="M7906">
        <v>0.05</v>
      </c>
      <c r="N7906">
        <f>(Orders[[#This Row],[Sales]]-Orders[[#This Row],[Profit]])*(1+Orders[[#This Row],[surplus]])</f>
        <v>25.924499999999998</v>
      </c>
    </row>
    <row r="7907" spans="1:14" x14ac:dyDescent="0.35">
      <c r="A7907" s="1" t="s">
        <v>7379</v>
      </c>
      <c r="B7907" s="2">
        <v>42482</v>
      </c>
      <c r="C7907" s="2">
        <v>42487</v>
      </c>
      <c r="D7907" s="1" t="s">
        <v>13</v>
      </c>
      <c r="E7907" s="1" t="s">
        <v>872</v>
      </c>
      <c r="F7907" s="1" t="s">
        <v>6179</v>
      </c>
      <c r="G7907" s="1" t="s">
        <v>4282</v>
      </c>
      <c r="H7907" s="1" t="s">
        <v>2490</v>
      </c>
      <c r="I7907">
        <v>23.95</v>
      </c>
      <c r="J7907">
        <v>2</v>
      </c>
      <c r="K7907">
        <v>0</v>
      </c>
      <c r="L7907">
        <v>2.4</v>
      </c>
      <c r="M7907">
        <v>0.05</v>
      </c>
      <c r="N7907">
        <f>(Orders[[#This Row],[Sales]]-Orders[[#This Row],[Profit]])*(1+Orders[[#This Row],[surplus]])</f>
        <v>22.627500000000001</v>
      </c>
    </row>
    <row r="7908" spans="1:14" x14ac:dyDescent="0.35">
      <c r="A7908" s="1" t="s">
        <v>6481</v>
      </c>
      <c r="B7908" s="2">
        <v>41785</v>
      </c>
      <c r="C7908" s="2">
        <v>41789</v>
      </c>
      <c r="D7908" s="1" t="s">
        <v>13</v>
      </c>
      <c r="E7908" s="1" t="s">
        <v>6482</v>
      </c>
      <c r="F7908" s="1" t="s">
        <v>6170</v>
      </c>
      <c r="G7908" s="1" t="s">
        <v>179</v>
      </c>
      <c r="H7908" s="1" t="s">
        <v>586</v>
      </c>
      <c r="I7908">
        <v>201.58</v>
      </c>
      <c r="J7908">
        <v>2</v>
      </c>
      <c r="K7908">
        <v>0</v>
      </c>
      <c r="L7908">
        <v>20.16</v>
      </c>
      <c r="M7908">
        <v>0.05</v>
      </c>
      <c r="N7908">
        <f>(Orders[[#This Row],[Sales]]-Orders[[#This Row],[Profit]])*(1+Orders[[#This Row],[surplus]])</f>
        <v>190.49100000000001</v>
      </c>
    </row>
    <row r="7909" spans="1:14" x14ac:dyDescent="0.35">
      <c r="A7909" s="1" t="s">
        <v>6481</v>
      </c>
      <c r="B7909" s="2">
        <v>41785</v>
      </c>
      <c r="C7909" s="2">
        <v>41789</v>
      </c>
      <c r="D7909" s="1" t="s">
        <v>13</v>
      </c>
      <c r="E7909" s="1" t="s">
        <v>6482</v>
      </c>
      <c r="F7909" s="1" t="s">
        <v>6190</v>
      </c>
      <c r="G7909" s="1" t="s">
        <v>179</v>
      </c>
      <c r="H7909" s="1" t="s">
        <v>5281</v>
      </c>
      <c r="I7909">
        <v>83.98</v>
      </c>
      <c r="J7909">
        <v>2</v>
      </c>
      <c r="K7909">
        <v>0</v>
      </c>
      <c r="L7909">
        <v>31.49</v>
      </c>
      <c r="M7909">
        <v>0.05</v>
      </c>
      <c r="N7909">
        <f>(Orders[[#This Row],[Sales]]-Orders[[#This Row],[Profit]])*(1+Orders[[#This Row],[surplus]])</f>
        <v>55.114500000000014</v>
      </c>
    </row>
    <row r="7910" spans="1:14" x14ac:dyDescent="0.35">
      <c r="A7910" s="1" t="s">
        <v>7380</v>
      </c>
      <c r="B7910" s="2">
        <v>41972</v>
      </c>
      <c r="C7910" s="2">
        <v>41977</v>
      </c>
      <c r="D7910" s="1" t="s">
        <v>13</v>
      </c>
      <c r="E7910" s="1" t="s">
        <v>6703</v>
      </c>
      <c r="F7910" s="1" t="s">
        <v>6179</v>
      </c>
      <c r="G7910" s="1" t="s">
        <v>4323</v>
      </c>
      <c r="H7910" s="1" t="s">
        <v>3075</v>
      </c>
      <c r="I7910">
        <v>12.62</v>
      </c>
      <c r="J7910">
        <v>2</v>
      </c>
      <c r="K7910">
        <v>0</v>
      </c>
      <c r="L7910">
        <v>3.95</v>
      </c>
      <c r="M7910">
        <v>0.05</v>
      </c>
      <c r="N7910">
        <f>(Orders[[#This Row],[Sales]]-Orders[[#This Row],[Profit]])*(1+Orders[[#This Row],[surplus]])</f>
        <v>9.1034999999999986</v>
      </c>
    </row>
    <row r="7911" spans="1:14" x14ac:dyDescent="0.35">
      <c r="A7911" s="1" t="s">
        <v>6486</v>
      </c>
      <c r="B7911" s="2">
        <v>41889</v>
      </c>
      <c r="C7911" s="2">
        <v>41895</v>
      </c>
      <c r="D7911" s="1" t="s">
        <v>13</v>
      </c>
      <c r="E7911" s="1" t="s">
        <v>6164</v>
      </c>
      <c r="F7911" s="1" t="s">
        <v>6176</v>
      </c>
      <c r="G7911" s="1" t="s">
        <v>4019</v>
      </c>
      <c r="H7911" s="1" t="s">
        <v>4990</v>
      </c>
      <c r="I7911">
        <v>42.37</v>
      </c>
      <c r="J7911">
        <v>2</v>
      </c>
      <c r="K7911">
        <v>0</v>
      </c>
      <c r="L7911">
        <v>8.4700000000000006</v>
      </c>
      <c r="M7911">
        <v>0.05</v>
      </c>
      <c r="N7911">
        <f>(Orders[[#This Row],[Sales]]-Orders[[#This Row],[Profit]])*(1+Orders[[#This Row],[surplus]])</f>
        <v>35.594999999999999</v>
      </c>
    </row>
    <row r="7912" spans="1:14" x14ac:dyDescent="0.35">
      <c r="A7912" s="1" t="s">
        <v>7262</v>
      </c>
      <c r="B7912" s="2">
        <v>41910</v>
      </c>
      <c r="C7912" s="2">
        <v>41915</v>
      </c>
      <c r="D7912" s="1" t="s">
        <v>13</v>
      </c>
      <c r="E7912" s="1" t="s">
        <v>6308</v>
      </c>
      <c r="F7912" s="1" t="s">
        <v>6179</v>
      </c>
      <c r="G7912" s="1" t="s">
        <v>4060</v>
      </c>
      <c r="H7912" s="1" t="s">
        <v>33</v>
      </c>
      <c r="I7912">
        <v>10.69</v>
      </c>
      <c r="J7912">
        <v>2</v>
      </c>
      <c r="K7912">
        <v>0</v>
      </c>
      <c r="L7912">
        <v>3.74</v>
      </c>
      <c r="M7912">
        <v>0.05</v>
      </c>
      <c r="N7912">
        <f>(Orders[[#This Row],[Sales]]-Orders[[#This Row],[Profit]])*(1+Orders[[#This Row],[surplus]])</f>
        <v>7.2974999999999994</v>
      </c>
    </row>
    <row r="7913" spans="1:14" x14ac:dyDescent="0.35">
      <c r="A7913" s="1" t="s">
        <v>7381</v>
      </c>
      <c r="B7913" s="2">
        <v>41754</v>
      </c>
      <c r="C7913" s="2">
        <v>41758</v>
      </c>
      <c r="D7913" s="1" t="s">
        <v>13</v>
      </c>
      <c r="E7913" s="1" t="s">
        <v>1552</v>
      </c>
      <c r="F7913" s="1" t="s">
        <v>6176</v>
      </c>
      <c r="G7913" s="1" t="s">
        <v>4034</v>
      </c>
      <c r="H7913" s="1" t="s">
        <v>4340</v>
      </c>
      <c r="I7913">
        <v>10.37</v>
      </c>
      <c r="J7913">
        <v>2</v>
      </c>
      <c r="K7913">
        <v>0</v>
      </c>
      <c r="L7913">
        <v>3.63</v>
      </c>
      <c r="M7913">
        <v>0.05</v>
      </c>
      <c r="N7913">
        <f>(Orders[[#This Row],[Sales]]-Orders[[#This Row],[Profit]])*(1+Orders[[#This Row],[surplus]])</f>
        <v>7.077</v>
      </c>
    </row>
    <row r="7914" spans="1:14" x14ac:dyDescent="0.35">
      <c r="A7914" s="1" t="s">
        <v>7382</v>
      </c>
      <c r="B7914" s="2">
        <v>41981</v>
      </c>
      <c r="C7914" s="2">
        <v>41986</v>
      </c>
      <c r="D7914" s="1" t="s">
        <v>13</v>
      </c>
      <c r="E7914" s="1" t="s">
        <v>7353</v>
      </c>
      <c r="F7914" s="1" t="s">
        <v>6194</v>
      </c>
      <c r="G7914" s="1" t="s">
        <v>4201</v>
      </c>
      <c r="H7914" s="1" t="s">
        <v>3280</v>
      </c>
      <c r="I7914">
        <v>60.42</v>
      </c>
      <c r="J7914">
        <v>2</v>
      </c>
      <c r="K7914">
        <v>0</v>
      </c>
      <c r="L7914">
        <v>6.04</v>
      </c>
      <c r="M7914">
        <v>0.05</v>
      </c>
      <c r="N7914">
        <f>(Orders[[#This Row],[Sales]]-Orders[[#This Row],[Profit]])*(1+Orders[[#This Row],[surplus]])</f>
        <v>57.099000000000004</v>
      </c>
    </row>
    <row r="7915" spans="1:14" x14ac:dyDescent="0.35">
      <c r="A7915" s="1" t="s">
        <v>7133</v>
      </c>
      <c r="B7915" s="2">
        <v>41852</v>
      </c>
      <c r="C7915" s="2">
        <v>41856</v>
      </c>
      <c r="D7915" s="1" t="s">
        <v>13</v>
      </c>
      <c r="E7915" s="1" t="s">
        <v>6262</v>
      </c>
      <c r="F7915" s="1" t="s">
        <v>6159</v>
      </c>
      <c r="G7915" s="1" t="s">
        <v>4326</v>
      </c>
      <c r="H7915" s="1" t="s">
        <v>3996</v>
      </c>
      <c r="I7915">
        <v>78.3</v>
      </c>
      <c r="J7915">
        <v>2</v>
      </c>
      <c r="K7915">
        <v>0</v>
      </c>
      <c r="L7915">
        <v>29.36</v>
      </c>
      <c r="M7915">
        <v>0.05</v>
      </c>
      <c r="N7915">
        <f>(Orders[[#This Row],[Sales]]-Orders[[#This Row],[Profit]])*(1+Orders[[#This Row],[surplus]])</f>
        <v>51.387</v>
      </c>
    </row>
    <row r="7916" spans="1:14" x14ac:dyDescent="0.35">
      <c r="A7916" s="1" t="s">
        <v>7263</v>
      </c>
      <c r="B7916" s="2">
        <v>42180</v>
      </c>
      <c r="C7916" s="2">
        <v>42186</v>
      </c>
      <c r="D7916" s="1" t="s">
        <v>13</v>
      </c>
      <c r="E7916" s="1" t="s">
        <v>7032</v>
      </c>
      <c r="F7916" s="1" t="s">
        <v>6165</v>
      </c>
      <c r="G7916" s="1" t="s">
        <v>4161</v>
      </c>
      <c r="H7916" s="1" t="s">
        <v>2336</v>
      </c>
      <c r="I7916">
        <v>78.260000000000005</v>
      </c>
      <c r="J7916">
        <v>2</v>
      </c>
      <c r="K7916">
        <v>0</v>
      </c>
      <c r="L7916">
        <v>-17.61</v>
      </c>
      <c r="M7916">
        <v>0.05</v>
      </c>
      <c r="N7916">
        <f>(Orders[[#This Row],[Sales]]-Orders[[#This Row],[Profit]])*(1+Orders[[#This Row],[surplus]])</f>
        <v>100.66350000000001</v>
      </c>
    </row>
    <row r="7917" spans="1:14" x14ac:dyDescent="0.35">
      <c r="A7917" s="1" t="s">
        <v>7264</v>
      </c>
      <c r="B7917" s="2">
        <v>41841</v>
      </c>
      <c r="C7917" s="2">
        <v>41845</v>
      </c>
      <c r="D7917" s="1" t="s">
        <v>13</v>
      </c>
      <c r="E7917" s="1" t="s">
        <v>7153</v>
      </c>
      <c r="F7917" s="1" t="s">
        <v>6181</v>
      </c>
      <c r="G7917" s="1" t="s">
        <v>99</v>
      </c>
      <c r="H7917" s="1" t="s">
        <v>4564</v>
      </c>
      <c r="I7917">
        <v>801.57</v>
      </c>
      <c r="J7917">
        <v>2</v>
      </c>
      <c r="K7917">
        <v>0</v>
      </c>
      <c r="L7917">
        <v>50.1</v>
      </c>
      <c r="M7917">
        <v>0.05</v>
      </c>
      <c r="N7917">
        <f>(Orders[[#This Row],[Sales]]-Orders[[#This Row],[Profit]])*(1+Orders[[#This Row],[surplus]])</f>
        <v>789.04350000000011</v>
      </c>
    </row>
    <row r="7918" spans="1:14" x14ac:dyDescent="0.35">
      <c r="A7918" s="1" t="s">
        <v>7383</v>
      </c>
      <c r="B7918" s="2">
        <v>41794</v>
      </c>
      <c r="C7918" s="2">
        <v>41799</v>
      </c>
      <c r="D7918" s="1" t="s">
        <v>13</v>
      </c>
      <c r="E7918" s="1" t="s">
        <v>3285</v>
      </c>
      <c r="F7918" s="1" t="s">
        <v>6176</v>
      </c>
      <c r="G7918" s="1" t="s">
        <v>4016</v>
      </c>
      <c r="H7918" s="1" t="s">
        <v>3310</v>
      </c>
      <c r="I7918">
        <v>16.22</v>
      </c>
      <c r="J7918">
        <v>2</v>
      </c>
      <c r="K7918">
        <v>0</v>
      </c>
      <c r="L7918">
        <v>5.88</v>
      </c>
      <c r="M7918">
        <v>0.05</v>
      </c>
      <c r="N7918">
        <f>(Orders[[#This Row],[Sales]]-Orders[[#This Row],[Profit]])*(1+Orders[[#This Row],[surplus]])</f>
        <v>10.857000000000001</v>
      </c>
    </row>
    <row r="7919" spans="1:14" x14ac:dyDescent="0.35">
      <c r="A7919" s="1" t="s">
        <v>7384</v>
      </c>
      <c r="B7919" s="2">
        <v>42855</v>
      </c>
      <c r="C7919" s="2">
        <v>42860</v>
      </c>
      <c r="D7919" s="1" t="s">
        <v>13</v>
      </c>
      <c r="E7919" s="1" t="s">
        <v>1608</v>
      </c>
      <c r="F7919" s="1" t="s">
        <v>6162</v>
      </c>
      <c r="G7919" s="1" t="s">
        <v>4267</v>
      </c>
      <c r="H7919" s="1" t="s">
        <v>368</v>
      </c>
      <c r="I7919">
        <v>4.6100000000000003</v>
      </c>
      <c r="J7919">
        <v>2</v>
      </c>
      <c r="K7919">
        <v>0</v>
      </c>
      <c r="L7919">
        <v>1.67</v>
      </c>
      <c r="M7919">
        <v>0.05</v>
      </c>
      <c r="N7919">
        <f>(Orders[[#This Row],[Sales]]-Orders[[#This Row],[Profit]])*(1+Orders[[#This Row],[surplus]])</f>
        <v>3.0870000000000006</v>
      </c>
    </row>
    <row r="7920" spans="1:14" x14ac:dyDescent="0.35">
      <c r="A7920" s="1" t="s">
        <v>7385</v>
      </c>
      <c r="B7920" s="2">
        <v>42280</v>
      </c>
      <c r="C7920" s="2">
        <v>42286</v>
      </c>
      <c r="D7920" s="1" t="s">
        <v>13</v>
      </c>
      <c r="E7920" s="1" t="s">
        <v>6515</v>
      </c>
      <c r="F7920" s="1" t="s">
        <v>6179</v>
      </c>
      <c r="G7920" s="1" t="s">
        <v>4497</v>
      </c>
      <c r="H7920" s="1" t="s">
        <v>4804</v>
      </c>
      <c r="I7920">
        <v>15.01</v>
      </c>
      <c r="J7920">
        <v>2</v>
      </c>
      <c r="K7920">
        <v>0</v>
      </c>
      <c r="L7920">
        <v>1.5</v>
      </c>
      <c r="M7920">
        <v>0.05</v>
      </c>
      <c r="N7920">
        <f>(Orders[[#This Row],[Sales]]-Orders[[#This Row],[Profit]])*(1+Orders[[#This Row],[surplus]])</f>
        <v>14.185500000000001</v>
      </c>
    </row>
    <row r="7921" spans="1:14" x14ac:dyDescent="0.35">
      <c r="A7921" s="1" t="s">
        <v>7134</v>
      </c>
      <c r="B7921" s="2">
        <v>42541</v>
      </c>
      <c r="C7921" s="2">
        <v>42547</v>
      </c>
      <c r="D7921" s="1" t="s">
        <v>13</v>
      </c>
      <c r="E7921" s="1" t="s">
        <v>6366</v>
      </c>
      <c r="F7921" s="1" t="s">
        <v>6170</v>
      </c>
      <c r="G7921" s="1" t="s">
        <v>4609</v>
      </c>
      <c r="H7921" s="1" t="s">
        <v>3878</v>
      </c>
      <c r="I7921">
        <v>10.37</v>
      </c>
      <c r="J7921">
        <v>2</v>
      </c>
      <c r="K7921">
        <v>0</v>
      </c>
      <c r="L7921">
        <v>3.63</v>
      </c>
      <c r="M7921">
        <v>0.05</v>
      </c>
      <c r="N7921">
        <f>(Orders[[#This Row],[Sales]]-Orders[[#This Row],[Profit]])*(1+Orders[[#This Row],[surplus]])</f>
        <v>7.077</v>
      </c>
    </row>
    <row r="7922" spans="1:14" x14ac:dyDescent="0.35">
      <c r="A7922" s="1" t="s">
        <v>7267</v>
      </c>
      <c r="B7922" s="2">
        <v>42911</v>
      </c>
      <c r="C7922" s="2">
        <v>42918</v>
      </c>
      <c r="D7922" s="1" t="s">
        <v>13</v>
      </c>
      <c r="E7922" s="1" t="s">
        <v>1003</v>
      </c>
      <c r="F7922" s="1" t="s">
        <v>6158</v>
      </c>
      <c r="G7922" s="1" t="s">
        <v>4444</v>
      </c>
      <c r="H7922" s="1" t="s">
        <v>2238</v>
      </c>
      <c r="I7922">
        <v>5.34</v>
      </c>
      <c r="J7922">
        <v>2</v>
      </c>
      <c r="K7922">
        <v>0</v>
      </c>
      <c r="L7922">
        <v>0.73</v>
      </c>
      <c r="M7922">
        <v>0.05</v>
      </c>
      <c r="N7922">
        <f>(Orders[[#This Row],[Sales]]-Orders[[#This Row],[Profit]])*(1+Orders[[#This Row],[surplus]])</f>
        <v>4.8404999999999996</v>
      </c>
    </row>
    <row r="7923" spans="1:14" x14ac:dyDescent="0.35">
      <c r="A7923" s="1" t="s">
        <v>7268</v>
      </c>
      <c r="B7923" s="2">
        <v>42713</v>
      </c>
      <c r="C7923" s="2">
        <v>42717</v>
      </c>
      <c r="D7923" s="1" t="s">
        <v>13</v>
      </c>
      <c r="E7923" s="1" t="s">
        <v>6589</v>
      </c>
      <c r="F7923" s="1" t="s">
        <v>6162</v>
      </c>
      <c r="G7923" s="1" t="s">
        <v>4269</v>
      </c>
      <c r="H7923" s="1" t="s">
        <v>902</v>
      </c>
      <c r="I7923">
        <v>9.39</v>
      </c>
      <c r="J7923">
        <v>2</v>
      </c>
      <c r="K7923">
        <v>0</v>
      </c>
      <c r="L7923">
        <v>3.29</v>
      </c>
      <c r="M7923">
        <v>0.05</v>
      </c>
      <c r="N7923">
        <f>(Orders[[#This Row],[Sales]]-Orders[[#This Row],[Profit]])*(1+Orders[[#This Row],[surplus]])</f>
        <v>6.4050000000000011</v>
      </c>
    </row>
    <row r="7924" spans="1:14" x14ac:dyDescent="0.35">
      <c r="A7924" s="1" t="s">
        <v>7386</v>
      </c>
      <c r="B7924" s="2">
        <v>41943</v>
      </c>
      <c r="C7924" s="2">
        <v>41947</v>
      </c>
      <c r="D7924" s="1" t="s">
        <v>13</v>
      </c>
      <c r="E7924" s="1" t="s">
        <v>6351</v>
      </c>
      <c r="F7924" s="1" t="s">
        <v>6179</v>
      </c>
      <c r="G7924" s="1" t="s">
        <v>76</v>
      </c>
      <c r="H7924" s="1" t="s">
        <v>1414</v>
      </c>
      <c r="I7924">
        <v>15.97</v>
      </c>
      <c r="J7924">
        <v>2</v>
      </c>
      <c r="K7924">
        <v>0</v>
      </c>
      <c r="L7924">
        <v>5.39</v>
      </c>
      <c r="M7924">
        <v>0.05</v>
      </c>
      <c r="N7924">
        <f>(Orders[[#This Row],[Sales]]-Orders[[#This Row],[Profit]])*(1+Orders[[#This Row],[surplus]])</f>
        <v>11.109000000000002</v>
      </c>
    </row>
    <row r="7925" spans="1:14" x14ac:dyDescent="0.35">
      <c r="A7925" s="1" t="s">
        <v>7387</v>
      </c>
      <c r="B7925" s="2">
        <v>42700</v>
      </c>
      <c r="C7925" s="2">
        <v>42706</v>
      </c>
      <c r="D7925" s="1" t="s">
        <v>13</v>
      </c>
      <c r="E7925" s="1" t="s">
        <v>6271</v>
      </c>
      <c r="F7925" s="1" t="s">
        <v>6173</v>
      </c>
      <c r="G7925" s="1" t="s">
        <v>40</v>
      </c>
      <c r="H7925" s="1" t="s">
        <v>3947</v>
      </c>
      <c r="I7925">
        <v>7.31</v>
      </c>
      <c r="J7925">
        <v>2</v>
      </c>
      <c r="K7925">
        <v>0</v>
      </c>
      <c r="L7925">
        <v>2.56</v>
      </c>
      <c r="M7925">
        <v>0.05</v>
      </c>
      <c r="N7925">
        <f>(Orders[[#This Row],[Sales]]-Orders[[#This Row],[Profit]])*(1+Orders[[#This Row],[surplus]])</f>
        <v>4.9874999999999998</v>
      </c>
    </row>
    <row r="7926" spans="1:14" x14ac:dyDescent="0.35">
      <c r="A7926" s="1" t="s">
        <v>7388</v>
      </c>
      <c r="B7926" s="2">
        <v>41966</v>
      </c>
      <c r="C7926" s="2">
        <v>41972</v>
      </c>
      <c r="D7926" s="1" t="s">
        <v>13</v>
      </c>
      <c r="E7926" s="1" t="s">
        <v>2151</v>
      </c>
      <c r="F7926" s="1" t="s">
        <v>6158</v>
      </c>
      <c r="G7926" s="1" t="s">
        <v>4027</v>
      </c>
      <c r="H7926" s="1" t="s">
        <v>248</v>
      </c>
      <c r="I7926">
        <v>23.68</v>
      </c>
      <c r="J7926">
        <v>2</v>
      </c>
      <c r="K7926">
        <v>0</v>
      </c>
      <c r="L7926">
        <v>8.8800000000000008</v>
      </c>
      <c r="M7926">
        <v>0.05</v>
      </c>
      <c r="N7926">
        <f>(Orders[[#This Row],[Sales]]-Orders[[#This Row],[Profit]])*(1+Orders[[#This Row],[surplus]])</f>
        <v>15.54</v>
      </c>
    </row>
    <row r="7927" spans="1:14" x14ac:dyDescent="0.35">
      <c r="A7927" s="1" t="s">
        <v>7389</v>
      </c>
      <c r="B7927" s="2">
        <v>42565</v>
      </c>
      <c r="C7927" s="2">
        <v>42569</v>
      </c>
      <c r="D7927" s="1" t="s">
        <v>13</v>
      </c>
      <c r="E7927" s="1" t="s">
        <v>6258</v>
      </c>
      <c r="F7927" s="1" t="s">
        <v>6162</v>
      </c>
      <c r="G7927" s="1" t="s">
        <v>129</v>
      </c>
      <c r="H7927" s="1" t="s">
        <v>238</v>
      </c>
      <c r="I7927">
        <v>14.16</v>
      </c>
      <c r="J7927">
        <v>2</v>
      </c>
      <c r="K7927">
        <v>0</v>
      </c>
      <c r="L7927">
        <v>5.13</v>
      </c>
      <c r="M7927">
        <v>0.05</v>
      </c>
      <c r="N7927">
        <f>(Orders[[#This Row],[Sales]]-Orders[[#This Row],[Profit]])*(1+Orders[[#This Row],[surplus]])</f>
        <v>9.4815000000000023</v>
      </c>
    </row>
    <row r="7928" spans="1:14" x14ac:dyDescent="0.35">
      <c r="A7928" s="1" t="s">
        <v>7390</v>
      </c>
      <c r="B7928" s="2">
        <v>42253</v>
      </c>
      <c r="C7928" s="2">
        <v>42259</v>
      </c>
      <c r="D7928" s="1" t="s">
        <v>13</v>
      </c>
      <c r="E7928" s="1" t="s">
        <v>504</v>
      </c>
      <c r="F7928" s="1" t="s">
        <v>6181</v>
      </c>
      <c r="G7928" s="1" t="s">
        <v>28</v>
      </c>
      <c r="H7928" s="1" t="s">
        <v>5184</v>
      </c>
      <c r="I7928">
        <v>6.1</v>
      </c>
      <c r="J7928">
        <v>2</v>
      </c>
      <c r="K7928">
        <v>0</v>
      </c>
      <c r="L7928">
        <v>2.13</v>
      </c>
      <c r="M7928">
        <v>0.05</v>
      </c>
      <c r="N7928">
        <f>(Orders[[#This Row],[Sales]]-Orders[[#This Row],[Profit]])*(1+Orders[[#This Row],[surplus]])</f>
        <v>4.1684999999999999</v>
      </c>
    </row>
    <row r="7929" spans="1:14" x14ac:dyDescent="0.35">
      <c r="A7929" s="1" t="s">
        <v>7391</v>
      </c>
      <c r="B7929" s="2">
        <v>41902</v>
      </c>
      <c r="C7929" s="2">
        <v>41907</v>
      </c>
      <c r="D7929" s="1" t="s">
        <v>13</v>
      </c>
      <c r="E7929" s="1" t="s">
        <v>6587</v>
      </c>
      <c r="F7929" s="1" t="s">
        <v>6154</v>
      </c>
      <c r="G7929" s="1" t="s">
        <v>4278</v>
      </c>
      <c r="H7929" s="1" t="s">
        <v>739</v>
      </c>
      <c r="I7929">
        <v>2.82</v>
      </c>
      <c r="J7929">
        <v>2</v>
      </c>
      <c r="K7929">
        <v>0</v>
      </c>
      <c r="L7929">
        <v>0.99</v>
      </c>
      <c r="M7929">
        <v>0.05</v>
      </c>
      <c r="N7929">
        <f>(Orders[[#This Row],[Sales]]-Orders[[#This Row],[Profit]])*(1+Orders[[#This Row],[surplus]])</f>
        <v>1.9215</v>
      </c>
    </row>
    <row r="7930" spans="1:14" x14ac:dyDescent="0.35">
      <c r="A7930" s="1" t="s">
        <v>7271</v>
      </c>
      <c r="B7930" s="2">
        <v>42945</v>
      </c>
      <c r="C7930" s="2">
        <v>42950</v>
      </c>
      <c r="D7930" s="1" t="s">
        <v>13</v>
      </c>
      <c r="E7930" s="1" t="s">
        <v>6281</v>
      </c>
      <c r="F7930" s="1" t="s">
        <v>6190</v>
      </c>
      <c r="G7930" s="1" t="s">
        <v>4219</v>
      </c>
      <c r="H7930" s="1" t="s">
        <v>829</v>
      </c>
      <c r="I7930">
        <v>2.9</v>
      </c>
      <c r="J7930">
        <v>2</v>
      </c>
      <c r="K7930">
        <v>0</v>
      </c>
      <c r="L7930">
        <v>0.47</v>
      </c>
      <c r="M7930">
        <v>0.05</v>
      </c>
      <c r="N7930">
        <f>(Orders[[#This Row],[Sales]]-Orders[[#This Row],[Profit]])*(1+Orders[[#This Row],[surplus]])</f>
        <v>2.5514999999999999</v>
      </c>
    </row>
    <row r="7931" spans="1:14" x14ac:dyDescent="0.35">
      <c r="A7931" s="1" t="s">
        <v>7273</v>
      </c>
      <c r="B7931" s="2">
        <v>42636</v>
      </c>
      <c r="C7931" s="2">
        <v>42640</v>
      </c>
      <c r="D7931" s="1" t="s">
        <v>13</v>
      </c>
      <c r="E7931" s="1" t="s">
        <v>6172</v>
      </c>
      <c r="F7931" s="1" t="s">
        <v>6165</v>
      </c>
      <c r="G7931" s="1" t="s">
        <v>4486</v>
      </c>
      <c r="H7931" s="1" t="s">
        <v>547</v>
      </c>
      <c r="I7931">
        <v>4.91</v>
      </c>
      <c r="J7931">
        <v>2</v>
      </c>
      <c r="K7931">
        <v>0</v>
      </c>
      <c r="L7931">
        <v>0.31</v>
      </c>
      <c r="M7931">
        <v>0.05</v>
      </c>
      <c r="N7931">
        <f>(Orders[[#This Row],[Sales]]-Orders[[#This Row],[Profit]])*(1+Orders[[#This Row],[surplus]])</f>
        <v>4.830000000000001</v>
      </c>
    </row>
    <row r="7932" spans="1:14" x14ac:dyDescent="0.35">
      <c r="A7932" s="1" t="s">
        <v>7274</v>
      </c>
      <c r="B7932" s="2">
        <v>42496</v>
      </c>
      <c r="C7932" s="2">
        <v>42500</v>
      </c>
      <c r="D7932" s="1" t="s">
        <v>13</v>
      </c>
      <c r="E7932" s="1" t="s">
        <v>3012</v>
      </c>
      <c r="F7932" s="1" t="s">
        <v>6176</v>
      </c>
      <c r="G7932" s="1" t="s">
        <v>5277</v>
      </c>
      <c r="H7932" s="1" t="s">
        <v>5407</v>
      </c>
      <c r="I7932">
        <v>7.22</v>
      </c>
      <c r="J7932">
        <v>2</v>
      </c>
      <c r="K7932">
        <v>0</v>
      </c>
      <c r="L7932">
        <v>1.71</v>
      </c>
      <c r="M7932">
        <v>0.05</v>
      </c>
      <c r="N7932">
        <f>(Orders[[#This Row],[Sales]]-Orders[[#This Row],[Profit]])*(1+Orders[[#This Row],[surplus]])</f>
        <v>5.7854999999999999</v>
      </c>
    </row>
    <row r="7933" spans="1:14" x14ac:dyDescent="0.35">
      <c r="A7933" s="1" t="s">
        <v>7274</v>
      </c>
      <c r="B7933" s="2">
        <v>42496</v>
      </c>
      <c r="C7933" s="2">
        <v>42500</v>
      </c>
      <c r="D7933" s="1" t="s">
        <v>13</v>
      </c>
      <c r="E7933" s="1" t="s">
        <v>3012</v>
      </c>
      <c r="F7933" s="1" t="s">
        <v>6158</v>
      </c>
      <c r="G7933" s="1" t="s">
        <v>5277</v>
      </c>
      <c r="H7933" s="1" t="s">
        <v>1469</v>
      </c>
      <c r="I7933">
        <v>49.57</v>
      </c>
      <c r="J7933">
        <v>2</v>
      </c>
      <c r="K7933">
        <v>0</v>
      </c>
      <c r="L7933">
        <v>15.49</v>
      </c>
      <c r="M7933">
        <v>0.05</v>
      </c>
      <c r="N7933">
        <f>(Orders[[#This Row],[Sales]]-Orders[[#This Row],[Profit]])*(1+Orders[[#This Row],[surplus]])</f>
        <v>35.783999999999999</v>
      </c>
    </row>
    <row r="7934" spans="1:14" x14ac:dyDescent="0.35">
      <c r="A7934" s="1" t="s">
        <v>7392</v>
      </c>
      <c r="B7934" s="2">
        <v>41852</v>
      </c>
      <c r="C7934" s="2">
        <v>41857</v>
      </c>
      <c r="D7934" s="1" t="s">
        <v>13</v>
      </c>
      <c r="E7934" s="1" t="s">
        <v>1608</v>
      </c>
      <c r="F7934" s="1" t="s">
        <v>6173</v>
      </c>
      <c r="G7934" s="1" t="s">
        <v>4083</v>
      </c>
      <c r="H7934" s="1" t="s">
        <v>635</v>
      </c>
      <c r="I7934">
        <v>5.68</v>
      </c>
      <c r="J7934">
        <v>2</v>
      </c>
      <c r="K7934">
        <v>0</v>
      </c>
      <c r="L7934">
        <v>1.92</v>
      </c>
      <c r="M7934">
        <v>0.05</v>
      </c>
      <c r="N7934">
        <f>(Orders[[#This Row],[Sales]]-Orders[[#This Row],[Profit]])*(1+Orders[[#This Row],[surplus]])</f>
        <v>3.948</v>
      </c>
    </row>
    <row r="7935" spans="1:14" x14ac:dyDescent="0.35">
      <c r="A7935" s="1" t="s">
        <v>7393</v>
      </c>
      <c r="B7935" s="2">
        <v>42478</v>
      </c>
      <c r="C7935" s="2">
        <v>42483</v>
      </c>
      <c r="D7935" s="1" t="s">
        <v>13</v>
      </c>
      <c r="E7935" s="1" t="s">
        <v>777</v>
      </c>
      <c r="F7935" s="1" t="s">
        <v>6158</v>
      </c>
      <c r="G7935" s="1" t="s">
        <v>5533</v>
      </c>
      <c r="H7935" s="1" t="s">
        <v>2632</v>
      </c>
      <c r="I7935">
        <v>9.66</v>
      </c>
      <c r="J7935">
        <v>2</v>
      </c>
      <c r="K7935">
        <v>0</v>
      </c>
      <c r="L7935">
        <v>3.26</v>
      </c>
      <c r="M7935">
        <v>0.05</v>
      </c>
      <c r="N7935">
        <f>(Orders[[#This Row],[Sales]]-Orders[[#This Row],[Profit]])*(1+Orders[[#This Row],[surplus]])</f>
        <v>6.7200000000000006</v>
      </c>
    </row>
    <row r="7936" spans="1:14" x14ac:dyDescent="0.35">
      <c r="A7936" s="1" t="s">
        <v>7394</v>
      </c>
      <c r="B7936" s="2">
        <v>41936</v>
      </c>
      <c r="C7936" s="2">
        <v>41941</v>
      </c>
      <c r="D7936" s="1" t="s">
        <v>13</v>
      </c>
      <c r="E7936" s="1" t="s">
        <v>1711</v>
      </c>
      <c r="F7936" s="1" t="s">
        <v>6176</v>
      </c>
      <c r="G7936" s="1" t="s">
        <v>4358</v>
      </c>
      <c r="H7936" s="1" t="s">
        <v>3640</v>
      </c>
      <c r="I7936">
        <v>10.37</v>
      </c>
      <c r="J7936">
        <v>2</v>
      </c>
      <c r="K7936">
        <v>0</v>
      </c>
      <c r="L7936">
        <v>3.63</v>
      </c>
      <c r="M7936">
        <v>0.05</v>
      </c>
      <c r="N7936">
        <f>(Orders[[#This Row],[Sales]]-Orders[[#This Row],[Profit]])*(1+Orders[[#This Row],[surplus]])</f>
        <v>7.077</v>
      </c>
    </row>
    <row r="7937" spans="1:14" x14ac:dyDescent="0.35">
      <c r="A7937" s="1" t="s">
        <v>7395</v>
      </c>
      <c r="B7937" s="2">
        <v>42087</v>
      </c>
      <c r="C7937" s="2">
        <v>42093</v>
      </c>
      <c r="D7937" s="1" t="s">
        <v>13</v>
      </c>
      <c r="E7937" s="1" t="s">
        <v>6250</v>
      </c>
      <c r="F7937" s="1" t="s">
        <v>6162</v>
      </c>
      <c r="G7937" s="1" t="s">
        <v>4255</v>
      </c>
      <c r="H7937" s="1" t="s">
        <v>2368</v>
      </c>
      <c r="I7937">
        <v>6.99</v>
      </c>
      <c r="J7937">
        <v>2</v>
      </c>
      <c r="K7937">
        <v>0</v>
      </c>
      <c r="L7937">
        <v>0.52</v>
      </c>
      <c r="M7937">
        <v>0.05</v>
      </c>
      <c r="N7937">
        <f>(Orders[[#This Row],[Sales]]-Orders[[#This Row],[Profit]])*(1+Orders[[#This Row],[surplus]])</f>
        <v>6.7935000000000008</v>
      </c>
    </row>
    <row r="7938" spans="1:14" x14ac:dyDescent="0.35">
      <c r="A7938" s="1" t="s">
        <v>7396</v>
      </c>
      <c r="B7938" s="2">
        <v>42932</v>
      </c>
      <c r="C7938" s="2">
        <v>42937</v>
      </c>
      <c r="D7938" s="1" t="s">
        <v>13</v>
      </c>
      <c r="E7938" s="1" t="s">
        <v>2153</v>
      </c>
      <c r="F7938" s="1" t="s">
        <v>6194</v>
      </c>
      <c r="G7938" s="1" t="s">
        <v>5817</v>
      </c>
      <c r="H7938" s="1" t="s">
        <v>2649</v>
      </c>
      <c r="I7938">
        <v>2.91</v>
      </c>
      <c r="J7938">
        <v>2</v>
      </c>
      <c r="K7938">
        <v>0</v>
      </c>
      <c r="L7938">
        <v>0.91</v>
      </c>
      <c r="M7938">
        <v>0.05</v>
      </c>
      <c r="N7938">
        <f>(Orders[[#This Row],[Sales]]-Orders[[#This Row],[Profit]])*(1+Orders[[#This Row],[surplus]])</f>
        <v>2.1</v>
      </c>
    </row>
    <row r="7939" spans="1:14" x14ac:dyDescent="0.35">
      <c r="A7939" s="1" t="s">
        <v>7397</v>
      </c>
      <c r="B7939" s="2">
        <v>42311</v>
      </c>
      <c r="C7939" s="2">
        <v>42318</v>
      </c>
      <c r="D7939" s="1" t="s">
        <v>13</v>
      </c>
      <c r="E7939" s="1" t="s">
        <v>6981</v>
      </c>
      <c r="F7939" s="1" t="s">
        <v>6181</v>
      </c>
      <c r="G7939" s="1" t="s">
        <v>6918</v>
      </c>
      <c r="H7939" s="1" t="s">
        <v>1183</v>
      </c>
      <c r="I7939">
        <v>6.61</v>
      </c>
      <c r="J7939">
        <v>2</v>
      </c>
      <c r="K7939">
        <v>0</v>
      </c>
      <c r="L7939">
        <v>2.15</v>
      </c>
      <c r="M7939">
        <v>0.05</v>
      </c>
      <c r="N7939">
        <f>(Orders[[#This Row],[Sales]]-Orders[[#This Row],[Profit]])*(1+Orders[[#This Row],[surplus]])</f>
        <v>4.6830000000000007</v>
      </c>
    </row>
    <row r="7940" spans="1:14" x14ac:dyDescent="0.35">
      <c r="A7940" s="1" t="s">
        <v>6519</v>
      </c>
      <c r="B7940" s="2">
        <v>41968</v>
      </c>
      <c r="C7940" s="2">
        <v>41973</v>
      </c>
      <c r="D7940" s="1" t="s">
        <v>13</v>
      </c>
      <c r="E7940" s="1" t="s">
        <v>6401</v>
      </c>
      <c r="F7940" s="1" t="s">
        <v>6181</v>
      </c>
      <c r="G7940" s="1" t="s">
        <v>4177</v>
      </c>
      <c r="H7940" s="1" t="s">
        <v>1322</v>
      </c>
      <c r="I7940">
        <v>5.9</v>
      </c>
      <c r="J7940">
        <v>2</v>
      </c>
      <c r="K7940">
        <v>0</v>
      </c>
      <c r="L7940">
        <v>1.99</v>
      </c>
      <c r="M7940">
        <v>0.05</v>
      </c>
      <c r="N7940">
        <f>(Orders[[#This Row],[Sales]]-Orders[[#This Row],[Profit]])*(1+Orders[[#This Row],[surplus]])</f>
        <v>4.1055000000000001</v>
      </c>
    </row>
    <row r="7941" spans="1:14" x14ac:dyDescent="0.35">
      <c r="A7941" s="1" t="s">
        <v>7398</v>
      </c>
      <c r="B7941" s="2">
        <v>42488</v>
      </c>
      <c r="C7941" s="2">
        <v>42495</v>
      </c>
      <c r="D7941" s="1" t="s">
        <v>13</v>
      </c>
      <c r="E7941" s="1" t="s">
        <v>6669</v>
      </c>
      <c r="F7941" s="1" t="s">
        <v>6162</v>
      </c>
      <c r="G7941" s="1" t="s">
        <v>487</v>
      </c>
      <c r="H7941" s="1" t="s">
        <v>3437</v>
      </c>
      <c r="I7941">
        <v>41.57</v>
      </c>
      <c r="J7941">
        <v>2</v>
      </c>
      <c r="K7941">
        <v>0</v>
      </c>
      <c r="L7941">
        <v>2.6</v>
      </c>
      <c r="M7941">
        <v>0.05</v>
      </c>
      <c r="N7941">
        <f>(Orders[[#This Row],[Sales]]-Orders[[#This Row],[Profit]])*(1+Orders[[#This Row],[surplus]])</f>
        <v>40.918500000000002</v>
      </c>
    </row>
    <row r="7942" spans="1:14" x14ac:dyDescent="0.35">
      <c r="A7942" s="1" t="s">
        <v>6525</v>
      </c>
      <c r="B7942" s="2">
        <v>41716</v>
      </c>
      <c r="C7942" s="2">
        <v>41721</v>
      </c>
      <c r="D7942" s="1" t="s">
        <v>13</v>
      </c>
      <c r="E7942" s="1" t="s">
        <v>1703</v>
      </c>
      <c r="F7942" s="1" t="s">
        <v>6179</v>
      </c>
      <c r="G7942" s="1" t="s">
        <v>4278</v>
      </c>
      <c r="H7942" s="1" t="s">
        <v>3952</v>
      </c>
      <c r="I7942">
        <v>30.77</v>
      </c>
      <c r="J7942">
        <v>2</v>
      </c>
      <c r="K7942">
        <v>0</v>
      </c>
      <c r="L7942">
        <v>8.08</v>
      </c>
      <c r="M7942">
        <v>0.05</v>
      </c>
      <c r="N7942">
        <f>(Orders[[#This Row],[Sales]]-Orders[[#This Row],[Profit]])*(1+Orders[[#This Row],[surplus]])</f>
        <v>23.824499999999997</v>
      </c>
    </row>
    <row r="7943" spans="1:14" x14ac:dyDescent="0.35">
      <c r="A7943" s="1" t="s">
        <v>6736</v>
      </c>
      <c r="B7943" s="2">
        <v>42908</v>
      </c>
      <c r="C7943" s="2">
        <v>42914</v>
      </c>
      <c r="D7943" s="1" t="s">
        <v>13</v>
      </c>
      <c r="E7943" s="1" t="s">
        <v>429</v>
      </c>
      <c r="F7943" s="1" t="s">
        <v>6179</v>
      </c>
      <c r="G7943" s="1" t="s">
        <v>4076</v>
      </c>
      <c r="H7943" s="1" t="s">
        <v>4387</v>
      </c>
      <c r="I7943">
        <v>8.93</v>
      </c>
      <c r="J7943">
        <v>2</v>
      </c>
      <c r="K7943">
        <v>0</v>
      </c>
      <c r="L7943">
        <v>0.67</v>
      </c>
      <c r="M7943">
        <v>0.05</v>
      </c>
      <c r="N7943">
        <f>(Orders[[#This Row],[Sales]]-Orders[[#This Row],[Profit]])*(1+Orders[[#This Row],[surplus]])</f>
        <v>8.673</v>
      </c>
    </row>
    <row r="7944" spans="1:14" x14ac:dyDescent="0.35">
      <c r="A7944" s="1" t="s">
        <v>7399</v>
      </c>
      <c r="B7944" s="2">
        <v>43050</v>
      </c>
      <c r="C7944" s="2">
        <v>43057</v>
      </c>
      <c r="D7944" s="1" t="s">
        <v>13</v>
      </c>
      <c r="E7944" s="1" t="s">
        <v>1003</v>
      </c>
      <c r="F7944" s="1" t="s">
        <v>6179</v>
      </c>
      <c r="G7944" s="1" t="s">
        <v>4586</v>
      </c>
      <c r="H7944" s="1" t="s">
        <v>379</v>
      </c>
      <c r="I7944">
        <v>10.37</v>
      </c>
      <c r="J7944">
        <v>2</v>
      </c>
      <c r="K7944">
        <v>0</v>
      </c>
      <c r="L7944">
        <v>3.63</v>
      </c>
      <c r="M7944">
        <v>0.05</v>
      </c>
      <c r="N7944">
        <f>(Orders[[#This Row],[Sales]]-Orders[[#This Row],[Profit]])*(1+Orders[[#This Row],[surplus]])</f>
        <v>7.077</v>
      </c>
    </row>
    <row r="7945" spans="1:14" x14ac:dyDescent="0.35">
      <c r="A7945" s="1" t="s">
        <v>6533</v>
      </c>
      <c r="B7945" s="2">
        <v>41907</v>
      </c>
      <c r="C7945" s="2">
        <v>41912</v>
      </c>
      <c r="D7945" s="1" t="s">
        <v>13</v>
      </c>
      <c r="E7945" s="1" t="s">
        <v>1750</v>
      </c>
      <c r="F7945" s="1" t="s">
        <v>6165</v>
      </c>
      <c r="G7945" s="1" t="s">
        <v>4201</v>
      </c>
      <c r="H7945" s="1" t="s">
        <v>953</v>
      </c>
      <c r="I7945">
        <v>3.26</v>
      </c>
      <c r="J7945">
        <v>2</v>
      </c>
      <c r="K7945">
        <v>0</v>
      </c>
      <c r="L7945">
        <v>1.1000000000000001</v>
      </c>
      <c r="M7945">
        <v>0.05</v>
      </c>
      <c r="N7945">
        <f>(Orders[[#This Row],[Sales]]-Orders[[#This Row],[Profit]])*(1+Orders[[#This Row],[surplus]])</f>
        <v>2.2679999999999998</v>
      </c>
    </row>
    <row r="7946" spans="1:14" x14ac:dyDescent="0.35">
      <c r="A7946" s="1" t="s">
        <v>7289</v>
      </c>
      <c r="B7946" s="2">
        <v>42516</v>
      </c>
      <c r="C7946" s="2">
        <v>42522</v>
      </c>
      <c r="D7946" s="1" t="s">
        <v>13</v>
      </c>
      <c r="E7946" s="1" t="s">
        <v>6397</v>
      </c>
      <c r="F7946" s="1" t="s">
        <v>6173</v>
      </c>
      <c r="G7946" s="1" t="s">
        <v>4019</v>
      </c>
      <c r="H7946" s="1" t="s">
        <v>254</v>
      </c>
      <c r="I7946">
        <v>34.85</v>
      </c>
      <c r="J7946">
        <v>2</v>
      </c>
      <c r="K7946">
        <v>0</v>
      </c>
      <c r="L7946">
        <v>6.53</v>
      </c>
      <c r="M7946">
        <v>0.05</v>
      </c>
      <c r="N7946">
        <f>(Orders[[#This Row],[Sales]]-Orders[[#This Row],[Profit]])*(1+Orders[[#This Row],[surplus]])</f>
        <v>29.736000000000001</v>
      </c>
    </row>
    <row r="7947" spans="1:14" x14ac:dyDescent="0.35">
      <c r="A7947" s="1" t="s">
        <v>7400</v>
      </c>
      <c r="B7947" s="2">
        <v>42225</v>
      </c>
      <c r="C7947" s="2">
        <v>42230</v>
      </c>
      <c r="D7947" s="1" t="s">
        <v>13</v>
      </c>
      <c r="E7947" s="1" t="s">
        <v>7015</v>
      </c>
      <c r="F7947" s="1" t="s">
        <v>6159</v>
      </c>
      <c r="G7947" s="1" t="s">
        <v>4278</v>
      </c>
      <c r="H7947" s="1" t="s">
        <v>562</v>
      </c>
      <c r="I7947">
        <v>4.6100000000000003</v>
      </c>
      <c r="J7947">
        <v>2</v>
      </c>
      <c r="K7947">
        <v>0</v>
      </c>
      <c r="L7947">
        <v>1.67</v>
      </c>
      <c r="M7947">
        <v>0.05</v>
      </c>
      <c r="N7947">
        <f>(Orders[[#This Row],[Sales]]-Orders[[#This Row],[Profit]])*(1+Orders[[#This Row],[surplus]])</f>
        <v>3.0870000000000006</v>
      </c>
    </row>
    <row r="7948" spans="1:14" x14ac:dyDescent="0.35">
      <c r="A7948" s="1" t="s">
        <v>6552</v>
      </c>
      <c r="B7948" s="2">
        <v>41905</v>
      </c>
      <c r="C7948" s="2">
        <v>41910</v>
      </c>
      <c r="D7948" s="1" t="s">
        <v>13</v>
      </c>
      <c r="E7948" s="1" t="s">
        <v>6331</v>
      </c>
      <c r="F7948" s="1" t="s">
        <v>6170</v>
      </c>
      <c r="G7948" s="1" t="s">
        <v>302</v>
      </c>
      <c r="H7948" s="1" t="s">
        <v>5281</v>
      </c>
      <c r="I7948">
        <v>83.98</v>
      </c>
      <c r="J7948">
        <v>2</v>
      </c>
      <c r="K7948">
        <v>0</v>
      </c>
      <c r="L7948">
        <v>31.49</v>
      </c>
      <c r="M7948">
        <v>0.05</v>
      </c>
      <c r="N7948">
        <f>(Orders[[#This Row],[Sales]]-Orders[[#This Row],[Profit]])*(1+Orders[[#This Row],[surplus]])</f>
        <v>55.114500000000014</v>
      </c>
    </row>
    <row r="7949" spans="1:14" x14ac:dyDescent="0.35">
      <c r="A7949" s="1" t="s">
        <v>7401</v>
      </c>
      <c r="B7949" s="2">
        <v>41829</v>
      </c>
      <c r="C7949" s="2">
        <v>41835</v>
      </c>
      <c r="D7949" s="1" t="s">
        <v>13</v>
      </c>
      <c r="E7949" s="1" t="s">
        <v>6331</v>
      </c>
      <c r="F7949" s="1" t="s">
        <v>6173</v>
      </c>
      <c r="G7949" s="1" t="s">
        <v>4047</v>
      </c>
      <c r="H7949" s="1" t="s">
        <v>4309</v>
      </c>
      <c r="I7949">
        <v>10.37</v>
      </c>
      <c r="J7949">
        <v>2</v>
      </c>
      <c r="K7949">
        <v>0</v>
      </c>
      <c r="L7949">
        <v>3.63</v>
      </c>
      <c r="M7949">
        <v>0.05</v>
      </c>
      <c r="N7949">
        <f>(Orders[[#This Row],[Sales]]-Orders[[#This Row],[Profit]])*(1+Orders[[#This Row],[surplus]])</f>
        <v>7.077</v>
      </c>
    </row>
    <row r="7950" spans="1:14" x14ac:dyDescent="0.35">
      <c r="A7950" s="1" t="s">
        <v>7402</v>
      </c>
      <c r="B7950" s="2">
        <v>42633</v>
      </c>
      <c r="C7950" s="2">
        <v>42637</v>
      </c>
      <c r="D7950" s="1" t="s">
        <v>13</v>
      </c>
      <c r="E7950" s="1" t="s">
        <v>7036</v>
      </c>
      <c r="F7950" s="1" t="s">
        <v>6190</v>
      </c>
      <c r="G7950" s="1" t="s">
        <v>99</v>
      </c>
      <c r="H7950" s="1" t="s">
        <v>2489</v>
      </c>
      <c r="I7950">
        <v>271.98</v>
      </c>
      <c r="J7950">
        <v>2</v>
      </c>
      <c r="K7950">
        <v>0</v>
      </c>
      <c r="L7950">
        <v>88.39</v>
      </c>
      <c r="M7950">
        <v>0.05</v>
      </c>
      <c r="N7950">
        <f>(Orders[[#This Row],[Sales]]-Orders[[#This Row],[Profit]])*(1+Orders[[#This Row],[surplus]])</f>
        <v>192.76950000000005</v>
      </c>
    </row>
    <row r="7951" spans="1:14" x14ac:dyDescent="0.35">
      <c r="A7951" s="1" t="s">
        <v>7402</v>
      </c>
      <c r="B7951" s="2">
        <v>42633</v>
      </c>
      <c r="C7951" s="2">
        <v>42637</v>
      </c>
      <c r="D7951" s="1" t="s">
        <v>13</v>
      </c>
      <c r="E7951" s="1" t="s">
        <v>7036</v>
      </c>
      <c r="F7951" s="1" t="s">
        <v>6165</v>
      </c>
      <c r="G7951" s="1" t="s">
        <v>99</v>
      </c>
      <c r="H7951" s="1" t="s">
        <v>2571</v>
      </c>
      <c r="I7951">
        <v>48.64</v>
      </c>
      <c r="J7951">
        <v>2</v>
      </c>
      <c r="K7951">
        <v>0</v>
      </c>
      <c r="L7951">
        <v>15.81</v>
      </c>
      <c r="M7951">
        <v>0.05</v>
      </c>
      <c r="N7951">
        <f>(Orders[[#This Row],[Sales]]-Orders[[#This Row],[Profit]])*(1+Orders[[#This Row],[surplus]])</f>
        <v>34.471499999999999</v>
      </c>
    </row>
    <row r="7952" spans="1:14" x14ac:dyDescent="0.35">
      <c r="A7952" s="1" t="s">
        <v>7403</v>
      </c>
      <c r="B7952" s="2">
        <v>42580</v>
      </c>
      <c r="C7952" s="2">
        <v>42584</v>
      </c>
      <c r="D7952" s="1" t="s">
        <v>13</v>
      </c>
      <c r="E7952" s="1" t="s">
        <v>6302</v>
      </c>
      <c r="F7952" s="1" t="s">
        <v>6173</v>
      </c>
      <c r="G7952" s="1" t="s">
        <v>4076</v>
      </c>
      <c r="H7952" s="1" t="s">
        <v>1504</v>
      </c>
      <c r="I7952">
        <v>84.78</v>
      </c>
      <c r="J7952">
        <v>2</v>
      </c>
      <c r="K7952">
        <v>0</v>
      </c>
      <c r="L7952">
        <v>-16.96</v>
      </c>
      <c r="M7952">
        <v>0.05</v>
      </c>
      <c r="N7952">
        <f>(Orders[[#This Row],[Sales]]-Orders[[#This Row],[Profit]])*(1+Orders[[#This Row],[surplus]])</f>
        <v>106.82700000000001</v>
      </c>
    </row>
    <row r="7953" spans="1:14" x14ac:dyDescent="0.35">
      <c r="A7953" s="1" t="s">
        <v>7404</v>
      </c>
      <c r="B7953" s="2">
        <v>43051</v>
      </c>
      <c r="C7953" s="2">
        <v>43056</v>
      </c>
      <c r="D7953" s="1" t="s">
        <v>13</v>
      </c>
      <c r="E7953" s="1" t="s">
        <v>6304</v>
      </c>
      <c r="F7953" s="1" t="s">
        <v>6173</v>
      </c>
      <c r="G7953" s="1" t="s">
        <v>4016</v>
      </c>
      <c r="H7953" s="1" t="s">
        <v>1902</v>
      </c>
      <c r="I7953">
        <v>10.85</v>
      </c>
      <c r="J7953">
        <v>2</v>
      </c>
      <c r="K7953">
        <v>0</v>
      </c>
      <c r="L7953">
        <v>3.53</v>
      </c>
      <c r="M7953">
        <v>0.05</v>
      </c>
      <c r="N7953">
        <f>(Orders[[#This Row],[Sales]]-Orders[[#This Row],[Profit]])*(1+Orders[[#This Row],[surplus]])</f>
        <v>7.6860000000000008</v>
      </c>
    </row>
    <row r="7954" spans="1:14" x14ac:dyDescent="0.35">
      <c r="A7954" s="1" t="s">
        <v>7404</v>
      </c>
      <c r="B7954" s="2">
        <v>43051</v>
      </c>
      <c r="C7954" s="2">
        <v>43056</v>
      </c>
      <c r="D7954" s="1" t="s">
        <v>13</v>
      </c>
      <c r="E7954" s="1" t="s">
        <v>6304</v>
      </c>
      <c r="F7954" s="1" t="s">
        <v>6166</v>
      </c>
      <c r="G7954" s="1" t="s">
        <v>4016</v>
      </c>
      <c r="H7954" s="1" t="s">
        <v>1777</v>
      </c>
      <c r="I7954">
        <v>18.54</v>
      </c>
      <c r="J7954">
        <v>2</v>
      </c>
      <c r="K7954">
        <v>0</v>
      </c>
      <c r="L7954">
        <v>3.01</v>
      </c>
      <c r="M7954">
        <v>0.05</v>
      </c>
      <c r="N7954">
        <f>(Orders[[#This Row],[Sales]]-Orders[[#This Row],[Profit]])*(1+Orders[[#This Row],[surplus]])</f>
        <v>16.3065</v>
      </c>
    </row>
    <row r="7955" spans="1:14" x14ac:dyDescent="0.35">
      <c r="A7955" s="1" t="s">
        <v>7405</v>
      </c>
      <c r="B7955" s="2">
        <v>42104</v>
      </c>
      <c r="C7955" s="2">
        <v>42109</v>
      </c>
      <c r="D7955" s="1" t="s">
        <v>13</v>
      </c>
      <c r="E7955" s="1" t="s">
        <v>6559</v>
      </c>
      <c r="F7955" s="1" t="s">
        <v>6162</v>
      </c>
      <c r="G7955" s="1" t="s">
        <v>1787</v>
      </c>
      <c r="H7955" s="1" t="s">
        <v>3604</v>
      </c>
      <c r="I7955">
        <v>12.83</v>
      </c>
      <c r="J7955">
        <v>2</v>
      </c>
      <c r="K7955">
        <v>0</v>
      </c>
      <c r="L7955">
        <v>4.33</v>
      </c>
      <c r="M7955">
        <v>0.05</v>
      </c>
      <c r="N7955">
        <f>(Orders[[#This Row],[Sales]]-Orders[[#This Row],[Profit]])*(1+Orders[[#This Row],[surplus]])</f>
        <v>8.9250000000000007</v>
      </c>
    </row>
    <row r="7956" spans="1:14" x14ac:dyDescent="0.35">
      <c r="A7956" s="1" t="s">
        <v>7406</v>
      </c>
      <c r="B7956" s="2">
        <v>41757</v>
      </c>
      <c r="C7956" s="2">
        <v>41762</v>
      </c>
      <c r="D7956" s="1" t="s">
        <v>13</v>
      </c>
      <c r="E7956" s="1" t="s">
        <v>6589</v>
      </c>
      <c r="F7956" s="1" t="s">
        <v>6166</v>
      </c>
      <c r="G7956" s="1" t="s">
        <v>4265</v>
      </c>
      <c r="H7956" s="1" t="s">
        <v>2248</v>
      </c>
      <c r="I7956">
        <v>177.57</v>
      </c>
      <c r="J7956">
        <v>2</v>
      </c>
      <c r="K7956">
        <v>0</v>
      </c>
      <c r="L7956">
        <v>-37.729999999999997</v>
      </c>
      <c r="M7956">
        <v>0.05</v>
      </c>
      <c r="N7956">
        <f>(Orders[[#This Row],[Sales]]-Orders[[#This Row],[Profit]])*(1+Orders[[#This Row],[surplus]])</f>
        <v>226.065</v>
      </c>
    </row>
    <row r="7957" spans="1:14" x14ac:dyDescent="0.35">
      <c r="A7957" s="1" t="s">
        <v>7407</v>
      </c>
      <c r="B7957" s="2">
        <v>42849</v>
      </c>
      <c r="C7957" s="2">
        <v>42855</v>
      </c>
      <c r="D7957" s="1" t="s">
        <v>13</v>
      </c>
      <c r="E7957" s="1" t="s">
        <v>6510</v>
      </c>
      <c r="F7957" s="1" t="s">
        <v>6176</v>
      </c>
      <c r="G7957" s="1" t="s">
        <v>4278</v>
      </c>
      <c r="H7957" s="1" t="s">
        <v>2107</v>
      </c>
      <c r="I7957">
        <v>113.57</v>
      </c>
      <c r="J7957">
        <v>2</v>
      </c>
      <c r="K7957">
        <v>0</v>
      </c>
      <c r="L7957">
        <v>-21.29</v>
      </c>
      <c r="M7957">
        <v>0.05</v>
      </c>
      <c r="N7957">
        <f>(Orders[[#This Row],[Sales]]-Orders[[#This Row],[Profit]])*(1+Orders[[#This Row],[surplus]])</f>
        <v>141.60299999999998</v>
      </c>
    </row>
    <row r="7958" spans="1:14" x14ac:dyDescent="0.35">
      <c r="A7958" s="1" t="s">
        <v>7408</v>
      </c>
      <c r="B7958" s="2">
        <v>42730</v>
      </c>
      <c r="C7958" s="2">
        <v>42737</v>
      </c>
      <c r="D7958" s="1" t="s">
        <v>13</v>
      </c>
      <c r="E7958" s="1" t="s">
        <v>6521</v>
      </c>
      <c r="F7958" s="1" t="s">
        <v>6162</v>
      </c>
      <c r="G7958" s="1" t="s">
        <v>4171</v>
      </c>
      <c r="H7958" s="1" t="s">
        <v>255</v>
      </c>
      <c r="I7958">
        <v>18.72</v>
      </c>
      <c r="J7958">
        <v>2</v>
      </c>
      <c r="K7958">
        <v>0</v>
      </c>
      <c r="L7958">
        <v>3.51</v>
      </c>
      <c r="M7958">
        <v>0.05</v>
      </c>
      <c r="N7958">
        <f>(Orders[[#This Row],[Sales]]-Orders[[#This Row],[Profit]])*(1+Orders[[#This Row],[surplus]])</f>
        <v>15.970499999999999</v>
      </c>
    </row>
    <row r="7959" spans="1:14" x14ac:dyDescent="0.35">
      <c r="A7959" s="1" t="s">
        <v>7409</v>
      </c>
      <c r="B7959" s="2">
        <v>42502</v>
      </c>
      <c r="C7959" s="2">
        <v>42507</v>
      </c>
      <c r="D7959" s="1" t="s">
        <v>13</v>
      </c>
      <c r="E7959" s="1" t="s">
        <v>6225</v>
      </c>
      <c r="F7959" s="1" t="s">
        <v>6166</v>
      </c>
      <c r="G7959" s="1" t="s">
        <v>4076</v>
      </c>
      <c r="H7959" s="1" t="s">
        <v>303</v>
      </c>
      <c r="I7959">
        <v>82.37</v>
      </c>
      <c r="J7959">
        <v>2</v>
      </c>
      <c r="K7959">
        <v>0</v>
      </c>
      <c r="L7959">
        <v>-19.559999999999999</v>
      </c>
      <c r="M7959">
        <v>0.05</v>
      </c>
      <c r="N7959">
        <f>(Orders[[#This Row],[Sales]]-Orders[[#This Row],[Profit]])*(1+Orders[[#This Row],[surplus]])</f>
        <v>107.02650000000001</v>
      </c>
    </row>
    <row r="7960" spans="1:14" x14ac:dyDescent="0.35">
      <c r="A7960" s="1" t="s">
        <v>7410</v>
      </c>
      <c r="B7960" s="2">
        <v>41737</v>
      </c>
      <c r="C7960" s="2">
        <v>41744</v>
      </c>
      <c r="D7960" s="1" t="s">
        <v>13</v>
      </c>
      <c r="E7960" s="1" t="s">
        <v>6306</v>
      </c>
      <c r="F7960" s="1" t="s">
        <v>6190</v>
      </c>
      <c r="G7960" s="1" t="s">
        <v>4447</v>
      </c>
      <c r="H7960" s="1" t="s">
        <v>2866</v>
      </c>
      <c r="I7960">
        <v>2.37</v>
      </c>
      <c r="J7960">
        <v>2</v>
      </c>
      <c r="K7960">
        <v>0</v>
      </c>
      <c r="L7960">
        <v>0.83</v>
      </c>
      <c r="M7960">
        <v>0.05</v>
      </c>
      <c r="N7960">
        <f>(Orders[[#This Row],[Sales]]-Orders[[#This Row],[Profit]])*(1+Orders[[#This Row],[surplus]])</f>
        <v>1.6170000000000002</v>
      </c>
    </row>
    <row r="7961" spans="1:14" x14ac:dyDescent="0.35">
      <c r="A7961" s="1" t="s">
        <v>7411</v>
      </c>
      <c r="B7961" s="2">
        <v>42007</v>
      </c>
      <c r="C7961" s="2">
        <v>42012</v>
      </c>
      <c r="D7961" s="1" t="s">
        <v>13</v>
      </c>
      <c r="E7961" s="1" t="s">
        <v>6304</v>
      </c>
      <c r="F7961" s="1" t="s">
        <v>6165</v>
      </c>
      <c r="G7961" s="1" t="s">
        <v>7412</v>
      </c>
      <c r="H7961" s="1" t="s">
        <v>4283</v>
      </c>
      <c r="I7961">
        <v>10.37</v>
      </c>
      <c r="J7961">
        <v>2</v>
      </c>
      <c r="K7961">
        <v>0</v>
      </c>
      <c r="L7961">
        <v>3.63</v>
      </c>
      <c r="M7961">
        <v>0.05</v>
      </c>
      <c r="N7961">
        <f>(Orders[[#This Row],[Sales]]-Orders[[#This Row],[Profit]])*(1+Orders[[#This Row],[surplus]])</f>
        <v>7.077</v>
      </c>
    </row>
    <row r="7962" spans="1:14" x14ac:dyDescent="0.35">
      <c r="A7962" s="1" t="s">
        <v>7413</v>
      </c>
      <c r="B7962" s="2">
        <v>42608</v>
      </c>
      <c r="C7962" s="2">
        <v>42615</v>
      </c>
      <c r="D7962" s="1" t="s">
        <v>13</v>
      </c>
      <c r="E7962" s="1" t="s">
        <v>7414</v>
      </c>
      <c r="F7962" s="1" t="s">
        <v>6165</v>
      </c>
      <c r="G7962" s="1" t="s">
        <v>4076</v>
      </c>
      <c r="H7962" s="1" t="s">
        <v>1402</v>
      </c>
      <c r="I7962">
        <v>47.98</v>
      </c>
      <c r="J7962">
        <v>2</v>
      </c>
      <c r="K7962">
        <v>0</v>
      </c>
      <c r="L7962">
        <v>13.2</v>
      </c>
      <c r="M7962">
        <v>0.05</v>
      </c>
      <c r="N7962">
        <f>(Orders[[#This Row],[Sales]]-Orders[[#This Row],[Profit]])*(1+Orders[[#This Row],[surplus]])</f>
        <v>36.519000000000005</v>
      </c>
    </row>
    <row r="7963" spans="1:14" x14ac:dyDescent="0.35">
      <c r="A7963" s="1" t="s">
        <v>7415</v>
      </c>
      <c r="B7963" s="2">
        <v>42430</v>
      </c>
      <c r="C7963" s="2">
        <v>42437</v>
      </c>
      <c r="D7963" s="1" t="s">
        <v>13</v>
      </c>
      <c r="E7963" s="1" t="s">
        <v>6392</v>
      </c>
      <c r="F7963" s="1" t="s">
        <v>6173</v>
      </c>
      <c r="G7963" s="1" t="s">
        <v>4171</v>
      </c>
      <c r="H7963" s="1" t="s">
        <v>7416</v>
      </c>
      <c r="I7963">
        <v>159.97999999999999</v>
      </c>
      <c r="J7963">
        <v>2</v>
      </c>
      <c r="K7963">
        <v>0</v>
      </c>
      <c r="L7963">
        <v>14</v>
      </c>
      <c r="M7963">
        <v>0.05</v>
      </c>
      <c r="N7963">
        <f>(Orders[[#This Row],[Sales]]-Orders[[#This Row],[Profit]])*(1+Orders[[#This Row],[surplus]])</f>
        <v>153.279</v>
      </c>
    </row>
    <row r="7964" spans="1:14" x14ac:dyDescent="0.35">
      <c r="A7964" s="1" t="s">
        <v>7417</v>
      </c>
      <c r="B7964" s="2">
        <v>42356</v>
      </c>
      <c r="C7964" s="2">
        <v>42360</v>
      </c>
      <c r="D7964" s="1" t="s">
        <v>13</v>
      </c>
      <c r="E7964" s="1" t="s">
        <v>6344</v>
      </c>
      <c r="F7964" s="1" t="s">
        <v>6194</v>
      </c>
      <c r="G7964" s="1" t="s">
        <v>4038</v>
      </c>
      <c r="H7964" s="1" t="s">
        <v>3853</v>
      </c>
      <c r="I7964">
        <v>6.85</v>
      </c>
      <c r="J7964">
        <v>2</v>
      </c>
      <c r="K7964">
        <v>0</v>
      </c>
      <c r="L7964">
        <v>0.6</v>
      </c>
      <c r="M7964">
        <v>0.05</v>
      </c>
      <c r="N7964">
        <f>(Orders[[#This Row],[Sales]]-Orders[[#This Row],[Profit]])*(1+Orders[[#This Row],[surplus]])</f>
        <v>6.5625</v>
      </c>
    </row>
    <row r="7965" spans="1:14" x14ac:dyDescent="0.35">
      <c r="A7965" s="1" t="s">
        <v>6570</v>
      </c>
      <c r="B7965" s="2">
        <v>42873</v>
      </c>
      <c r="C7965" s="2">
        <v>42878</v>
      </c>
      <c r="D7965" s="1" t="s">
        <v>13</v>
      </c>
      <c r="E7965" s="1" t="s">
        <v>6571</v>
      </c>
      <c r="F7965" s="1" t="s">
        <v>6176</v>
      </c>
      <c r="G7965" s="1" t="s">
        <v>5122</v>
      </c>
      <c r="H7965" s="1" t="s">
        <v>4387</v>
      </c>
      <c r="I7965">
        <v>8.93</v>
      </c>
      <c r="J7965">
        <v>2</v>
      </c>
      <c r="K7965">
        <v>0</v>
      </c>
      <c r="L7965">
        <v>0.67</v>
      </c>
      <c r="M7965">
        <v>0.05</v>
      </c>
      <c r="N7965">
        <f>(Orders[[#This Row],[Sales]]-Orders[[#This Row],[Profit]])*(1+Orders[[#This Row],[surplus]])</f>
        <v>8.673</v>
      </c>
    </row>
    <row r="7966" spans="1:14" x14ac:dyDescent="0.35">
      <c r="A7966" s="1" t="s">
        <v>7206</v>
      </c>
      <c r="B7966" s="2">
        <v>42621</v>
      </c>
      <c r="C7966" s="2">
        <v>42625</v>
      </c>
      <c r="D7966" s="1" t="s">
        <v>13</v>
      </c>
      <c r="E7966" s="1" t="s">
        <v>6747</v>
      </c>
      <c r="F7966" s="1" t="s">
        <v>6181</v>
      </c>
      <c r="G7966" s="1" t="s">
        <v>4066</v>
      </c>
      <c r="H7966" s="1" t="s">
        <v>2893</v>
      </c>
      <c r="I7966">
        <v>70.37</v>
      </c>
      <c r="J7966">
        <v>2</v>
      </c>
      <c r="K7966">
        <v>0</v>
      </c>
      <c r="L7966">
        <v>6.16</v>
      </c>
      <c r="M7966">
        <v>0.05</v>
      </c>
      <c r="N7966">
        <f>(Orders[[#This Row],[Sales]]-Orders[[#This Row],[Profit]])*(1+Orders[[#This Row],[surplus]])</f>
        <v>67.420500000000018</v>
      </c>
    </row>
    <row r="7967" spans="1:14" x14ac:dyDescent="0.35">
      <c r="A7967" s="1" t="s">
        <v>7418</v>
      </c>
      <c r="B7967" s="2">
        <v>42689</v>
      </c>
      <c r="C7967" s="2">
        <v>42693</v>
      </c>
      <c r="D7967" s="1" t="s">
        <v>13</v>
      </c>
      <c r="E7967" s="1" t="s">
        <v>6611</v>
      </c>
      <c r="F7967" s="1" t="s">
        <v>6190</v>
      </c>
      <c r="G7967" s="1" t="s">
        <v>63</v>
      </c>
      <c r="H7967" s="1" t="s">
        <v>3940</v>
      </c>
      <c r="I7967">
        <v>361.38</v>
      </c>
      <c r="J7967">
        <v>2</v>
      </c>
      <c r="K7967">
        <v>0</v>
      </c>
      <c r="L7967">
        <v>27.1</v>
      </c>
      <c r="M7967">
        <v>0.05</v>
      </c>
      <c r="N7967">
        <f>(Orders[[#This Row],[Sales]]-Orders[[#This Row],[Profit]])*(1+Orders[[#This Row],[surplus]])</f>
        <v>350.99399999999997</v>
      </c>
    </row>
    <row r="7968" spans="1:14" x14ac:dyDescent="0.35">
      <c r="A7968" s="1" t="s">
        <v>7419</v>
      </c>
      <c r="B7968" s="2">
        <v>42004</v>
      </c>
      <c r="C7968" s="2">
        <v>42009</v>
      </c>
      <c r="D7968" s="1" t="s">
        <v>13</v>
      </c>
      <c r="E7968" s="1" t="s">
        <v>6906</v>
      </c>
      <c r="F7968" s="1" t="s">
        <v>6162</v>
      </c>
      <c r="G7968" s="1" t="s">
        <v>4134</v>
      </c>
      <c r="H7968" s="1" t="s">
        <v>7003</v>
      </c>
      <c r="I7968">
        <v>49.57</v>
      </c>
      <c r="J7968">
        <v>2</v>
      </c>
      <c r="K7968">
        <v>0</v>
      </c>
      <c r="L7968">
        <v>17.97</v>
      </c>
      <c r="M7968">
        <v>0.05</v>
      </c>
      <c r="N7968">
        <f>(Orders[[#This Row],[Sales]]-Orders[[#This Row],[Profit]])*(1+Orders[[#This Row],[surplus]])</f>
        <v>33.18</v>
      </c>
    </row>
    <row r="7969" spans="1:14" x14ac:dyDescent="0.35">
      <c r="A7969" s="1" t="s">
        <v>7420</v>
      </c>
      <c r="B7969" s="2">
        <v>42730</v>
      </c>
      <c r="C7969" s="2">
        <v>42735</v>
      </c>
      <c r="D7969" s="1" t="s">
        <v>13</v>
      </c>
      <c r="E7969" s="1" t="s">
        <v>7421</v>
      </c>
      <c r="F7969" s="1" t="s">
        <v>6194</v>
      </c>
      <c r="G7969" s="1" t="s">
        <v>24</v>
      </c>
      <c r="H7969" s="1" t="s">
        <v>4645</v>
      </c>
      <c r="I7969">
        <v>302.38</v>
      </c>
      <c r="J7969">
        <v>2</v>
      </c>
      <c r="K7969">
        <v>0</v>
      </c>
      <c r="L7969">
        <v>30.24</v>
      </c>
      <c r="M7969">
        <v>0.05</v>
      </c>
      <c r="N7969">
        <f>(Orders[[#This Row],[Sales]]-Orders[[#This Row],[Profit]])*(1+Orders[[#This Row],[surplus]])</f>
        <v>285.74700000000001</v>
      </c>
    </row>
    <row r="7970" spans="1:14" x14ac:dyDescent="0.35">
      <c r="A7970" s="1" t="s">
        <v>7422</v>
      </c>
      <c r="B7970" s="2">
        <v>41764</v>
      </c>
      <c r="C7970" s="2">
        <v>41769</v>
      </c>
      <c r="D7970" s="1" t="s">
        <v>13</v>
      </c>
      <c r="E7970" s="1" t="s">
        <v>6364</v>
      </c>
      <c r="F7970" s="1" t="s">
        <v>6159</v>
      </c>
      <c r="G7970" s="1" t="s">
        <v>4376</v>
      </c>
      <c r="H7970" s="1" t="s">
        <v>3214</v>
      </c>
      <c r="I7970">
        <v>45.25</v>
      </c>
      <c r="J7970">
        <v>2</v>
      </c>
      <c r="K7970">
        <v>0</v>
      </c>
      <c r="L7970">
        <v>3.96</v>
      </c>
      <c r="M7970">
        <v>0.05</v>
      </c>
      <c r="N7970">
        <f>(Orders[[#This Row],[Sales]]-Orders[[#This Row],[Profit]])*(1+Orders[[#This Row],[surplus]])</f>
        <v>43.354500000000002</v>
      </c>
    </row>
    <row r="7971" spans="1:14" x14ac:dyDescent="0.35">
      <c r="A7971" s="1" t="s">
        <v>6748</v>
      </c>
      <c r="B7971" s="2">
        <v>42504</v>
      </c>
      <c r="C7971" s="2">
        <v>42509</v>
      </c>
      <c r="D7971" s="1" t="s">
        <v>13</v>
      </c>
      <c r="E7971" s="1" t="s">
        <v>6344</v>
      </c>
      <c r="F7971" s="1" t="s">
        <v>6165</v>
      </c>
      <c r="G7971" s="1" t="s">
        <v>4278</v>
      </c>
      <c r="H7971" s="1" t="s">
        <v>3613</v>
      </c>
      <c r="I7971">
        <v>4.7699999999999996</v>
      </c>
      <c r="J7971">
        <v>2</v>
      </c>
      <c r="K7971">
        <v>0</v>
      </c>
      <c r="L7971">
        <v>0.42</v>
      </c>
      <c r="M7971">
        <v>0.05</v>
      </c>
      <c r="N7971">
        <f>(Orders[[#This Row],[Sales]]-Orders[[#This Row],[Profit]])*(1+Orders[[#This Row],[surplus]])</f>
        <v>4.5674999999999999</v>
      </c>
    </row>
    <row r="7972" spans="1:14" x14ac:dyDescent="0.35">
      <c r="A7972" s="1" t="s">
        <v>7423</v>
      </c>
      <c r="B7972" s="2">
        <v>42315</v>
      </c>
      <c r="C7972" s="2">
        <v>42319</v>
      </c>
      <c r="D7972" s="1" t="s">
        <v>13</v>
      </c>
      <c r="E7972" s="1" t="s">
        <v>6753</v>
      </c>
      <c r="F7972" s="1" t="s">
        <v>6158</v>
      </c>
      <c r="G7972" s="1" t="s">
        <v>4076</v>
      </c>
      <c r="H7972" s="1" t="s">
        <v>2837</v>
      </c>
      <c r="I7972">
        <v>24.4</v>
      </c>
      <c r="J7972">
        <v>2</v>
      </c>
      <c r="K7972">
        <v>0</v>
      </c>
      <c r="L7972">
        <v>7.93</v>
      </c>
      <c r="M7972">
        <v>0.05</v>
      </c>
      <c r="N7972">
        <f>(Orders[[#This Row],[Sales]]-Orders[[#This Row],[Profit]])*(1+Orders[[#This Row],[surplus]])</f>
        <v>17.293499999999998</v>
      </c>
    </row>
    <row r="7973" spans="1:14" x14ac:dyDescent="0.35">
      <c r="A7973" s="1" t="s">
        <v>7424</v>
      </c>
      <c r="B7973" s="2">
        <v>42107</v>
      </c>
      <c r="C7973" s="2">
        <v>42113</v>
      </c>
      <c r="D7973" s="1" t="s">
        <v>13</v>
      </c>
      <c r="E7973" s="1" t="s">
        <v>6294</v>
      </c>
      <c r="F7973" s="1" t="s">
        <v>6173</v>
      </c>
      <c r="G7973" s="1" t="s">
        <v>312</v>
      </c>
      <c r="H7973" s="1" t="s">
        <v>2807</v>
      </c>
      <c r="I7973">
        <v>258.58</v>
      </c>
      <c r="J7973">
        <v>2</v>
      </c>
      <c r="K7973">
        <v>0</v>
      </c>
      <c r="L7973">
        <v>19.39</v>
      </c>
      <c r="M7973">
        <v>0.05</v>
      </c>
      <c r="N7973">
        <f>(Orders[[#This Row],[Sales]]-Orders[[#This Row],[Profit]])*(1+Orders[[#This Row],[surplus]])</f>
        <v>251.14950000000002</v>
      </c>
    </row>
    <row r="7974" spans="1:14" x14ac:dyDescent="0.35">
      <c r="A7974" s="1" t="s">
        <v>7154</v>
      </c>
      <c r="B7974" s="2">
        <v>42619</v>
      </c>
      <c r="C7974" s="2">
        <v>42625</v>
      </c>
      <c r="D7974" s="1" t="s">
        <v>13</v>
      </c>
      <c r="E7974" s="1" t="s">
        <v>6989</v>
      </c>
      <c r="F7974" s="1" t="s">
        <v>6176</v>
      </c>
      <c r="G7974" s="1" t="s">
        <v>4047</v>
      </c>
      <c r="H7974" s="1" t="s">
        <v>4712</v>
      </c>
      <c r="I7974">
        <v>329.58</v>
      </c>
      <c r="J7974">
        <v>2</v>
      </c>
      <c r="K7974">
        <v>0</v>
      </c>
      <c r="L7974">
        <v>37.08</v>
      </c>
      <c r="M7974">
        <v>0.05</v>
      </c>
      <c r="N7974">
        <f>(Orders[[#This Row],[Sales]]-Orders[[#This Row],[Profit]])*(1+Orders[[#This Row],[surplus]])</f>
        <v>307.125</v>
      </c>
    </row>
    <row r="7975" spans="1:14" x14ac:dyDescent="0.35">
      <c r="A7975" s="1" t="s">
        <v>6601</v>
      </c>
      <c r="B7975" s="2">
        <v>42301</v>
      </c>
      <c r="C7975" s="2">
        <v>42307</v>
      </c>
      <c r="D7975" s="1" t="s">
        <v>13</v>
      </c>
      <c r="E7975" s="1" t="s">
        <v>6420</v>
      </c>
      <c r="F7975" s="1" t="s">
        <v>6162</v>
      </c>
      <c r="G7975" s="1" t="s">
        <v>4201</v>
      </c>
      <c r="H7975" s="1" t="s">
        <v>2391</v>
      </c>
      <c r="I7975">
        <v>10.37</v>
      </c>
      <c r="J7975">
        <v>2</v>
      </c>
      <c r="K7975">
        <v>0</v>
      </c>
      <c r="L7975">
        <v>3.63</v>
      </c>
      <c r="M7975">
        <v>0.05</v>
      </c>
      <c r="N7975">
        <f>(Orders[[#This Row],[Sales]]-Orders[[#This Row],[Profit]])*(1+Orders[[#This Row],[surplus]])</f>
        <v>7.077</v>
      </c>
    </row>
    <row r="7976" spans="1:14" x14ac:dyDescent="0.35">
      <c r="A7976" s="1" t="s">
        <v>7316</v>
      </c>
      <c r="B7976" s="2">
        <v>42853</v>
      </c>
      <c r="C7976" s="2">
        <v>42857</v>
      </c>
      <c r="D7976" s="1" t="s">
        <v>13</v>
      </c>
      <c r="E7976" s="1" t="s">
        <v>6319</v>
      </c>
      <c r="F7976" s="1" t="s">
        <v>6159</v>
      </c>
      <c r="G7976" s="1" t="s">
        <v>4161</v>
      </c>
      <c r="H7976" s="1" t="s">
        <v>464</v>
      </c>
      <c r="I7976">
        <v>6.85</v>
      </c>
      <c r="J7976">
        <v>2</v>
      </c>
      <c r="K7976">
        <v>0</v>
      </c>
      <c r="L7976">
        <v>0.77</v>
      </c>
      <c r="M7976">
        <v>0.05</v>
      </c>
      <c r="N7976">
        <f>(Orders[[#This Row],[Sales]]-Orders[[#This Row],[Profit]])*(1+Orders[[#This Row],[surplus]])</f>
        <v>6.3840000000000003</v>
      </c>
    </row>
    <row r="7977" spans="1:14" x14ac:dyDescent="0.35">
      <c r="A7977" s="1" t="s">
        <v>6604</v>
      </c>
      <c r="B7977" s="2">
        <v>43073</v>
      </c>
      <c r="C7977" s="2">
        <v>43078</v>
      </c>
      <c r="D7977" s="1" t="s">
        <v>13</v>
      </c>
      <c r="E7977" s="1" t="s">
        <v>6605</v>
      </c>
      <c r="F7977" s="1" t="s">
        <v>6154</v>
      </c>
      <c r="G7977" s="1" t="s">
        <v>4019</v>
      </c>
      <c r="H7977" s="1" t="s">
        <v>1526</v>
      </c>
      <c r="I7977">
        <v>54.77</v>
      </c>
      <c r="J7977">
        <v>2</v>
      </c>
      <c r="K7977">
        <v>0</v>
      </c>
      <c r="L7977">
        <v>6.85</v>
      </c>
      <c r="M7977">
        <v>0.05</v>
      </c>
      <c r="N7977">
        <f>(Orders[[#This Row],[Sales]]-Orders[[#This Row],[Profit]])*(1+Orders[[#This Row],[surplus]])</f>
        <v>50.316000000000003</v>
      </c>
    </row>
    <row r="7978" spans="1:14" x14ac:dyDescent="0.35">
      <c r="A7978" s="1" t="s">
        <v>7320</v>
      </c>
      <c r="B7978" s="2">
        <v>42633</v>
      </c>
      <c r="C7978" s="2">
        <v>42638</v>
      </c>
      <c r="D7978" s="1" t="s">
        <v>13</v>
      </c>
      <c r="E7978" s="1" t="s">
        <v>6225</v>
      </c>
      <c r="F7978" s="1" t="s">
        <v>6179</v>
      </c>
      <c r="G7978" s="1" t="s">
        <v>4849</v>
      </c>
      <c r="H7978" s="1" t="s">
        <v>1104</v>
      </c>
      <c r="I7978">
        <v>17.09</v>
      </c>
      <c r="J7978">
        <v>2</v>
      </c>
      <c r="K7978">
        <v>0</v>
      </c>
      <c r="L7978">
        <v>1.07</v>
      </c>
      <c r="M7978">
        <v>0.05</v>
      </c>
      <c r="N7978">
        <f>(Orders[[#This Row],[Sales]]-Orders[[#This Row],[Profit]])*(1+Orders[[#This Row],[surplus]])</f>
        <v>16.821000000000002</v>
      </c>
    </row>
    <row r="7979" spans="1:14" x14ac:dyDescent="0.35">
      <c r="A7979" s="1" t="s">
        <v>7425</v>
      </c>
      <c r="B7979" s="2">
        <v>42916</v>
      </c>
      <c r="C7979" s="2">
        <v>42920</v>
      </c>
      <c r="D7979" s="1" t="s">
        <v>13</v>
      </c>
      <c r="E7979" s="1" t="s">
        <v>6265</v>
      </c>
      <c r="F7979" s="1" t="s">
        <v>6159</v>
      </c>
      <c r="G7979" s="1" t="s">
        <v>4455</v>
      </c>
      <c r="H7979" s="1" t="s">
        <v>706</v>
      </c>
      <c r="I7979">
        <v>19.52</v>
      </c>
      <c r="J7979">
        <v>2</v>
      </c>
      <c r="K7979">
        <v>0</v>
      </c>
      <c r="L7979">
        <v>5.37</v>
      </c>
      <c r="M7979">
        <v>0.05</v>
      </c>
      <c r="N7979">
        <f>(Orders[[#This Row],[Sales]]-Orders[[#This Row],[Profit]])*(1+Orders[[#This Row],[surplus]])</f>
        <v>14.8575</v>
      </c>
    </row>
    <row r="7980" spans="1:14" x14ac:dyDescent="0.35">
      <c r="A7980" s="1" t="s">
        <v>7426</v>
      </c>
      <c r="B7980" s="2">
        <v>43035</v>
      </c>
      <c r="C7980" s="2">
        <v>43042</v>
      </c>
      <c r="D7980" s="1" t="s">
        <v>13</v>
      </c>
      <c r="E7980" s="1" t="s">
        <v>6521</v>
      </c>
      <c r="F7980" s="1" t="s">
        <v>6158</v>
      </c>
      <c r="G7980" s="1" t="s">
        <v>4066</v>
      </c>
      <c r="H7980" s="1" t="s">
        <v>4302</v>
      </c>
      <c r="I7980">
        <v>15.84</v>
      </c>
      <c r="J7980">
        <v>2</v>
      </c>
      <c r="K7980">
        <v>0</v>
      </c>
      <c r="L7980">
        <v>5.54</v>
      </c>
      <c r="M7980">
        <v>0.05</v>
      </c>
      <c r="N7980">
        <f>(Orders[[#This Row],[Sales]]-Orders[[#This Row],[Profit]])*(1+Orders[[#This Row],[surplus]])</f>
        <v>10.815000000000001</v>
      </c>
    </row>
    <row r="7981" spans="1:14" x14ac:dyDescent="0.35">
      <c r="A7981" s="1" t="s">
        <v>7426</v>
      </c>
      <c r="B7981" s="2">
        <v>43035</v>
      </c>
      <c r="C7981" s="2">
        <v>43042</v>
      </c>
      <c r="D7981" s="1" t="s">
        <v>13</v>
      </c>
      <c r="E7981" s="1" t="s">
        <v>6521</v>
      </c>
      <c r="F7981" s="1" t="s">
        <v>6166</v>
      </c>
      <c r="G7981" s="1" t="s">
        <v>4066</v>
      </c>
      <c r="H7981" s="1" t="s">
        <v>1600</v>
      </c>
      <c r="I7981">
        <v>8.4499999999999993</v>
      </c>
      <c r="J7981">
        <v>2</v>
      </c>
      <c r="K7981">
        <v>0</v>
      </c>
      <c r="L7981">
        <v>2.64</v>
      </c>
      <c r="M7981">
        <v>0.05</v>
      </c>
      <c r="N7981">
        <f>(Orders[[#This Row],[Sales]]-Orders[[#This Row],[Profit]])*(1+Orders[[#This Row],[surplus]])</f>
        <v>6.1004999999999985</v>
      </c>
    </row>
    <row r="7982" spans="1:14" x14ac:dyDescent="0.35">
      <c r="A7982" s="1" t="s">
        <v>7324</v>
      </c>
      <c r="B7982" s="2">
        <v>42631</v>
      </c>
      <c r="C7982" s="2">
        <v>42635</v>
      </c>
      <c r="D7982" s="1" t="s">
        <v>13</v>
      </c>
      <c r="E7982" s="1" t="s">
        <v>7234</v>
      </c>
      <c r="F7982" s="1" t="s">
        <v>6166</v>
      </c>
      <c r="G7982" s="1" t="s">
        <v>167</v>
      </c>
      <c r="H7982" s="1" t="s">
        <v>4564</v>
      </c>
      <c r="I7982">
        <v>801.57</v>
      </c>
      <c r="J7982">
        <v>2</v>
      </c>
      <c r="K7982">
        <v>0</v>
      </c>
      <c r="L7982">
        <v>50.1</v>
      </c>
      <c r="M7982">
        <v>0.05</v>
      </c>
      <c r="N7982">
        <f>(Orders[[#This Row],[Sales]]-Orders[[#This Row],[Profit]])*(1+Orders[[#This Row],[surplus]])</f>
        <v>789.04350000000011</v>
      </c>
    </row>
    <row r="7983" spans="1:14" x14ac:dyDescent="0.35">
      <c r="A7983" s="1" t="s">
        <v>7427</v>
      </c>
      <c r="B7983" s="2">
        <v>42706</v>
      </c>
      <c r="C7983" s="2">
        <v>42711</v>
      </c>
      <c r="D7983" s="1" t="s">
        <v>13</v>
      </c>
      <c r="E7983" s="1" t="s">
        <v>6308</v>
      </c>
      <c r="F7983" s="1" t="s">
        <v>6176</v>
      </c>
      <c r="G7983" s="1" t="s">
        <v>627</v>
      </c>
      <c r="H7983" s="1" t="s">
        <v>3582</v>
      </c>
      <c r="I7983">
        <v>24.7</v>
      </c>
      <c r="J7983">
        <v>2</v>
      </c>
      <c r="K7983">
        <v>0</v>
      </c>
      <c r="L7983">
        <v>9.26</v>
      </c>
      <c r="M7983">
        <v>0.05</v>
      </c>
      <c r="N7983">
        <f>(Orders[[#This Row],[Sales]]-Orders[[#This Row],[Profit]])*(1+Orders[[#This Row],[surplus]])</f>
        <v>16.212</v>
      </c>
    </row>
    <row r="7984" spans="1:14" x14ac:dyDescent="0.35">
      <c r="A7984" s="1" t="s">
        <v>7428</v>
      </c>
      <c r="B7984" s="2">
        <v>43060</v>
      </c>
      <c r="C7984" s="2">
        <v>43064</v>
      </c>
      <c r="D7984" s="1" t="s">
        <v>13</v>
      </c>
      <c r="E7984" s="1" t="s">
        <v>6998</v>
      </c>
      <c r="F7984" s="1" t="s">
        <v>6194</v>
      </c>
      <c r="G7984" s="1" t="s">
        <v>99</v>
      </c>
      <c r="H7984" s="1" t="s">
        <v>2917</v>
      </c>
      <c r="I7984">
        <v>40.74</v>
      </c>
      <c r="J7984">
        <v>2</v>
      </c>
      <c r="K7984">
        <v>0</v>
      </c>
      <c r="L7984">
        <v>14.77</v>
      </c>
      <c r="M7984">
        <v>0.05</v>
      </c>
      <c r="N7984">
        <f>(Orders[[#This Row],[Sales]]-Orders[[#This Row],[Profit]])*(1+Orders[[#This Row],[surplus]])</f>
        <v>27.268500000000003</v>
      </c>
    </row>
    <row r="7985" spans="1:14" x14ac:dyDescent="0.35">
      <c r="A7985" s="1" t="s">
        <v>7429</v>
      </c>
      <c r="B7985" s="2">
        <v>43007</v>
      </c>
      <c r="C7985" s="2">
        <v>43011</v>
      </c>
      <c r="D7985" s="1" t="s">
        <v>13</v>
      </c>
      <c r="E7985" s="1" t="s">
        <v>7153</v>
      </c>
      <c r="F7985" s="1" t="s">
        <v>6194</v>
      </c>
      <c r="G7985" s="1" t="s">
        <v>4216</v>
      </c>
      <c r="H7985" s="1" t="s">
        <v>1010</v>
      </c>
      <c r="I7985">
        <v>51.17</v>
      </c>
      <c r="J7985">
        <v>2</v>
      </c>
      <c r="K7985">
        <v>0</v>
      </c>
      <c r="L7985">
        <v>-6.4</v>
      </c>
      <c r="M7985">
        <v>0.05</v>
      </c>
      <c r="N7985">
        <f>(Orders[[#This Row],[Sales]]-Orders[[#This Row],[Profit]])*(1+Orders[[#This Row],[surplus]])</f>
        <v>60.448500000000003</v>
      </c>
    </row>
    <row r="7986" spans="1:14" x14ac:dyDescent="0.35">
      <c r="A7986" s="1" t="s">
        <v>7430</v>
      </c>
      <c r="B7986" s="2">
        <v>43006</v>
      </c>
      <c r="C7986" s="2">
        <v>43010</v>
      </c>
      <c r="D7986" s="1" t="s">
        <v>13</v>
      </c>
      <c r="E7986" s="1" t="s">
        <v>6630</v>
      </c>
      <c r="F7986" s="1" t="s">
        <v>6190</v>
      </c>
      <c r="G7986" s="1" t="s">
        <v>4278</v>
      </c>
      <c r="H7986" s="1" t="s">
        <v>680</v>
      </c>
      <c r="I7986">
        <v>10.37</v>
      </c>
      <c r="J7986">
        <v>2</v>
      </c>
      <c r="K7986">
        <v>0</v>
      </c>
      <c r="L7986">
        <v>3.63</v>
      </c>
      <c r="M7986">
        <v>0.05</v>
      </c>
      <c r="N7986">
        <f>(Orders[[#This Row],[Sales]]-Orders[[#This Row],[Profit]])*(1+Orders[[#This Row],[surplus]])</f>
        <v>7.077</v>
      </c>
    </row>
    <row r="7987" spans="1:14" x14ac:dyDescent="0.35">
      <c r="A7987" s="1" t="s">
        <v>7431</v>
      </c>
      <c r="B7987" s="2">
        <v>43042</v>
      </c>
      <c r="C7987" s="2">
        <v>43047</v>
      </c>
      <c r="D7987" s="1" t="s">
        <v>13</v>
      </c>
      <c r="E7987" s="1" t="s">
        <v>7432</v>
      </c>
      <c r="F7987" s="1" t="s">
        <v>6179</v>
      </c>
      <c r="G7987" s="1" t="s">
        <v>4055</v>
      </c>
      <c r="H7987" s="1" t="s">
        <v>3940</v>
      </c>
      <c r="I7987">
        <v>361.38</v>
      </c>
      <c r="J7987">
        <v>2</v>
      </c>
      <c r="K7987">
        <v>0</v>
      </c>
      <c r="L7987">
        <v>27.1</v>
      </c>
      <c r="M7987">
        <v>0.05</v>
      </c>
      <c r="N7987">
        <f>(Orders[[#This Row],[Sales]]-Orders[[#This Row],[Profit]])*(1+Orders[[#This Row],[surplus]])</f>
        <v>350.99399999999997</v>
      </c>
    </row>
    <row r="7988" spans="1:14" x14ac:dyDescent="0.35">
      <c r="A7988" s="1" t="s">
        <v>7219</v>
      </c>
      <c r="B7988" s="2">
        <v>41758</v>
      </c>
      <c r="C7988" s="2">
        <v>41762</v>
      </c>
      <c r="D7988" s="1" t="s">
        <v>13</v>
      </c>
      <c r="E7988" s="1" t="s">
        <v>6281</v>
      </c>
      <c r="F7988" s="1" t="s">
        <v>6162</v>
      </c>
      <c r="G7988" s="1" t="s">
        <v>4455</v>
      </c>
      <c r="H7988" s="1" t="s">
        <v>5501</v>
      </c>
      <c r="I7988">
        <v>561.58000000000004</v>
      </c>
      <c r="J7988">
        <v>2</v>
      </c>
      <c r="K7988">
        <v>0</v>
      </c>
      <c r="L7988">
        <v>70.2</v>
      </c>
      <c r="M7988">
        <v>0.05</v>
      </c>
      <c r="N7988">
        <f>(Orders[[#This Row],[Sales]]-Orders[[#This Row],[Profit]])*(1+Orders[[#This Row],[surplus]])</f>
        <v>515.94900000000007</v>
      </c>
    </row>
    <row r="7989" spans="1:14" x14ac:dyDescent="0.35">
      <c r="A7989" s="1" t="s">
        <v>7162</v>
      </c>
      <c r="B7989" s="2">
        <v>42694</v>
      </c>
      <c r="C7989" s="2">
        <v>42699</v>
      </c>
      <c r="D7989" s="1" t="s">
        <v>13</v>
      </c>
      <c r="E7989" s="1" t="s">
        <v>6228</v>
      </c>
      <c r="F7989" s="1" t="s">
        <v>6176</v>
      </c>
      <c r="G7989" s="1" t="s">
        <v>5291</v>
      </c>
      <c r="H7989" s="1" t="s">
        <v>2816</v>
      </c>
      <c r="I7989">
        <v>289.57</v>
      </c>
      <c r="J7989">
        <v>2</v>
      </c>
      <c r="K7989">
        <v>0</v>
      </c>
      <c r="L7989">
        <v>10.86</v>
      </c>
      <c r="M7989">
        <v>0.05</v>
      </c>
      <c r="N7989">
        <f>(Orders[[#This Row],[Sales]]-Orders[[#This Row],[Profit]])*(1+Orders[[#This Row],[surplus]])</f>
        <v>292.64549999999997</v>
      </c>
    </row>
    <row r="7990" spans="1:14" x14ac:dyDescent="0.35">
      <c r="A7990" s="1" t="s">
        <v>6618</v>
      </c>
      <c r="B7990" s="2">
        <v>42324</v>
      </c>
      <c r="C7990" s="2">
        <v>42328</v>
      </c>
      <c r="D7990" s="1" t="s">
        <v>13</v>
      </c>
      <c r="E7990" s="1" t="s">
        <v>6319</v>
      </c>
      <c r="F7990" s="1" t="s">
        <v>6158</v>
      </c>
      <c r="G7990" s="1" t="s">
        <v>4021</v>
      </c>
      <c r="H7990" s="1" t="s">
        <v>2948</v>
      </c>
      <c r="I7990">
        <v>21.49</v>
      </c>
      <c r="J7990">
        <v>2</v>
      </c>
      <c r="K7990">
        <v>0</v>
      </c>
      <c r="L7990">
        <v>1.61</v>
      </c>
      <c r="M7990">
        <v>0.05</v>
      </c>
      <c r="N7990">
        <f>(Orders[[#This Row],[Sales]]-Orders[[#This Row],[Profit]])*(1+Orders[[#This Row],[surplus]])</f>
        <v>20.873999999999999</v>
      </c>
    </row>
    <row r="7991" spans="1:14" x14ac:dyDescent="0.35">
      <c r="A7991" s="1" t="s">
        <v>6619</v>
      </c>
      <c r="B7991" s="2">
        <v>42729</v>
      </c>
      <c r="C7991" s="2">
        <v>42736</v>
      </c>
      <c r="D7991" s="1" t="s">
        <v>13</v>
      </c>
      <c r="E7991" s="1" t="s">
        <v>6620</v>
      </c>
      <c r="F7991" s="1" t="s">
        <v>6179</v>
      </c>
      <c r="G7991" s="1" t="s">
        <v>4429</v>
      </c>
      <c r="H7991" s="1" t="s">
        <v>4252</v>
      </c>
      <c r="I7991">
        <v>100.8</v>
      </c>
      <c r="J7991">
        <v>2</v>
      </c>
      <c r="K7991">
        <v>0</v>
      </c>
      <c r="L7991">
        <v>21.42</v>
      </c>
      <c r="M7991">
        <v>0.05</v>
      </c>
      <c r="N7991">
        <f>(Orders[[#This Row],[Sales]]-Orders[[#This Row],[Profit]])*(1+Orders[[#This Row],[surplus]])</f>
        <v>83.349000000000004</v>
      </c>
    </row>
    <row r="7992" spans="1:14" x14ac:dyDescent="0.35">
      <c r="A7992" s="1" t="s">
        <v>6619</v>
      </c>
      <c r="B7992" s="2">
        <v>42729</v>
      </c>
      <c r="C7992" s="2">
        <v>42736</v>
      </c>
      <c r="D7992" s="1" t="s">
        <v>13</v>
      </c>
      <c r="E7992" s="1" t="s">
        <v>6620</v>
      </c>
      <c r="F7992" s="1" t="s">
        <v>6170</v>
      </c>
      <c r="G7992" s="1" t="s">
        <v>4429</v>
      </c>
      <c r="H7992" s="1" t="s">
        <v>2538</v>
      </c>
      <c r="I7992">
        <v>47.97</v>
      </c>
      <c r="J7992">
        <v>2</v>
      </c>
      <c r="K7992">
        <v>0</v>
      </c>
      <c r="L7992">
        <v>4.2</v>
      </c>
      <c r="M7992">
        <v>0.05</v>
      </c>
      <c r="N7992">
        <f>(Orders[[#This Row],[Sales]]-Orders[[#This Row],[Profit]])*(1+Orders[[#This Row],[surplus]])</f>
        <v>45.958500000000001</v>
      </c>
    </row>
    <row r="7993" spans="1:14" x14ac:dyDescent="0.35">
      <c r="A7993" s="1" t="s">
        <v>7433</v>
      </c>
      <c r="B7993" s="2">
        <v>43070</v>
      </c>
      <c r="C7993" s="2">
        <v>43077</v>
      </c>
      <c r="D7993" s="1" t="s">
        <v>13</v>
      </c>
      <c r="E7993" s="1" t="s">
        <v>6719</v>
      </c>
      <c r="F7993" s="1" t="s">
        <v>6179</v>
      </c>
      <c r="G7993" s="1" t="s">
        <v>4457</v>
      </c>
      <c r="H7993" s="1" t="s">
        <v>313</v>
      </c>
      <c r="I7993">
        <v>10.37</v>
      </c>
      <c r="J7993">
        <v>2</v>
      </c>
      <c r="K7993">
        <v>0</v>
      </c>
      <c r="L7993">
        <v>3.63</v>
      </c>
      <c r="M7993">
        <v>0.05</v>
      </c>
      <c r="N7993">
        <f>(Orders[[#This Row],[Sales]]-Orders[[#This Row],[Profit]])*(1+Orders[[#This Row],[surplus]])</f>
        <v>7.077</v>
      </c>
    </row>
    <row r="7994" spans="1:14" x14ac:dyDescent="0.35">
      <c r="A7994" s="1" t="s">
        <v>7224</v>
      </c>
      <c r="B7994" s="2">
        <v>42603</v>
      </c>
      <c r="C7994" s="2">
        <v>42610</v>
      </c>
      <c r="D7994" s="1" t="s">
        <v>13</v>
      </c>
      <c r="E7994" s="1" t="s">
        <v>6826</v>
      </c>
      <c r="F7994" s="1" t="s">
        <v>6173</v>
      </c>
      <c r="G7994" s="1" t="s">
        <v>24</v>
      </c>
      <c r="H7994" s="1" t="s">
        <v>5803</v>
      </c>
      <c r="I7994">
        <v>12.67</v>
      </c>
      <c r="J7994">
        <v>2</v>
      </c>
      <c r="K7994">
        <v>0</v>
      </c>
      <c r="L7994">
        <v>4.75</v>
      </c>
      <c r="M7994">
        <v>0.05</v>
      </c>
      <c r="N7994">
        <f>(Orders[[#This Row],[Sales]]-Orders[[#This Row],[Profit]])*(1+Orders[[#This Row],[surplus]])</f>
        <v>8.3160000000000007</v>
      </c>
    </row>
    <row r="7995" spans="1:14" x14ac:dyDescent="0.35">
      <c r="A7995" s="1" t="s">
        <v>7224</v>
      </c>
      <c r="B7995" s="2">
        <v>42603</v>
      </c>
      <c r="C7995" s="2">
        <v>42610</v>
      </c>
      <c r="D7995" s="1" t="s">
        <v>13</v>
      </c>
      <c r="E7995" s="1" t="s">
        <v>6826</v>
      </c>
      <c r="F7995" s="1" t="s">
        <v>6176</v>
      </c>
      <c r="G7995" s="1" t="s">
        <v>24</v>
      </c>
      <c r="H7995" s="1" t="s">
        <v>409</v>
      </c>
      <c r="I7995">
        <v>31.98</v>
      </c>
      <c r="J7995">
        <v>2</v>
      </c>
      <c r="K7995">
        <v>0</v>
      </c>
      <c r="L7995">
        <v>-8</v>
      </c>
      <c r="M7995">
        <v>0.05</v>
      </c>
      <c r="N7995">
        <f>(Orders[[#This Row],[Sales]]-Orders[[#This Row],[Profit]])*(1+Orders[[#This Row],[surplus]])</f>
        <v>41.979000000000006</v>
      </c>
    </row>
    <row r="7996" spans="1:14" x14ac:dyDescent="0.35">
      <c r="A7996" s="1" t="s">
        <v>7434</v>
      </c>
      <c r="B7996" s="2">
        <v>42912</v>
      </c>
      <c r="C7996" s="2">
        <v>42916</v>
      </c>
      <c r="D7996" s="1" t="s">
        <v>13</v>
      </c>
      <c r="E7996" s="1" t="s">
        <v>6252</v>
      </c>
      <c r="F7996" s="1" t="s">
        <v>6190</v>
      </c>
      <c r="G7996" s="1" t="s">
        <v>129</v>
      </c>
      <c r="H7996" s="1" t="s">
        <v>2636</v>
      </c>
      <c r="I7996">
        <v>102.37</v>
      </c>
      <c r="J7996">
        <v>2</v>
      </c>
      <c r="K7996">
        <v>0</v>
      </c>
      <c r="L7996">
        <v>37.11</v>
      </c>
      <c r="M7996">
        <v>0.05</v>
      </c>
      <c r="N7996">
        <f>(Orders[[#This Row],[Sales]]-Orders[[#This Row],[Profit]])*(1+Orders[[#This Row],[surplus]])</f>
        <v>68.52300000000001</v>
      </c>
    </row>
    <row r="7997" spans="1:14" x14ac:dyDescent="0.35">
      <c r="A7997" s="1" t="s">
        <v>7163</v>
      </c>
      <c r="B7997" s="2">
        <v>42183</v>
      </c>
      <c r="C7997" s="2">
        <v>42187</v>
      </c>
      <c r="D7997" s="1" t="s">
        <v>13</v>
      </c>
      <c r="E7997" s="1" t="s">
        <v>6269</v>
      </c>
      <c r="F7997" s="1" t="s">
        <v>6166</v>
      </c>
      <c r="G7997" s="1" t="s">
        <v>4921</v>
      </c>
      <c r="H7997" s="1" t="s">
        <v>3625</v>
      </c>
      <c r="I7997">
        <v>5.9</v>
      </c>
      <c r="J7997">
        <v>2</v>
      </c>
      <c r="K7997">
        <v>0</v>
      </c>
      <c r="L7997">
        <v>1.99</v>
      </c>
      <c r="M7997">
        <v>0.05</v>
      </c>
      <c r="N7997">
        <f>(Orders[[#This Row],[Sales]]-Orders[[#This Row],[Profit]])*(1+Orders[[#This Row],[surplus]])</f>
        <v>4.1055000000000001</v>
      </c>
    </row>
    <row r="7998" spans="1:14" x14ac:dyDescent="0.35">
      <c r="A7998" s="1" t="s">
        <v>7435</v>
      </c>
      <c r="B7998" s="2">
        <v>42677</v>
      </c>
      <c r="C7998" s="2">
        <v>42683</v>
      </c>
      <c r="D7998" s="1" t="s">
        <v>13</v>
      </c>
      <c r="E7998" s="1" t="s">
        <v>6998</v>
      </c>
      <c r="F7998" s="1" t="s">
        <v>6159</v>
      </c>
      <c r="G7998" s="1" t="s">
        <v>4047</v>
      </c>
      <c r="H7998" s="1" t="s">
        <v>221</v>
      </c>
      <c r="I7998">
        <v>9.25</v>
      </c>
      <c r="J7998">
        <v>2</v>
      </c>
      <c r="K7998">
        <v>0</v>
      </c>
      <c r="L7998">
        <v>3.35</v>
      </c>
      <c r="M7998">
        <v>0.05</v>
      </c>
      <c r="N7998">
        <f>(Orders[[#This Row],[Sales]]-Orders[[#This Row],[Profit]])*(1+Orders[[#This Row],[surplus]])</f>
        <v>6.1950000000000003</v>
      </c>
    </row>
    <row r="7999" spans="1:14" x14ac:dyDescent="0.35">
      <c r="A7999" s="1" t="s">
        <v>7436</v>
      </c>
      <c r="B7999" s="2">
        <v>43056</v>
      </c>
      <c r="C7999" s="2">
        <v>43063</v>
      </c>
      <c r="D7999" s="1" t="s">
        <v>13</v>
      </c>
      <c r="E7999" s="1" t="s">
        <v>6351</v>
      </c>
      <c r="F7999" s="1" t="s">
        <v>6181</v>
      </c>
      <c r="G7999" s="1" t="s">
        <v>28</v>
      </c>
      <c r="H7999" s="1" t="s">
        <v>4086</v>
      </c>
      <c r="I7999">
        <v>13.9</v>
      </c>
      <c r="J7999">
        <v>2</v>
      </c>
      <c r="K7999">
        <v>0</v>
      </c>
      <c r="L7999">
        <v>4.5199999999999996</v>
      </c>
      <c r="M7999">
        <v>0.05</v>
      </c>
      <c r="N7999">
        <f>(Orders[[#This Row],[Sales]]-Orders[[#This Row],[Profit]])*(1+Orders[[#This Row],[surplus]])</f>
        <v>9.849000000000002</v>
      </c>
    </row>
    <row r="8000" spans="1:14" x14ac:dyDescent="0.35">
      <c r="A8000" s="1" t="s">
        <v>7437</v>
      </c>
      <c r="B8000" s="2">
        <v>41921</v>
      </c>
      <c r="C8000" s="2">
        <v>41927</v>
      </c>
      <c r="D8000" s="1" t="s">
        <v>13</v>
      </c>
      <c r="E8000" s="1" t="s">
        <v>6178</v>
      </c>
      <c r="F8000" s="1" t="s">
        <v>6159</v>
      </c>
      <c r="G8000" s="1" t="s">
        <v>4049</v>
      </c>
      <c r="H8000" s="1" t="s">
        <v>1561</v>
      </c>
      <c r="I8000">
        <v>88.77</v>
      </c>
      <c r="J8000">
        <v>2</v>
      </c>
      <c r="K8000">
        <v>0</v>
      </c>
      <c r="L8000">
        <v>31.07</v>
      </c>
      <c r="M8000">
        <v>0.05</v>
      </c>
      <c r="N8000">
        <f>(Orders[[#This Row],[Sales]]-Orders[[#This Row],[Profit]])*(1+Orders[[#This Row],[surplus]])</f>
        <v>60.585000000000001</v>
      </c>
    </row>
    <row r="8001" spans="1:14" x14ac:dyDescent="0.35">
      <c r="A8001" s="1" t="s">
        <v>6765</v>
      </c>
      <c r="B8001" s="2">
        <v>42653</v>
      </c>
      <c r="C8001" s="2">
        <v>42657</v>
      </c>
      <c r="D8001" s="1" t="s">
        <v>13</v>
      </c>
      <c r="E8001" s="1" t="s">
        <v>6766</v>
      </c>
      <c r="F8001" s="1" t="s">
        <v>6173</v>
      </c>
      <c r="G8001" s="1" t="s">
        <v>4849</v>
      </c>
      <c r="H8001" s="1" t="s">
        <v>2197</v>
      </c>
      <c r="I8001">
        <v>20.61</v>
      </c>
      <c r="J8001">
        <v>2</v>
      </c>
      <c r="K8001">
        <v>0</v>
      </c>
      <c r="L8001">
        <v>-4.38</v>
      </c>
      <c r="M8001">
        <v>0.05</v>
      </c>
      <c r="N8001">
        <f>(Orders[[#This Row],[Sales]]-Orders[[#This Row],[Profit]])*(1+Orders[[#This Row],[surplus]])</f>
        <v>26.2395</v>
      </c>
    </row>
    <row r="8002" spans="1:14" x14ac:dyDescent="0.35">
      <c r="A8002" s="1" t="s">
        <v>7438</v>
      </c>
      <c r="B8002" s="2">
        <v>42981</v>
      </c>
      <c r="C8002" s="2">
        <v>42985</v>
      </c>
      <c r="D8002" s="1" t="s">
        <v>13</v>
      </c>
      <c r="E8002" s="1" t="s">
        <v>6298</v>
      </c>
      <c r="F8002" s="1" t="s">
        <v>6176</v>
      </c>
      <c r="G8002" s="1" t="s">
        <v>4109</v>
      </c>
      <c r="H8002" s="1" t="s">
        <v>4252</v>
      </c>
      <c r="I8002">
        <v>100.8</v>
      </c>
      <c r="J8002">
        <v>2</v>
      </c>
      <c r="K8002">
        <v>0</v>
      </c>
      <c r="L8002">
        <v>21.42</v>
      </c>
      <c r="M8002">
        <v>0.05</v>
      </c>
      <c r="N8002">
        <f>(Orders[[#This Row],[Sales]]-Orders[[#This Row],[Profit]])*(1+Orders[[#This Row],[surplus]])</f>
        <v>83.349000000000004</v>
      </c>
    </row>
    <row r="8003" spans="1:14" x14ac:dyDescent="0.35">
      <c r="A8003" s="1" t="s">
        <v>6643</v>
      </c>
      <c r="B8003" s="2">
        <v>42702</v>
      </c>
      <c r="C8003" s="2">
        <v>42708</v>
      </c>
      <c r="D8003" s="1" t="s">
        <v>13</v>
      </c>
      <c r="E8003" s="1" t="s">
        <v>6454</v>
      </c>
      <c r="F8003" s="1" t="s">
        <v>6173</v>
      </c>
      <c r="G8003" s="1" t="s">
        <v>4076</v>
      </c>
      <c r="H8003" s="1" t="s">
        <v>1742</v>
      </c>
      <c r="I8003">
        <v>32.54</v>
      </c>
      <c r="J8003">
        <v>2</v>
      </c>
      <c r="K8003">
        <v>0</v>
      </c>
      <c r="L8003">
        <v>-7.73</v>
      </c>
      <c r="M8003">
        <v>0.05</v>
      </c>
      <c r="N8003">
        <f>(Orders[[#This Row],[Sales]]-Orders[[#This Row],[Profit]])*(1+Orders[[#This Row],[surplus]])</f>
        <v>42.283499999999997</v>
      </c>
    </row>
    <row r="8004" spans="1:14" x14ac:dyDescent="0.35">
      <c r="A8004" s="1" t="s">
        <v>6645</v>
      </c>
      <c r="B8004" s="2">
        <v>42138</v>
      </c>
      <c r="C8004" s="2">
        <v>42143</v>
      </c>
      <c r="D8004" s="1" t="s">
        <v>13</v>
      </c>
      <c r="E8004" s="1" t="s">
        <v>6646</v>
      </c>
      <c r="F8004" s="1" t="s">
        <v>6162</v>
      </c>
      <c r="G8004" s="1" t="s">
        <v>887</v>
      </c>
      <c r="H8004" s="1" t="s">
        <v>4172</v>
      </c>
      <c r="I8004">
        <v>97.57</v>
      </c>
      <c r="J8004">
        <v>2</v>
      </c>
      <c r="K8004">
        <v>0</v>
      </c>
      <c r="L8004">
        <v>-6.1</v>
      </c>
      <c r="M8004">
        <v>0.05</v>
      </c>
      <c r="N8004">
        <f>(Orders[[#This Row],[Sales]]-Orders[[#This Row],[Profit]])*(1+Orders[[#This Row],[surplus]])</f>
        <v>108.8535</v>
      </c>
    </row>
    <row r="8005" spans="1:14" x14ac:dyDescent="0.35">
      <c r="A8005" s="1" t="s">
        <v>6768</v>
      </c>
      <c r="B8005" s="2">
        <v>42262</v>
      </c>
      <c r="C8005" s="2">
        <v>42267</v>
      </c>
      <c r="D8005" s="1" t="s">
        <v>13</v>
      </c>
      <c r="E8005" s="1" t="s">
        <v>6497</v>
      </c>
      <c r="F8005" s="1" t="s">
        <v>6159</v>
      </c>
      <c r="G8005" s="1" t="s">
        <v>4161</v>
      </c>
      <c r="H8005" s="1" t="s">
        <v>2454</v>
      </c>
      <c r="I8005">
        <v>147.18</v>
      </c>
      <c r="J8005">
        <v>2</v>
      </c>
      <c r="K8005">
        <v>0</v>
      </c>
      <c r="L8005">
        <v>-29.44</v>
      </c>
      <c r="M8005">
        <v>0.05</v>
      </c>
      <c r="N8005">
        <f>(Orders[[#This Row],[Sales]]-Orders[[#This Row],[Profit]])*(1+Orders[[#This Row],[surplus]])</f>
        <v>185.45100000000002</v>
      </c>
    </row>
    <row r="8006" spans="1:14" x14ac:dyDescent="0.35">
      <c r="A8006" s="1" t="s">
        <v>6769</v>
      </c>
      <c r="B8006" s="2">
        <v>43071</v>
      </c>
      <c r="C8006" s="2">
        <v>43075</v>
      </c>
      <c r="D8006" s="1" t="s">
        <v>13</v>
      </c>
      <c r="E8006" s="1" t="s">
        <v>6703</v>
      </c>
      <c r="F8006" s="1" t="s">
        <v>6176</v>
      </c>
      <c r="G8006" s="1" t="s">
        <v>4171</v>
      </c>
      <c r="H8006" s="1" t="s">
        <v>4997</v>
      </c>
      <c r="I8006">
        <v>49.62</v>
      </c>
      <c r="J8006">
        <v>2</v>
      </c>
      <c r="K8006">
        <v>0</v>
      </c>
      <c r="L8006">
        <v>4.96</v>
      </c>
      <c r="M8006">
        <v>0.05</v>
      </c>
      <c r="N8006">
        <f>(Orders[[#This Row],[Sales]]-Orders[[#This Row],[Profit]])*(1+Orders[[#This Row],[surplus]])</f>
        <v>46.893000000000001</v>
      </c>
    </row>
    <row r="8007" spans="1:14" x14ac:dyDescent="0.35">
      <c r="A8007" s="1" t="s">
        <v>7439</v>
      </c>
      <c r="B8007" s="2">
        <v>42009</v>
      </c>
      <c r="C8007" s="2">
        <v>42014</v>
      </c>
      <c r="D8007" s="1" t="s">
        <v>13</v>
      </c>
      <c r="E8007" s="1" t="s">
        <v>6206</v>
      </c>
      <c r="F8007" s="1" t="s">
        <v>6159</v>
      </c>
      <c r="G8007" s="1" t="s">
        <v>129</v>
      </c>
      <c r="H8007" s="1" t="s">
        <v>4355</v>
      </c>
      <c r="I8007">
        <v>13.17</v>
      </c>
      <c r="J8007">
        <v>2</v>
      </c>
      <c r="K8007">
        <v>0</v>
      </c>
      <c r="L8007">
        <v>4.6100000000000003</v>
      </c>
      <c r="M8007">
        <v>0.05</v>
      </c>
      <c r="N8007">
        <f>(Orders[[#This Row],[Sales]]-Orders[[#This Row],[Profit]])*(1+Orders[[#This Row],[surplus]])</f>
        <v>8.9879999999999995</v>
      </c>
    </row>
    <row r="8008" spans="1:14" x14ac:dyDescent="0.35">
      <c r="A8008" s="1" t="s">
        <v>6657</v>
      </c>
      <c r="B8008" s="2">
        <v>41982</v>
      </c>
      <c r="C8008" s="2">
        <v>41988</v>
      </c>
      <c r="D8008" s="1" t="s">
        <v>13</v>
      </c>
      <c r="E8008" s="1" t="s">
        <v>6658</v>
      </c>
      <c r="F8008" s="1" t="s">
        <v>6154</v>
      </c>
      <c r="G8008" s="1" t="s">
        <v>4088</v>
      </c>
      <c r="H8008" s="1" t="s">
        <v>1484</v>
      </c>
      <c r="I8008">
        <v>8.4499999999999993</v>
      </c>
      <c r="J8008">
        <v>2</v>
      </c>
      <c r="K8008">
        <v>0</v>
      </c>
      <c r="L8008">
        <v>2.96</v>
      </c>
      <c r="M8008">
        <v>0.05</v>
      </c>
      <c r="N8008">
        <f>(Orders[[#This Row],[Sales]]-Orders[[#This Row],[Profit]])*(1+Orders[[#This Row],[surplus]])</f>
        <v>5.7645</v>
      </c>
    </row>
    <row r="8009" spans="1:14" x14ac:dyDescent="0.35">
      <c r="A8009" s="1" t="s">
        <v>6660</v>
      </c>
      <c r="B8009" s="2">
        <v>42232</v>
      </c>
      <c r="C8009" s="2">
        <v>42236</v>
      </c>
      <c r="D8009" s="1" t="s">
        <v>13</v>
      </c>
      <c r="E8009" s="1" t="s">
        <v>6630</v>
      </c>
      <c r="F8009" s="1" t="s">
        <v>6162</v>
      </c>
      <c r="G8009" s="1" t="s">
        <v>4019</v>
      </c>
      <c r="H8009" s="1" t="s">
        <v>3816</v>
      </c>
      <c r="I8009">
        <v>10.37</v>
      </c>
      <c r="J8009">
        <v>2</v>
      </c>
      <c r="K8009">
        <v>0</v>
      </c>
      <c r="L8009">
        <v>3.63</v>
      </c>
      <c r="M8009">
        <v>0.05</v>
      </c>
      <c r="N8009">
        <f>(Orders[[#This Row],[Sales]]-Orders[[#This Row],[Profit]])*(1+Orders[[#This Row],[surplus]])</f>
        <v>7.077</v>
      </c>
    </row>
    <row r="8010" spans="1:14" x14ac:dyDescent="0.35">
      <c r="A8010" s="1" t="s">
        <v>7440</v>
      </c>
      <c r="B8010" s="2">
        <v>42267</v>
      </c>
      <c r="C8010" s="2">
        <v>42273</v>
      </c>
      <c r="D8010" s="1" t="s">
        <v>13</v>
      </c>
      <c r="E8010" s="1" t="s">
        <v>6271</v>
      </c>
      <c r="F8010" s="1" t="s">
        <v>6158</v>
      </c>
      <c r="G8010" s="1" t="s">
        <v>877</v>
      </c>
      <c r="H8010" s="1" t="s">
        <v>4173</v>
      </c>
      <c r="I8010">
        <v>24.45</v>
      </c>
      <c r="J8010">
        <v>2</v>
      </c>
      <c r="K8010">
        <v>0</v>
      </c>
      <c r="L8010">
        <v>8.86</v>
      </c>
      <c r="M8010">
        <v>0.05</v>
      </c>
      <c r="N8010">
        <f>(Orders[[#This Row],[Sales]]-Orders[[#This Row],[Profit]])*(1+Orders[[#This Row],[surplus]])</f>
        <v>16.369500000000002</v>
      </c>
    </row>
    <row r="8011" spans="1:14" x14ac:dyDescent="0.35">
      <c r="A8011" s="1" t="s">
        <v>7441</v>
      </c>
      <c r="B8011" s="2">
        <v>42985</v>
      </c>
      <c r="C8011" s="2">
        <v>42990</v>
      </c>
      <c r="D8011" s="1" t="s">
        <v>13</v>
      </c>
      <c r="E8011" s="1" t="s">
        <v>6559</v>
      </c>
      <c r="F8011" s="1" t="s">
        <v>6165</v>
      </c>
      <c r="G8011" s="1" t="s">
        <v>4396</v>
      </c>
      <c r="H8011" s="1" t="s">
        <v>85</v>
      </c>
      <c r="I8011">
        <v>81.569999999999993</v>
      </c>
      <c r="J8011">
        <v>2</v>
      </c>
      <c r="K8011">
        <v>0</v>
      </c>
      <c r="L8011">
        <v>7.14</v>
      </c>
      <c r="M8011">
        <v>0.05</v>
      </c>
      <c r="N8011">
        <f>(Orders[[#This Row],[Sales]]-Orders[[#This Row],[Profit]])*(1+Orders[[#This Row],[surplus]])</f>
        <v>78.151499999999999</v>
      </c>
    </row>
    <row r="8012" spans="1:14" x14ac:dyDescent="0.35">
      <c r="A8012" s="1" t="s">
        <v>7442</v>
      </c>
      <c r="B8012" s="2">
        <v>42190</v>
      </c>
      <c r="C8012" s="2">
        <v>42196</v>
      </c>
      <c r="D8012" s="1" t="s">
        <v>13</v>
      </c>
      <c r="E8012" s="1" t="s">
        <v>6416</v>
      </c>
      <c r="F8012" s="1" t="s">
        <v>6162</v>
      </c>
      <c r="G8012" s="1" t="s">
        <v>4326</v>
      </c>
      <c r="H8012" s="1" t="s">
        <v>3797</v>
      </c>
      <c r="I8012">
        <v>4.93</v>
      </c>
      <c r="J8012">
        <v>2</v>
      </c>
      <c r="K8012">
        <v>0</v>
      </c>
      <c r="L8012">
        <v>0.74</v>
      </c>
      <c r="M8012">
        <v>0.05</v>
      </c>
      <c r="N8012">
        <f>(Orders[[#This Row],[Sales]]-Orders[[#This Row],[Profit]])*(1+Orders[[#This Row],[surplus]])</f>
        <v>4.3994999999999997</v>
      </c>
    </row>
    <row r="8013" spans="1:14" x14ac:dyDescent="0.35">
      <c r="A8013" s="1" t="s">
        <v>6668</v>
      </c>
      <c r="B8013" s="2">
        <v>42858</v>
      </c>
      <c r="C8013" s="2">
        <v>42863</v>
      </c>
      <c r="D8013" s="1" t="s">
        <v>13</v>
      </c>
      <c r="E8013" s="1" t="s">
        <v>6669</v>
      </c>
      <c r="F8013" s="1" t="s">
        <v>6194</v>
      </c>
      <c r="G8013" s="1" t="s">
        <v>4019</v>
      </c>
      <c r="H8013" s="1" t="s">
        <v>3272</v>
      </c>
      <c r="I8013">
        <v>32.450000000000003</v>
      </c>
      <c r="J8013">
        <v>2</v>
      </c>
      <c r="K8013">
        <v>0</v>
      </c>
      <c r="L8013">
        <v>7.3</v>
      </c>
      <c r="M8013">
        <v>0.05</v>
      </c>
      <c r="N8013">
        <f>(Orders[[#This Row],[Sales]]-Orders[[#This Row],[Profit]])*(1+Orders[[#This Row],[surplus]])</f>
        <v>26.407500000000002</v>
      </c>
    </row>
    <row r="8014" spans="1:14" x14ac:dyDescent="0.35">
      <c r="A8014" s="1" t="s">
        <v>6668</v>
      </c>
      <c r="B8014" s="2">
        <v>42858</v>
      </c>
      <c r="C8014" s="2">
        <v>42863</v>
      </c>
      <c r="D8014" s="1" t="s">
        <v>13</v>
      </c>
      <c r="E8014" s="1" t="s">
        <v>6669</v>
      </c>
      <c r="F8014" s="1" t="s">
        <v>6162</v>
      </c>
      <c r="G8014" s="1" t="s">
        <v>4019</v>
      </c>
      <c r="H8014" s="1" t="s">
        <v>919</v>
      </c>
      <c r="I8014">
        <v>8</v>
      </c>
      <c r="J8014">
        <v>2</v>
      </c>
      <c r="K8014">
        <v>0</v>
      </c>
      <c r="L8014">
        <v>2.8</v>
      </c>
      <c r="M8014">
        <v>0.05</v>
      </c>
      <c r="N8014">
        <f>(Orders[[#This Row],[Sales]]-Orders[[#This Row],[Profit]])*(1+Orders[[#This Row],[surplus]])</f>
        <v>5.4600000000000009</v>
      </c>
    </row>
    <row r="8015" spans="1:14" x14ac:dyDescent="0.35">
      <c r="A8015" s="1" t="s">
        <v>7443</v>
      </c>
      <c r="B8015" s="2">
        <v>42512</v>
      </c>
      <c r="C8015" s="2">
        <v>42519</v>
      </c>
      <c r="D8015" s="1" t="s">
        <v>13</v>
      </c>
      <c r="E8015" s="1" t="s">
        <v>6267</v>
      </c>
      <c r="F8015" s="1" t="s">
        <v>6173</v>
      </c>
      <c r="G8015" s="1" t="s">
        <v>76</v>
      </c>
      <c r="H8015" s="1" t="s">
        <v>5266</v>
      </c>
      <c r="I8015">
        <v>222.38</v>
      </c>
      <c r="J8015">
        <v>2</v>
      </c>
      <c r="K8015">
        <v>0</v>
      </c>
      <c r="L8015">
        <v>22.24</v>
      </c>
      <c r="M8015">
        <v>0.05</v>
      </c>
      <c r="N8015">
        <f>(Orders[[#This Row],[Sales]]-Orders[[#This Row],[Profit]])*(1+Orders[[#This Row],[surplus]])</f>
        <v>210.14699999999999</v>
      </c>
    </row>
    <row r="8016" spans="1:14" x14ac:dyDescent="0.35">
      <c r="A8016" s="1" t="s">
        <v>7444</v>
      </c>
      <c r="B8016" s="2">
        <v>42632</v>
      </c>
      <c r="C8016" s="2">
        <v>42636</v>
      </c>
      <c r="D8016" s="1" t="s">
        <v>13</v>
      </c>
      <c r="E8016" s="1" t="s">
        <v>6235</v>
      </c>
      <c r="F8016" s="1" t="s">
        <v>6170</v>
      </c>
      <c r="G8016" s="1" t="s">
        <v>99</v>
      </c>
      <c r="H8016" s="1" t="s">
        <v>3459</v>
      </c>
      <c r="I8016">
        <v>8.93</v>
      </c>
      <c r="J8016">
        <v>2</v>
      </c>
      <c r="K8016">
        <v>0</v>
      </c>
      <c r="L8016">
        <v>3.12</v>
      </c>
      <c r="M8016">
        <v>0.05</v>
      </c>
      <c r="N8016">
        <f>(Orders[[#This Row],[Sales]]-Orders[[#This Row],[Profit]])*(1+Orders[[#This Row],[surplus]])</f>
        <v>6.1005000000000003</v>
      </c>
    </row>
    <row r="8017" spans="1:14" x14ac:dyDescent="0.35">
      <c r="A8017" s="1" t="s">
        <v>6778</v>
      </c>
      <c r="B8017" s="2">
        <v>42834</v>
      </c>
      <c r="C8017" s="2">
        <v>42839</v>
      </c>
      <c r="D8017" s="1" t="s">
        <v>13</v>
      </c>
      <c r="E8017" s="1" t="s">
        <v>6495</v>
      </c>
      <c r="F8017" s="1" t="s">
        <v>6173</v>
      </c>
      <c r="G8017" s="1" t="s">
        <v>6503</v>
      </c>
      <c r="H8017" s="1" t="s">
        <v>1509</v>
      </c>
      <c r="I8017">
        <v>65.58</v>
      </c>
      <c r="J8017">
        <v>2</v>
      </c>
      <c r="K8017">
        <v>0</v>
      </c>
      <c r="L8017">
        <v>23.77</v>
      </c>
      <c r="M8017">
        <v>0.05</v>
      </c>
      <c r="N8017">
        <f>(Orders[[#This Row],[Sales]]-Orders[[#This Row],[Profit]])*(1+Orders[[#This Row],[surplus]])</f>
        <v>43.900500000000001</v>
      </c>
    </row>
    <row r="8018" spans="1:14" x14ac:dyDescent="0.35">
      <c r="A8018" s="1" t="s">
        <v>7346</v>
      </c>
      <c r="B8018" s="2">
        <v>42710</v>
      </c>
      <c r="C8018" s="2">
        <v>42716</v>
      </c>
      <c r="D8018" s="1" t="s">
        <v>13</v>
      </c>
      <c r="E8018" s="1" t="s">
        <v>6813</v>
      </c>
      <c r="F8018" s="1" t="s">
        <v>6165</v>
      </c>
      <c r="G8018" s="1" t="s">
        <v>382</v>
      </c>
      <c r="H8018" s="1" t="s">
        <v>3622</v>
      </c>
      <c r="I8018">
        <v>479.98</v>
      </c>
      <c r="J8018">
        <v>2</v>
      </c>
      <c r="K8018">
        <v>0</v>
      </c>
      <c r="L8018">
        <v>90</v>
      </c>
      <c r="M8018">
        <v>0.05</v>
      </c>
      <c r="N8018">
        <f>(Orders[[#This Row],[Sales]]-Orders[[#This Row],[Profit]])*(1+Orders[[#This Row],[surplus]])</f>
        <v>409.47900000000004</v>
      </c>
    </row>
    <row r="8019" spans="1:14" x14ac:dyDescent="0.35">
      <c r="A8019" s="1" t="s">
        <v>7445</v>
      </c>
      <c r="B8019" s="2">
        <v>42139</v>
      </c>
      <c r="C8019" s="2">
        <v>42146</v>
      </c>
      <c r="D8019" s="1" t="s">
        <v>13</v>
      </c>
      <c r="E8019" s="1" t="s">
        <v>6865</v>
      </c>
      <c r="F8019" s="1" t="s">
        <v>6165</v>
      </c>
      <c r="G8019" s="1" t="s">
        <v>4076</v>
      </c>
      <c r="H8019" s="1" t="s">
        <v>1209</v>
      </c>
      <c r="I8019">
        <v>51.97</v>
      </c>
      <c r="J8019">
        <v>2</v>
      </c>
      <c r="K8019">
        <v>0</v>
      </c>
      <c r="L8019">
        <v>-10.39</v>
      </c>
      <c r="M8019">
        <v>0.05</v>
      </c>
      <c r="N8019">
        <f>(Orders[[#This Row],[Sales]]-Orders[[#This Row],[Profit]])*(1+Orders[[#This Row],[surplus]])</f>
        <v>65.478000000000009</v>
      </c>
    </row>
    <row r="8020" spans="1:14" x14ac:dyDescent="0.35">
      <c r="A8020" s="1" t="s">
        <v>7231</v>
      </c>
      <c r="B8020" s="2">
        <v>42372</v>
      </c>
      <c r="C8020" s="2">
        <v>42377</v>
      </c>
      <c r="D8020" s="1" t="s">
        <v>13</v>
      </c>
      <c r="E8020" s="1" t="s">
        <v>6554</v>
      </c>
      <c r="F8020" s="1" t="s">
        <v>6170</v>
      </c>
      <c r="G8020" s="1" t="s">
        <v>4457</v>
      </c>
      <c r="H8020" s="1" t="s">
        <v>1032</v>
      </c>
      <c r="I8020">
        <v>30.08</v>
      </c>
      <c r="J8020">
        <v>2</v>
      </c>
      <c r="K8020">
        <v>0</v>
      </c>
      <c r="L8020">
        <v>-5.26</v>
      </c>
      <c r="M8020">
        <v>0.05</v>
      </c>
      <c r="N8020">
        <f>(Orders[[#This Row],[Sales]]-Orders[[#This Row],[Profit]])*(1+Orders[[#This Row],[surplus]])</f>
        <v>37.106999999999999</v>
      </c>
    </row>
    <row r="8021" spans="1:14" x14ac:dyDescent="0.35">
      <c r="A8021" s="1" t="s">
        <v>7446</v>
      </c>
      <c r="B8021" s="2">
        <v>42868</v>
      </c>
      <c r="C8021" s="2">
        <v>42873</v>
      </c>
      <c r="D8021" s="1" t="s">
        <v>13</v>
      </c>
      <c r="E8021" s="1" t="s">
        <v>6235</v>
      </c>
      <c r="F8021" s="1" t="s">
        <v>6176</v>
      </c>
      <c r="G8021" s="1" t="s">
        <v>5094</v>
      </c>
      <c r="H8021" s="1" t="s">
        <v>2163</v>
      </c>
      <c r="I8021">
        <v>20.77</v>
      </c>
      <c r="J8021">
        <v>2</v>
      </c>
      <c r="K8021">
        <v>0</v>
      </c>
      <c r="L8021">
        <v>2.34</v>
      </c>
      <c r="M8021">
        <v>0.05</v>
      </c>
      <c r="N8021">
        <f>(Orders[[#This Row],[Sales]]-Orders[[#This Row],[Profit]])*(1+Orders[[#This Row],[surplus]])</f>
        <v>19.351500000000001</v>
      </c>
    </row>
    <row r="8022" spans="1:14" x14ac:dyDescent="0.35">
      <c r="A8022" s="1" t="s">
        <v>6674</v>
      </c>
      <c r="B8022" s="2">
        <v>42254</v>
      </c>
      <c r="C8022" s="2">
        <v>42259</v>
      </c>
      <c r="D8022" s="1" t="s">
        <v>13</v>
      </c>
      <c r="E8022" s="1" t="s">
        <v>6639</v>
      </c>
      <c r="F8022" s="1" t="s">
        <v>6166</v>
      </c>
      <c r="G8022" s="1" t="s">
        <v>205</v>
      </c>
      <c r="H8022" s="1" t="s">
        <v>2064</v>
      </c>
      <c r="I8022">
        <v>6.1</v>
      </c>
      <c r="J8022">
        <v>2</v>
      </c>
      <c r="K8022">
        <v>0</v>
      </c>
      <c r="L8022">
        <v>2.06</v>
      </c>
      <c r="M8022">
        <v>0.05</v>
      </c>
      <c r="N8022">
        <f>(Orders[[#This Row],[Sales]]-Orders[[#This Row],[Profit]])*(1+Orders[[#This Row],[surplus]])</f>
        <v>4.2419999999999991</v>
      </c>
    </row>
    <row r="8023" spans="1:14" x14ac:dyDescent="0.35">
      <c r="A8023" s="1" t="s">
        <v>7350</v>
      </c>
      <c r="B8023" s="2">
        <v>42365</v>
      </c>
      <c r="C8023" s="2">
        <v>42369</v>
      </c>
      <c r="D8023" s="1" t="s">
        <v>13</v>
      </c>
      <c r="E8023" s="1" t="s">
        <v>6630</v>
      </c>
      <c r="F8023" s="1" t="s">
        <v>6176</v>
      </c>
      <c r="G8023" s="1" t="s">
        <v>6777</v>
      </c>
      <c r="H8023" s="1" t="s">
        <v>1830</v>
      </c>
      <c r="I8023">
        <v>131.1</v>
      </c>
      <c r="J8023">
        <v>2</v>
      </c>
      <c r="K8023">
        <v>0</v>
      </c>
      <c r="L8023">
        <v>8.19</v>
      </c>
      <c r="M8023">
        <v>0.05</v>
      </c>
      <c r="N8023">
        <f>(Orders[[#This Row],[Sales]]-Orders[[#This Row],[Profit]])*(1+Orders[[#This Row],[surplus]])</f>
        <v>129.05549999999999</v>
      </c>
    </row>
    <row r="8024" spans="1:14" x14ac:dyDescent="0.35">
      <c r="A8024" s="1" t="s">
        <v>7447</v>
      </c>
      <c r="B8024" s="2">
        <v>42768</v>
      </c>
      <c r="C8024" s="2">
        <v>42773</v>
      </c>
      <c r="D8024" s="1" t="s">
        <v>13</v>
      </c>
      <c r="E8024" s="1" t="s">
        <v>6669</v>
      </c>
      <c r="F8024" s="1" t="s">
        <v>6165</v>
      </c>
      <c r="G8024" s="1" t="s">
        <v>167</v>
      </c>
      <c r="H8024" s="1" t="s">
        <v>104</v>
      </c>
      <c r="I8024">
        <v>30.96</v>
      </c>
      <c r="J8024">
        <v>2</v>
      </c>
      <c r="K8024">
        <v>0</v>
      </c>
      <c r="L8024">
        <v>10.06</v>
      </c>
      <c r="M8024">
        <v>0.05</v>
      </c>
      <c r="N8024">
        <f>(Orders[[#This Row],[Sales]]-Orders[[#This Row],[Profit]])*(1+Orders[[#This Row],[surplus]])</f>
        <v>21.945</v>
      </c>
    </row>
    <row r="8025" spans="1:14" x14ac:dyDescent="0.35">
      <c r="A8025" s="1" t="s">
        <v>7447</v>
      </c>
      <c r="B8025" s="2">
        <v>42768</v>
      </c>
      <c r="C8025" s="2">
        <v>42773</v>
      </c>
      <c r="D8025" s="1" t="s">
        <v>13</v>
      </c>
      <c r="E8025" s="1" t="s">
        <v>6669</v>
      </c>
      <c r="F8025" s="1" t="s">
        <v>6170</v>
      </c>
      <c r="G8025" s="1" t="s">
        <v>167</v>
      </c>
      <c r="H8025" s="1" t="s">
        <v>6130</v>
      </c>
      <c r="I8025">
        <v>239.98</v>
      </c>
      <c r="J8025">
        <v>2</v>
      </c>
      <c r="K8025">
        <v>0</v>
      </c>
      <c r="L8025">
        <v>39</v>
      </c>
      <c r="M8025">
        <v>0.05</v>
      </c>
      <c r="N8025">
        <f>(Orders[[#This Row],[Sales]]-Orders[[#This Row],[Profit]])*(1+Orders[[#This Row],[surplus]])</f>
        <v>211.029</v>
      </c>
    </row>
    <row r="8026" spans="1:14" x14ac:dyDescent="0.35">
      <c r="A8026" s="1" t="s">
        <v>6679</v>
      </c>
      <c r="B8026" s="2">
        <v>42329</v>
      </c>
      <c r="C8026" s="2">
        <v>42335</v>
      </c>
      <c r="D8026" s="1" t="s">
        <v>13</v>
      </c>
      <c r="E8026" s="1" t="s">
        <v>6517</v>
      </c>
      <c r="F8026" s="1" t="s">
        <v>6158</v>
      </c>
      <c r="G8026" s="1" t="s">
        <v>4269</v>
      </c>
      <c r="H8026" s="1" t="s">
        <v>2238</v>
      </c>
      <c r="I8026">
        <v>5.34</v>
      </c>
      <c r="J8026">
        <v>2</v>
      </c>
      <c r="K8026">
        <v>0</v>
      </c>
      <c r="L8026">
        <v>0.73</v>
      </c>
      <c r="M8026">
        <v>0.05</v>
      </c>
      <c r="N8026">
        <f>(Orders[[#This Row],[Sales]]-Orders[[#This Row],[Profit]])*(1+Orders[[#This Row],[surplus]])</f>
        <v>4.8404999999999996</v>
      </c>
    </row>
    <row r="8027" spans="1:14" x14ac:dyDescent="0.35">
      <c r="A8027" s="1" t="s">
        <v>7448</v>
      </c>
      <c r="B8027" s="2">
        <v>43062</v>
      </c>
      <c r="C8027" s="2">
        <v>43066</v>
      </c>
      <c r="D8027" s="1" t="s">
        <v>13</v>
      </c>
      <c r="E8027" s="1" t="s">
        <v>6981</v>
      </c>
      <c r="F8027" s="1" t="s">
        <v>6181</v>
      </c>
      <c r="G8027" s="1" t="s">
        <v>4109</v>
      </c>
      <c r="H8027" s="1" t="s">
        <v>2828</v>
      </c>
      <c r="I8027">
        <v>10.69</v>
      </c>
      <c r="J8027">
        <v>2</v>
      </c>
      <c r="K8027">
        <v>0</v>
      </c>
      <c r="L8027">
        <v>3.74</v>
      </c>
      <c r="M8027">
        <v>0.05</v>
      </c>
      <c r="N8027">
        <f>(Orders[[#This Row],[Sales]]-Orders[[#This Row],[Profit]])*(1+Orders[[#This Row],[surplus]])</f>
        <v>7.2974999999999994</v>
      </c>
    </row>
    <row r="8028" spans="1:14" x14ac:dyDescent="0.35">
      <c r="A8028" s="1" t="s">
        <v>7233</v>
      </c>
      <c r="B8028" s="2">
        <v>43021</v>
      </c>
      <c r="C8028" s="2">
        <v>43028</v>
      </c>
      <c r="D8028" s="1" t="s">
        <v>13</v>
      </c>
      <c r="E8028" s="1" t="s">
        <v>7234</v>
      </c>
      <c r="F8028" s="1" t="s">
        <v>6179</v>
      </c>
      <c r="G8028" s="1" t="s">
        <v>1787</v>
      </c>
      <c r="H8028" s="1" t="s">
        <v>409</v>
      </c>
      <c r="I8028">
        <v>31.98</v>
      </c>
      <c r="J8028">
        <v>2</v>
      </c>
      <c r="K8028">
        <v>0</v>
      </c>
      <c r="L8028">
        <v>-8</v>
      </c>
      <c r="M8028">
        <v>0.05</v>
      </c>
      <c r="N8028">
        <f>(Orders[[#This Row],[Sales]]-Orders[[#This Row],[Profit]])*(1+Orders[[#This Row],[surplus]])</f>
        <v>41.979000000000006</v>
      </c>
    </row>
    <row r="8029" spans="1:14" x14ac:dyDescent="0.35">
      <c r="A8029" s="1" t="s">
        <v>7449</v>
      </c>
      <c r="B8029" s="2">
        <v>43028</v>
      </c>
      <c r="C8029" s="2">
        <v>43033</v>
      </c>
      <c r="D8029" s="1" t="s">
        <v>13</v>
      </c>
      <c r="E8029" s="1" t="s">
        <v>6298</v>
      </c>
      <c r="F8029" s="1" t="s">
        <v>6165</v>
      </c>
      <c r="G8029" s="1" t="s">
        <v>4243</v>
      </c>
      <c r="H8029" s="1" t="s">
        <v>4708</v>
      </c>
      <c r="I8029">
        <v>15.98</v>
      </c>
      <c r="J8029">
        <v>2</v>
      </c>
      <c r="K8029">
        <v>0</v>
      </c>
      <c r="L8029">
        <v>1.4</v>
      </c>
      <c r="M8029">
        <v>0.05</v>
      </c>
      <c r="N8029">
        <f>(Orders[[#This Row],[Sales]]-Orders[[#This Row],[Profit]])*(1+Orders[[#This Row],[surplus]])</f>
        <v>15.309000000000001</v>
      </c>
    </row>
    <row r="8030" spans="1:14" x14ac:dyDescent="0.35">
      <c r="A8030" s="1" t="s">
        <v>6681</v>
      </c>
      <c r="B8030" s="2">
        <v>42499</v>
      </c>
      <c r="C8030" s="2">
        <v>42503</v>
      </c>
      <c r="D8030" s="1" t="s">
        <v>13</v>
      </c>
      <c r="E8030" s="1" t="s">
        <v>6184</v>
      </c>
      <c r="F8030" s="1" t="s">
        <v>6176</v>
      </c>
      <c r="G8030" s="1" t="s">
        <v>4219</v>
      </c>
      <c r="H8030" s="1" t="s">
        <v>3565</v>
      </c>
      <c r="I8030">
        <v>76.64</v>
      </c>
      <c r="J8030">
        <v>2</v>
      </c>
      <c r="K8030">
        <v>0</v>
      </c>
      <c r="L8030">
        <v>26.82</v>
      </c>
      <c r="M8030">
        <v>0.05</v>
      </c>
      <c r="N8030">
        <f>(Orders[[#This Row],[Sales]]-Orders[[#This Row],[Profit]])*(1+Orders[[#This Row],[surplus]])</f>
        <v>52.311</v>
      </c>
    </row>
    <row r="8031" spans="1:14" x14ac:dyDescent="0.35">
      <c r="A8031" s="1" t="s">
        <v>6683</v>
      </c>
      <c r="B8031" s="2">
        <v>43024</v>
      </c>
      <c r="C8031" s="2">
        <v>43029</v>
      </c>
      <c r="D8031" s="1" t="s">
        <v>13</v>
      </c>
      <c r="E8031" s="1" t="s">
        <v>6423</v>
      </c>
      <c r="F8031" s="1" t="s">
        <v>6166</v>
      </c>
      <c r="G8031" s="1" t="s">
        <v>4477</v>
      </c>
      <c r="H8031" s="1" t="s">
        <v>4812</v>
      </c>
      <c r="I8031">
        <v>18.53</v>
      </c>
      <c r="J8031">
        <v>2</v>
      </c>
      <c r="K8031">
        <v>0</v>
      </c>
      <c r="L8031">
        <v>4.4000000000000004</v>
      </c>
      <c r="M8031">
        <v>0.05</v>
      </c>
      <c r="N8031">
        <f>(Orders[[#This Row],[Sales]]-Orders[[#This Row],[Profit]])*(1+Orders[[#This Row],[surplus]])</f>
        <v>14.836500000000001</v>
      </c>
    </row>
    <row r="8032" spans="1:14" x14ac:dyDescent="0.35">
      <c r="A8032" s="1" t="s">
        <v>7351</v>
      </c>
      <c r="B8032" s="2">
        <v>42721</v>
      </c>
      <c r="C8032" s="2">
        <v>42727</v>
      </c>
      <c r="D8032" s="1" t="s">
        <v>13</v>
      </c>
      <c r="E8032" s="1" t="s">
        <v>6204</v>
      </c>
      <c r="F8032" s="1" t="s">
        <v>6165</v>
      </c>
      <c r="G8032" s="1" t="s">
        <v>1869</v>
      </c>
      <c r="H8032" s="1" t="s">
        <v>3165</v>
      </c>
      <c r="I8032">
        <v>13.49</v>
      </c>
      <c r="J8032">
        <v>2</v>
      </c>
      <c r="K8032">
        <v>0</v>
      </c>
      <c r="L8032">
        <v>4.38</v>
      </c>
      <c r="M8032">
        <v>0.05</v>
      </c>
      <c r="N8032">
        <f>(Orders[[#This Row],[Sales]]-Orders[[#This Row],[Profit]])*(1+Orders[[#This Row],[surplus]])</f>
        <v>9.5655000000000001</v>
      </c>
    </row>
    <row r="8033" spans="1:14" x14ac:dyDescent="0.35">
      <c r="A8033" s="1" t="s">
        <v>6688</v>
      </c>
      <c r="B8033" s="2">
        <v>42310</v>
      </c>
      <c r="C8033" s="2">
        <v>42315</v>
      </c>
      <c r="D8033" s="1" t="s">
        <v>13</v>
      </c>
      <c r="E8033" s="1" t="s">
        <v>6689</v>
      </c>
      <c r="F8033" s="1" t="s">
        <v>6176</v>
      </c>
      <c r="G8033" s="1" t="s">
        <v>4457</v>
      </c>
      <c r="H8033" s="1" t="s">
        <v>2403</v>
      </c>
      <c r="I8033">
        <v>344.7</v>
      </c>
      <c r="J8033">
        <v>2</v>
      </c>
      <c r="K8033">
        <v>0</v>
      </c>
      <c r="L8033">
        <v>38.78</v>
      </c>
      <c r="M8033">
        <v>0.05</v>
      </c>
      <c r="N8033">
        <f>(Orders[[#This Row],[Sales]]-Orders[[#This Row],[Profit]])*(1+Orders[[#This Row],[surplus]])</f>
        <v>321.21599999999995</v>
      </c>
    </row>
    <row r="8034" spans="1:14" x14ac:dyDescent="0.35">
      <c r="A8034" s="1" t="s">
        <v>7450</v>
      </c>
      <c r="B8034" s="2">
        <v>42796</v>
      </c>
      <c r="C8034" s="2">
        <v>42802</v>
      </c>
      <c r="D8034" s="1" t="s">
        <v>13</v>
      </c>
      <c r="E8034" s="1" t="s">
        <v>7021</v>
      </c>
      <c r="F8034" s="1" t="s">
        <v>6170</v>
      </c>
      <c r="G8034" s="1" t="s">
        <v>179</v>
      </c>
      <c r="H8034" s="1" t="s">
        <v>2773</v>
      </c>
      <c r="I8034">
        <v>107.65</v>
      </c>
      <c r="J8034">
        <v>2</v>
      </c>
      <c r="K8034">
        <v>0</v>
      </c>
      <c r="L8034">
        <v>33.64</v>
      </c>
      <c r="M8034">
        <v>0.05</v>
      </c>
      <c r="N8034">
        <f>(Orders[[#This Row],[Sales]]-Orders[[#This Row],[Profit]])*(1+Orders[[#This Row],[surplus]])</f>
        <v>77.71050000000001</v>
      </c>
    </row>
    <row r="8035" spans="1:14" x14ac:dyDescent="0.35">
      <c r="A8035" s="1" t="s">
        <v>7451</v>
      </c>
      <c r="B8035" s="2">
        <v>41924</v>
      </c>
      <c r="C8035" s="2">
        <v>41929</v>
      </c>
      <c r="D8035" s="1" t="s">
        <v>13</v>
      </c>
      <c r="E8035" s="1" t="s">
        <v>6654</v>
      </c>
      <c r="F8035" s="1" t="s">
        <v>6173</v>
      </c>
      <c r="G8035" s="1" t="s">
        <v>4109</v>
      </c>
      <c r="H8035" s="1" t="s">
        <v>1914</v>
      </c>
      <c r="I8035">
        <v>22.24</v>
      </c>
      <c r="J8035">
        <v>2</v>
      </c>
      <c r="K8035">
        <v>0</v>
      </c>
      <c r="L8035">
        <v>2.5</v>
      </c>
      <c r="M8035">
        <v>0.05</v>
      </c>
      <c r="N8035">
        <f>(Orders[[#This Row],[Sales]]-Orders[[#This Row],[Profit]])*(1+Orders[[#This Row],[surplus]])</f>
        <v>20.727</v>
      </c>
    </row>
    <row r="8036" spans="1:14" x14ac:dyDescent="0.35">
      <c r="A8036" s="1" t="s">
        <v>7356</v>
      </c>
      <c r="B8036" s="2">
        <v>42275</v>
      </c>
      <c r="C8036" s="2">
        <v>42282</v>
      </c>
      <c r="D8036" s="1" t="s">
        <v>13</v>
      </c>
      <c r="E8036" s="1" t="s">
        <v>6732</v>
      </c>
      <c r="F8036" s="1" t="s">
        <v>6166</v>
      </c>
      <c r="G8036" s="1" t="s">
        <v>80</v>
      </c>
      <c r="H8036" s="1" t="s">
        <v>3236</v>
      </c>
      <c r="I8036">
        <v>36.78</v>
      </c>
      <c r="J8036">
        <v>2</v>
      </c>
      <c r="K8036">
        <v>0</v>
      </c>
      <c r="L8036">
        <v>-8.2799999999999994</v>
      </c>
      <c r="M8036">
        <v>0.05</v>
      </c>
      <c r="N8036">
        <f>(Orders[[#This Row],[Sales]]-Orders[[#This Row],[Profit]])*(1+Orders[[#This Row],[surplus]])</f>
        <v>47.313000000000002</v>
      </c>
    </row>
    <row r="8037" spans="1:14" x14ac:dyDescent="0.35">
      <c r="A8037" s="1" t="s">
        <v>7452</v>
      </c>
      <c r="B8037" s="2">
        <v>43034</v>
      </c>
      <c r="C8037" s="2">
        <v>43039</v>
      </c>
      <c r="D8037" s="1" t="s">
        <v>13</v>
      </c>
      <c r="E8037" s="1" t="s">
        <v>741</v>
      </c>
      <c r="F8037" s="1" t="s">
        <v>6154</v>
      </c>
      <c r="G8037" s="1" t="s">
        <v>4047</v>
      </c>
      <c r="H8037" s="1" t="s">
        <v>2300</v>
      </c>
      <c r="I8037">
        <v>55.62</v>
      </c>
      <c r="J8037">
        <v>2</v>
      </c>
      <c r="K8037">
        <v>0</v>
      </c>
      <c r="L8037">
        <v>5.56</v>
      </c>
      <c r="M8037">
        <v>0.05</v>
      </c>
      <c r="N8037">
        <f>(Orders[[#This Row],[Sales]]-Orders[[#This Row],[Profit]])*(1+Orders[[#This Row],[surplus]])</f>
        <v>52.562999999999995</v>
      </c>
    </row>
    <row r="8038" spans="1:14" x14ac:dyDescent="0.35">
      <c r="A8038" s="1" t="s">
        <v>6697</v>
      </c>
      <c r="B8038" s="2">
        <v>42222</v>
      </c>
      <c r="C8038" s="2">
        <v>42226</v>
      </c>
      <c r="D8038" s="1" t="s">
        <v>13</v>
      </c>
      <c r="E8038" s="1" t="s">
        <v>6698</v>
      </c>
      <c r="F8038" s="1" t="s">
        <v>6179</v>
      </c>
      <c r="G8038" s="1" t="s">
        <v>4034</v>
      </c>
      <c r="H8038" s="1" t="s">
        <v>957</v>
      </c>
      <c r="I8038">
        <v>56.7</v>
      </c>
      <c r="J8038">
        <v>2</v>
      </c>
      <c r="K8038">
        <v>0</v>
      </c>
      <c r="L8038">
        <v>19.14</v>
      </c>
      <c r="M8038">
        <v>0.05</v>
      </c>
      <c r="N8038">
        <f>(Orders[[#This Row],[Sales]]-Orders[[#This Row],[Profit]])*(1+Orders[[#This Row],[surplus]])</f>
        <v>39.438000000000002</v>
      </c>
    </row>
    <row r="8039" spans="1:14" x14ac:dyDescent="0.35">
      <c r="A8039" s="1" t="s">
        <v>7453</v>
      </c>
      <c r="B8039" s="2">
        <v>42759</v>
      </c>
      <c r="C8039" s="2">
        <v>42764</v>
      </c>
      <c r="D8039" s="1" t="s">
        <v>13</v>
      </c>
      <c r="E8039" s="1" t="s">
        <v>6308</v>
      </c>
      <c r="F8039" s="1" t="s">
        <v>6166</v>
      </c>
      <c r="G8039" s="1" t="s">
        <v>627</v>
      </c>
      <c r="H8039" s="1" t="s">
        <v>3368</v>
      </c>
      <c r="I8039">
        <v>276.77999999999997</v>
      </c>
      <c r="J8039">
        <v>2</v>
      </c>
      <c r="K8039">
        <v>0</v>
      </c>
      <c r="L8039">
        <v>89.95</v>
      </c>
      <c r="M8039">
        <v>0.05</v>
      </c>
      <c r="N8039">
        <f>(Orders[[#This Row],[Sales]]-Orders[[#This Row],[Profit]])*(1+Orders[[#This Row],[surplus]])</f>
        <v>196.17149999999998</v>
      </c>
    </row>
    <row r="8040" spans="1:14" x14ac:dyDescent="0.35">
      <c r="A8040" s="1" t="s">
        <v>7184</v>
      </c>
      <c r="B8040" s="2">
        <v>41908</v>
      </c>
      <c r="C8040" s="2">
        <v>41912</v>
      </c>
      <c r="D8040" s="1" t="s">
        <v>13</v>
      </c>
      <c r="E8040" s="1" t="s">
        <v>1552</v>
      </c>
      <c r="F8040" s="1" t="s">
        <v>6190</v>
      </c>
      <c r="G8040" s="1" t="s">
        <v>4101</v>
      </c>
      <c r="H8040" s="1" t="s">
        <v>2423</v>
      </c>
      <c r="I8040">
        <v>3.15</v>
      </c>
      <c r="J8040">
        <v>2</v>
      </c>
      <c r="K8040">
        <v>0</v>
      </c>
      <c r="L8040">
        <v>0.47</v>
      </c>
      <c r="M8040">
        <v>0.05</v>
      </c>
      <c r="N8040">
        <f>(Orders[[#This Row],[Sales]]-Orders[[#This Row],[Profit]])*(1+Orders[[#This Row],[surplus]])</f>
        <v>2.8139999999999996</v>
      </c>
    </row>
    <row r="8041" spans="1:14" x14ac:dyDescent="0.35">
      <c r="A8041" s="1" t="s">
        <v>7359</v>
      </c>
      <c r="B8041" s="2">
        <v>41705</v>
      </c>
      <c r="C8041" s="2">
        <v>41710</v>
      </c>
      <c r="D8041" s="1" t="s">
        <v>13</v>
      </c>
      <c r="E8041" s="1" t="s">
        <v>6409</v>
      </c>
      <c r="F8041" s="1" t="s">
        <v>6173</v>
      </c>
      <c r="G8041" s="1" t="s">
        <v>28</v>
      </c>
      <c r="H8041" s="1" t="s">
        <v>2739</v>
      </c>
      <c r="I8041">
        <v>481.57</v>
      </c>
      <c r="J8041">
        <v>2</v>
      </c>
      <c r="K8041">
        <v>0</v>
      </c>
      <c r="L8041">
        <v>54.18</v>
      </c>
      <c r="M8041">
        <v>0.05</v>
      </c>
      <c r="N8041">
        <f>(Orders[[#This Row],[Sales]]-Orders[[#This Row],[Profit]])*(1+Orders[[#This Row],[surplus]])</f>
        <v>448.7595</v>
      </c>
    </row>
    <row r="8042" spans="1:14" x14ac:dyDescent="0.35">
      <c r="A8042" s="1" t="s">
        <v>6788</v>
      </c>
      <c r="B8042" s="2">
        <v>42758</v>
      </c>
      <c r="C8042" s="2">
        <v>42762</v>
      </c>
      <c r="D8042" s="1" t="s">
        <v>13</v>
      </c>
      <c r="E8042" s="1" t="s">
        <v>2104</v>
      </c>
      <c r="F8042" s="1" t="s">
        <v>6190</v>
      </c>
      <c r="G8042" s="1" t="s">
        <v>4117</v>
      </c>
      <c r="H8042" s="1" t="s">
        <v>3811</v>
      </c>
      <c r="I8042">
        <v>95.98</v>
      </c>
      <c r="J8042">
        <v>2</v>
      </c>
      <c r="K8042">
        <v>0</v>
      </c>
      <c r="L8042">
        <v>12</v>
      </c>
      <c r="M8042">
        <v>0.05</v>
      </c>
      <c r="N8042">
        <f>(Orders[[#This Row],[Sales]]-Orders[[#This Row],[Profit]])*(1+Orders[[#This Row],[surplus]])</f>
        <v>88.179000000000002</v>
      </c>
    </row>
    <row r="8043" spans="1:14" x14ac:dyDescent="0.35">
      <c r="A8043" s="1" t="s">
        <v>6704</v>
      </c>
      <c r="B8043" s="2">
        <v>42727</v>
      </c>
      <c r="C8043" s="2">
        <v>42732</v>
      </c>
      <c r="D8043" s="1" t="s">
        <v>13</v>
      </c>
      <c r="E8043" s="1" t="s">
        <v>1394</v>
      </c>
      <c r="F8043" s="1" t="s">
        <v>6162</v>
      </c>
      <c r="G8043" s="1" t="s">
        <v>4161</v>
      </c>
      <c r="H8043" s="1" t="s">
        <v>274</v>
      </c>
      <c r="I8043">
        <v>7.97</v>
      </c>
      <c r="J8043">
        <v>2</v>
      </c>
      <c r="K8043">
        <v>0</v>
      </c>
      <c r="L8043">
        <v>2.69</v>
      </c>
      <c r="M8043">
        <v>0.05</v>
      </c>
      <c r="N8043">
        <f>(Orders[[#This Row],[Sales]]-Orders[[#This Row],[Profit]])*(1+Orders[[#This Row],[surplus]])</f>
        <v>5.5439999999999996</v>
      </c>
    </row>
    <row r="8044" spans="1:14" x14ac:dyDescent="0.35">
      <c r="A8044" s="1" t="s">
        <v>7185</v>
      </c>
      <c r="B8044" s="2">
        <v>42698</v>
      </c>
      <c r="C8044" s="2">
        <v>42704</v>
      </c>
      <c r="D8044" s="1" t="s">
        <v>13</v>
      </c>
      <c r="E8044" s="1" t="s">
        <v>674</v>
      </c>
      <c r="F8044" s="1" t="s">
        <v>6176</v>
      </c>
      <c r="G8044" s="1" t="s">
        <v>4405</v>
      </c>
      <c r="H8044" s="1" t="s">
        <v>1302</v>
      </c>
      <c r="I8044">
        <v>42.38</v>
      </c>
      <c r="J8044">
        <v>2</v>
      </c>
      <c r="K8044">
        <v>0</v>
      </c>
      <c r="L8044">
        <v>4.24</v>
      </c>
      <c r="M8044">
        <v>0.05</v>
      </c>
      <c r="N8044">
        <f>(Orders[[#This Row],[Sales]]-Orders[[#This Row],[Profit]])*(1+Orders[[#This Row],[surplus]])</f>
        <v>40.047000000000004</v>
      </c>
    </row>
    <row r="8045" spans="1:14" x14ac:dyDescent="0.35">
      <c r="A8045" s="1" t="s">
        <v>6708</v>
      </c>
      <c r="B8045" s="2">
        <v>42016</v>
      </c>
      <c r="C8045" s="2">
        <v>42021</v>
      </c>
      <c r="D8045" s="1" t="s">
        <v>13</v>
      </c>
      <c r="E8045" s="1" t="s">
        <v>6665</v>
      </c>
      <c r="F8045" s="1" t="s">
        <v>6158</v>
      </c>
      <c r="G8045" s="1" t="s">
        <v>4183</v>
      </c>
      <c r="H8045" s="1" t="s">
        <v>1181</v>
      </c>
      <c r="I8045">
        <v>10.37</v>
      </c>
      <c r="J8045">
        <v>2</v>
      </c>
      <c r="K8045">
        <v>0</v>
      </c>
      <c r="L8045">
        <v>1.56</v>
      </c>
      <c r="M8045">
        <v>0.05</v>
      </c>
      <c r="N8045">
        <f>(Orders[[#This Row],[Sales]]-Orders[[#This Row],[Profit]])*(1+Orders[[#This Row],[surplus]])</f>
        <v>9.2504999999999988</v>
      </c>
    </row>
    <row r="8046" spans="1:14" x14ac:dyDescent="0.35">
      <c r="A8046" s="1" t="s">
        <v>6708</v>
      </c>
      <c r="B8046" s="2">
        <v>42016</v>
      </c>
      <c r="C8046" s="2">
        <v>42021</v>
      </c>
      <c r="D8046" s="1" t="s">
        <v>13</v>
      </c>
      <c r="E8046" s="1" t="s">
        <v>6665</v>
      </c>
      <c r="F8046" s="1" t="s">
        <v>6173</v>
      </c>
      <c r="G8046" s="1" t="s">
        <v>4183</v>
      </c>
      <c r="H8046" s="1" t="s">
        <v>4461</v>
      </c>
      <c r="I8046">
        <v>10.38</v>
      </c>
      <c r="J8046">
        <v>2</v>
      </c>
      <c r="K8046">
        <v>0</v>
      </c>
      <c r="L8046">
        <v>2.21</v>
      </c>
      <c r="M8046">
        <v>0.05</v>
      </c>
      <c r="N8046">
        <f>(Orders[[#This Row],[Sales]]-Orders[[#This Row],[Profit]])*(1+Orders[[#This Row],[surplus]])</f>
        <v>8.5785000000000018</v>
      </c>
    </row>
    <row r="8047" spans="1:14" x14ac:dyDescent="0.35">
      <c r="A8047" s="1" t="s">
        <v>6789</v>
      </c>
      <c r="B8047" s="2">
        <v>42664</v>
      </c>
      <c r="C8047" s="2">
        <v>42669</v>
      </c>
      <c r="D8047" s="1" t="s">
        <v>13</v>
      </c>
      <c r="E8047" s="1" t="s">
        <v>4378</v>
      </c>
      <c r="F8047" s="1" t="s">
        <v>6162</v>
      </c>
      <c r="G8047" s="1" t="s">
        <v>4358</v>
      </c>
      <c r="H8047" s="1" t="s">
        <v>985</v>
      </c>
      <c r="I8047">
        <v>45.57</v>
      </c>
      <c r="J8047">
        <v>2</v>
      </c>
      <c r="K8047">
        <v>0</v>
      </c>
      <c r="L8047">
        <v>9.68</v>
      </c>
      <c r="M8047">
        <v>0.05</v>
      </c>
      <c r="N8047">
        <f>(Orders[[#This Row],[Sales]]-Orders[[#This Row],[Profit]])*(1+Orders[[#This Row],[surplus]])</f>
        <v>37.6845</v>
      </c>
    </row>
    <row r="8048" spans="1:14" x14ac:dyDescent="0.35">
      <c r="A8048" s="1" t="s">
        <v>6790</v>
      </c>
      <c r="B8048" s="2">
        <v>42163</v>
      </c>
      <c r="C8048" s="2">
        <v>42167</v>
      </c>
      <c r="D8048" s="1" t="s">
        <v>13</v>
      </c>
      <c r="E8048" s="1" t="s">
        <v>6420</v>
      </c>
      <c r="F8048" s="1" t="s">
        <v>6194</v>
      </c>
      <c r="G8048" s="1" t="s">
        <v>4203</v>
      </c>
      <c r="H8048" s="1" t="s">
        <v>72</v>
      </c>
      <c r="I8048">
        <v>4.45</v>
      </c>
      <c r="J8048">
        <v>2</v>
      </c>
      <c r="K8048">
        <v>0</v>
      </c>
      <c r="L8048">
        <v>0.33</v>
      </c>
      <c r="M8048">
        <v>0.05</v>
      </c>
      <c r="N8048">
        <f>(Orders[[#This Row],[Sales]]-Orders[[#This Row],[Profit]])*(1+Orders[[#This Row],[surplus]])</f>
        <v>4.3260000000000005</v>
      </c>
    </row>
    <row r="8049" spans="1:14" x14ac:dyDescent="0.35">
      <c r="A8049" s="1" t="s">
        <v>7186</v>
      </c>
      <c r="B8049" s="2">
        <v>42710</v>
      </c>
      <c r="C8049" s="2">
        <v>42714</v>
      </c>
      <c r="D8049" s="1" t="s">
        <v>13</v>
      </c>
      <c r="E8049" s="1" t="s">
        <v>4378</v>
      </c>
      <c r="F8049" s="1" t="s">
        <v>6190</v>
      </c>
      <c r="G8049" s="1" t="s">
        <v>80</v>
      </c>
      <c r="H8049" s="1" t="s">
        <v>942</v>
      </c>
      <c r="I8049">
        <v>249.58</v>
      </c>
      <c r="J8049">
        <v>2</v>
      </c>
      <c r="K8049">
        <v>0</v>
      </c>
      <c r="L8049">
        <v>31.2</v>
      </c>
      <c r="M8049">
        <v>0.05</v>
      </c>
      <c r="N8049">
        <f>(Orders[[#This Row],[Sales]]-Orders[[#This Row],[Profit]])*(1+Orders[[#This Row],[surplus]])</f>
        <v>229.29900000000004</v>
      </c>
    </row>
    <row r="8050" spans="1:14" x14ac:dyDescent="0.35">
      <c r="A8050" s="1" t="s">
        <v>7454</v>
      </c>
      <c r="B8050" s="2">
        <v>42567</v>
      </c>
      <c r="C8050" s="2">
        <v>42573</v>
      </c>
      <c r="D8050" s="1" t="s">
        <v>13</v>
      </c>
      <c r="E8050" s="1" t="s">
        <v>6692</v>
      </c>
      <c r="F8050" s="1" t="s">
        <v>6159</v>
      </c>
      <c r="G8050" s="1" t="s">
        <v>5178</v>
      </c>
      <c r="H8050" s="1" t="s">
        <v>723</v>
      </c>
      <c r="I8050">
        <v>37.22</v>
      </c>
      <c r="J8050">
        <v>3</v>
      </c>
      <c r="K8050">
        <v>0</v>
      </c>
      <c r="L8050">
        <v>3.72</v>
      </c>
      <c r="M8050">
        <v>0.05</v>
      </c>
      <c r="N8050">
        <f>(Orders[[#This Row],[Sales]]-Orders[[#This Row],[Profit]])*(1+Orders[[#This Row],[surplus]])</f>
        <v>35.175000000000004</v>
      </c>
    </row>
    <row r="8051" spans="1:14" x14ac:dyDescent="0.35">
      <c r="A8051" s="1" t="s">
        <v>7454</v>
      </c>
      <c r="B8051" s="2">
        <v>42567</v>
      </c>
      <c r="C8051" s="2">
        <v>42573</v>
      </c>
      <c r="D8051" s="1" t="s">
        <v>13</v>
      </c>
      <c r="E8051" s="1" t="s">
        <v>6692</v>
      </c>
      <c r="F8051" s="1" t="s">
        <v>6176</v>
      </c>
      <c r="G8051" s="1" t="s">
        <v>5178</v>
      </c>
      <c r="H8051" s="1" t="s">
        <v>3611</v>
      </c>
      <c r="I8051">
        <v>20.02</v>
      </c>
      <c r="J8051">
        <v>3</v>
      </c>
      <c r="K8051">
        <v>0</v>
      </c>
      <c r="L8051">
        <v>6.26</v>
      </c>
      <c r="M8051">
        <v>0.05</v>
      </c>
      <c r="N8051">
        <f>(Orders[[#This Row],[Sales]]-Orders[[#This Row],[Profit]])*(1+Orders[[#This Row],[surplus]])</f>
        <v>14.448</v>
      </c>
    </row>
    <row r="8052" spans="1:14" x14ac:dyDescent="0.35">
      <c r="A8052" s="1" t="s">
        <v>6715</v>
      </c>
      <c r="B8052" s="2">
        <v>42922</v>
      </c>
      <c r="C8052" s="2">
        <v>42929</v>
      </c>
      <c r="D8052" s="1" t="s">
        <v>13</v>
      </c>
      <c r="E8052" s="1" t="s">
        <v>6333</v>
      </c>
      <c r="F8052" s="1" t="s">
        <v>6173</v>
      </c>
      <c r="G8052" s="1" t="s">
        <v>4083</v>
      </c>
      <c r="H8052" s="1" t="s">
        <v>2718</v>
      </c>
      <c r="I8052">
        <v>16.059999999999999</v>
      </c>
      <c r="J8052">
        <v>3</v>
      </c>
      <c r="K8052">
        <v>0</v>
      </c>
      <c r="L8052">
        <v>5.82</v>
      </c>
      <c r="M8052">
        <v>0.05</v>
      </c>
      <c r="N8052">
        <f>(Orders[[#This Row],[Sales]]-Orders[[#This Row],[Profit]])*(1+Orders[[#This Row],[surplus]])</f>
        <v>10.751999999999999</v>
      </c>
    </row>
    <row r="8053" spans="1:14" x14ac:dyDescent="0.35">
      <c r="A8053" s="1" t="s">
        <v>5396</v>
      </c>
      <c r="B8053" s="2">
        <v>42832</v>
      </c>
      <c r="C8053" s="2">
        <v>42837</v>
      </c>
      <c r="D8053" s="1" t="s">
        <v>13</v>
      </c>
      <c r="E8053" s="1" t="s">
        <v>2118</v>
      </c>
      <c r="F8053" s="1" t="s">
        <v>6176</v>
      </c>
      <c r="G8053" s="1" t="s">
        <v>4150</v>
      </c>
      <c r="H8053" s="1" t="s">
        <v>577</v>
      </c>
      <c r="I8053">
        <v>617.98</v>
      </c>
      <c r="J8053">
        <v>3</v>
      </c>
      <c r="K8053">
        <v>0</v>
      </c>
      <c r="L8053">
        <v>-7.72</v>
      </c>
      <c r="M8053">
        <v>0.05</v>
      </c>
      <c r="N8053">
        <f>(Orders[[#This Row],[Sales]]-Orders[[#This Row],[Profit]])*(1+Orders[[#This Row],[surplus]])</f>
        <v>656.98500000000013</v>
      </c>
    </row>
    <row r="8054" spans="1:14" x14ac:dyDescent="0.35">
      <c r="A8054" s="1" t="s">
        <v>7455</v>
      </c>
      <c r="B8054" s="2">
        <v>42902</v>
      </c>
      <c r="C8054" s="2">
        <v>42906</v>
      </c>
      <c r="D8054" s="1" t="s">
        <v>13</v>
      </c>
      <c r="E8054" s="1" t="s">
        <v>6646</v>
      </c>
      <c r="F8054" s="1" t="s">
        <v>6165</v>
      </c>
      <c r="G8054" s="1" t="s">
        <v>7456</v>
      </c>
      <c r="H8054" s="1" t="s">
        <v>1388</v>
      </c>
      <c r="I8054">
        <v>14.02</v>
      </c>
      <c r="J8054">
        <v>3</v>
      </c>
      <c r="K8054">
        <v>0</v>
      </c>
      <c r="L8054">
        <v>4.7300000000000004</v>
      </c>
      <c r="M8054">
        <v>0.05</v>
      </c>
      <c r="N8054">
        <f>(Orders[[#This Row],[Sales]]-Orders[[#This Row],[Profit]])*(1+Orders[[#This Row],[surplus]])</f>
        <v>9.7545000000000002</v>
      </c>
    </row>
    <row r="8055" spans="1:14" x14ac:dyDescent="0.35">
      <c r="A8055" s="1" t="s">
        <v>7244</v>
      </c>
      <c r="B8055" s="2">
        <v>43078</v>
      </c>
      <c r="C8055" s="2">
        <v>43082</v>
      </c>
      <c r="D8055" s="1" t="s">
        <v>13</v>
      </c>
      <c r="E8055" s="1" t="s">
        <v>6554</v>
      </c>
      <c r="F8055" s="1" t="s">
        <v>6190</v>
      </c>
      <c r="G8055" s="1" t="s">
        <v>4344</v>
      </c>
      <c r="H8055" s="1" t="s">
        <v>1121</v>
      </c>
      <c r="I8055">
        <v>57.58</v>
      </c>
      <c r="J8055">
        <v>3</v>
      </c>
      <c r="K8055">
        <v>0</v>
      </c>
      <c r="L8055">
        <v>21.59</v>
      </c>
      <c r="M8055">
        <v>0.05</v>
      </c>
      <c r="N8055">
        <f>(Orders[[#This Row],[Sales]]-Orders[[#This Row],[Profit]])*(1+Orders[[#This Row],[surplus]])</f>
        <v>37.789499999999997</v>
      </c>
    </row>
    <row r="8056" spans="1:14" x14ac:dyDescent="0.35">
      <c r="A8056" s="1" t="s">
        <v>7119</v>
      </c>
      <c r="B8056" s="2">
        <v>43021</v>
      </c>
      <c r="C8056" s="2">
        <v>43025</v>
      </c>
      <c r="D8056" s="1" t="s">
        <v>13</v>
      </c>
      <c r="E8056" s="1" t="s">
        <v>6420</v>
      </c>
      <c r="F8056" s="1" t="s">
        <v>6159</v>
      </c>
      <c r="G8056" s="1" t="s">
        <v>4076</v>
      </c>
      <c r="H8056" s="1" t="s">
        <v>345</v>
      </c>
      <c r="I8056">
        <v>24.84</v>
      </c>
      <c r="J8056">
        <v>3</v>
      </c>
      <c r="K8056">
        <v>0</v>
      </c>
      <c r="L8056">
        <v>8.69</v>
      </c>
      <c r="M8056">
        <v>0.05</v>
      </c>
      <c r="N8056">
        <f>(Orders[[#This Row],[Sales]]-Orders[[#This Row],[Profit]])*(1+Orders[[#This Row],[surplus]])</f>
        <v>16.9575</v>
      </c>
    </row>
    <row r="8057" spans="1:14" x14ac:dyDescent="0.35">
      <c r="A8057" s="1" t="s">
        <v>7369</v>
      </c>
      <c r="B8057" s="2">
        <v>41860</v>
      </c>
      <c r="C8057" s="2">
        <v>41867</v>
      </c>
      <c r="D8057" s="1" t="s">
        <v>13</v>
      </c>
      <c r="E8057" s="1" t="s">
        <v>6639</v>
      </c>
      <c r="F8057" s="1" t="s">
        <v>6159</v>
      </c>
      <c r="G8057" s="1" t="s">
        <v>4203</v>
      </c>
      <c r="H8057" s="1" t="s">
        <v>4283</v>
      </c>
      <c r="I8057">
        <v>15.55</v>
      </c>
      <c r="J8057">
        <v>3</v>
      </c>
      <c r="K8057">
        <v>0</v>
      </c>
      <c r="L8057">
        <v>5.44</v>
      </c>
      <c r="M8057">
        <v>0.05</v>
      </c>
      <c r="N8057">
        <f>(Orders[[#This Row],[Sales]]-Orders[[#This Row],[Profit]])*(1+Orders[[#This Row],[surplus]])</f>
        <v>10.615499999999999</v>
      </c>
    </row>
    <row r="8058" spans="1:14" x14ac:dyDescent="0.35">
      <c r="A8058" s="1" t="s">
        <v>7370</v>
      </c>
      <c r="B8058" s="2">
        <v>41832</v>
      </c>
      <c r="C8058" s="2">
        <v>41837</v>
      </c>
      <c r="D8058" s="1" t="s">
        <v>13</v>
      </c>
      <c r="E8058" s="1" t="s">
        <v>6230</v>
      </c>
      <c r="F8058" s="1" t="s">
        <v>6181</v>
      </c>
      <c r="G8058" s="1" t="s">
        <v>99</v>
      </c>
      <c r="H8058" s="1" t="s">
        <v>1549</v>
      </c>
      <c r="I8058">
        <v>698.35</v>
      </c>
      <c r="J8058">
        <v>3</v>
      </c>
      <c r="K8058">
        <v>0</v>
      </c>
      <c r="L8058">
        <v>-17.46</v>
      </c>
      <c r="M8058">
        <v>0.05</v>
      </c>
      <c r="N8058">
        <f>(Orders[[#This Row],[Sales]]-Orders[[#This Row],[Profit]])*(1+Orders[[#This Row],[surplus]])</f>
        <v>751.60050000000012</v>
      </c>
    </row>
    <row r="8059" spans="1:14" x14ac:dyDescent="0.35">
      <c r="A8059" s="1" t="s">
        <v>5403</v>
      </c>
      <c r="B8059" s="2">
        <v>43029</v>
      </c>
      <c r="C8059" s="2">
        <v>43034</v>
      </c>
      <c r="D8059" s="1" t="s">
        <v>13</v>
      </c>
      <c r="E8059" s="1" t="s">
        <v>5404</v>
      </c>
      <c r="F8059" s="1" t="s">
        <v>6159</v>
      </c>
      <c r="G8059" s="1" t="s">
        <v>4106</v>
      </c>
      <c r="H8059" s="1" t="s">
        <v>3553</v>
      </c>
      <c r="I8059">
        <v>683.95</v>
      </c>
      <c r="J8059">
        <v>3</v>
      </c>
      <c r="K8059">
        <v>0</v>
      </c>
      <c r="L8059">
        <v>42.75</v>
      </c>
      <c r="M8059">
        <v>0.05</v>
      </c>
      <c r="N8059">
        <f>(Orders[[#This Row],[Sales]]-Orders[[#This Row],[Profit]])*(1+Orders[[#This Row],[surplus]])</f>
        <v>673.2600000000001</v>
      </c>
    </row>
    <row r="8060" spans="1:14" x14ac:dyDescent="0.35">
      <c r="A8060" s="1" t="s">
        <v>7250</v>
      </c>
      <c r="B8060" s="2">
        <v>43009</v>
      </c>
      <c r="C8060" s="2">
        <v>43016</v>
      </c>
      <c r="D8060" s="1" t="s">
        <v>13</v>
      </c>
      <c r="E8060" s="1" t="s">
        <v>6573</v>
      </c>
      <c r="F8060" s="1" t="s">
        <v>6176</v>
      </c>
      <c r="G8060" s="1" t="s">
        <v>40</v>
      </c>
      <c r="H8060" s="1" t="s">
        <v>608</v>
      </c>
      <c r="I8060">
        <v>451.15</v>
      </c>
      <c r="J8060">
        <v>3</v>
      </c>
      <c r="K8060">
        <v>0</v>
      </c>
      <c r="L8060">
        <v>0</v>
      </c>
      <c r="M8060">
        <v>0.05</v>
      </c>
      <c r="N8060">
        <f>(Orders[[#This Row],[Sales]]-Orders[[#This Row],[Profit]])*(1+Orders[[#This Row],[surplus]])</f>
        <v>473.70749999999998</v>
      </c>
    </row>
    <row r="8061" spans="1:14" x14ac:dyDescent="0.35">
      <c r="A8061" s="1" t="s">
        <v>7457</v>
      </c>
      <c r="B8061" s="2">
        <v>42980</v>
      </c>
      <c r="C8061" s="2">
        <v>42986</v>
      </c>
      <c r="D8061" s="1" t="s">
        <v>13</v>
      </c>
      <c r="E8061" s="1" t="s">
        <v>6446</v>
      </c>
      <c r="F8061" s="1" t="s">
        <v>6179</v>
      </c>
      <c r="G8061" s="1" t="s">
        <v>4138</v>
      </c>
      <c r="H8061" s="1" t="s">
        <v>912</v>
      </c>
      <c r="I8061">
        <v>15.07</v>
      </c>
      <c r="J8061">
        <v>3</v>
      </c>
      <c r="K8061">
        <v>0</v>
      </c>
      <c r="L8061">
        <v>4.1399999999999997</v>
      </c>
      <c r="M8061">
        <v>0.05</v>
      </c>
      <c r="N8061">
        <f>(Orders[[#This Row],[Sales]]-Orders[[#This Row],[Profit]])*(1+Orders[[#This Row],[surplus]])</f>
        <v>11.4765</v>
      </c>
    </row>
    <row r="8062" spans="1:14" x14ac:dyDescent="0.35">
      <c r="A8062" s="1" t="s">
        <v>7458</v>
      </c>
      <c r="B8062" s="2">
        <v>41792</v>
      </c>
      <c r="C8062" s="2">
        <v>41797</v>
      </c>
      <c r="D8062" s="1" t="s">
        <v>13</v>
      </c>
      <c r="E8062" s="1" t="s">
        <v>2364</v>
      </c>
      <c r="F8062" s="1" t="s">
        <v>6181</v>
      </c>
      <c r="G8062" s="1" t="s">
        <v>16</v>
      </c>
      <c r="H8062" s="1" t="s">
        <v>711</v>
      </c>
      <c r="I8062">
        <v>59.81</v>
      </c>
      <c r="J8062">
        <v>3</v>
      </c>
      <c r="K8062">
        <v>0</v>
      </c>
      <c r="L8062">
        <v>19.440000000000001</v>
      </c>
      <c r="M8062">
        <v>0.05</v>
      </c>
      <c r="N8062">
        <f>(Orders[[#This Row],[Sales]]-Orders[[#This Row],[Profit]])*(1+Orders[[#This Row],[surplus]])</f>
        <v>42.388500000000008</v>
      </c>
    </row>
    <row r="8063" spans="1:14" x14ac:dyDescent="0.35">
      <c r="A8063" s="1" t="s">
        <v>5415</v>
      </c>
      <c r="B8063" s="2">
        <v>41643</v>
      </c>
      <c r="C8063" s="2">
        <v>41647</v>
      </c>
      <c r="D8063" s="1" t="s">
        <v>13</v>
      </c>
      <c r="E8063" s="1" t="s">
        <v>4681</v>
      </c>
      <c r="F8063" s="1" t="s">
        <v>6158</v>
      </c>
      <c r="G8063" s="1" t="s">
        <v>4543</v>
      </c>
      <c r="H8063" s="1" t="s">
        <v>976</v>
      </c>
      <c r="I8063">
        <v>11.78</v>
      </c>
      <c r="J8063">
        <v>3</v>
      </c>
      <c r="K8063">
        <v>0</v>
      </c>
      <c r="L8063">
        <v>4.2699999999999996</v>
      </c>
      <c r="M8063">
        <v>0.05</v>
      </c>
      <c r="N8063">
        <f>(Orders[[#This Row],[Sales]]-Orders[[#This Row],[Profit]])*(1+Orders[[#This Row],[surplus]])</f>
        <v>7.8855000000000004</v>
      </c>
    </row>
    <row r="8064" spans="1:14" x14ac:dyDescent="0.35">
      <c r="A8064" s="1" t="s">
        <v>7459</v>
      </c>
      <c r="B8064" s="2">
        <v>42939</v>
      </c>
      <c r="C8064" s="2">
        <v>42944</v>
      </c>
      <c r="D8064" s="1" t="s">
        <v>13</v>
      </c>
      <c r="E8064" s="1" t="s">
        <v>6510</v>
      </c>
      <c r="F8064" s="1" t="s">
        <v>6176</v>
      </c>
      <c r="G8064" s="1" t="s">
        <v>129</v>
      </c>
      <c r="H8064" s="1" t="s">
        <v>5437</v>
      </c>
      <c r="I8064">
        <v>13.13</v>
      </c>
      <c r="J8064">
        <v>3</v>
      </c>
      <c r="K8064">
        <v>0</v>
      </c>
      <c r="L8064">
        <v>4.2699999999999996</v>
      </c>
      <c r="M8064">
        <v>0.05</v>
      </c>
      <c r="N8064">
        <f>(Orders[[#This Row],[Sales]]-Orders[[#This Row],[Profit]])*(1+Orders[[#This Row],[surplus]])</f>
        <v>9.3030000000000008</v>
      </c>
    </row>
    <row r="8065" spans="1:14" x14ac:dyDescent="0.35">
      <c r="A8065" s="1" t="s">
        <v>7460</v>
      </c>
      <c r="B8065" s="2">
        <v>42436</v>
      </c>
      <c r="C8065" s="2">
        <v>42441</v>
      </c>
      <c r="D8065" s="1" t="s">
        <v>13</v>
      </c>
      <c r="E8065" s="1" t="s">
        <v>6378</v>
      </c>
      <c r="F8065" s="1" t="s">
        <v>6165</v>
      </c>
      <c r="G8065" s="1" t="s">
        <v>4269</v>
      </c>
      <c r="H8065" s="1" t="s">
        <v>2559</v>
      </c>
      <c r="I8065">
        <v>21.07</v>
      </c>
      <c r="J8065">
        <v>3</v>
      </c>
      <c r="K8065">
        <v>0</v>
      </c>
      <c r="L8065">
        <v>1.58</v>
      </c>
      <c r="M8065">
        <v>0.05</v>
      </c>
      <c r="N8065">
        <f>(Orders[[#This Row],[Sales]]-Orders[[#This Row],[Profit]])*(1+Orders[[#This Row],[surplus]])</f>
        <v>20.464500000000005</v>
      </c>
    </row>
    <row r="8066" spans="1:14" x14ac:dyDescent="0.35">
      <c r="A8066" s="1" t="s">
        <v>7252</v>
      </c>
      <c r="B8066" s="2">
        <v>42434</v>
      </c>
      <c r="C8066" s="2">
        <v>42440</v>
      </c>
      <c r="D8066" s="1" t="s">
        <v>13</v>
      </c>
      <c r="E8066" s="1" t="s">
        <v>6321</v>
      </c>
      <c r="F8066" s="1" t="s">
        <v>6158</v>
      </c>
      <c r="G8066" s="1" t="s">
        <v>4231</v>
      </c>
      <c r="H8066" s="1" t="s">
        <v>512</v>
      </c>
      <c r="I8066">
        <v>149.35</v>
      </c>
      <c r="J8066">
        <v>3</v>
      </c>
      <c r="K8066">
        <v>0</v>
      </c>
      <c r="L8066">
        <v>50.41</v>
      </c>
      <c r="M8066">
        <v>0.05</v>
      </c>
      <c r="N8066">
        <f>(Orders[[#This Row],[Sales]]-Orders[[#This Row],[Profit]])*(1+Orders[[#This Row],[surplus]])</f>
        <v>103.887</v>
      </c>
    </row>
    <row r="8067" spans="1:14" x14ac:dyDescent="0.35">
      <c r="A8067" s="1" t="s">
        <v>6723</v>
      </c>
      <c r="B8067" s="2">
        <v>42541</v>
      </c>
      <c r="C8067" s="2">
        <v>42545</v>
      </c>
      <c r="D8067" s="1" t="s">
        <v>13</v>
      </c>
      <c r="E8067" s="1" t="s">
        <v>592</v>
      </c>
      <c r="F8067" s="1" t="s">
        <v>6170</v>
      </c>
      <c r="G8067" s="1" t="s">
        <v>4083</v>
      </c>
      <c r="H8067" s="1" t="s">
        <v>2142</v>
      </c>
      <c r="I8067">
        <v>15.55</v>
      </c>
      <c r="J8067">
        <v>3</v>
      </c>
      <c r="K8067">
        <v>0</v>
      </c>
      <c r="L8067">
        <v>5.44</v>
      </c>
      <c r="M8067">
        <v>0.05</v>
      </c>
      <c r="N8067">
        <f>(Orders[[#This Row],[Sales]]-Orders[[#This Row],[Profit]])*(1+Orders[[#This Row],[surplus]])</f>
        <v>10.615499999999999</v>
      </c>
    </row>
    <row r="8068" spans="1:14" x14ac:dyDescent="0.35">
      <c r="A8068" s="1" t="s">
        <v>6461</v>
      </c>
      <c r="B8068" s="2">
        <v>43067</v>
      </c>
      <c r="C8068" s="2">
        <v>43071</v>
      </c>
      <c r="D8068" s="1" t="s">
        <v>13</v>
      </c>
      <c r="E8068" s="1" t="s">
        <v>2160</v>
      </c>
      <c r="F8068" s="1" t="s">
        <v>6179</v>
      </c>
      <c r="G8068" s="1" t="s">
        <v>4083</v>
      </c>
      <c r="H8068" s="1" t="s">
        <v>3640</v>
      </c>
      <c r="I8068">
        <v>15.55</v>
      </c>
      <c r="J8068">
        <v>3</v>
      </c>
      <c r="K8068">
        <v>0</v>
      </c>
      <c r="L8068">
        <v>5.44</v>
      </c>
      <c r="M8068">
        <v>0.05</v>
      </c>
      <c r="N8068">
        <f>(Orders[[#This Row],[Sales]]-Orders[[#This Row],[Profit]])*(1+Orders[[#This Row],[surplus]])</f>
        <v>10.615499999999999</v>
      </c>
    </row>
    <row r="8069" spans="1:14" x14ac:dyDescent="0.35">
      <c r="A8069" s="1" t="s">
        <v>7126</v>
      </c>
      <c r="B8069" s="2">
        <v>42098</v>
      </c>
      <c r="C8069" s="2">
        <v>42102</v>
      </c>
      <c r="D8069" s="1" t="s">
        <v>13</v>
      </c>
      <c r="E8069" s="1" t="s">
        <v>1430</v>
      </c>
      <c r="F8069" s="1" t="s">
        <v>6170</v>
      </c>
      <c r="G8069" s="1" t="s">
        <v>129</v>
      </c>
      <c r="H8069" s="1" t="s">
        <v>802</v>
      </c>
      <c r="I8069">
        <v>82.34</v>
      </c>
      <c r="J8069">
        <v>3</v>
      </c>
      <c r="K8069">
        <v>0</v>
      </c>
      <c r="L8069">
        <v>27.79</v>
      </c>
      <c r="M8069">
        <v>0.05</v>
      </c>
      <c r="N8069">
        <f>(Orders[[#This Row],[Sales]]-Orders[[#This Row],[Profit]])*(1+Orders[[#This Row],[surplus]])</f>
        <v>57.277500000000003</v>
      </c>
    </row>
    <row r="8070" spans="1:14" x14ac:dyDescent="0.35">
      <c r="A8070" s="1" t="s">
        <v>7461</v>
      </c>
      <c r="B8070" s="2">
        <v>42698</v>
      </c>
      <c r="C8070" s="2">
        <v>42705</v>
      </c>
      <c r="D8070" s="1" t="s">
        <v>13</v>
      </c>
      <c r="E8070" s="1" t="s">
        <v>532</v>
      </c>
      <c r="F8070" s="1" t="s">
        <v>6159</v>
      </c>
      <c r="G8070" s="1" t="s">
        <v>4161</v>
      </c>
      <c r="H8070" s="1" t="s">
        <v>7462</v>
      </c>
      <c r="I8070">
        <v>4.42</v>
      </c>
      <c r="J8070">
        <v>3</v>
      </c>
      <c r="K8070">
        <v>0</v>
      </c>
      <c r="L8070">
        <v>1.6</v>
      </c>
      <c r="M8070">
        <v>0.05</v>
      </c>
      <c r="N8070">
        <f>(Orders[[#This Row],[Sales]]-Orders[[#This Row],[Profit]])*(1+Orders[[#This Row],[surplus]])</f>
        <v>2.9609999999999999</v>
      </c>
    </row>
    <row r="8071" spans="1:14" x14ac:dyDescent="0.35">
      <c r="A8071" s="1" t="s">
        <v>6465</v>
      </c>
      <c r="B8071" s="2">
        <v>42110</v>
      </c>
      <c r="C8071" s="2">
        <v>42115</v>
      </c>
      <c r="D8071" s="1" t="s">
        <v>13</v>
      </c>
      <c r="E8071" s="1" t="s">
        <v>6217</v>
      </c>
      <c r="F8071" s="1" t="s">
        <v>6154</v>
      </c>
      <c r="G8071" s="1" t="s">
        <v>4183</v>
      </c>
      <c r="H8071" s="1" t="s">
        <v>663</v>
      </c>
      <c r="I8071">
        <v>45.22</v>
      </c>
      <c r="J8071">
        <v>3</v>
      </c>
      <c r="K8071">
        <v>0</v>
      </c>
      <c r="L8071">
        <v>4.5199999999999996</v>
      </c>
      <c r="M8071">
        <v>0.05</v>
      </c>
      <c r="N8071">
        <f>(Orders[[#This Row],[Sales]]-Orders[[#This Row],[Profit]])*(1+Orders[[#This Row],[surplus]])</f>
        <v>42.735000000000007</v>
      </c>
    </row>
    <row r="8072" spans="1:14" x14ac:dyDescent="0.35">
      <c r="A8072" s="1" t="s">
        <v>6465</v>
      </c>
      <c r="B8072" s="2">
        <v>42110</v>
      </c>
      <c r="C8072" s="2">
        <v>42115</v>
      </c>
      <c r="D8072" s="1" t="s">
        <v>13</v>
      </c>
      <c r="E8072" s="1" t="s">
        <v>6217</v>
      </c>
      <c r="F8072" s="1" t="s">
        <v>6166</v>
      </c>
      <c r="G8072" s="1" t="s">
        <v>4183</v>
      </c>
      <c r="H8072" s="1" t="s">
        <v>401</v>
      </c>
      <c r="I8072">
        <v>7.87</v>
      </c>
      <c r="J8072">
        <v>3</v>
      </c>
      <c r="K8072">
        <v>0</v>
      </c>
      <c r="L8072">
        <v>1.28</v>
      </c>
      <c r="M8072">
        <v>0.05</v>
      </c>
      <c r="N8072">
        <f>(Orders[[#This Row],[Sales]]-Orders[[#This Row],[Profit]])*(1+Orders[[#This Row],[surplus]])</f>
        <v>6.9195000000000002</v>
      </c>
    </row>
    <row r="8073" spans="1:14" x14ac:dyDescent="0.35">
      <c r="A8073" s="1" t="s">
        <v>7463</v>
      </c>
      <c r="B8073" s="2">
        <v>42488</v>
      </c>
      <c r="C8073" s="2">
        <v>42492</v>
      </c>
      <c r="D8073" s="1" t="s">
        <v>13</v>
      </c>
      <c r="E8073" s="1" t="s">
        <v>3581</v>
      </c>
      <c r="F8073" s="1" t="s">
        <v>6162</v>
      </c>
      <c r="G8073" s="1" t="s">
        <v>4171</v>
      </c>
      <c r="H8073" s="1" t="s">
        <v>974</v>
      </c>
      <c r="I8073">
        <v>29.47</v>
      </c>
      <c r="J8073">
        <v>3</v>
      </c>
      <c r="K8073">
        <v>0</v>
      </c>
      <c r="L8073">
        <v>9.9499999999999993</v>
      </c>
      <c r="M8073">
        <v>0.05</v>
      </c>
      <c r="N8073">
        <f>(Orders[[#This Row],[Sales]]-Orders[[#This Row],[Profit]])*(1+Orders[[#This Row],[surplus]])</f>
        <v>20.495999999999999</v>
      </c>
    </row>
    <row r="8074" spans="1:14" x14ac:dyDescent="0.35">
      <c r="A8074" s="1" t="s">
        <v>7128</v>
      </c>
      <c r="B8074" s="2">
        <v>42526</v>
      </c>
      <c r="C8074" s="2">
        <v>42530</v>
      </c>
      <c r="D8074" s="1" t="s">
        <v>13</v>
      </c>
      <c r="E8074" s="1" t="s">
        <v>4470</v>
      </c>
      <c r="F8074" s="1" t="s">
        <v>6154</v>
      </c>
      <c r="G8074" s="1" t="s">
        <v>4019</v>
      </c>
      <c r="H8074" s="1" t="s">
        <v>5686</v>
      </c>
      <c r="I8074">
        <v>7.56</v>
      </c>
      <c r="J8074">
        <v>3</v>
      </c>
      <c r="K8074">
        <v>0</v>
      </c>
      <c r="L8074">
        <v>2.65</v>
      </c>
      <c r="M8074">
        <v>0.05</v>
      </c>
      <c r="N8074">
        <f>(Orders[[#This Row],[Sales]]-Orders[[#This Row],[Profit]])*(1+Orders[[#This Row],[surplus]])</f>
        <v>5.1555</v>
      </c>
    </row>
    <row r="8075" spans="1:14" x14ac:dyDescent="0.35">
      <c r="A8075" s="1" t="s">
        <v>7191</v>
      </c>
      <c r="B8075" s="2">
        <v>41701</v>
      </c>
      <c r="C8075" s="2">
        <v>41706</v>
      </c>
      <c r="D8075" s="1" t="s">
        <v>13</v>
      </c>
      <c r="E8075" s="1" t="s">
        <v>4378</v>
      </c>
      <c r="F8075" s="1" t="s">
        <v>6162</v>
      </c>
      <c r="G8075" s="1" t="s">
        <v>123</v>
      </c>
      <c r="H8075" s="1" t="s">
        <v>2427</v>
      </c>
      <c r="I8075">
        <v>125.76</v>
      </c>
      <c r="J8075">
        <v>3</v>
      </c>
      <c r="K8075">
        <v>0</v>
      </c>
      <c r="L8075">
        <v>40.869999999999997</v>
      </c>
      <c r="M8075">
        <v>0.05</v>
      </c>
      <c r="N8075">
        <f>(Orders[[#This Row],[Sales]]-Orders[[#This Row],[Profit]])*(1+Orders[[#This Row],[surplus]])</f>
        <v>89.134500000000017</v>
      </c>
    </row>
    <row r="8076" spans="1:14" x14ac:dyDescent="0.35">
      <c r="A8076" s="1" t="s">
        <v>6726</v>
      </c>
      <c r="B8076" s="2">
        <v>42569</v>
      </c>
      <c r="C8076" s="2">
        <v>42575</v>
      </c>
      <c r="D8076" s="1" t="s">
        <v>13</v>
      </c>
      <c r="E8076" s="1" t="s">
        <v>6576</v>
      </c>
      <c r="F8076" s="1" t="s">
        <v>6170</v>
      </c>
      <c r="G8076" s="1" t="s">
        <v>4171</v>
      </c>
      <c r="H8076" s="1" t="s">
        <v>1065</v>
      </c>
      <c r="I8076">
        <v>544.01</v>
      </c>
      <c r="J8076">
        <v>3</v>
      </c>
      <c r="K8076">
        <v>0</v>
      </c>
      <c r="L8076">
        <v>40.799999999999997</v>
      </c>
      <c r="M8076">
        <v>0.05</v>
      </c>
      <c r="N8076">
        <f>(Orders[[#This Row],[Sales]]-Orders[[#This Row],[Profit]])*(1+Orders[[#This Row],[surplus]])</f>
        <v>528.37049999999999</v>
      </c>
    </row>
    <row r="8077" spans="1:14" x14ac:dyDescent="0.35">
      <c r="A8077" s="1" t="s">
        <v>6726</v>
      </c>
      <c r="B8077" s="2">
        <v>42569</v>
      </c>
      <c r="C8077" s="2">
        <v>42575</v>
      </c>
      <c r="D8077" s="1" t="s">
        <v>13</v>
      </c>
      <c r="E8077" s="1" t="s">
        <v>6576</v>
      </c>
      <c r="F8077" s="1" t="s">
        <v>6159</v>
      </c>
      <c r="G8077" s="1" t="s">
        <v>4171</v>
      </c>
      <c r="H8077" s="1" t="s">
        <v>153</v>
      </c>
      <c r="I8077">
        <v>854.35</v>
      </c>
      <c r="J8077">
        <v>3</v>
      </c>
      <c r="K8077">
        <v>0</v>
      </c>
      <c r="L8077">
        <v>10.68</v>
      </c>
      <c r="M8077">
        <v>0.05</v>
      </c>
      <c r="N8077">
        <f>(Orders[[#This Row],[Sales]]-Orders[[#This Row],[Profit]])*(1+Orders[[#This Row],[surplus]])</f>
        <v>885.85350000000017</v>
      </c>
    </row>
    <row r="8078" spans="1:14" x14ac:dyDescent="0.35">
      <c r="A8078" s="1" t="s">
        <v>6726</v>
      </c>
      <c r="B8078" s="2">
        <v>42569</v>
      </c>
      <c r="C8078" s="2">
        <v>42575</v>
      </c>
      <c r="D8078" s="1" t="s">
        <v>13</v>
      </c>
      <c r="E8078" s="1" t="s">
        <v>6576</v>
      </c>
      <c r="F8078" s="1" t="s">
        <v>6179</v>
      </c>
      <c r="G8078" s="1" t="s">
        <v>4171</v>
      </c>
      <c r="H8078" s="1" t="s">
        <v>3539</v>
      </c>
      <c r="I8078">
        <v>338.04</v>
      </c>
      <c r="J8078">
        <v>3</v>
      </c>
      <c r="K8078">
        <v>0</v>
      </c>
      <c r="L8078">
        <v>-33.799999999999997</v>
      </c>
      <c r="M8078">
        <v>0.05</v>
      </c>
      <c r="N8078">
        <f>(Orders[[#This Row],[Sales]]-Orders[[#This Row],[Profit]])*(1+Orders[[#This Row],[surplus]])</f>
        <v>390.43200000000007</v>
      </c>
    </row>
    <row r="8079" spans="1:14" x14ac:dyDescent="0.35">
      <c r="A8079" s="1" t="s">
        <v>6467</v>
      </c>
      <c r="B8079" s="2">
        <v>42987</v>
      </c>
      <c r="C8079" s="2">
        <v>42991</v>
      </c>
      <c r="D8079" s="1" t="s">
        <v>13</v>
      </c>
      <c r="E8079" s="1" t="s">
        <v>6274</v>
      </c>
      <c r="F8079" s="1" t="s">
        <v>6165</v>
      </c>
      <c r="G8079" s="1" t="s">
        <v>4019</v>
      </c>
      <c r="H8079" s="1" t="s">
        <v>1176</v>
      </c>
      <c r="I8079">
        <v>95.88</v>
      </c>
      <c r="J8079">
        <v>3</v>
      </c>
      <c r="K8079">
        <v>0</v>
      </c>
      <c r="L8079">
        <v>28.76</v>
      </c>
      <c r="M8079">
        <v>0.05</v>
      </c>
      <c r="N8079">
        <f>(Orders[[#This Row],[Sales]]-Orders[[#This Row],[Profit]])*(1+Orders[[#This Row],[surplus]])</f>
        <v>70.475999999999999</v>
      </c>
    </row>
    <row r="8080" spans="1:14" x14ac:dyDescent="0.35">
      <c r="A8080" s="1" t="s">
        <v>6467</v>
      </c>
      <c r="B8080" s="2">
        <v>42987</v>
      </c>
      <c r="C8080" s="2">
        <v>42991</v>
      </c>
      <c r="D8080" s="1" t="s">
        <v>13</v>
      </c>
      <c r="E8080" s="1" t="s">
        <v>6274</v>
      </c>
      <c r="F8080" s="1" t="s">
        <v>6176</v>
      </c>
      <c r="G8080" s="1" t="s">
        <v>4019</v>
      </c>
      <c r="H8080" s="1" t="s">
        <v>297</v>
      </c>
      <c r="I8080">
        <v>258.7</v>
      </c>
      <c r="J8080">
        <v>3</v>
      </c>
      <c r="K8080">
        <v>0</v>
      </c>
      <c r="L8080">
        <v>64.67</v>
      </c>
      <c r="M8080">
        <v>0.05</v>
      </c>
      <c r="N8080">
        <f>(Orders[[#This Row],[Sales]]-Orders[[#This Row],[Profit]])*(1+Orders[[#This Row],[surplus]])</f>
        <v>203.73149999999998</v>
      </c>
    </row>
    <row r="8081" spans="1:14" x14ac:dyDescent="0.35">
      <c r="A8081" s="1" t="s">
        <v>7464</v>
      </c>
      <c r="B8081" s="2">
        <v>43001</v>
      </c>
      <c r="C8081" s="2">
        <v>43005</v>
      </c>
      <c r="D8081" s="1" t="s">
        <v>13</v>
      </c>
      <c r="E8081" s="1" t="s">
        <v>6206</v>
      </c>
      <c r="F8081" s="1" t="s">
        <v>6194</v>
      </c>
      <c r="G8081" s="1" t="s">
        <v>4038</v>
      </c>
      <c r="H8081" s="1" t="s">
        <v>2132</v>
      </c>
      <c r="I8081">
        <v>29.33</v>
      </c>
      <c r="J8081">
        <v>3</v>
      </c>
      <c r="K8081">
        <v>0</v>
      </c>
      <c r="L8081">
        <v>3.67</v>
      </c>
      <c r="M8081">
        <v>0.05</v>
      </c>
      <c r="N8081">
        <f>(Orders[[#This Row],[Sales]]-Orders[[#This Row],[Profit]])*(1+Orders[[#This Row],[surplus]])</f>
        <v>26.942999999999998</v>
      </c>
    </row>
    <row r="8082" spans="1:14" x14ac:dyDescent="0.35">
      <c r="A8082" s="1" t="s">
        <v>7465</v>
      </c>
      <c r="B8082" s="2">
        <v>42125</v>
      </c>
      <c r="C8082" s="2">
        <v>42131</v>
      </c>
      <c r="D8082" s="1" t="s">
        <v>13</v>
      </c>
      <c r="E8082" s="1" t="s">
        <v>6360</v>
      </c>
      <c r="F8082" s="1" t="s">
        <v>6181</v>
      </c>
      <c r="G8082" s="1" t="s">
        <v>179</v>
      </c>
      <c r="H8082" s="1" t="s">
        <v>6144</v>
      </c>
      <c r="I8082">
        <v>88.75</v>
      </c>
      <c r="J8082">
        <v>3</v>
      </c>
      <c r="K8082">
        <v>0</v>
      </c>
      <c r="L8082">
        <v>11.09</v>
      </c>
      <c r="M8082">
        <v>0.05</v>
      </c>
      <c r="N8082">
        <f>(Orders[[#This Row],[Sales]]-Orders[[#This Row],[Profit]])*(1+Orders[[#This Row],[surplus]])</f>
        <v>81.543000000000006</v>
      </c>
    </row>
    <row r="8083" spans="1:14" x14ac:dyDescent="0.35">
      <c r="A8083" s="1" t="s">
        <v>7466</v>
      </c>
      <c r="B8083" s="2">
        <v>42693</v>
      </c>
      <c r="C8083" s="2">
        <v>42699</v>
      </c>
      <c r="D8083" s="1" t="s">
        <v>13</v>
      </c>
      <c r="E8083" s="1" t="s">
        <v>3780</v>
      </c>
      <c r="F8083" s="1" t="s">
        <v>6162</v>
      </c>
      <c r="G8083" s="1" t="s">
        <v>3892</v>
      </c>
      <c r="H8083" s="1" t="s">
        <v>2374</v>
      </c>
      <c r="I8083">
        <v>17.71</v>
      </c>
      <c r="J8083">
        <v>3</v>
      </c>
      <c r="K8083">
        <v>0</v>
      </c>
      <c r="L8083">
        <v>6.42</v>
      </c>
      <c r="M8083">
        <v>0.05</v>
      </c>
      <c r="N8083">
        <f>(Orders[[#This Row],[Sales]]-Orders[[#This Row],[Profit]])*(1+Orders[[#This Row],[surplus]])</f>
        <v>11.854500000000002</v>
      </c>
    </row>
    <row r="8084" spans="1:14" x14ac:dyDescent="0.35">
      <c r="A8084" s="1" t="s">
        <v>7467</v>
      </c>
      <c r="B8084" s="2">
        <v>42089</v>
      </c>
      <c r="C8084" s="2">
        <v>42094</v>
      </c>
      <c r="D8084" s="1" t="s">
        <v>13</v>
      </c>
      <c r="E8084" s="1" t="s">
        <v>6356</v>
      </c>
      <c r="F8084" s="1" t="s">
        <v>6173</v>
      </c>
      <c r="G8084" s="1" t="s">
        <v>4706</v>
      </c>
      <c r="H8084" s="1" t="s">
        <v>331</v>
      </c>
      <c r="I8084">
        <v>74.349999999999994</v>
      </c>
      <c r="J8084">
        <v>3</v>
      </c>
      <c r="K8084">
        <v>0</v>
      </c>
      <c r="L8084">
        <v>23.24</v>
      </c>
      <c r="M8084">
        <v>0.05</v>
      </c>
      <c r="N8084">
        <f>(Orders[[#This Row],[Sales]]-Orders[[#This Row],[Profit]])*(1+Orders[[#This Row],[surplus]])</f>
        <v>53.665500000000002</v>
      </c>
    </row>
    <row r="8085" spans="1:14" x14ac:dyDescent="0.35">
      <c r="A8085" s="1" t="s">
        <v>7468</v>
      </c>
      <c r="B8085" s="2">
        <v>41674</v>
      </c>
      <c r="C8085" s="2">
        <v>41678</v>
      </c>
      <c r="D8085" s="1" t="s">
        <v>13</v>
      </c>
      <c r="E8085" s="1" t="s">
        <v>2073</v>
      </c>
      <c r="F8085" s="1" t="s">
        <v>6181</v>
      </c>
      <c r="G8085" s="1" t="s">
        <v>63</v>
      </c>
      <c r="H8085" s="1" t="s">
        <v>5367</v>
      </c>
      <c r="I8085">
        <v>82.9</v>
      </c>
      <c r="J8085">
        <v>3</v>
      </c>
      <c r="K8085">
        <v>0</v>
      </c>
      <c r="L8085">
        <v>29.01</v>
      </c>
      <c r="M8085">
        <v>0.05</v>
      </c>
      <c r="N8085">
        <f>(Orders[[#This Row],[Sales]]-Orders[[#This Row],[Profit]])*(1+Orders[[#This Row],[surplus]])</f>
        <v>56.584500000000006</v>
      </c>
    </row>
    <row r="8086" spans="1:14" x14ac:dyDescent="0.35">
      <c r="A8086" s="1" t="s">
        <v>7469</v>
      </c>
      <c r="B8086" s="2">
        <v>42082</v>
      </c>
      <c r="C8086" s="2">
        <v>42088</v>
      </c>
      <c r="D8086" s="1" t="s">
        <v>13</v>
      </c>
      <c r="E8086" s="1" t="s">
        <v>936</v>
      </c>
      <c r="F8086" s="1" t="s">
        <v>6176</v>
      </c>
      <c r="G8086" s="1" t="s">
        <v>40</v>
      </c>
      <c r="H8086" s="1" t="s">
        <v>2385</v>
      </c>
      <c r="I8086">
        <v>453.58</v>
      </c>
      <c r="J8086">
        <v>3</v>
      </c>
      <c r="K8086">
        <v>0</v>
      </c>
      <c r="L8086">
        <v>39.69</v>
      </c>
      <c r="M8086">
        <v>0.05</v>
      </c>
      <c r="N8086">
        <f>(Orders[[#This Row],[Sales]]-Orders[[#This Row],[Profit]])*(1+Orders[[#This Row],[surplus]])</f>
        <v>434.58449999999999</v>
      </c>
    </row>
    <row r="8087" spans="1:14" x14ac:dyDescent="0.35">
      <c r="A8087" s="1" t="s">
        <v>7470</v>
      </c>
      <c r="B8087" s="2">
        <v>42444</v>
      </c>
      <c r="C8087" s="2">
        <v>42448</v>
      </c>
      <c r="D8087" s="1" t="s">
        <v>13</v>
      </c>
      <c r="E8087" s="1" t="s">
        <v>429</v>
      </c>
      <c r="F8087" s="1" t="s">
        <v>6158</v>
      </c>
      <c r="G8087" s="1" t="s">
        <v>4161</v>
      </c>
      <c r="H8087" s="1" t="s">
        <v>4552</v>
      </c>
      <c r="I8087">
        <v>83.98</v>
      </c>
      <c r="J8087">
        <v>3</v>
      </c>
      <c r="K8087">
        <v>0</v>
      </c>
      <c r="L8087">
        <v>-13.65</v>
      </c>
      <c r="M8087">
        <v>0.05</v>
      </c>
      <c r="N8087">
        <f>(Orders[[#This Row],[Sales]]-Orders[[#This Row],[Profit]])*(1+Orders[[#This Row],[surplus]])</f>
        <v>102.51150000000001</v>
      </c>
    </row>
    <row r="8088" spans="1:14" x14ac:dyDescent="0.35">
      <c r="A8088" s="1" t="s">
        <v>7381</v>
      </c>
      <c r="B8088" s="2">
        <v>41754</v>
      </c>
      <c r="C8088" s="2">
        <v>41758</v>
      </c>
      <c r="D8088" s="1" t="s">
        <v>13</v>
      </c>
      <c r="E8088" s="1" t="s">
        <v>1552</v>
      </c>
      <c r="F8088" s="1" t="s">
        <v>6158</v>
      </c>
      <c r="G8088" s="1" t="s">
        <v>4034</v>
      </c>
      <c r="H8088" s="1" t="s">
        <v>3920</v>
      </c>
      <c r="I8088">
        <v>6.24</v>
      </c>
      <c r="J8088">
        <v>3</v>
      </c>
      <c r="K8088">
        <v>0</v>
      </c>
      <c r="L8088">
        <v>0.55000000000000004</v>
      </c>
      <c r="M8088">
        <v>0.05</v>
      </c>
      <c r="N8088">
        <f>(Orders[[#This Row],[Sales]]-Orders[[#This Row],[Profit]])*(1+Orders[[#This Row],[surplus]])</f>
        <v>5.9745000000000008</v>
      </c>
    </row>
    <row r="8089" spans="1:14" x14ac:dyDescent="0.35">
      <c r="A8089" s="1" t="s">
        <v>6489</v>
      </c>
      <c r="B8089" s="2">
        <v>42666</v>
      </c>
      <c r="C8089" s="2">
        <v>42672</v>
      </c>
      <c r="D8089" s="1" t="s">
        <v>13</v>
      </c>
      <c r="E8089" s="1" t="s">
        <v>6490</v>
      </c>
      <c r="F8089" s="1" t="s">
        <v>6173</v>
      </c>
      <c r="G8089" s="1" t="s">
        <v>4021</v>
      </c>
      <c r="H8089" s="1" t="s">
        <v>729</v>
      </c>
      <c r="I8089">
        <v>54.82</v>
      </c>
      <c r="J8089">
        <v>3</v>
      </c>
      <c r="K8089">
        <v>0</v>
      </c>
      <c r="L8089">
        <v>17.82</v>
      </c>
      <c r="M8089">
        <v>0.05</v>
      </c>
      <c r="N8089">
        <f>(Orders[[#This Row],[Sales]]-Orders[[#This Row],[Profit]])*(1+Orders[[#This Row],[surplus]])</f>
        <v>38.85</v>
      </c>
    </row>
    <row r="8090" spans="1:14" x14ac:dyDescent="0.35">
      <c r="A8090" s="1" t="s">
        <v>7471</v>
      </c>
      <c r="B8090" s="2">
        <v>42261</v>
      </c>
      <c r="C8090" s="2">
        <v>42265</v>
      </c>
      <c r="D8090" s="1" t="s">
        <v>13</v>
      </c>
      <c r="E8090" s="1" t="s">
        <v>6274</v>
      </c>
      <c r="F8090" s="1" t="s">
        <v>6194</v>
      </c>
      <c r="G8090" s="1" t="s">
        <v>487</v>
      </c>
      <c r="H8090" s="1" t="s">
        <v>5982</v>
      </c>
      <c r="I8090">
        <v>170.14</v>
      </c>
      <c r="J8090">
        <v>3</v>
      </c>
      <c r="K8090">
        <v>0</v>
      </c>
      <c r="L8090">
        <v>-8.51</v>
      </c>
      <c r="M8090">
        <v>0.05</v>
      </c>
      <c r="N8090">
        <f>(Orders[[#This Row],[Sales]]-Orders[[#This Row],[Profit]])*(1+Orders[[#This Row],[surplus]])</f>
        <v>187.58249999999998</v>
      </c>
    </row>
    <row r="8091" spans="1:14" x14ac:dyDescent="0.35">
      <c r="A8091" s="1" t="s">
        <v>7472</v>
      </c>
      <c r="B8091" s="2">
        <v>42313</v>
      </c>
      <c r="C8091" s="2">
        <v>42317</v>
      </c>
      <c r="D8091" s="1" t="s">
        <v>13</v>
      </c>
      <c r="E8091" s="1" t="s">
        <v>6589</v>
      </c>
      <c r="F8091" s="1" t="s">
        <v>6159</v>
      </c>
      <c r="G8091" s="1" t="s">
        <v>4723</v>
      </c>
      <c r="H8091" s="1" t="s">
        <v>1256</v>
      </c>
      <c r="I8091">
        <v>207</v>
      </c>
      <c r="J8091">
        <v>3</v>
      </c>
      <c r="K8091">
        <v>0</v>
      </c>
      <c r="L8091">
        <v>25.88</v>
      </c>
      <c r="M8091">
        <v>0.05</v>
      </c>
      <c r="N8091">
        <f>(Orders[[#This Row],[Sales]]-Orders[[#This Row],[Profit]])*(1+Orders[[#This Row],[surplus]])</f>
        <v>190.17600000000002</v>
      </c>
    </row>
    <row r="8092" spans="1:14" x14ac:dyDescent="0.35">
      <c r="A8092" s="1" t="s">
        <v>7133</v>
      </c>
      <c r="B8092" s="2">
        <v>41852</v>
      </c>
      <c r="C8092" s="2">
        <v>41856</v>
      </c>
      <c r="D8092" s="1" t="s">
        <v>13</v>
      </c>
      <c r="E8092" s="1" t="s">
        <v>6262</v>
      </c>
      <c r="F8092" s="1" t="s">
        <v>6190</v>
      </c>
      <c r="G8092" s="1" t="s">
        <v>4326</v>
      </c>
      <c r="H8092" s="1" t="s">
        <v>1296</v>
      </c>
      <c r="I8092">
        <v>17.54</v>
      </c>
      <c r="J8092">
        <v>3</v>
      </c>
      <c r="K8092">
        <v>0</v>
      </c>
      <c r="L8092">
        <v>5.92</v>
      </c>
      <c r="M8092">
        <v>0.05</v>
      </c>
      <c r="N8092">
        <f>(Orders[[#This Row],[Sales]]-Orders[[#This Row],[Profit]])*(1+Orders[[#This Row],[surplus]])</f>
        <v>12.201000000000001</v>
      </c>
    </row>
    <row r="8093" spans="1:14" x14ac:dyDescent="0.35">
      <c r="A8093" s="1" t="s">
        <v>6494</v>
      </c>
      <c r="B8093" s="2">
        <v>42656</v>
      </c>
      <c r="C8093" s="2">
        <v>42660</v>
      </c>
      <c r="D8093" s="1" t="s">
        <v>13</v>
      </c>
      <c r="E8093" s="1" t="s">
        <v>6495</v>
      </c>
      <c r="F8093" s="1" t="s">
        <v>6194</v>
      </c>
      <c r="G8093" s="1" t="s">
        <v>4191</v>
      </c>
      <c r="H8093" s="1" t="s">
        <v>2445</v>
      </c>
      <c r="I8093">
        <v>24.96</v>
      </c>
      <c r="J8093">
        <v>3</v>
      </c>
      <c r="K8093">
        <v>0</v>
      </c>
      <c r="L8093">
        <v>4.37</v>
      </c>
      <c r="M8093">
        <v>0.05</v>
      </c>
      <c r="N8093">
        <f>(Orders[[#This Row],[Sales]]-Orders[[#This Row],[Profit]])*(1+Orders[[#This Row],[surplus]])</f>
        <v>21.619500000000002</v>
      </c>
    </row>
    <row r="8094" spans="1:14" x14ac:dyDescent="0.35">
      <c r="A8094" s="1" t="s">
        <v>7384</v>
      </c>
      <c r="B8094" s="2">
        <v>42855</v>
      </c>
      <c r="C8094" s="2">
        <v>42860</v>
      </c>
      <c r="D8094" s="1" t="s">
        <v>13</v>
      </c>
      <c r="E8094" s="1" t="s">
        <v>1608</v>
      </c>
      <c r="F8094" s="1" t="s">
        <v>6159</v>
      </c>
      <c r="G8094" s="1" t="s">
        <v>4267</v>
      </c>
      <c r="H8094" s="1" t="s">
        <v>2713</v>
      </c>
      <c r="I8094">
        <v>15.53</v>
      </c>
      <c r="J8094">
        <v>3</v>
      </c>
      <c r="K8094">
        <v>0</v>
      </c>
      <c r="L8094">
        <v>4.8499999999999996</v>
      </c>
      <c r="M8094">
        <v>0.05</v>
      </c>
      <c r="N8094">
        <f>(Orders[[#This Row],[Sales]]-Orders[[#This Row],[Profit]])*(1+Orders[[#This Row],[surplus]])</f>
        <v>11.214</v>
      </c>
    </row>
    <row r="8095" spans="1:14" x14ac:dyDescent="0.35">
      <c r="A8095" s="1" t="s">
        <v>7384</v>
      </c>
      <c r="B8095" s="2">
        <v>42855</v>
      </c>
      <c r="C8095" s="2">
        <v>42860</v>
      </c>
      <c r="D8095" s="1" t="s">
        <v>13</v>
      </c>
      <c r="E8095" s="1" t="s">
        <v>1608</v>
      </c>
      <c r="F8095" s="1" t="s">
        <v>6165</v>
      </c>
      <c r="G8095" s="1" t="s">
        <v>4267</v>
      </c>
      <c r="H8095" s="1" t="s">
        <v>756</v>
      </c>
      <c r="I8095">
        <v>11.95</v>
      </c>
      <c r="J8095">
        <v>3</v>
      </c>
      <c r="K8095">
        <v>0</v>
      </c>
      <c r="L8095">
        <v>3.88</v>
      </c>
      <c r="M8095">
        <v>0.05</v>
      </c>
      <c r="N8095">
        <f>(Orders[[#This Row],[Sales]]-Orders[[#This Row],[Profit]])*(1+Orders[[#This Row],[surplus]])</f>
        <v>8.4735000000000014</v>
      </c>
    </row>
    <row r="8096" spans="1:14" x14ac:dyDescent="0.35">
      <c r="A8096" s="1" t="s">
        <v>7266</v>
      </c>
      <c r="B8096" s="2">
        <v>42861</v>
      </c>
      <c r="C8096" s="2">
        <v>42866</v>
      </c>
      <c r="D8096" s="1" t="s">
        <v>13</v>
      </c>
      <c r="E8096" s="1" t="s">
        <v>1003</v>
      </c>
      <c r="F8096" s="1" t="s">
        <v>6176</v>
      </c>
      <c r="G8096" s="1" t="s">
        <v>4109</v>
      </c>
      <c r="H8096" s="1" t="s">
        <v>2697</v>
      </c>
      <c r="I8096">
        <v>6.41</v>
      </c>
      <c r="J8096">
        <v>3</v>
      </c>
      <c r="K8096">
        <v>0</v>
      </c>
      <c r="L8096">
        <v>0.64</v>
      </c>
      <c r="M8096">
        <v>0.05</v>
      </c>
      <c r="N8096">
        <f>(Orders[[#This Row],[Sales]]-Orders[[#This Row],[Profit]])*(1+Orders[[#This Row],[surplus]])</f>
        <v>6.0585000000000004</v>
      </c>
    </row>
    <row r="8097" spans="1:14" x14ac:dyDescent="0.35">
      <c r="A8097" s="1" t="s">
        <v>7267</v>
      </c>
      <c r="B8097" s="2">
        <v>42911</v>
      </c>
      <c r="C8097" s="2">
        <v>42918</v>
      </c>
      <c r="D8097" s="1" t="s">
        <v>13</v>
      </c>
      <c r="E8097" s="1" t="s">
        <v>1003</v>
      </c>
      <c r="F8097" s="1" t="s">
        <v>6154</v>
      </c>
      <c r="G8097" s="1" t="s">
        <v>4444</v>
      </c>
      <c r="H8097" s="1" t="s">
        <v>1977</v>
      </c>
      <c r="I8097">
        <v>11.3</v>
      </c>
      <c r="J8097">
        <v>3</v>
      </c>
      <c r="K8097">
        <v>0</v>
      </c>
      <c r="L8097">
        <v>-2.12</v>
      </c>
      <c r="M8097">
        <v>0.05</v>
      </c>
      <c r="N8097">
        <f>(Orders[[#This Row],[Sales]]-Orders[[#This Row],[Profit]])*(1+Orders[[#This Row],[surplus]])</f>
        <v>14.091000000000003</v>
      </c>
    </row>
    <row r="8098" spans="1:14" x14ac:dyDescent="0.35">
      <c r="A8098" s="1" t="s">
        <v>6733</v>
      </c>
      <c r="B8098" s="2">
        <v>42173</v>
      </c>
      <c r="C8098" s="2">
        <v>42178</v>
      </c>
      <c r="D8098" s="1" t="s">
        <v>13</v>
      </c>
      <c r="E8098" s="1" t="s">
        <v>1042</v>
      </c>
      <c r="F8098" s="1" t="s">
        <v>6170</v>
      </c>
      <c r="G8098" s="1" t="s">
        <v>5044</v>
      </c>
      <c r="H8098" s="1" t="s">
        <v>7473</v>
      </c>
      <c r="I8098">
        <v>11.95</v>
      </c>
      <c r="J8098">
        <v>3</v>
      </c>
      <c r="K8098">
        <v>0</v>
      </c>
      <c r="L8098">
        <v>4.33</v>
      </c>
      <c r="M8098">
        <v>0.05</v>
      </c>
      <c r="N8098">
        <f>(Orders[[#This Row],[Sales]]-Orders[[#This Row],[Profit]])*(1+Orders[[#This Row],[surplus]])</f>
        <v>8.0009999999999994</v>
      </c>
    </row>
    <row r="8099" spans="1:14" x14ac:dyDescent="0.35">
      <c r="A8099" s="1" t="s">
        <v>7474</v>
      </c>
      <c r="B8099" s="2">
        <v>41868</v>
      </c>
      <c r="C8099" s="2">
        <v>41874</v>
      </c>
      <c r="D8099" s="1" t="s">
        <v>13</v>
      </c>
      <c r="E8099" s="1" t="s">
        <v>6747</v>
      </c>
      <c r="F8099" s="1" t="s">
        <v>6165</v>
      </c>
      <c r="G8099" s="1" t="s">
        <v>4034</v>
      </c>
      <c r="H8099" s="1" t="s">
        <v>2055</v>
      </c>
      <c r="I8099">
        <v>15.55</v>
      </c>
      <c r="J8099">
        <v>3</v>
      </c>
      <c r="K8099">
        <v>0</v>
      </c>
      <c r="L8099">
        <v>5.44</v>
      </c>
      <c r="M8099">
        <v>0.05</v>
      </c>
      <c r="N8099">
        <f>(Orders[[#This Row],[Sales]]-Orders[[#This Row],[Profit]])*(1+Orders[[#This Row],[surplus]])</f>
        <v>10.615499999999999</v>
      </c>
    </row>
    <row r="8100" spans="1:14" x14ac:dyDescent="0.35">
      <c r="A8100" s="1" t="s">
        <v>7386</v>
      </c>
      <c r="B8100" s="2">
        <v>41943</v>
      </c>
      <c r="C8100" s="2">
        <v>41947</v>
      </c>
      <c r="D8100" s="1" t="s">
        <v>13</v>
      </c>
      <c r="E8100" s="1" t="s">
        <v>6351</v>
      </c>
      <c r="F8100" s="1" t="s">
        <v>6166</v>
      </c>
      <c r="G8100" s="1" t="s">
        <v>76</v>
      </c>
      <c r="H8100" s="1" t="s">
        <v>2186</v>
      </c>
      <c r="I8100">
        <v>19.3</v>
      </c>
      <c r="J8100">
        <v>3</v>
      </c>
      <c r="K8100">
        <v>0</v>
      </c>
      <c r="L8100">
        <v>6.03</v>
      </c>
      <c r="M8100">
        <v>0.05</v>
      </c>
      <c r="N8100">
        <f>(Orders[[#This Row],[Sales]]-Orders[[#This Row],[Profit]])*(1+Orders[[#This Row],[surplus]])</f>
        <v>13.9335</v>
      </c>
    </row>
    <row r="8101" spans="1:14" x14ac:dyDescent="0.35">
      <c r="A8101" s="1" t="s">
        <v>7386</v>
      </c>
      <c r="B8101" s="2">
        <v>41943</v>
      </c>
      <c r="C8101" s="2">
        <v>41947</v>
      </c>
      <c r="D8101" s="1" t="s">
        <v>13</v>
      </c>
      <c r="E8101" s="1" t="s">
        <v>6351</v>
      </c>
      <c r="F8101" s="1" t="s">
        <v>6162</v>
      </c>
      <c r="G8101" s="1" t="s">
        <v>76</v>
      </c>
      <c r="H8101" s="1" t="s">
        <v>4172</v>
      </c>
      <c r="I8101">
        <v>146.35</v>
      </c>
      <c r="J8101">
        <v>3</v>
      </c>
      <c r="K8101">
        <v>0</v>
      </c>
      <c r="L8101">
        <v>-9.15</v>
      </c>
      <c r="M8101">
        <v>0.05</v>
      </c>
      <c r="N8101">
        <f>(Orders[[#This Row],[Sales]]-Orders[[#This Row],[Profit]])*(1+Orders[[#This Row],[surplus]])</f>
        <v>163.27500000000001</v>
      </c>
    </row>
    <row r="8102" spans="1:14" x14ac:dyDescent="0.35">
      <c r="A8102" s="1" t="s">
        <v>7135</v>
      </c>
      <c r="B8102" s="2">
        <v>42281</v>
      </c>
      <c r="C8102" s="2">
        <v>42286</v>
      </c>
      <c r="D8102" s="1" t="s">
        <v>13</v>
      </c>
      <c r="E8102" s="1" t="s">
        <v>3164</v>
      </c>
      <c r="F8102" s="1" t="s">
        <v>6181</v>
      </c>
      <c r="G8102" s="1" t="s">
        <v>4019</v>
      </c>
      <c r="H8102" s="1" t="s">
        <v>3256</v>
      </c>
      <c r="I8102">
        <v>64.94</v>
      </c>
      <c r="J8102">
        <v>3</v>
      </c>
      <c r="K8102">
        <v>0</v>
      </c>
      <c r="L8102">
        <v>6.49</v>
      </c>
      <c r="M8102">
        <v>0.05</v>
      </c>
      <c r="N8102">
        <f>(Orders[[#This Row],[Sales]]-Orders[[#This Row],[Profit]])*(1+Orders[[#This Row],[surplus]])</f>
        <v>61.372499999999995</v>
      </c>
    </row>
    <row r="8103" spans="1:14" x14ac:dyDescent="0.35">
      <c r="A8103" s="1" t="s">
        <v>7475</v>
      </c>
      <c r="B8103" s="2">
        <v>42947</v>
      </c>
      <c r="C8103" s="2">
        <v>42952</v>
      </c>
      <c r="D8103" s="1" t="s">
        <v>13</v>
      </c>
      <c r="E8103" s="1" t="s">
        <v>6366</v>
      </c>
      <c r="F8103" s="1" t="s">
        <v>6190</v>
      </c>
      <c r="G8103" s="1" t="s">
        <v>4019</v>
      </c>
      <c r="H8103" s="1" t="s">
        <v>2819</v>
      </c>
      <c r="I8103">
        <v>54.82</v>
      </c>
      <c r="J8103">
        <v>3</v>
      </c>
      <c r="K8103">
        <v>0</v>
      </c>
      <c r="L8103">
        <v>17.82</v>
      </c>
      <c r="M8103">
        <v>0.05</v>
      </c>
      <c r="N8103">
        <f>(Orders[[#This Row],[Sales]]-Orders[[#This Row],[Profit]])*(1+Orders[[#This Row],[surplus]])</f>
        <v>38.85</v>
      </c>
    </row>
    <row r="8104" spans="1:14" x14ac:dyDescent="0.35">
      <c r="A8104" s="1" t="s">
        <v>7476</v>
      </c>
      <c r="B8104" s="2">
        <v>43060</v>
      </c>
      <c r="C8104" s="2">
        <v>43064</v>
      </c>
      <c r="D8104" s="1" t="s">
        <v>13</v>
      </c>
      <c r="E8104" s="1" t="s">
        <v>5701</v>
      </c>
      <c r="F8104" s="1" t="s">
        <v>6194</v>
      </c>
      <c r="G8104" s="1" t="s">
        <v>662</v>
      </c>
      <c r="H8104" s="1" t="s">
        <v>2213</v>
      </c>
      <c r="I8104">
        <v>659.98</v>
      </c>
      <c r="J8104">
        <v>3</v>
      </c>
      <c r="K8104">
        <v>0</v>
      </c>
      <c r="L8104">
        <v>49.5</v>
      </c>
      <c r="M8104">
        <v>0.05</v>
      </c>
      <c r="N8104">
        <f>(Orders[[#This Row],[Sales]]-Orders[[#This Row],[Profit]])*(1+Orders[[#This Row],[surplus]])</f>
        <v>641.00400000000002</v>
      </c>
    </row>
    <row r="8105" spans="1:14" x14ac:dyDescent="0.35">
      <c r="A8105" s="1" t="s">
        <v>7477</v>
      </c>
      <c r="B8105" s="2">
        <v>43020</v>
      </c>
      <c r="C8105" s="2">
        <v>43026</v>
      </c>
      <c r="D8105" s="1" t="s">
        <v>13</v>
      </c>
      <c r="E8105" s="1" t="s">
        <v>6547</v>
      </c>
      <c r="F8105" s="1" t="s">
        <v>6179</v>
      </c>
      <c r="G8105" s="1" t="s">
        <v>2134</v>
      </c>
      <c r="H8105" s="1" t="s">
        <v>3106</v>
      </c>
      <c r="I8105">
        <v>79.87</v>
      </c>
      <c r="J8105">
        <v>3</v>
      </c>
      <c r="K8105">
        <v>0</v>
      </c>
      <c r="L8105">
        <v>29.95</v>
      </c>
      <c r="M8105">
        <v>0.05</v>
      </c>
      <c r="N8105">
        <f>(Orders[[#This Row],[Sales]]-Orders[[#This Row],[Profit]])*(1+Orders[[#This Row],[surplus]])</f>
        <v>52.416000000000004</v>
      </c>
    </row>
    <row r="8106" spans="1:14" x14ac:dyDescent="0.35">
      <c r="A8106" s="1" t="s">
        <v>7393</v>
      </c>
      <c r="B8106" s="2">
        <v>42478</v>
      </c>
      <c r="C8106" s="2">
        <v>42483</v>
      </c>
      <c r="D8106" s="1" t="s">
        <v>13</v>
      </c>
      <c r="E8106" s="1" t="s">
        <v>777</v>
      </c>
      <c r="F8106" s="1" t="s">
        <v>6190</v>
      </c>
      <c r="G8106" s="1" t="s">
        <v>5533</v>
      </c>
      <c r="H8106" s="1" t="s">
        <v>2606</v>
      </c>
      <c r="I8106">
        <v>230.38</v>
      </c>
      <c r="J8106">
        <v>3</v>
      </c>
      <c r="K8106">
        <v>0</v>
      </c>
      <c r="L8106">
        <v>-48.95</v>
      </c>
      <c r="M8106">
        <v>0.05</v>
      </c>
      <c r="N8106">
        <f>(Orders[[#This Row],[Sales]]-Orders[[#This Row],[Profit]])*(1+Orders[[#This Row],[surplus]])</f>
        <v>293.29649999999998</v>
      </c>
    </row>
    <row r="8107" spans="1:14" x14ac:dyDescent="0.35">
      <c r="A8107" s="1" t="s">
        <v>7478</v>
      </c>
      <c r="B8107" s="2">
        <v>42796</v>
      </c>
      <c r="C8107" s="2">
        <v>42802</v>
      </c>
      <c r="D8107" s="1" t="s">
        <v>13</v>
      </c>
      <c r="E8107" s="1" t="s">
        <v>6719</v>
      </c>
      <c r="F8107" s="1" t="s">
        <v>6179</v>
      </c>
      <c r="G8107" s="1" t="s">
        <v>487</v>
      </c>
      <c r="H8107" s="1" t="s">
        <v>4381</v>
      </c>
      <c r="I8107">
        <v>196.78</v>
      </c>
      <c r="J8107">
        <v>3</v>
      </c>
      <c r="K8107">
        <v>0</v>
      </c>
      <c r="L8107">
        <v>14.76</v>
      </c>
      <c r="M8107">
        <v>0.05</v>
      </c>
      <c r="N8107">
        <f>(Orders[[#This Row],[Sales]]-Orders[[#This Row],[Profit]])*(1+Orders[[#This Row],[surplus]])</f>
        <v>191.12100000000001</v>
      </c>
    </row>
    <row r="8108" spans="1:14" x14ac:dyDescent="0.35">
      <c r="A8108" s="1" t="s">
        <v>7479</v>
      </c>
      <c r="B8108" s="2">
        <v>42495</v>
      </c>
      <c r="C8108" s="2">
        <v>42499</v>
      </c>
      <c r="D8108" s="1" t="s">
        <v>13</v>
      </c>
      <c r="E8108" s="1" t="s">
        <v>5701</v>
      </c>
      <c r="F8108" s="1" t="s">
        <v>6170</v>
      </c>
      <c r="G8108" s="1" t="s">
        <v>24</v>
      </c>
      <c r="H8108" s="1" t="s">
        <v>5268</v>
      </c>
      <c r="I8108">
        <v>246.17</v>
      </c>
      <c r="J8108">
        <v>3</v>
      </c>
      <c r="K8108">
        <v>0</v>
      </c>
      <c r="L8108">
        <v>21.54</v>
      </c>
      <c r="M8108">
        <v>0.05</v>
      </c>
      <c r="N8108">
        <f>(Orders[[#This Row],[Sales]]-Orders[[#This Row],[Profit]])*(1+Orders[[#This Row],[surplus]])</f>
        <v>235.86150000000001</v>
      </c>
    </row>
    <row r="8109" spans="1:14" x14ac:dyDescent="0.35">
      <c r="A8109" s="1" t="s">
        <v>6519</v>
      </c>
      <c r="B8109" s="2">
        <v>41968</v>
      </c>
      <c r="C8109" s="2">
        <v>41973</v>
      </c>
      <c r="D8109" s="1" t="s">
        <v>13</v>
      </c>
      <c r="E8109" s="1" t="s">
        <v>6401</v>
      </c>
      <c r="F8109" s="1" t="s">
        <v>6173</v>
      </c>
      <c r="G8109" s="1" t="s">
        <v>4177</v>
      </c>
      <c r="H8109" s="1" t="s">
        <v>2822</v>
      </c>
      <c r="I8109">
        <v>24.67</v>
      </c>
      <c r="J8109">
        <v>3</v>
      </c>
      <c r="K8109">
        <v>0</v>
      </c>
      <c r="L8109">
        <v>0</v>
      </c>
      <c r="M8109">
        <v>0.05</v>
      </c>
      <c r="N8109">
        <f>(Orders[[#This Row],[Sales]]-Orders[[#This Row],[Profit]])*(1+Orders[[#This Row],[surplus]])</f>
        <v>25.903500000000005</v>
      </c>
    </row>
    <row r="8110" spans="1:14" x14ac:dyDescent="0.35">
      <c r="A8110" s="1" t="s">
        <v>6519</v>
      </c>
      <c r="B8110" s="2">
        <v>41968</v>
      </c>
      <c r="C8110" s="2">
        <v>41973</v>
      </c>
      <c r="D8110" s="1" t="s">
        <v>13</v>
      </c>
      <c r="E8110" s="1" t="s">
        <v>6401</v>
      </c>
      <c r="F8110" s="1" t="s">
        <v>6170</v>
      </c>
      <c r="G8110" s="1" t="s">
        <v>4177</v>
      </c>
      <c r="H8110" s="1" t="s">
        <v>2568</v>
      </c>
      <c r="I8110">
        <v>15.7</v>
      </c>
      <c r="J8110">
        <v>3</v>
      </c>
      <c r="K8110">
        <v>0</v>
      </c>
      <c r="L8110">
        <v>5.0999999999999996</v>
      </c>
      <c r="M8110">
        <v>0.05</v>
      </c>
      <c r="N8110">
        <f>(Orders[[#This Row],[Sales]]-Orders[[#This Row],[Profit]])*(1+Orders[[#This Row],[surplus]])</f>
        <v>11.13</v>
      </c>
    </row>
    <row r="8111" spans="1:14" x14ac:dyDescent="0.35">
      <c r="A8111" s="1" t="s">
        <v>7279</v>
      </c>
      <c r="B8111" s="2">
        <v>41755</v>
      </c>
      <c r="C8111" s="2">
        <v>41762</v>
      </c>
      <c r="D8111" s="1" t="s">
        <v>13</v>
      </c>
      <c r="E8111" s="1" t="s">
        <v>7280</v>
      </c>
      <c r="F8111" s="1" t="s">
        <v>6170</v>
      </c>
      <c r="G8111" s="1" t="s">
        <v>76</v>
      </c>
      <c r="H8111" s="1" t="s">
        <v>5153</v>
      </c>
      <c r="I8111">
        <v>230.28</v>
      </c>
      <c r="J8111">
        <v>3</v>
      </c>
      <c r="K8111">
        <v>0</v>
      </c>
      <c r="L8111">
        <v>23.03</v>
      </c>
      <c r="M8111">
        <v>0.05</v>
      </c>
      <c r="N8111">
        <f>(Orders[[#This Row],[Sales]]-Orders[[#This Row],[Profit]])*(1+Orders[[#This Row],[surplus]])</f>
        <v>217.61250000000001</v>
      </c>
    </row>
    <row r="8112" spans="1:14" x14ac:dyDescent="0.35">
      <c r="A8112" s="1" t="s">
        <v>6525</v>
      </c>
      <c r="B8112" s="2">
        <v>41716</v>
      </c>
      <c r="C8112" s="2">
        <v>41721</v>
      </c>
      <c r="D8112" s="1" t="s">
        <v>13</v>
      </c>
      <c r="E8112" s="1" t="s">
        <v>1703</v>
      </c>
      <c r="F8112" s="1" t="s">
        <v>6158</v>
      </c>
      <c r="G8112" s="1" t="s">
        <v>4278</v>
      </c>
      <c r="H8112" s="1" t="s">
        <v>5540</v>
      </c>
      <c r="I8112">
        <v>8.02</v>
      </c>
      <c r="J8112">
        <v>3</v>
      </c>
      <c r="K8112">
        <v>0</v>
      </c>
      <c r="L8112">
        <v>1</v>
      </c>
      <c r="M8112">
        <v>0.05</v>
      </c>
      <c r="N8112">
        <f>(Orders[[#This Row],[Sales]]-Orders[[#This Row],[Profit]])*(1+Orders[[#This Row],[surplus]])</f>
        <v>7.3709999999999996</v>
      </c>
    </row>
    <row r="8113" spans="1:14" x14ac:dyDescent="0.35">
      <c r="A8113" s="1" t="s">
        <v>6525</v>
      </c>
      <c r="B8113" s="2">
        <v>41716</v>
      </c>
      <c r="C8113" s="2">
        <v>41721</v>
      </c>
      <c r="D8113" s="1" t="s">
        <v>13</v>
      </c>
      <c r="E8113" s="1" t="s">
        <v>1703</v>
      </c>
      <c r="F8113" s="1" t="s">
        <v>6165</v>
      </c>
      <c r="G8113" s="1" t="s">
        <v>4278</v>
      </c>
      <c r="H8113" s="1" t="s">
        <v>3075</v>
      </c>
      <c r="I8113">
        <v>18.940000000000001</v>
      </c>
      <c r="J8113">
        <v>3</v>
      </c>
      <c r="K8113">
        <v>0</v>
      </c>
      <c r="L8113">
        <v>5.92</v>
      </c>
      <c r="M8113">
        <v>0.05</v>
      </c>
      <c r="N8113">
        <f>(Orders[[#This Row],[Sales]]-Orders[[#This Row],[Profit]])*(1+Orders[[#This Row],[surplus]])</f>
        <v>13.671000000000001</v>
      </c>
    </row>
    <row r="8114" spans="1:14" x14ac:dyDescent="0.35">
      <c r="A8114" s="1" t="s">
        <v>6525</v>
      </c>
      <c r="B8114" s="2">
        <v>41716</v>
      </c>
      <c r="C8114" s="2">
        <v>41721</v>
      </c>
      <c r="D8114" s="1" t="s">
        <v>13</v>
      </c>
      <c r="E8114" s="1" t="s">
        <v>1703</v>
      </c>
      <c r="F8114" s="1" t="s">
        <v>6162</v>
      </c>
      <c r="G8114" s="1" t="s">
        <v>4278</v>
      </c>
      <c r="H8114" s="1" t="s">
        <v>3463</v>
      </c>
      <c r="I8114">
        <v>122.35</v>
      </c>
      <c r="J8114">
        <v>3</v>
      </c>
      <c r="K8114">
        <v>0</v>
      </c>
      <c r="L8114">
        <v>15.29</v>
      </c>
      <c r="M8114">
        <v>0.05</v>
      </c>
      <c r="N8114">
        <f>(Orders[[#This Row],[Sales]]-Orders[[#This Row],[Profit]])*(1+Orders[[#This Row],[surplus]])</f>
        <v>112.41300000000001</v>
      </c>
    </row>
    <row r="8115" spans="1:14" x14ac:dyDescent="0.35">
      <c r="A8115" s="1" t="s">
        <v>7283</v>
      </c>
      <c r="B8115" s="2">
        <v>42855</v>
      </c>
      <c r="C8115" s="2">
        <v>42860</v>
      </c>
      <c r="D8115" s="1" t="s">
        <v>13</v>
      </c>
      <c r="E8115" s="1" t="s">
        <v>6557</v>
      </c>
      <c r="F8115" s="1" t="s">
        <v>6166</v>
      </c>
      <c r="G8115" s="1" t="s">
        <v>7284</v>
      </c>
      <c r="H8115" s="1" t="s">
        <v>1722</v>
      </c>
      <c r="I8115">
        <v>2.38</v>
      </c>
      <c r="J8115">
        <v>3</v>
      </c>
      <c r="K8115">
        <v>0</v>
      </c>
      <c r="L8115">
        <v>0.74</v>
      </c>
      <c r="M8115">
        <v>0.05</v>
      </c>
      <c r="N8115">
        <f>(Orders[[#This Row],[Sales]]-Orders[[#This Row],[Profit]])*(1+Orders[[#This Row],[surplus]])</f>
        <v>1.722</v>
      </c>
    </row>
    <row r="8116" spans="1:14" x14ac:dyDescent="0.35">
      <c r="A8116" s="1" t="s">
        <v>7480</v>
      </c>
      <c r="B8116" s="2">
        <v>41720</v>
      </c>
      <c r="C8116" s="2">
        <v>41724</v>
      </c>
      <c r="D8116" s="1" t="s">
        <v>13</v>
      </c>
      <c r="E8116" s="1" t="s">
        <v>7432</v>
      </c>
      <c r="F8116" s="1" t="s">
        <v>6170</v>
      </c>
      <c r="G8116" s="1" t="s">
        <v>4117</v>
      </c>
      <c r="H8116" s="1" t="s">
        <v>1469</v>
      </c>
      <c r="I8116">
        <v>74.349999999999994</v>
      </c>
      <c r="J8116">
        <v>3</v>
      </c>
      <c r="K8116">
        <v>0</v>
      </c>
      <c r="L8116">
        <v>23.24</v>
      </c>
      <c r="M8116">
        <v>0.05</v>
      </c>
      <c r="N8116">
        <f>(Orders[[#This Row],[Sales]]-Orders[[#This Row],[Profit]])*(1+Orders[[#This Row],[surplus]])</f>
        <v>53.665500000000002</v>
      </c>
    </row>
    <row r="8117" spans="1:14" x14ac:dyDescent="0.35">
      <c r="A8117" s="1" t="s">
        <v>7480</v>
      </c>
      <c r="B8117" s="2">
        <v>41720</v>
      </c>
      <c r="C8117" s="2">
        <v>41724</v>
      </c>
      <c r="D8117" s="1" t="s">
        <v>13</v>
      </c>
      <c r="E8117" s="1" t="s">
        <v>7432</v>
      </c>
      <c r="F8117" s="1" t="s">
        <v>6179</v>
      </c>
      <c r="G8117" s="1" t="s">
        <v>4117</v>
      </c>
      <c r="H8117" s="1" t="s">
        <v>5658</v>
      </c>
      <c r="I8117">
        <v>314.35000000000002</v>
      </c>
      <c r="J8117">
        <v>3</v>
      </c>
      <c r="K8117">
        <v>0</v>
      </c>
      <c r="L8117">
        <v>-35.36</v>
      </c>
      <c r="M8117">
        <v>0.05</v>
      </c>
      <c r="N8117">
        <f>(Orders[[#This Row],[Sales]]-Orders[[#This Row],[Profit]])*(1+Orders[[#This Row],[surplus]])</f>
        <v>367.19550000000004</v>
      </c>
    </row>
    <row r="8118" spans="1:14" x14ac:dyDescent="0.35">
      <c r="A8118" s="1" t="s">
        <v>7481</v>
      </c>
      <c r="B8118" s="2">
        <v>42847</v>
      </c>
      <c r="C8118" s="2">
        <v>42851</v>
      </c>
      <c r="D8118" s="1" t="s">
        <v>13</v>
      </c>
      <c r="E8118" s="1" t="s">
        <v>2608</v>
      </c>
      <c r="F8118" s="1" t="s">
        <v>6162</v>
      </c>
      <c r="G8118" s="1" t="s">
        <v>4076</v>
      </c>
      <c r="H8118" s="1" t="s">
        <v>2077</v>
      </c>
      <c r="I8118">
        <v>254.35</v>
      </c>
      <c r="J8118">
        <v>3</v>
      </c>
      <c r="K8118">
        <v>0</v>
      </c>
      <c r="L8118">
        <v>0</v>
      </c>
      <c r="M8118">
        <v>0.05</v>
      </c>
      <c r="N8118">
        <f>(Orders[[#This Row],[Sales]]-Orders[[#This Row],[Profit]])*(1+Orders[[#This Row],[surplus]])</f>
        <v>267.0675</v>
      </c>
    </row>
    <row r="8119" spans="1:14" x14ac:dyDescent="0.35">
      <c r="A8119" s="1" t="s">
        <v>7482</v>
      </c>
      <c r="B8119" s="2">
        <v>43011</v>
      </c>
      <c r="C8119" s="2">
        <v>43016</v>
      </c>
      <c r="D8119" s="1" t="s">
        <v>13</v>
      </c>
      <c r="E8119" s="1" t="s">
        <v>6209</v>
      </c>
      <c r="F8119" s="1" t="s">
        <v>6173</v>
      </c>
      <c r="G8119" s="1" t="s">
        <v>662</v>
      </c>
      <c r="H8119" s="1" t="s">
        <v>2086</v>
      </c>
      <c r="I8119">
        <v>171.29</v>
      </c>
      <c r="J8119">
        <v>3</v>
      </c>
      <c r="K8119">
        <v>0</v>
      </c>
      <c r="L8119">
        <v>-6.42</v>
      </c>
      <c r="M8119">
        <v>0.05</v>
      </c>
      <c r="N8119">
        <f>(Orders[[#This Row],[Sales]]-Orders[[#This Row],[Profit]])*(1+Orders[[#This Row],[surplus]])</f>
        <v>186.59549999999999</v>
      </c>
    </row>
    <row r="8120" spans="1:14" x14ac:dyDescent="0.35">
      <c r="A8120" s="1" t="s">
        <v>7483</v>
      </c>
      <c r="B8120" s="2">
        <v>42681</v>
      </c>
      <c r="C8120" s="2">
        <v>42686</v>
      </c>
      <c r="D8120" s="1" t="s">
        <v>13</v>
      </c>
      <c r="E8120" s="1" t="s">
        <v>6649</v>
      </c>
      <c r="F8120" s="1" t="s">
        <v>6190</v>
      </c>
      <c r="G8120" s="1" t="s">
        <v>4265</v>
      </c>
      <c r="H8120" s="1" t="s">
        <v>357</v>
      </c>
      <c r="I8120">
        <v>119.98</v>
      </c>
      <c r="J8120">
        <v>3</v>
      </c>
      <c r="K8120">
        <v>0</v>
      </c>
      <c r="L8120">
        <v>22.5</v>
      </c>
      <c r="M8120">
        <v>0.05</v>
      </c>
      <c r="N8120">
        <f>(Orders[[#This Row],[Sales]]-Orders[[#This Row],[Profit]])*(1+Orders[[#This Row],[surplus]])</f>
        <v>102.35400000000001</v>
      </c>
    </row>
    <row r="8121" spans="1:14" x14ac:dyDescent="0.35">
      <c r="A8121" s="1" t="s">
        <v>6540</v>
      </c>
      <c r="B8121" s="2">
        <v>41840</v>
      </c>
      <c r="C8121" s="2">
        <v>41844</v>
      </c>
      <c r="D8121" s="1" t="s">
        <v>13</v>
      </c>
      <c r="E8121" s="1" t="s">
        <v>930</v>
      </c>
      <c r="F8121" s="1" t="s">
        <v>6162</v>
      </c>
      <c r="G8121" s="1" t="s">
        <v>4047</v>
      </c>
      <c r="H8121" s="1" t="s">
        <v>2235</v>
      </c>
      <c r="I8121">
        <v>342.86</v>
      </c>
      <c r="J8121">
        <v>3</v>
      </c>
      <c r="K8121">
        <v>0</v>
      </c>
      <c r="L8121">
        <v>38.57</v>
      </c>
      <c r="M8121">
        <v>0.05</v>
      </c>
      <c r="N8121">
        <f>(Orders[[#This Row],[Sales]]-Orders[[#This Row],[Profit]])*(1+Orders[[#This Row],[surplus]])</f>
        <v>319.50450000000001</v>
      </c>
    </row>
    <row r="8122" spans="1:14" x14ac:dyDescent="0.35">
      <c r="A8122" s="1" t="s">
        <v>6549</v>
      </c>
      <c r="B8122" s="2">
        <v>43000</v>
      </c>
      <c r="C8122" s="2">
        <v>43005</v>
      </c>
      <c r="D8122" s="1" t="s">
        <v>13</v>
      </c>
      <c r="E8122" s="1" t="s">
        <v>6521</v>
      </c>
      <c r="F8122" s="1" t="s">
        <v>6170</v>
      </c>
      <c r="G8122" s="1" t="s">
        <v>4369</v>
      </c>
      <c r="H8122" s="1" t="s">
        <v>5132</v>
      </c>
      <c r="I8122">
        <v>13.39</v>
      </c>
      <c r="J8122">
        <v>3</v>
      </c>
      <c r="K8122">
        <v>0</v>
      </c>
      <c r="L8122">
        <v>5.0199999999999996</v>
      </c>
      <c r="M8122">
        <v>0.05</v>
      </c>
      <c r="N8122">
        <f>(Orders[[#This Row],[Sales]]-Orders[[#This Row],[Profit]])*(1+Orders[[#This Row],[surplus]])</f>
        <v>8.7885000000000009</v>
      </c>
    </row>
    <row r="8123" spans="1:14" x14ac:dyDescent="0.35">
      <c r="A8123" s="1" t="s">
        <v>7484</v>
      </c>
      <c r="B8123" s="2">
        <v>43049</v>
      </c>
      <c r="C8123" s="2">
        <v>43055</v>
      </c>
      <c r="D8123" s="1" t="s">
        <v>13</v>
      </c>
      <c r="E8123" s="1" t="s">
        <v>6235</v>
      </c>
      <c r="F8123" s="1" t="s">
        <v>6173</v>
      </c>
      <c r="G8123" s="1" t="s">
        <v>55</v>
      </c>
      <c r="H8123" s="1" t="s">
        <v>5839</v>
      </c>
      <c r="I8123">
        <v>931.18</v>
      </c>
      <c r="J8123">
        <v>3</v>
      </c>
      <c r="K8123">
        <v>0</v>
      </c>
      <c r="L8123">
        <v>314.27</v>
      </c>
      <c r="M8123">
        <v>0.05</v>
      </c>
      <c r="N8123">
        <f>(Orders[[#This Row],[Sales]]-Orders[[#This Row],[Profit]])*(1+Orders[[#This Row],[surplus]])</f>
        <v>647.75549999999998</v>
      </c>
    </row>
    <row r="8124" spans="1:14" x14ac:dyDescent="0.35">
      <c r="A8124" s="1" t="s">
        <v>7401</v>
      </c>
      <c r="B8124" s="2">
        <v>41829</v>
      </c>
      <c r="C8124" s="2">
        <v>41835</v>
      </c>
      <c r="D8124" s="1" t="s">
        <v>13</v>
      </c>
      <c r="E8124" s="1" t="s">
        <v>6331</v>
      </c>
      <c r="F8124" s="1" t="s">
        <v>6162</v>
      </c>
      <c r="G8124" s="1" t="s">
        <v>4047</v>
      </c>
      <c r="H8124" s="1" t="s">
        <v>840</v>
      </c>
      <c r="I8124">
        <v>14.35</v>
      </c>
      <c r="J8124">
        <v>3</v>
      </c>
      <c r="K8124">
        <v>0</v>
      </c>
      <c r="L8124">
        <v>4.49</v>
      </c>
      <c r="M8124">
        <v>0.05</v>
      </c>
      <c r="N8124">
        <f>(Orders[[#This Row],[Sales]]-Orders[[#This Row],[Profit]])*(1+Orders[[#This Row],[surplus]])</f>
        <v>10.353</v>
      </c>
    </row>
    <row r="8125" spans="1:14" x14ac:dyDescent="0.35">
      <c r="A8125" s="1" t="s">
        <v>7406</v>
      </c>
      <c r="B8125" s="2">
        <v>41757</v>
      </c>
      <c r="C8125" s="2">
        <v>41762</v>
      </c>
      <c r="D8125" s="1" t="s">
        <v>13</v>
      </c>
      <c r="E8125" s="1" t="s">
        <v>6589</v>
      </c>
      <c r="F8125" s="1" t="s">
        <v>6154</v>
      </c>
      <c r="G8125" s="1" t="s">
        <v>4265</v>
      </c>
      <c r="H8125" s="1" t="s">
        <v>562</v>
      </c>
      <c r="I8125">
        <v>6.91</v>
      </c>
      <c r="J8125">
        <v>3</v>
      </c>
      <c r="K8125">
        <v>0</v>
      </c>
      <c r="L8125">
        <v>2.5099999999999998</v>
      </c>
      <c r="M8125">
        <v>0.05</v>
      </c>
      <c r="N8125">
        <f>(Orders[[#This Row],[Sales]]-Orders[[#This Row],[Profit]])*(1+Orders[[#This Row],[surplus]])</f>
        <v>4.620000000000001</v>
      </c>
    </row>
    <row r="8126" spans="1:14" x14ac:dyDescent="0.35">
      <c r="A8126" s="1" t="s">
        <v>7406</v>
      </c>
      <c r="B8126" s="2">
        <v>41757</v>
      </c>
      <c r="C8126" s="2">
        <v>41762</v>
      </c>
      <c r="D8126" s="1" t="s">
        <v>13</v>
      </c>
      <c r="E8126" s="1" t="s">
        <v>6589</v>
      </c>
      <c r="F8126" s="1" t="s">
        <v>6176</v>
      </c>
      <c r="G8126" s="1" t="s">
        <v>4265</v>
      </c>
      <c r="H8126" s="1" t="s">
        <v>191</v>
      </c>
      <c r="I8126">
        <v>27.1</v>
      </c>
      <c r="J8126">
        <v>3</v>
      </c>
      <c r="K8126">
        <v>0</v>
      </c>
      <c r="L8126">
        <v>2.0299999999999998</v>
      </c>
      <c r="M8126">
        <v>0.05</v>
      </c>
      <c r="N8126">
        <f>(Orders[[#This Row],[Sales]]-Orders[[#This Row],[Profit]])*(1+Orders[[#This Row],[surplus]])</f>
        <v>26.323500000000003</v>
      </c>
    </row>
    <row r="8127" spans="1:14" x14ac:dyDescent="0.35">
      <c r="A8127" s="1" t="s">
        <v>7294</v>
      </c>
      <c r="B8127" s="2">
        <v>42635</v>
      </c>
      <c r="C8127" s="2">
        <v>42642</v>
      </c>
      <c r="D8127" s="1" t="s">
        <v>13</v>
      </c>
      <c r="E8127" s="1" t="s">
        <v>6521</v>
      </c>
      <c r="F8127" s="1" t="s">
        <v>6158</v>
      </c>
      <c r="G8127" s="1" t="s">
        <v>5426</v>
      </c>
      <c r="H8127" s="1" t="s">
        <v>2754</v>
      </c>
      <c r="I8127">
        <v>40.78</v>
      </c>
      <c r="J8127">
        <v>3</v>
      </c>
      <c r="K8127">
        <v>0</v>
      </c>
      <c r="L8127">
        <v>4.59</v>
      </c>
      <c r="M8127">
        <v>0.05</v>
      </c>
      <c r="N8127">
        <f>(Orders[[#This Row],[Sales]]-Orders[[#This Row],[Profit]])*(1+Orders[[#This Row],[surplus]])</f>
        <v>37.999499999999998</v>
      </c>
    </row>
    <row r="8128" spans="1:14" x14ac:dyDescent="0.35">
      <c r="A8128" s="1" t="s">
        <v>7295</v>
      </c>
      <c r="B8128" s="2">
        <v>43065</v>
      </c>
      <c r="C8128" s="2">
        <v>43069</v>
      </c>
      <c r="D8128" s="1" t="s">
        <v>13</v>
      </c>
      <c r="E8128" s="1" t="s">
        <v>6242</v>
      </c>
      <c r="F8128" s="1" t="s">
        <v>6173</v>
      </c>
      <c r="G8128" s="1" t="s">
        <v>4016</v>
      </c>
      <c r="H8128" s="1" t="s">
        <v>254</v>
      </c>
      <c r="I8128">
        <v>52.27</v>
      </c>
      <c r="J8128">
        <v>3</v>
      </c>
      <c r="K8128">
        <v>0</v>
      </c>
      <c r="L8128">
        <v>9.8000000000000007</v>
      </c>
      <c r="M8128">
        <v>0.05</v>
      </c>
      <c r="N8128">
        <f>(Orders[[#This Row],[Sales]]-Orders[[#This Row],[Profit]])*(1+Orders[[#This Row],[surplus]])</f>
        <v>44.593499999999999</v>
      </c>
    </row>
    <row r="8129" spans="1:14" x14ac:dyDescent="0.35">
      <c r="A8129" s="1" t="s">
        <v>7149</v>
      </c>
      <c r="B8129" s="2">
        <v>42075</v>
      </c>
      <c r="C8129" s="2">
        <v>42080</v>
      </c>
      <c r="D8129" s="1" t="s">
        <v>13</v>
      </c>
      <c r="E8129" s="1" t="s">
        <v>6276</v>
      </c>
      <c r="F8129" s="1" t="s">
        <v>6194</v>
      </c>
      <c r="G8129" s="1" t="s">
        <v>4800</v>
      </c>
      <c r="H8129" s="1" t="s">
        <v>280</v>
      </c>
      <c r="I8129">
        <v>8.69</v>
      </c>
      <c r="J8129">
        <v>3</v>
      </c>
      <c r="K8129">
        <v>0</v>
      </c>
      <c r="L8129">
        <v>2.93</v>
      </c>
      <c r="M8129">
        <v>0.05</v>
      </c>
      <c r="N8129">
        <f>(Orders[[#This Row],[Sales]]-Orders[[#This Row],[Profit]])*(1+Orders[[#This Row],[surplus]])</f>
        <v>6.048</v>
      </c>
    </row>
    <row r="8130" spans="1:14" x14ac:dyDescent="0.35">
      <c r="A8130" s="1" t="s">
        <v>7149</v>
      </c>
      <c r="B8130" s="2">
        <v>42075</v>
      </c>
      <c r="C8130" s="2">
        <v>42080</v>
      </c>
      <c r="D8130" s="1" t="s">
        <v>13</v>
      </c>
      <c r="E8130" s="1" t="s">
        <v>6276</v>
      </c>
      <c r="F8130" s="1" t="s">
        <v>6181</v>
      </c>
      <c r="G8130" s="1" t="s">
        <v>4800</v>
      </c>
      <c r="H8130" s="1" t="s">
        <v>2309</v>
      </c>
      <c r="I8130">
        <v>6.41</v>
      </c>
      <c r="J8130">
        <v>3</v>
      </c>
      <c r="K8130">
        <v>0</v>
      </c>
      <c r="L8130">
        <v>1.44</v>
      </c>
      <c r="M8130">
        <v>0.05</v>
      </c>
      <c r="N8130">
        <f>(Orders[[#This Row],[Sales]]-Orders[[#This Row],[Profit]])*(1+Orders[[#This Row],[surplus]])</f>
        <v>5.2185000000000006</v>
      </c>
    </row>
    <row r="8131" spans="1:14" x14ac:dyDescent="0.35">
      <c r="A8131" s="1" t="s">
        <v>6743</v>
      </c>
      <c r="B8131" s="2">
        <v>42320</v>
      </c>
      <c r="C8131" s="2">
        <v>42327</v>
      </c>
      <c r="D8131" s="1" t="s">
        <v>13</v>
      </c>
      <c r="E8131" s="1" t="s">
        <v>6611</v>
      </c>
      <c r="F8131" s="1" t="s">
        <v>6179</v>
      </c>
      <c r="G8131" s="1" t="s">
        <v>4800</v>
      </c>
      <c r="H8131" s="1" t="s">
        <v>4695</v>
      </c>
      <c r="I8131">
        <v>146.13999999999999</v>
      </c>
      <c r="J8131">
        <v>3</v>
      </c>
      <c r="K8131">
        <v>0</v>
      </c>
      <c r="L8131">
        <v>16.440000000000001</v>
      </c>
      <c r="M8131">
        <v>0.05</v>
      </c>
      <c r="N8131">
        <f>(Orders[[#This Row],[Sales]]-Orders[[#This Row],[Profit]])*(1+Orders[[#This Row],[surplus]])</f>
        <v>136.185</v>
      </c>
    </row>
    <row r="8132" spans="1:14" x14ac:dyDescent="0.35">
      <c r="A8132" s="1" t="s">
        <v>7410</v>
      </c>
      <c r="B8132" s="2">
        <v>41737</v>
      </c>
      <c r="C8132" s="2">
        <v>41744</v>
      </c>
      <c r="D8132" s="1" t="s">
        <v>13</v>
      </c>
      <c r="E8132" s="1" t="s">
        <v>6306</v>
      </c>
      <c r="F8132" s="1" t="s">
        <v>6154</v>
      </c>
      <c r="G8132" s="1" t="s">
        <v>4447</v>
      </c>
      <c r="H8132" s="1" t="s">
        <v>4630</v>
      </c>
      <c r="I8132">
        <v>19.010000000000002</v>
      </c>
      <c r="J8132">
        <v>3</v>
      </c>
      <c r="K8132">
        <v>0</v>
      </c>
      <c r="L8132">
        <v>6.89</v>
      </c>
      <c r="M8132">
        <v>0.05</v>
      </c>
      <c r="N8132">
        <f>(Orders[[#This Row],[Sales]]-Orders[[#This Row],[Profit]])*(1+Orders[[#This Row],[surplus]])</f>
        <v>12.726000000000001</v>
      </c>
    </row>
    <row r="8133" spans="1:14" x14ac:dyDescent="0.35">
      <c r="A8133" s="1" t="s">
        <v>7485</v>
      </c>
      <c r="B8133" s="2">
        <v>41798</v>
      </c>
      <c r="C8133" s="2">
        <v>41802</v>
      </c>
      <c r="D8133" s="1" t="s">
        <v>13</v>
      </c>
      <c r="E8133" s="1" t="s">
        <v>6563</v>
      </c>
      <c r="F8133" s="1" t="s">
        <v>6194</v>
      </c>
      <c r="G8133" s="1" t="s">
        <v>6714</v>
      </c>
      <c r="H8133" s="1" t="s">
        <v>1655</v>
      </c>
      <c r="I8133">
        <v>170.35</v>
      </c>
      <c r="J8133">
        <v>3</v>
      </c>
      <c r="K8133">
        <v>0</v>
      </c>
      <c r="L8133">
        <v>10.65</v>
      </c>
      <c r="M8133">
        <v>0.05</v>
      </c>
      <c r="N8133">
        <f>(Orders[[#This Row],[Sales]]-Orders[[#This Row],[Profit]])*(1+Orders[[#This Row],[surplus]])</f>
        <v>167.685</v>
      </c>
    </row>
    <row r="8134" spans="1:14" x14ac:dyDescent="0.35">
      <c r="A8134" s="1" t="s">
        <v>7486</v>
      </c>
      <c r="B8134" s="2">
        <v>41825</v>
      </c>
      <c r="C8134" s="2">
        <v>41832</v>
      </c>
      <c r="D8134" s="1" t="s">
        <v>13</v>
      </c>
      <c r="E8134" s="1" t="s">
        <v>6551</v>
      </c>
      <c r="F8134" s="1" t="s">
        <v>6190</v>
      </c>
      <c r="G8134" s="1" t="s">
        <v>4098</v>
      </c>
      <c r="H8134" s="1" t="s">
        <v>270</v>
      </c>
      <c r="I8134">
        <v>4.37</v>
      </c>
      <c r="J8134">
        <v>3</v>
      </c>
      <c r="K8134">
        <v>0</v>
      </c>
      <c r="L8134">
        <v>0.38</v>
      </c>
      <c r="M8134">
        <v>0.05</v>
      </c>
      <c r="N8134">
        <f>(Orders[[#This Row],[Sales]]-Orders[[#This Row],[Profit]])*(1+Orders[[#This Row],[surplus]])</f>
        <v>4.1895000000000007</v>
      </c>
    </row>
    <row r="8135" spans="1:14" x14ac:dyDescent="0.35">
      <c r="A8135" s="1" t="s">
        <v>7487</v>
      </c>
      <c r="B8135" s="2">
        <v>43076</v>
      </c>
      <c r="C8135" s="2">
        <v>43081</v>
      </c>
      <c r="D8135" s="1" t="s">
        <v>13</v>
      </c>
      <c r="E8135" s="1" t="s">
        <v>6454</v>
      </c>
      <c r="F8135" s="1" t="s">
        <v>6162</v>
      </c>
      <c r="G8135" s="1" t="s">
        <v>4457</v>
      </c>
      <c r="H8135" s="1" t="s">
        <v>2866</v>
      </c>
      <c r="I8135">
        <v>3.55</v>
      </c>
      <c r="J8135">
        <v>3</v>
      </c>
      <c r="K8135">
        <v>0</v>
      </c>
      <c r="L8135">
        <v>1.24</v>
      </c>
      <c r="M8135">
        <v>0.05</v>
      </c>
      <c r="N8135">
        <f>(Orders[[#This Row],[Sales]]-Orders[[#This Row],[Profit]])*(1+Orders[[#This Row],[surplus]])</f>
        <v>2.4254999999999995</v>
      </c>
    </row>
    <row r="8136" spans="1:14" x14ac:dyDescent="0.35">
      <c r="A8136" s="1" t="s">
        <v>7487</v>
      </c>
      <c r="B8136" s="2">
        <v>43076</v>
      </c>
      <c r="C8136" s="2">
        <v>43081</v>
      </c>
      <c r="D8136" s="1" t="s">
        <v>13</v>
      </c>
      <c r="E8136" s="1" t="s">
        <v>6454</v>
      </c>
      <c r="F8136" s="1" t="s">
        <v>6165</v>
      </c>
      <c r="G8136" s="1" t="s">
        <v>4457</v>
      </c>
      <c r="H8136" s="1" t="s">
        <v>1480</v>
      </c>
      <c r="I8136">
        <v>15.55</v>
      </c>
      <c r="J8136">
        <v>3</v>
      </c>
      <c r="K8136">
        <v>0</v>
      </c>
      <c r="L8136">
        <v>5.44</v>
      </c>
      <c r="M8136">
        <v>0.05</v>
      </c>
      <c r="N8136">
        <f>(Orders[[#This Row],[Sales]]-Orders[[#This Row],[Profit]])*(1+Orders[[#This Row],[surplus]])</f>
        <v>10.615499999999999</v>
      </c>
    </row>
    <row r="8137" spans="1:14" x14ac:dyDescent="0.35">
      <c r="A8137" s="1" t="s">
        <v>7413</v>
      </c>
      <c r="B8137" s="2">
        <v>42608</v>
      </c>
      <c r="C8137" s="2">
        <v>42615</v>
      </c>
      <c r="D8137" s="1" t="s">
        <v>13</v>
      </c>
      <c r="E8137" s="1" t="s">
        <v>7414</v>
      </c>
      <c r="F8137" s="1" t="s">
        <v>6190</v>
      </c>
      <c r="G8137" s="1" t="s">
        <v>4076</v>
      </c>
      <c r="H8137" s="1" t="s">
        <v>7488</v>
      </c>
      <c r="I8137">
        <v>5.47</v>
      </c>
      <c r="J8137">
        <v>3</v>
      </c>
      <c r="K8137">
        <v>0</v>
      </c>
      <c r="L8137">
        <v>1.64</v>
      </c>
      <c r="M8137">
        <v>0.05</v>
      </c>
      <c r="N8137">
        <f>(Orders[[#This Row],[Sales]]-Orders[[#This Row],[Profit]])*(1+Orders[[#This Row],[surplus]])</f>
        <v>4.0215000000000005</v>
      </c>
    </row>
    <row r="8138" spans="1:14" x14ac:dyDescent="0.35">
      <c r="A8138" s="1" t="s">
        <v>7299</v>
      </c>
      <c r="B8138" s="2">
        <v>42125</v>
      </c>
      <c r="C8138" s="2">
        <v>42129</v>
      </c>
      <c r="D8138" s="1" t="s">
        <v>13</v>
      </c>
      <c r="E8138" s="1" t="s">
        <v>6651</v>
      </c>
      <c r="F8138" s="1" t="s">
        <v>6173</v>
      </c>
      <c r="G8138" s="1" t="s">
        <v>4150</v>
      </c>
      <c r="H8138" s="1" t="s">
        <v>689</v>
      </c>
      <c r="I8138">
        <v>63.55</v>
      </c>
      <c r="J8138">
        <v>3</v>
      </c>
      <c r="K8138">
        <v>0</v>
      </c>
      <c r="L8138">
        <v>14.3</v>
      </c>
      <c r="M8138">
        <v>0.05</v>
      </c>
      <c r="N8138">
        <f>(Orders[[#This Row],[Sales]]-Orders[[#This Row],[Profit]])*(1+Orders[[#This Row],[surplus]])</f>
        <v>51.712500000000006</v>
      </c>
    </row>
    <row r="8139" spans="1:14" x14ac:dyDescent="0.35">
      <c r="A8139" s="1" t="s">
        <v>7299</v>
      </c>
      <c r="B8139" s="2">
        <v>42125</v>
      </c>
      <c r="C8139" s="2">
        <v>42129</v>
      </c>
      <c r="D8139" s="1" t="s">
        <v>13</v>
      </c>
      <c r="E8139" s="1" t="s">
        <v>6651</v>
      </c>
      <c r="F8139" s="1" t="s">
        <v>6154</v>
      </c>
      <c r="G8139" s="1" t="s">
        <v>4150</v>
      </c>
      <c r="H8139" s="1" t="s">
        <v>2040</v>
      </c>
      <c r="I8139">
        <v>41.38</v>
      </c>
      <c r="J8139">
        <v>3</v>
      </c>
      <c r="K8139">
        <v>0</v>
      </c>
      <c r="L8139">
        <v>4.6500000000000004</v>
      </c>
      <c r="M8139">
        <v>0.05</v>
      </c>
      <c r="N8139">
        <f>(Orders[[#This Row],[Sales]]-Orders[[#This Row],[Profit]])*(1+Orders[[#This Row],[surplus]])</f>
        <v>38.566500000000005</v>
      </c>
    </row>
    <row r="8140" spans="1:14" x14ac:dyDescent="0.35">
      <c r="A8140" s="1" t="s">
        <v>7300</v>
      </c>
      <c r="B8140" s="2">
        <v>42002</v>
      </c>
      <c r="C8140" s="2">
        <v>42006</v>
      </c>
      <c r="D8140" s="1" t="s">
        <v>13</v>
      </c>
      <c r="E8140" s="1" t="s">
        <v>6328</v>
      </c>
      <c r="F8140" s="1" t="s">
        <v>6194</v>
      </c>
      <c r="G8140" s="1" t="s">
        <v>115</v>
      </c>
      <c r="H8140" s="1" t="s">
        <v>2681</v>
      </c>
      <c r="I8140">
        <v>14.35</v>
      </c>
      <c r="J8140">
        <v>3</v>
      </c>
      <c r="K8140">
        <v>0</v>
      </c>
      <c r="L8140">
        <v>4.66</v>
      </c>
      <c r="M8140">
        <v>0.05</v>
      </c>
      <c r="N8140">
        <f>(Orders[[#This Row],[Sales]]-Orders[[#This Row],[Profit]])*(1+Orders[[#This Row],[surplus]])</f>
        <v>10.1745</v>
      </c>
    </row>
    <row r="8141" spans="1:14" x14ac:dyDescent="0.35">
      <c r="A8141" s="1" t="s">
        <v>7300</v>
      </c>
      <c r="B8141" s="2">
        <v>42002</v>
      </c>
      <c r="C8141" s="2">
        <v>42006</v>
      </c>
      <c r="D8141" s="1" t="s">
        <v>13</v>
      </c>
      <c r="E8141" s="1" t="s">
        <v>6328</v>
      </c>
      <c r="F8141" s="1" t="s">
        <v>6173</v>
      </c>
      <c r="G8141" s="1" t="s">
        <v>115</v>
      </c>
      <c r="H8141" s="1" t="s">
        <v>419</v>
      </c>
      <c r="I8141">
        <v>191.98</v>
      </c>
      <c r="J8141">
        <v>3</v>
      </c>
      <c r="K8141">
        <v>0</v>
      </c>
      <c r="L8141">
        <v>19.2</v>
      </c>
      <c r="M8141">
        <v>0.05</v>
      </c>
      <c r="N8141">
        <f>(Orders[[#This Row],[Sales]]-Orders[[#This Row],[Profit]])*(1+Orders[[#This Row],[surplus]])</f>
        <v>181.41900000000001</v>
      </c>
    </row>
    <row r="8142" spans="1:14" x14ac:dyDescent="0.35">
      <c r="A8142" s="1" t="s">
        <v>6566</v>
      </c>
      <c r="B8142" s="2">
        <v>41911</v>
      </c>
      <c r="C8142" s="2">
        <v>41915</v>
      </c>
      <c r="D8142" s="1" t="s">
        <v>13</v>
      </c>
      <c r="E8142" s="1" t="s">
        <v>6372</v>
      </c>
      <c r="F8142" s="1" t="s">
        <v>6159</v>
      </c>
      <c r="G8142" s="1" t="s">
        <v>4019</v>
      </c>
      <c r="H8142" s="1" t="s">
        <v>739</v>
      </c>
      <c r="I8142">
        <v>4.22</v>
      </c>
      <c r="J8142">
        <v>3</v>
      </c>
      <c r="K8142">
        <v>0</v>
      </c>
      <c r="L8142">
        <v>1.48</v>
      </c>
      <c r="M8142">
        <v>0.05</v>
      </c>
      <c r="N8142">
        <f>(Orders[[#This Row],[Sales]]-Orders[[#This Row],[Profit]])*(1+Orders[[#This Row],[surplus]])</f>
        <v>2.8769999999999998</v>
      </c>
    </row>
    <row r="8143" spans="1:14" x14ac:dyDescent="0.35">
      <c r="A8143" s="1" t="s">
        <v>7205</v>
      </c>
      <c r="B8143" s="2">
        <v>41944</v>
      </c>
      <c r="C8143" s="2">
        <v>41948</v>
      </c>
      <c r="D8143" s="1" t="s">
        <v>13</v>
      </c>
      <c r="E8143" s="1" t="s">
        <v>6916</v>
      </c>
      <c r="F8143" s="1" t="s">
        <v>6158</v>
      </c>
      <c r="G8143" s="1" t="s">
        <v>4326</v>
      </c>
      <c r="H8143" s="1" t="s">
        <v>3853</v>
      </c>
      <c r="I8143">
        <v>10.27</v>
      </c>
      <c r="J8143">
        <v>3</v>
      </c>
      <c r="K8143">
        <v>0</v>
      </c>
      <c r="L8143">
        <v>0.9</v>
      </c>
      <c r="M8143">
        <v>0.05</v>
      </c>
      <c r="N8143">
        <f>(Orders[[#This Row],[Sales]]-Orders[[#This Row],[Profit]])*(1+Orders[[#This Row],[surplus]])</f>
        <v>9.8384999999999998</v>
      </c>
    </row>
    <row r="8144" spans="1:14" x14ac:dyDescent="0.35">
      <c r="A8144" s="1" t="s">
        <v>6567</v>
      </c>
      <c r="B8144" s="2">
        <v>42910</v>
      </c>
      <c r="C8144" s="2">
        <v>42916</v>
      </c>
      <c r="D8144" s="1" t="s">
        <v>13</v>
      </c>
      <c r="E8144" s="1" t="s">
        <v>6568</v>
      </c>
      <c r="F8144" s="1" t="s">
        <v>6190</v>
      </c>
      <c r="G8144" s="1" t="s">
        <v>4421</v>
      </c>
      <c r="H8144" s="1" t="s">
        <v>1348</v>
      </c>
      <c r="I8144">
        <v>10.27</v>
      </c>
      <c r="J8144">
        <v>3</v>
      </c>
      <c r="K8144">
        <v>0</v>
      </c>
      <c r="L8144">
        <v>3.21</v>
      </c>
      <c r="M8144">
        <v>0.05</v>
      </c>
      <c r="N8144">
        <f>(Orders[[#This Row],[Sales]]-Orders[[#This Row],[Profit]])*(1+Orders[[#This Row],[surplus]])</f>
        <v>7.4130000000000003</v>
      </c>
    </row>
    <row r="8145" spans="1:14" x14ac:dyDescent="0.35">
      <c r="A8145" s="1" t="s">
        <v>7489</v>
      </c>
      <c r="B8145" s="2">
        <v>42461</v>
      </c>
      <c r="C8145" s="2">
        <v>42465</v>
      </c>
      <c r="D8145" s="1" t="s">
        <v>13</v>
      </c>
      <c r="E8145" s="1" t="s">
        <v>7353</v>
      </c>
      <c r="F8145" s="1" t="s">
        <v>6158</v>
      </c>
      <c r="G8145" s="1" t="s">
        <v>123</v>
      </c>
      <c r="H8145" s="1" t="s">
        <v>2681</v>
      </c>
      <c r="I8145">
        <v>14.35</v>
      </c>
      <c r="J8145">
        <v>3</v>
      </c>
      <c r="K8145">
        <v>0</v>
      </c>
      <c r="L8145">
        <v>4.66</v>
      </c>
      <c r="M8145">
        <v>0.05</v>
      </c>
      <c r="N8145">
        <f>(Orders[[#This Row],[Sales]]-Orders[[#This Row],[Profit]])*(1+Orders[[#This Row],[surplus]])</f>
        <v>10.1745</v>
      </c>
    </row>
    <row r="8146" spans="1:14" x14ac:dyDescent="0.35">
      <c r="A8146" s="1" t="s">
        <v>7490</v>
      </c>
      <c r="B8146" s="2">
        <v>42126</v>
      </c>
      <c r="C8146" s="2">
        <v>42131</v>
      </c>
      <c r="D8146" s="1" t="s">
        <v>13</v>
      </c>
      <c r="E8146" s="1" t="s">
        <v>6495</v>
      </c>
      <c r="F8146" s="1" t="s">
        <v>6190</v>
      </c>
      <c r="G8146" s="1" t="s">
        <v>4034</v>
      </c>
      <c r="H8146" s="1" t="s">
        <v>3625</v>
      </c>
      <c r="I8146">
        <v>8.86</v>
      </c>
      <c r="J8146">
        <v>3</v>
      </c>
      <c r="K8146">
        <v>0</v>
      </c>
      <c r="L8146">
        <v>2.99</v>
      </c>
      <c r="M8146">
        <v>0.05</v>
      </c>
      <c r="N8146">
        <f>(Orders[[#This Row],[Sales]]-Orders[[#This Row],[Profit]])*(1+Orders[[#This Row],[surplus]])</f>
        <v>6.1634999999999991</v>
      </c>
    </row>
    <row r="8147" spans="1:14" x14ac:dyDescent="0.35">
      <c r="A8147" s="1" t="s">
        <v>7490</v>
      </c>
      <c r="B8147" s="2">
        <v>42126</v>
      </c>
      <c r="C8147" s="2">
        <v>42131</v>
      </c>
      <c r="D8147" s="1" t="s">
        <v>13</v>
      </c>
      <c r="E8147" s="1" t="s">
        <v>6495</v>
      </c>
      <c r="F8147" s="1" t="s">
        <v>6158</v>
      </c>
      <c r="G8147" s="1" t="s">
        <v>4034</v>
      </c>
      <c r="H8147" s="1" t="s">
        <v>1612</v>
      </c>
      <c r="I8147">
        <v>158.38</v>
      </c>
      <c r="J8147">
        <v>3</v>
      </c>
      <c r="K8147">
        <v>0</v>
      </c>
      <c r="L8147">
        <v>13.86</v>
      </c>
      <c r="M8147">
        <v>0.05</v>
      </c>
      <c r="N8147">
        <f>(Orders[[#This Row],[Sales]]-Orders[[#This Row],[Profit]])*(1+Orders[[#This Row],[surplus]])</f>
        <v>151.74599999999998</v>
      </c>
    </row>
    <row r="8148" spans="1:14" x14ac:dyDescent="0.35">
      <c r="A8148" s="1" t="s">
        <v>7491</v>
      </c>
      <c r="B8148" s="2">
        <v>41944</v>
      </c>
      <c r="C8148" s="2">
        <v>41951</v>
      </c>
      <c r="D8148" s="1" t="s">
        <v>13</v>
      </c>
      <c r="E8148" s="1" t="s">
        <v>6372</v>
      </c>
      <c r="F8148" s="1" t="s">
        <v>6181</v>
      </c>
      <c r="G8148" s="1" t="s">
        <v>4021</v>
      </c>
      <c r="H8148" s="1" t="s">
        <v>1293</v>
      </c>
      <c r="I8148">
        <v>15.7</v>
      </c>
      <c r="J8148">
        <v>3</v>
      </c>
      <c r="K8148">
        <v>0</v>
      </c>
      <c r="L8148">
        <v>5.0999999999999996</v>
      </c>
      <c r="M8148">
        <v>0.05</v>
      </c>
      <c r="N8148">
        <f>(Orders[[#This Row],[Sales]]-Orders[[#This Row],[Profit]])*(1+Orders[[#This Row],[surplus]])</f>
        <v>11.13</v>
      </c>
    </row>
    <row r="8149" spans="1:14" x14ac:dyDescent="0.35">
      <c r="A8149" s="1" t="s">
        <v>7492</v>
      </c>
      <c r="B8149" s="2">
        <v>42324</v>
      </c>
      <c r="C8149" s="2">
        <v>42328</v>
      </c>
      <c r="D8149" s="1" t="s">
        <v>13</v>
      </c>
      <c r="E8149" s="1" t="s">
        <v>6490</v>
      </c>
      <c r="F8149" s="1" t="s">
        <v>6190</v>
      </c>
      <c r="G8149" s="1" t="s">
        <v>3889</v>
      </c>
      <c r="H8149" s="1" t="s">
        <v>4157</v>
      </c>
      <c r="I8149">
        <v>304.77999999999997</v>
      </c>
      <c r="J8149">
        <v>3</v>
      </c>
      <c r="K8149">
        <v>0</v>
      </c>
      <c r="L8149">
        <v>22.86</v>
      </c>
      <c r="M8149">
        <v>0.05</v>
      </c>
      <c r="N8149">
        <f>(Orders[[#This Row],[Sales]]-Orders[[#This Row],[Profit]])*(1+Orders[[#This Row],[surplus]])</f>
        <v>296.01599999999996</v>
      </c>
    </row>
    <row r="8150" spans="1:14" x14ac:dyDescent="0.35">
      <c r="A8150" s="1" t="s">
        <v>6575</v>
      </c>
      <c r="B8150" s="2">
        <v>42921</v>
      </c>
      <c r="C8150" s="2">
        <v>42926</v>
      </c>
      <c r="D8150" s="1" t="s">
        <v>13</v>
      </c>
      <c r="E8150" s="1" t="s">
        <v>6576</v>
      </c>
      <c r="F8150" s="1" t="s">
        <v>6158</v>
      </c>
      <c r="G8150" s="1" t="s">
        <v>4231</v>
      </c>
      <c r="H8150" s="1" t="s">
        <v>1571</v>
      </c>
      <c r="I8150">
        <v>15.55</v>
      </c>
      <c r="J8150">
        <v>3</v>
      </c>
      <c r="K8150">
        <v>0</v>
      </c>
      <c r="L8150">
        <v>5.64</v>
      </c>
      <c r="M8150">
        <v>0.05</v>
      </c>
      <c r="N8150">
        <f>(Orders[[#This Row],[Sales]]-Orders[[#This Row],[Profit]])*(1+Orders[[#This Row],[surplus]])</f>
        <v>10.4055</v>
      </c>
    </row>
    <row r="8151" spans="1:14" x14ac:dyDescent="0.35">
      <c r="A8151" s="1" t="s">
        <v>6578</v>
      </c>
      <c r="B8151" s="2">
        <v>42141</v>
      </c>
      <c r="C8151" s="2">
        <v>42145</v>
      </c>
      <c r="D8151" s="1" t="s">
        <v>13</v>
      </c>
      <c r="E8151" s="1" t="s">
        <v>6392</v>
      </c>
      <c r="F8151" s="1" t="s">
        <v>6179</v>
      </c>
      <c r="G8151" s="1" t="s">
        <v>4034</v>
      </c>
      <c r="H8151" s="1" t="s">
        <v>902</v>
      </c>
      <c r="I8151">
        <v>14.09</v>
      </c>
      <c r="J8151">
        <v>3</v>
      </c>
      <c r="K8151">
        <v>0</v>
      </c>
      <c r="L8151">
        <v>4.93</v>
      </c>
      <c r="M8151">
        <v>0.05</v>
      </c>
      <c r="N8151">
        <f>(Orders[[#This Row],[Sales]]-Orders[[#This Row],[Profit]])*(1+Orders[[#This Row],[surplus]])</f>
        <v>9.6180000000000003</v>
      </c>
    </row>
    <row r="8152" spans="1:14" x14ac:dyDescent="0.35">
      <c r="A8152" s="1" t="s">
        <v>7493</v>
      </c>
      <c r="B8152" s="2">
        <v>42670</v>
      </c>
      <c r="C8152" s="2">
        <v>42676</v>
      </c>
      <c r="D8152" s="1" t="s">
        <v>13</v>
      </c>
      <c r="E8152" s="1" t="s">
        <v>6178</v>
      </c>
      <c r="F8152" s="1" t="s">
        <v>6159</v>
      </c>
      <c r="G8152" s="1" t="s">
        <v>99</v>
      </c>
      <c r="H8152" s="1" t="s">
        <v>4524</v>
      </c>
      <c r="I8152">
        <v>25.03</v>
      </c>
      <c r="J8152">
        <v>3</v>
      </c>
      <c r="K8152">
        <v>0</v>
      </c>
      <c r="L8152">
        <v>7.82</v>
      </c>
      <c r="M8152">
        <v>0.05</v>
      </c>
      <c r="N8152">
        <f>(Orders[[#This Row],[Sales]]-Orders[[#This Row],[Profit]])*(1+Orders[[#This Row],[surplus]])</f>
        <v>18.070500000000003</v>
      </c>
    </row>
    <row r="8153" spans="1:14" x14ac:dyDescent="0.35">
      <c r="A8153" s="1" t="s">
        <v>7494</v>
      </c>
      <c r="B8153" s="2">
        <v>41833</v>
      </c>
      <c r="C8153" s="2">
        <v>41837</v>
      </c>
      <c r="D8153" s="1" t="s">
        <v>13</v>
      </c>
      <c r="E8153" s="1" t="s">
        <v>6627</v>
      </c>
      <c r="F8153" s="1" t="s">
        <v>6162</v>
      </c>
      <c r="G8153" s="1" t="s">
        <v>76</v>
      </c>
      <c r="H8153" s="1" t="s">
        <v>2618</v>
      </c>
      <c r="I8153">
        <v>351.22</v>
      </c>
      <c r="J8153">
        <v>3</v>
      </c>
      <c r="K8153">
        <v>0</v>
      </c>
      <c r="L8153">
        <v>4.3899999999999997</v>
      </c>
      <c r="M8153">
        <v>0.05</v>
      </c>
      <c r="N8153">
        <f>(Orders[[#This Row],[Sales]]-Orders[[#This Row],[Profit]])*(1+Orders[[#This Row],[surplus]])</f>
        <v>364.17150000000004</v>
      </c>
    </row>
    <row r="8154" spans="1:14" x14ac:dyDescent="0.35">
      <c r="A8154" s="1" t="s">
        <v>7420</v>
      </c>
      <c r="B8154" s="2">
        <v>42730</v>
      </c>
      <c r="C8154" s="2">
        <v>42735</v>
      </c>
      <c r="D8154" s="1" t="s">
        <v>13</v>
      </c>
      <c r="E8154" s="1" t="s">
        <v>7421</v>
      </c>
      <c r="F8154" s="1" t="s">
        <v>6166</v>
      </c>
      <c r="G8154" s="1" t="s">
        <v>24</v>
      </c>
      <c r="H8154" s="1" t="s">
        <v>3807</v>
      </c>
      <c r="I8154">
        <v>146.35</v>
      </c>
      <c r="J8154">
        <v>3</v>
      </c>
      <c r="K8154">
        <v>0</v>
      </c>
      <c r="L8154">
        <v>-5.49</v>
      </c>
      <c r="M8154">
        <v>0.05</v>
      </c>
      <c r="N8154">
        <f>(Orders[[#This Row],[Sales]]-Orders[[#This Row],[Profit]])*(1+Orders[[#This Row],[surplus]])</f>
        <v>159.43200000000002</v>
      </c>
    </row>
    <row r="8155" spans="1:14" x14ac:dyDescent="0.35">
      <c r="A8155" s="1" t="s">
        <v>7420</v>
      </c>
      <c r="B8155" s="2">
        <v>42730</v>
      </c>
      <c r="C8155" s="2">
        <v>42735</v>
      </c>
      <c r="D8155" s="1" t="s">
        <v>13</v>
      </c>
      <c r="E8155" s="1" t="s">
        <v>7421</v>
      </c>
      <c r="F8155" s="1" t="s">
        <v>6159</v>
      </c>
      <c r="G8155" s="1" t="s">
        <v>24</v>
      </c>
      <c r="H8155" s="1" t="s">
        <v>3501</v>
      </c>
      <c r="I8155">
        <v>902.71</v>
      </c>
      <c r="J8155">
        <v>3</v>
      </c>
      <c r="K8155">
        <v>0</v>
      </c>
      <c r="L8155">
        <v>33.85</v>
      </c>
      <c r="M8155">
        <v>0.05</v>
      </c>
      <c r="N8155">
        <f>(Orders[[#This Row],[Sales]]-Orders[[#This Row],[Profit]])*(1+Orders[[#This Row],[surplus]])</f>
        <v>912.303</v>
      </c>
    </row>
    <row r="8156" spans="1:14" x14ac:dyDescent="0.35">
      <c r="A8156" s="1" t="s">
        <v>6748</v>
      </c>
      <c r="B8156" s="2">
        <v>42504</v>
      </c>
      <c r="C8156" s="2">
        <v>42509</v>
      </c>
      <c r="D8156" s="1" t="s">
        <v>13</v>
      </c>
      <c r="E8156" s="1" t="s">
        <v>6344</v>
      </c>
      <c r="F8156" s="1" t="s">
        <v>6194</v>
      </c>
      <c r="G8156" s="1" t="s">
        <v>4278</v>
      </c>
      <c r="H8156" s="1" t="s">
        <v>2446</v>
      </c>
      <c r="I8156">
        <v>30.19</v>
      </c>
      <c r="J8156">
        <v>3</v>
      </c>
      <c r="K8156">
        <v>0</v>
      </c>
      <c r="L8156">
        <v>8.3000000000000007</v>
      </c>
      <c r="M8156">
        <v>0.05</v>
      </c>
      <c r="N8156">
        <f>(Orders[[#This Row],[Sales]]-Orders[[#This Row],[Profit]])*(1+Orders[[#This Row],[surplus]])</f>
        <v>22.984500000000001</v>
      </c>
    </row>
    <row r="8157" spans="1:14" x14ac:dyDescent="0.35">
      <c r="A8157" s="1" t="s">
        <v>7495</v>
      </c>
      <c r="B8157" s="2">
        <v>41966</v>
      </c>
      <c r="C8157" s="2">
        <v>41971</v>
      </c>
      <c r="D8157" s="1" t="s">
        <v>13</v>
      </c>
      <c r="E8157" s="1" t="s">
        <v>7496</v>
      </c>
      <c r="F8157" s="1" t="s">
        <v>6194</v>
      </c>
      <c r="G8157" s="1" t="s">
        <v>4019</v>
      </c>
      <c r="H8157" s="1" t="s">
        <v>5105</v>
      </c>
      <c r="I8157">
        <v>62.81</v>
      </c>
      <c r="J8157">
        <v>3</v>
      </c>
      <c r="K8157">
        <v>0</v>
      </c>
      <c r="L8157">
        <v>21.2</v>
      </c>
      <c r="M8157">
        <v>0.05</v>
      </c>
      <c r="N8157">
        <f>(Orders[[#This Row],[Sales]]-Orders[[#This Row],[Profit]])*(1+Orders[[#This Row],[surplus]])</f>
        <v>43.6905</v>
      </c>
    </row>
    <row r="8158" spans="1:14" x14ac:dyDescent="0.35">
      <c r="A8158" s="1" t="s">
        <v>7309</v>
      </c>
      <c r="B8158" s="2">
        <v>42684</v>
      </c>
      <c r="C8158" s="2">
        <v>42688</v>
      </c>
      <c r="D8158" s="1" t="s">
        <v>13</v>
      </c>
      <c r="E8158" s="1" t="s">
        <v>6521</v>
      </c>
      <c r="F8158" s="1" t="s">
        <v>6165</v>
      </c>
      <c r="G8158" s="1" t="s">
        <v>205</v>
      </c>
      <c r="H8158" s="1" t="s">
        <v>6100</v>
      </c>
      <c r="I8158">
        <v>49.85</v>
      </c>
      <c r="J8158">
        <v>3</v>
      </c>
      <c r="K8158">
        <v>0</v>
      </c>
      <c r="L8158">
        <v>16.82</v>
      </c>
      <c r="M8158">
        <v>0.05</v>
      </c>
      <c r="N8158">
        <f>(Orders[[#This Row],[Sales]]-Orders[[#This Row],[Profit]])*(1+Orders[[#This Row],[surplus]])</f>
        <v>34.6815</v>
      </c>
    </row>
    <row r="8159" spans="1:14" x14ac:dyDescent="0.35">
      <c r="A8159" s="1" t="s">
        <v>7497</v>
      </c>
      <c r="B8159" s="2">
        <v>42078</v>
      </c>
      <c r="C8159" s="2">
        <v>42084</v>
      </c>
      <c r="D8159" s="1" t="s">
        <v>13</v>
      </c>
      <c r="E8159" s="1" t="s">
        <v>6750</v>
      </c>
      <c r="F8159" s="1" t="s">
        <v>6166</v>
      </c>
      <c r="G8159" s="1" t="s">
        <v>3450</v>
      </c>
      <c r="H8159" s="1" t="s">
        <v>1822</v>
      </c>
      <c r="I8159">
        <v>16.78</v>
      </c>
      <c r="J8159">
        <v>3</v>
      </c>
      <c r="K8159">
        <v>0</v>
      </c>
      <c r="L8159">
        <v>1.68</v>
      </c>
      <c r="M8159">
        <v>0.05</v>
      </c>
      <c r="N8159">
        <f>(Orders[[#This Row],[Sales]]-Orders[[#This Row],[Profit]])*(1+Orders[[#This Row],[surplus]])</f>
        <v>15.855000000000002</v>
      </c>
    </row>
    <row r="8160" spans="1:14" x14ac:dyDescent="0.35">
      <c r="A8160" s="1" t="s">
        <v>7498</v>
      </c>
      <c r="B8160" s="2">
        <v>42730</v>
      </c>
      <c r="C8160" s="2">
        <v>42734</v>
      </c>
      <c r="D8160" s="1" t="s">
        <v>13</v>
      </c>
      <c r="E8160" s="1" t="s">
        <v>6328</v>
      </c>
      <c r="F8160" s="1" t="s">
        <v>6166</v>
      </c>
      <c r="G8160" s="1" t="s">
        <v>55</v>
      </c>
      <c r="H8160" s="1" t="s">
        <v>4563</v>
      </c>
      <c r="I8160">
        <v>4.99</v>
      </c>
      <c r="J8160">
        <v>3</v>
      </c>
      <c r="K8160">
        <v>0</v>
      </c>
      <c r="L8160">
        <v>1.68</v>
      </c>
      <c r="M8160">
        <v>0.05</v>
      </c>
      <c r="N8160">
        <f>(Orders[[#This Row],[Sales]]-Orders[[#This Row],[Profit]])*(1+Orders[[#This Row],[surplus]])</f>
        <v>3.4755000000000007</v>
      </c>
    </row>
    <row r="8161" spans="1:14" x14ac:dyDescent="0.35">
      <c r="A8161" s="1" t="s">
        <v>6601</v>
      </c>
      <c r="B8161" s="2">
        <v>42301</v>
      </c>
      <c r="C8161" s="2">
        <v>42307</v>
      </c>
      <c r="D8161" s="1" t="s">
        <v>13</v>
      </c>
      <c r="E8161" s="1" t="s">
        <v>6420</v>
      </c>
      <c r="F8161" s="1" t="s">
        <v>6158</v>
      </c>
      <c r="G8161" s="1" t="s">
        <v>4201</v>
      </c>
      <c r="H8161" s="1" t="s">
        <v>1618</v>
      </c>
      <c r="I8161">
        <v>15.55</v>
      </c>
      <c r="J8161">
        <v>3</v>
      </c>
      <c r="K8161">
        <v>0</v>
      </c>
      <c r="L8161">
        <v>5.44</v>
      </c>
      <c r="M8161">
        <v>0.05</v>
      </c>
      <c r="N8161">
        <f>(Orders[[#This Row],[Sales]]-Orders[[#This Row],[Profit]])*(1+Orders[[#This Row],[surplus]])</f>
        <v>10.615499999999999</v>
      </c>
    </row>
    <row r="8162" spans="1:14" x14ac:dyDescent="0.35">
      <c r="A8162" s="1" t="s">
        <v>7314</v>
      </c>
      <c r="B8162" s="2">
        <v>43077</v>
      </c>
      <c r="C8162" s="2">
        <v>43083</v>
      </c>
      <c r="D8162" s="1" t="s">
        <v>13</v>
      </c>
      <c r="E8162" s="1" t="s">
        <v>6649</v>
      </c>
      <c r="F8162" s="1" t="s">
        <v>6170</v>
      </c>
      <c r="G8162" s="1" t="s">
        <v>175</v>
      </c>
      <c r="H8162" s="1" t="s">
        <v>530</v>
      </c>
      <c r="I8162">
        <v>90.48</v>
      </c>
      <c r="J8162">
        <v>3</v>
      </c>
      <c r="K8162">
        <v>0</v>
      </c>
      <c r="L8162">
        <v>33.93</v>
      </c>
      <c r="M8162">
        <v>0.05</v>
      </c>
      <c r="N8162">
        <f>(Orders[[#This Row],[Sales]]-Orders[[#This Row],[Profit]])*(1+Orders[[#This Row],[surplus]])</f>
        <v>59.377500000000005</v>
      </c>
    </row>
    <row r="8163" spans="1:14" x14ac:dyDescent="0.35">
      <c r="A8163" s="1" t="s">
        <v>6602</v>
      </c>
      <c r="B8163" s="2">
        <v>43041</v>
      </c>
      <c r="C8163" s="2">
        <v>43045</v>
      </c>
      <c r="D8163" s="1" t="s">
        <v>13</v>
      </c>
      <c r="E8163" s="1" t="s">
        <v>6603</v>
      </c>
      <c r="F8163" s="1" t="s">
        <v>6162</v>
      </c>
      <c r="G8163" s="1" t="s">
        <v>4076</v>
      </c>
      <c r="H8163" s="1" t="s">
        <v>1992</v>
      </c>
      <c r="I8163">
        <v>20.14</v>
      </c>
      <c r="J8163">
        <v>3</v>
      </c>
      <c r="K8163">
        <v>0</v>
      </c>
      <c r="L8163">
        <v>1.26</v>
      </c>
      <c r="M8163">
        <v>0.05</v>
      </c>
      <c r="N8163">
        <f>(Orders[[#This Row],[Sales]]-Orders[[#This Row],[Profit]])*(1+Orders[[#This Row],[surplus]])</f>
        <v>19.823999999999998</v>
      </c>
    </row>
    <row r="8164" spans="1:14" x14ac:dyDescent="0.35">
      <c r="A8164" s="1" t="s">
        <v>6602</v>
      </c>
      <c r="B8164" s="2">
        <v>43041</v>
      </c>
      <c r="C8164" s="2">
        <v>43045</v>
      </c>
      <c r="D8164" s="1" t="s">
        <v>13</v>
      </c>
      <c r="E8164" s="1" t="s">
        <v>6603</v>
      </c>
      <c r="F8164" s="1" t="s">
        <v>6194</v>
      </c>
      <c r="G8164" s="1" t="s">
        <v>4076</v>
      </c>
      <c r="H8164" s="1" t="s">
        <v>68</v>
      </c>
      <c r="I8164">
        <v>8.86</v>
      </c>
      <c r="J8164">
        <v>3</v>
      </c>
      <c r="K8164">
        <v>0</v>
      </c>
      <c r="L8164">
        <v>2.88</v>
      </c>
      <c r="M8164">
        <v>0.05</v>
      </c>
      <c r="N8164">
        <f>(Orders[[#This Row],[Sales]]-Orders[[#This Row],[Profit]])*(1+Orders[[#This Row],[surplus]])</f>
        <v>6.2789999999999999</v>
      </c>
    </row>
    <row r="8165" spans="1:14" x14ac:dyDescent="0.35">
      <c r="A8165" s="1" t="s">
        <v>6604</v>
      </c>
      <c r="B8165" s="2">
        <v>43073</v>
      </c>
      <c r="C8165" s="2">
        <v>43078</v>
      </c>
      <c r="D8165" s="1" t="s">
        <v>13</v>
      </c>
      <c r="E8165" s="1" t="s">
        <v>6605</v>
      </c>
      <c r="F8165" s="1" t="s">
        <v>6154</v>
      </c>
      <c r="G8165" s="1" t="s">
        <v>4019</v>
      </c>
      <c r="H8165" s="1" t="s">
        <v>2481</v>
      </c>
      <c r="I8165">
        <v>13.39</v>
      </c>
      <c r="J8165">
        <v>3</v>
      </c>
      <c r="K8165">
        <v>0</v>
      </c>
      <c r="L8165">
        <v>3.18</v>
      </c>
      <c r="M8165">
        <v>0.05</v>
      </c>
      <c r="N8165">
        <f>(Orders[[#This Row],[Sales]]-Orders[[#This Row],[Profit]])*(1+Orders[[#This Row],[surplus]])</f>
        <v>10.720500000000001</v>
      </c>
    </row>
    <row r="8166" spans="1:14" x14ac:dyDescent="0.35">
      <c r="A8166" s="1" t="s">
        <v>7499</v>
      </c>
      <c r="B8166" s="2">
        <v>42953</v>
      </c>
      <c r="C8166" s="2">
        <v>42958</v>
      </c>
      <c r="D8166" s="1" t="s">
        <v>13</v>
      </c>
      <c r="E8166" s="1" t="s">
        <v>6871</v>
      </c>
      <c r="F8166" s="1" t="s">
        <v>6181</v>
      </c>
      <c r="G8166" s="1" t="s">
        <v>5520</v>
      </c>
      <c r="H8166" s="1" t="s">
        <v>3700</v>
      </c>
      <c r="I8166">
        <v>115.3</v>
      </c>
      <c r="J8166">
        <v>3</v>
      </c>
      <c r="K8166">
        <v>0</v>
      </c>
      <c r="L8166">
        <v>40.35</v>
      </c>
      <c r="M8166">
        <v>0.05</v>
      </c>
      <c r="N8166">
        <f>(Orders[[#This Row],[Sales]]-Orders[[#This Row],[Profit]])*(1+Orders[[#This Row],[surplus]])</f>
        <v>78.697499999999991</v>
      </c>
    </row>
    <row r="8167" spans="1:14" x14ac:dyDescent="0.35">
      <c r="A8167" s="1" t="s">
        <v>6607</v>
      </c>
      <c r="B8167" s="2">
        <v>41955</v>
      </c>
      <c r="C8167" s="2">
        <v>41959</v>
      </c>
      <c r="D8167" s="1" t="s">
        <v>13</v>
      </c>
      <c r="E8167" s="1" t="s">
        <v>6358</v>
      </c>
      <c r="F8167" s="1" t="s">
        <v>6176</v>
      </c>
      <c r="G8167" s="1" t="s">
        <v>4027</v>
      </c>
      <c r="H8167" s="1" t="s">
        <v>2201</v>
      </c>
      <c r="I8167">
        <v>79.510000000000005</v>
      </c>
      <c r="J8167">
        <v>3</v>
      </c>
      <c r="K8167">
        <v>0</v>
      </c>
      <c r="L8167">
        <v>20.87</v>
      </c>
      <c r="M8167">
        <v>0.05</v>
      </c>
      <c r="N8167">
        <f>(Orders[[#This Row],[Sales]]-Orders[[#This Row],[Profit]])*(1+Orders[[#This Row],[surplus]])</f>
        <v>61.572000000000003</v>
      </c>
    </row>
    <row r="8168" spans="1:14" x14ac:dyDescent="0.35">
      <c r="A8168" s="1" t="s">
        <v>6608</v>
      </c>
      <c r="B8168" s="2">
        <v>41978</v>
      </c>
      <c r="C8168" s="2">
        <v>41982</v>
      </c>
      <c r="D8168" s="1" t="s">
        <v>13</v>
      </c>
      <c r="E8168" s="1" t="s">
        <v>6366</v>
      </c>
      <c r="F8168" s="1" t="s">
        <v>6159</v>
      </c>
      <c r="G8168" s="1" t="s">
        <v>4016</v>
      </c>
      <c r="H8168" s="1" t="s">
        <v>1509</v>
      </c>
      <c r="I8168">
        <v>98.38</v>
      </c>
      <c r="J8168">
        <v>3</v>
      </c>
      <c r="K8168">
        <v>0</v>
      </c>
      <c r="L8168">
        <v>35.659999999999997</v>
      </c>
      <c r="M8168">
        <v>0.05</v>
      </c>
      <c r="N8168">
        <f>(Orders[[#This Row],[Sales]]-Orders[[#This Row],[Profit]])*(1+Orders[[#This Row],[surplus]])</f>
        <v>65.855999999999995</v>
      </c>
    </row>
    <row r="8169" spans="1:14" x14ac:dyDescent="0.35">
      <c r="A8169" s="1" t="s">
        <v>6608</v>
      </c>
      <c r="B8169" s="2">
        <v>41978</v>
      </c>
      <c r="C8169" s="2">
        <v>41982</v>
      </c>
      <c r="D8169" s="1" t="s">
        <v>13</v>
      </c>
      <c r="E8169" s="1" t="s">
        <v>6366</v>
      </c>
      <c r="F8169" s="1" t="s">
        <v>6194</v>
      </c>
      <c r="G8169" s="1" t="s">
        <v>4016</v>
      </c>
      <c r="H8169" s="1" t="s">
        <v>4208</v>
      </c>
      <c r="I8169">
        <v>17.47</v>
      </c>
      <c r="J8169">
        <v>3</v>
      </c>
      <c r="K8169">
        <v>0</v>
      </c>
      <c r="L8169">
        <v>5.68</v>
      </c>
      <c r="M8169">
        <v>0.05</v>
      </c>
      <c r="N8169">
        <f>(Orders[[#This Row],[Sales]]-Orders[[#This Row],[Profit]])*(1+Orders[[#This Row],[surplus]])</f>
        <v>12.3795</v>
      </c>
    </row>
    <row r="8170" spans="1:14" x14ac:dyDescent="0.35">
      <c r="A8170" s="1" t="s">
        <v>7321</v>
      </c>
      <c r="B8170" s="2">
        <v>42912</v>
      </c>
      <c r="C8170" s="2">
        <v>42917</v>
      </c>
      <c r="D8170" s="1" t="s">
        <v>13</v>
      </c>
      <c r="E8170" s="1" t="s">
        <v>6258</v>
      </c>
      <c r="F8170" s="1" t="s">
        <v>6165</v>
      </c>
      <c r="G8170" s="1" t="s">
        <v>4070</v>
      </c>
      <c r="H8170" s="1" t="s">
        <v>1738</v>
      </c>
      <c r="I8170">
        <v>273.55</v>
      </c>
      <c r="J8170">
        <v>3</v>
      </c>
      <c r="K8170">
        <v>0</v>
      </c>
      <c r="L8170">
        <v>-13.68</v>
      </c>
      <c r="M8170">
        <v>0.05</v>
      </c>
      <c r="N8170">
        <f>(Orders[[#This Row],[Sales]]-Orders[[#This Row],[Profit]])*(1+Orders[[#This Row],[surplus]])</f>
        <v>301.59150000000005</v>
      </c>
    </row>
    <row r="8171" spans="1:14" x14ac:dyDescent="0.35">
      <c r="A8171" s="1" t="s">
        <v>7500</v>
      </c>
      <c r="B8171" s="2">
        <v>41904</v>
      </c>
      <c r="C8171" s="2">
        <v>41909</v>
      </c>
      <c r="D8171" s="1" t="s">
        <v>13</v>
      </c>
      <c r="E8171" s="1" t="s">
        <v>7414</v>
      </c>
      <c r="F8171" s="1" t="s">
        <v>6194</v>
      </c>
      <c r="G8171" s="1" t="s">
        <v>4088</v>
      </c>
      <c r="H8171" s="1" t="s">
        <v>2218</v>
      </c>
      <c r="I8171">
        <v>331.54</v>
      </c>
      <c r="J8171">
        <v>3</v>
      </c>
      <c r="K8171">
        <v>0</v>
      </c>
      <c r="L8171">
        <v>-82.88</v>
      </c>
      <c r="M8171">
        <v>0.05</v>
      </c>
      <c r="N8171">
        <f>(Orders[[#This Row],[Sales]]-Orders[[#This Row],[Profit]])*(1+Orders[[#This Row],[surplus]])</f>
        <v>435.14100000000002</v>
      </c>
    </row>
    <row r="8172" spans="1:14" x14ac:dyDescent="0.35">
      <c r="A8172" s="1" t="s">
        <v>7501</v>
      </c>
      <c r="B8172" s="2">
        <v>42085</v>
      </c>
      <c r="C8172" s="2">
        <v>42089</v>
      </c>
      <c r="D8172" s="1" t="s">
        <v>13</v>
      </c>
      <c r="E8172" s="1" t="s">
        <v>6404</v>
      </c>
      <c r="F8172" s="1" t="s">
        <v>6166</v>
      </c>
      <c r="G8172" s="1" t="s">
        <v>302</v>
      </c>
      <c r="H8172" s="1" t="s">
        <v>2314</v>
      </c>
      <c r="I8172">
        <v>1487.98</v>
      </c>
      <c r="J8172">
        <v>3</v>
      </c>
      <c r="K8172">
        <v>0</v>
      </c>
      <c r="L8172">
        <v>186</v>
      </c>
      <c r="M8172">
        <v>0.05</v>
      </c>
      <c r="N8172">
        <f>(Orders[[#This Row],[Sales]]-Orders[[#This Row],[Profit]])*(1+Orders[[#This Row],[surplus]])</f>
        <v>1367.0790000000002</v>
      </c>
    </row>
    <row r="8173" spans="1:14" x14ac:dyDescent="0.35">
      <c r="A8173" s="1" t="s">
        <v>6610</v>
      </c>
      <c r="B8173" s="2">
        <v>42221</v>
      </c>
      <c r="C8173" s="2">
        <v>42227</v>
      </c>
      <c r="D8173" s="1" t="s">
        <v>13</v>
      </c>
      <c r="E8173" s="1" t="s">
        <v>6611</v>
      </c>
      <c r="F8173" s="1" t="s">
        <v>6181</v>
      </c>
      <c r="G8173" s="1" t="s">
        <v>4231</v>
      </c>
      <c r="H8173" s="1" t="s">
        <v>3995</v>
      </c>
      <c r="I8173">
        <v>23.04</v>
      </c>
      <c r="J8173">
        <v>3</v>
      </c>
      <c r="K8173">
        <v>0</v>
      </c>
      <c r="L8173">
        <v>-4.9000000000000004</v>
      </c>
      <c r="M8173">
        <v>0.05</v>
      </c>
      <c r="N8173">
        <f>(Orders[[#This Row],[Sales]]-Orders[[#This Row],[Profit]])*(1+Orders[[#This Row],[surplus]])</f>
        <v>29.337</v>
      </c>
    </row>
    <row r="8174" spans="1:14" x14ac:dyDescent="0.35">
      <c r="A8174" s="1" t="s">
        <v>7427</v>
      </c>
      <c r="B8174" s="2">
        <v>42706</v>
      </c>
      <c r="C8174" s="2">
        <v>42711</v>
      </c>
      <c r="D8174" s="1" t="s">
        <v>13</v>
      </c>
      <c r="E8174" s="1" t="s">
        <v>6308</v>
      </c>
      <c r="F8174" s="1" t="s">
        <v>6176</v>
      </c>
      <c r="G8174" s="1" t="s">
        <v>627</v>
      </c>
      <c r="H8174" s="1" t="s">
        <v>2548</v>
      </c>
      <c r="I8174">
        <v>104.18</v>
      </c>
      <c r="J8174">
        <v>3</v>
      </c>
      <c r="K8174">
        <v>0</v>
      </c>
      <c r="L8174">
        <v>33.86</v>
      </c>
      <c r="M8174">
        <v>0.05</v>
      </c>
      <c r="N8174">
        <f>(Orders[[#This Row],[Sales]]-Orders[[#This Row],[Profit]])*(1+Orders[[#This Row],[surplus]])</f>
        <v>73.836000000000013</v>
      </c>
    </row>
    <row r="8175" spans="1:14" x14ac:dyDescent="0.35">
      <c r="A8175" s="1" t="s">
        <v>7502</v>
      </c>
      <c r="B8175" s="2">
        <v>42967</v>
      </c>
      <c r="C8175" s="2">
        <v>42972</v>
      </c>
      <c r="D8175" s="1" t="s">
        <v>13</v>
      </c>
      <c r="E8175" s="1" t="s">
        <v>6597</v>
      </c>
      <c r="F8175" s="1" t="s">
        <v>6166</v>
      </c>
      <c r="G8175" s="1" t="s">
        <v>175</v>
      </c>
      <c r="H8175" s="1" t="s">
        <v>1796</v>
      </c>
      <c r="I8175">
        <v>107.88</v>
      </c>
      <c r="J8175">
        <v>3</v>
      </c>
      <c r="K8175">
        <v>0</v>
      </c>
      <c r="L8175">
        <v>10.79</v>
      </c>
      <c r="M8175">
        <v>0.05</v>
      </c>
      <c r="N8175">
        <f>(Orders[[#This Row],[Sales]]-Orders[[#This Row],[Profit]])*(1+Orders[[#This Row],[surplus]])</f>
        <v>101.94450000000001</v>
      </c>
    </row>
    <row r="8176" spans="1:14" x14ac:dyDescent="0.35">
      <c r="A8176" s="1" t="s">
        <v>7503</v>
      </c>
      <c r="B8176" s="2">
        <v>41983</v>
      </c>
      <c r="C8176" s="2">
        <v>41987</v>
      </c>
      <c r="D8176" s="1" t="s">
        <v>13</v>
      </c>
      <c r="E8176" s="1" t="s">
        <v>6521</v>
      </c>
      <c r="F8176" s="1" t="s">
        <v>6181</v>
      </c>
      <c r="G8176" s="1" t="s">
        <v>7504</v>
      </c>
      <c r="H8176" s="1" t="s">
        <v>2843</v>
      </c>
      <c r="I8176">
        <v>338.35</v>
      </c>
      <c r="J8176">
        <v>3</v>
      </c>
      <c r="K8176">
        <v>0</v>
      </c>
      <c r="L8176">
        <v>4.2300000000000004</v>
      </c>
      <c r="M8176">
        <v>0.05</v>
      </c>
      <c r="N8176">
        <f>(Orders[[#This Row],[Sales]]-Orders[[#This Row],[Profit]])*(1+Orders[[#This Row],[surplus]])</f>
        <v>350.82600000000002</v>
      </c>
    </row>
    <row r="8177" spans="1:14" x14ac:dyDescent="0.35">
      <c r="A8177" s="1" t="s">
        <v>6756</v>
      </c>
      <c r="B8177" s="2">
        <v>41986</v>
      </c>
      <c r="C8177" s="2">
        <v>41990</v>
      </c>
      <c r="D8177" s="1" t="s">
        <v>13</v>
      </c>
      <c r="E8177" s="1" t="s">
        <v>6757</v>
      </c>
      <c r="F8177" s="1" t="s">
        <v>6176</v>
      </c>
      <c r="G8177" s="1" t="s">
        <v>4429</v>
      </c>
      <c r="H8177" s="1" t="s">
        <v>5930</v>
      </c>
      <c r="I8177">
        <v>87.96</v>
      </c>
      <c r="J8177">
        <v>3</v>
      </c>
      <c r="K8177">
        <v>0</v>
      </c>
      <c r="L8177">
        <v>7.7</v>
      </c>
      <c r="M8177">
        <v>0.05</v>
      </c>
      <c r="N8177">
        <f>(Orders[[#This Row],[Sales]]-Orders[[#This Row],[Profit]])*(1+Orders[[#This Row],[surplus]])</f>
        <v>84.272999999999996</v>
      </c>
    </row>
    <row r="8178" spans="1:14" x14ac:dyDescent="0.35">
      <c r="A8178" s="1" t="s">
        <v>7505</v>
      </c>
      <c r="B8178" s="2">
        <v>43002</v>
      </c>
      <c r="C8178" s="2">
        <v>43007</v>
      </c>
      <c r="D8178" s="1" t="s">
        <v>13</v>
      </c>
      <c r="E8178" s="1" t="s">
        <v>6228</v>
      </c>
      <c r="F8178" s="1" t="s">
        <v>6165</v>
      </c>
      <c r="G8178" s="1" t="s">
        <v>179</v>
      </c>
      <c r="H8178" s="1" t="s">
        <v>4262</v>
      </c>
      <c r="I8178">
        <v>859.2</v>
      </c>
      <c r="J8178">
        <v>3</v>
      </c>
      <c r="K8178">
        <v>0</v>
      </c>
      <c r="L8178">
        <v>75.180000000000007</v>
      </c>
      <c r="M8178">
        <v>0.05</v>
      </c>
      <c r="N8178">
        <f>(Orders[[#This Row],[Sales]]-Orders[[#This Row],[Profit]])*(1+Orders[[#This Row],[surplus]])</f>
        <v>823.221</v>
      </c>
    </row>
    <row r="8179" spans="1:14" x14ac:dyDescent="0.35">
      <c r="A8179" s="1" t="s">
        <v>7505</v>
      </c>
      <c r="B8179" s="2">
        <v>43002</v>
      </c>
      <c r="C8179" s="2">
        <v>43007</v>
      </c>
      <c r="D8179" s="1" t="s">
        <v>13</v>
      </c>
      <c r="E8179" s="1" t="s">
        <v>6228</v>
      </c>
      <c r="F8179" s="1" t="s">
        <v>6190</v>
      </c>
      <c r="G8179" s="1" t="s">
        <v>179</v>
      </c>
      <c r="H8179" s="1" t="s">
        <v>7506</v>
      </c>
      <c r="I8179">
        <v>506.28</v>
      </c>
      <c r="J8179">
        <v>3</v>
      </c>
      <c r="K8179">
        <v>0</v>
      </c>
      <c r="L8179">
        <v>177.2</v>
      </c>
      <c r="M8179">
        <v>0.05</v>
      </c>
      <c r="N8179">
        <f>(Orders[[#This Row],[Sales]]-Orders[[#This Row],[Profit]])*(1+Orders[[#This Row],[surplus]])</f>
        <v>345.53399999999999</v>
      </c>
    </row>
    <row r="8180" spans="1:14" x14ac:dyDescent="0.35">
      <c r="A8180" s="1" t="s">
        <v>7507</v>
      </c>
      <c r="B8180" s="2">
        <v>42250</v>
      </c>
      <c r="C8180" s="2">
        <v>42255</v>
      </c>
      <c r="D8180" s="1" t="s">
        <v>13</v>
      </c>
      <c r="E8180" s="1" t="s">
        <v>6240</v>
      </c>
      <c r="F8180" s="1" t="s">
        <v>6165</v>
      </c>
      <c r="G8180" s="1" t="s">
        <v>4117</v>
      </c>
      <c r="H8180" s="1" t="s">
        <v>1281</v>
      </c>
      <c r="I8180">
        <v>238.15</v>
      </c>
      <c r="J8180">
        <v>3</v>
      </c>
      <c r="K8180">
        <v>0</v>
      </c>
      <c r="L8180">
        <v>89.31</v>
      </c>
      <c r="M8180">
        <v>0.05</v>
      </c>
      <c r="N8180">
        <f>(Orders[[#This Row],[Sales]]-Orders[[#This Row],[Profit]])*(1+Orders[[#This Row],[surplus]])</f>
        <v>156.28200000000001</v>
      </c>
    </row>
    <row r="8181" spans="1:14" x14ac:dyDescent="0.35">
      <c r="A8181" s="1" t="s">
        <v>7508</v>
      </c>
      <c r="B8181" s="2">
        <v>42960</v>
      </c>
      <c r="C8181" s="2">
        <v>42967</v>
      </c>
      <c r="D8181" s="1" t="s">
        <v>13</v>
      </c>
      <c r="E8181" s="1" t="s">
        <v>6308</v>
      </c>
      <c r="F8181" s="1" t="s">
        <v>6181</v>
      </c>
      <c r="G8181" s="1" t="s">
        <v>4083</v>
      </c>
      <c r="H8181" s="1" t="s">
        <v>1538</v>
      </c>
      <c r="I8181">
        <v>17.54</v>
      </c>
      <c r="J8181">
        <v>3</v>
      </c>
      <c r="K8181">
        <v>0</v>
      </c>
      <c r="L8181">
        <v>5.92</v>
      </c>
      <c r="M8181">
        <v>0.05</v>
      </c>
      <c r="N8181">
        <f>(Orders[[#This Row],[Sales]]-Orders[[#This Row],[Profit]])*(1+Orders[[#This Row],[surplus]])</f>
        <v>12.201000000000001</v>
      </c>
    </row>
    <row r="8182" spans="1:14" x14ac:dyDescent="0.35">
      <c r="A8182" s="1" t="s">
        <v>7509</v>
      </c>
      <c r="B8182" s="2">
        <v>43094</v>
      </c>
      <c r="C8182" s="2">
        <v>43098</v>
      </c>
      <c r="D8182" s="1" t="s">
        <v>13</v>
      </c>
      <c r="E8182" s="1" t="s">
        <v>6333</v>
      </c>
      <c r="F8182" s="1" t="s">
        <v>6190</v>
      </c>
      <c r="G8182" s="1" t="s">
        <v>179</v>
      </c>
      <c r="H8182" s="1" t="s">
        <v>3050</v>
      </c>
      <c r="I8182">
        <v>153.55000000000001</v>
      </c>
      <c r="J8182">
        <v>3</v>
      </c>
      <c r="K8182">
        <v>0</v>
      </c>
      <c r="L8182">
        <v>51.82</v>
      </c>
      <c r="M8182">
        <v>0.05</v>
      </c>
      <c r="N8182">
        <f>(Orders[[#This Row],[Sales]]-Orders[[#This Row],[Profit]])*(1+Orders[[#This Row],[surplus]])</f>
        <v>106.81650000000002</v>
      </c>
    </row>
    <row r="8183" spans="1:14" x14ac:dyDescent="0.35">
      <c r="A8183" s="1" t="s">
        <v>6759</v>
      </c>
      <c r="B8183" s="2">
        <v>42997</v>
      </c>
      <c r="C8183" s="2">
        <v>43003</v>
      </c>
      <c r="D8183" s="1" t="s">
        <v>13</v>
      </c>
      <c r="E8183" s="1" t="s">
        <v>6199</v>
      </c>
      <c r="F8183" s="1" t="s">
        <v>6181</v>
      </c>
      <c r="G8183" s="1" t="s">
        <v>4444</v>
      </c>
      <c r="H8183" s="1" t="s">
        <v>419</v>
      </c>
      <c r="I8183">
        <v>191.98</v>
      </c>
      <c r="J8183">
        <v>3</v>
      </c>
      <c r="K8183">
        <v>0</v>
      </c>
      <c r="L8183">
        <v>19.2</v>
      </c>
      <c r="M8183">
        <v>0.05</v>
      </c>
      <c r="N8183">
        <f>(Orders[[#This Row],[Sales]]-Orders[[#This Row],[Profit]])*(1+Orders[[#This Row],[surplus]])</f>
        <v>181.41900000000001</v>
      </c>
    </row>
    <row r="8184" spans="1:14" x14ac:dyDescent="0.35">
      <c r="A8184" s="1" t="s">
        <v>6759</v>
      </c>
      <c r="B8184" s="2">
        <v>42997</v>
      </c>
      <c r="C8184" s="2">
        <v>43003</v>
      </c>
      <c r="D8184" s="1" t="s">
        <v>13</v>
      </c>
      <c r="E8184" s="1" t="s">
        <v>6199</v>
      </c>
      <c r="F8184" s="1" t="s">
        <v>6158</v>
      </c>
      <c r="G8184" s="1" t="s">
        <v>4444</v>
      </c>
      <c r="H8184" s="1" t="s">
        <v>406</v>
      </c>
      <c r="I8184">
        <v>23.83</v>
      </c>
      <c r="J8184">
        <v>3</v>
      </c>
      <c r="K8184">
        <v>0</v>
      </c>
      <c r="L8184">
        <v>6.55</v>
      </c>
      <c r="M8184">
        <v>0.05</v>
      </c>
      <c r="N8184">
        <f>(Orders[[#This Row],[Sales]]-Orders[[#This Row],[Profit]])*(1+Orders[[#This Row],[surplus]])</f>
        <v>18.143999999999998</v>
      </c>
    </row>
    <row r="8185" spans="1:14" x14ac:dyDescent="0.35">
      <c r="A8185" s="1" t="s">
        <v>7510</v>
      </c>
      <c r="B8185" s="2">
        <v>42423</v>
      </c>
      <c r="C8185" s="2">
        <v>42427</v>
      </c>
      <c r="D8185" s="1" t="s">
        <v>13</v>
      </c>
      <c r="E8185" s="1" t="s">
        <v>6230</v>
      </c>
      <c r="F8185" s="1" t="s">
        <v>6162</v>
      </c>
      <c r="G8185" s="1" t="s">
        <v>4083</v>
      </c>
      <c r="H8185" s="1" t="s">
        <v>1121</v>
      </c>
      <c r="I8185">
        <v>57.58</v>
      </c>
      <c r="J8185">
        <v>3</v>
      </c>
      <c r="K8185">
        <v>0</v>
      </c>
      <c r="L8185">
        <v>21.59</v>
      </c>
      <c r="M8185">
        <v>0.05</v>
      </c>
      <c r="N8185">
        <f>(Orders[[#This Row],[Sales]]-Orders[[#This Row],[Profit]])*(1+Orders[[#This Row],[surplus]])</f>
        <v>37.789499999999997</v>
      </c>
    </row>
    <row r="8186" spans="1:14" x14ac:dyDescent="0.35">
      <c r="A8186" s="1" t="s">
        <v>7330</v>
      </c>
      <c r="B8186" s="2">
        <v>41828</v>
      </c>
      <c r="C8186" s="2">
        <v>41832</v>
      </c>
      <c r="D8186" s="1" t="s">
        <v>13</v>
      </c>
      <c r="E8186" s="1" t="s">
        <v>6378</v>
      </c>
      <c r="F8186" s="1" t="s">
        <v>6165</v>
      </c>
      <c r="G8186" s="1" t="s">
        <v>99</v>
      </c>
      <c r="H8186" s="1" t="s">
        <v>2746</v>
      </c>
      <c r="I8186">
        <v>502.49</v>
      </c>
      <c r="J8186">
        <v>3</v>
      </c>
      <c r="K8186">
        <v>0</v>
      </c>
      <c r="L8186">
        <v>-87.94</v>
      </c>
      <c r="M8186">
        <v>0.05</v>
      </c>
      <c r="N8186">
        <f>(Orders[[#This Row],[Sales]]-Orders[[#This Row],[Profit]])*(1+Orders[[#This Row],[surplus]])</f>
        <v>619.95150000000012</v>
      </c>
    </row>
    <row r="8187" spans="1:14" x14ac:dyDescent="0.35">
      <c r="A8187" s="1" t="s">
        <v>7511</v>
      </c>
      <c r="B8187" s="2">
        <v>41933</v>
      </c>
      <c r="C8187" s="2">
        <v>41938</v>
      </c>
      <c r="D8187" s="1" t="s">
        <v>13</v>
      </c>
      <c r="E8187" s="1" t="s">
        <v>6304</v>
      </c>
      <c r="F8187" s="1" t="s">
        <v>6176</v>
      </c>
      <c r="G8187" s="1" t="s">
        <v>63</v>
      </c>
      <c r="H8187" s="1" t="s">
        <v>4596</v>
      </c>
      <c r="I8187">
        <v>36.36</v>
      </c>
      <c r="J8187">
        <v>3</v>
      </c>
      <c r="K8187">
        <v>0</v>
      </c>
      <c r="L8187">
        <v>12.27</v>
      </c>
      <c r="M8187">
        <v>0.05</v>
      </c>
      <c r="N8187">
        <f>(Orders[[#This Row],[Sales]]-Orders[[#This Row],[Profit]])*(1+Orders[[#This Row],[surplus]])</f>
        <v>25.294499999999999</v>
      </c>
    </row>
    <row r="8188" spans="1:14" x14ac:dyDescent="0.35">
      <c r="A8188" s="1" t="s">
        <v>7512</v>
      </c>
      <c r="B8188" s="2">
        <v>41925</v>
      </c>
      <c r="C8188" s="2">
        <v>41929</v>
      </c>
      <c r="D8188" s="1" t="s">
        <v>13</v>
      </c>
      <c r="E8188" s="1" t="s">
        <v>6471</v>
      </c>
      <c r="F8188" s="1" t="s">
        <v>6176</v>
      </c>
      <c r="G8188" s="1" t="s">
        <v>600</v>
      </c>
      <c r="H8188" s="1" t="s">
        <v>5047</v>
      </c>
      <c r="I8188">
        <v>7.75</v>
      </c>
      <c r="J8188">
        <v>3</v>
      </c>
      <c r="K8188">
        <v>0</v>
      </c>
      <c r="L8188">
        <v>2.81</v>
      </c>
      <c r="M8188">
        <v>0.05</v>
      </c>
      <c r="N8188">
        <f>(Orders[[#This Row],[Sales]]-Orders[[#This Row],[Profit]])*(1+Orders[[#This Row],[surplus]])</f>
        <v>5.1869999999999994</v>
      </c>
    </row>
    <row r="8189" spans="1:14" x14ac:dyDescent="0.35">
      <c r="A8189" s="1" t="s">
        <v>7513</v>
      </c>
      <c r="B8189" s="2">
        <v>42547</v>
      </c>
      <c r="C8189" s="2">
        <v>42551</v>
      </c>
      <c r="D8189" s="1" t="s">
        <v>13</v>
      </c>
      <c r="E8189" s="1" t="s">
        <v>7514</v>
      </c>
      <c r="F8189" s="1" t="s">
        <v>6165</v>
      </c>
      <c r="G8189" s="1" t="s">
        <v>4088</v>
      </c>
      <c r="H8189" s="1" t="s">
        <v>41</v>
      </c>
      <c r="I8189">
        <v>5.3</v>
      </c>
      <c r="J8189">
        <v>3</v>
      </c>
      <c r="K8189">
        <v>0</v>
      </c>
      <c r="L8189">
        <v>0.46</v>
      </c>
      <c r="M8189">
        <v>0.05</v>
      </c>
      <c r="N8189">
        <f>(Orders[[#This Row],[Sales]]-Orders[[#This Row],[Profit]])*(1+Orders[[#This Row],[surplus]])</f>
        <v>5.0819999999999999</v>
      </c>
    </row>
    <row r="8190" spans="1:14" x14ac:dyDescent="0.35">
      <c r="A8190" s="1" t="s">
        <v>7515</v>
      </c>
      <c r="B8190" s="2">
        <v>43089</v>
      </c>
      <c r="C8190" s="2">
        <v>43095</v>
      </c>
      <c r="D8190" s="1" t="s">
        <v>13</v>
      </c>
      <c r="E8190" s="1" t="s">
        <v>6793</v>
      </c>
      <c r="F8190" s="1" t="s">
        <v>6194</v>
      </c>
      <c r="G8190" s="1" t="s">
        <v>129</v>
      </c>
      <c r="H8190" s="1" t="s">
        <v>4092</v>
      </c>
      <c r="I8190">
        <v>50.35</v>
      </c>
      <c r="J8190">
        <v>3</v>
      </c>
      <c r="K8190">
        <v>0</v>
      </c>
      <c r="L8190">
        <v>17.62</v>
      </c>
      <c r="M8190">
        <v>0.05</v>
      </c>
      <c r="N8190">
        <f>(Orders[[#This Row],[Sales]]-Orders[[#This Row],[Profit]])*(1+Orders[[#This Row],[surplus]])</f>
        <v>34.366500000000009</v>
      </c>
    </row>
    <row r="8191" spans="1:14" x14ac:dyDescent="0.35">
      <c r="A8191" s="1" t="s">
        <v>6618</v>
      </c>
      <c r="B8191" s="2">
        <v>42324</v>
      </c>
      <c r="C8191" s="2">
        <v>42328</v>
      </c>
      <c r="D8191" s="1" t="s">
        <v>13</v>
      </c>
      <c r="E8191" s="1" t="s">
        <v>6319</v>
      </c>
      <c r="F8191" s="1" t="s">
        <v>6166</v>
      </c>
      <c r="G8191" s="1" t="s">
        <v>4021</v>
      </c>
      <c r="H8191" s="1" t="s">
        <v>4616</v>
      </c>
      <c r="I8191">
        <v>239.98</v>
      </c>
      <c r="J8191">
        <v>3</v>
      </c>
      <c r="K8191">
        <v>0</v>
      </c>
      <c r="L8191">
        <v>27</v>
      </c>
      <c r="M8191">
        <v>0.05</v>
      </c>
      <c r="N8191">
        <f>(Orders[[#This Row],[Sales]]-Orders[[#This Row],[Profit]])*(1+Orders[[#This Row],[surplus]])</f>
        <v>223.62899999999999</v>
      </c>
    </row>
    <row r="8192" spans="1:14" x14ac:dyDescent="0.35">
      <c r="A8192" s="1" t="s">
        <v>6619</v>
      </c>
      <c r="B8192" s="2">
        <v>42729</v>
      </c>
      <c r="C8192" s="2">
        <v>42736</v>
      </c>
      <c r="D8192" s="1" t="s">
        <v>13</v>
      </c>
      <c r="E8192" s="1" t="s">
        <v>6620</v>
      </c>
      <c r="F8192" s="1" t="s">
        <v>6173</v>
      </c>
      <c r="G8192" s="1" t="s">
        <v>4429</v>
      </c>
      <c r="H8192" s="1" t="s">
        <v>1032</v>
      </c>
      <c r="I8192">
        <v>45.12</v>
      </c>
      <c r="J8192">
        <v>3</v>
      </c>
      <c r="K8192">
        <v>0</v>
      </c>
      <c r="L8192">
        <v>-7.9</v>
      </c>
      <c r="M8192">
        <v>0.05</v>
      </c>
      <c r="N8192">
        <f>(Orders[[#This Row],[Sales]]-Orders[[#This Row],[Profit]])*(1+Orders[[#This Row],[surplus]])</f>
        <v>55.670999999999999</v>
      </c>
    </row>
    <row r="8193" spans="1:14" x14ac:dyDescent="0.35">
      <c r="A8193" s="1" t="s">
        <v>6621</v>
      </c>
      <c r="B8193" s="2">
        <v>42094</v>
      </c>
      <c r="C8193" s="2">
        <v>42099</v>
      </c>
      <c r="D8193" s="1" t="s">
        <v>13</v>
      </c>
      <c r="E8193" s="1" t="s">
        <v>6378</v>
      </c>
      <c r="F8193" s="1" t="s">
        <v>6179</v>
      </c>
      <c r="G8193" s="1" t="s">
        <v>4034</v>
      </c>
      <c r="H8193" s="1" t="s">
        <v>3603</v>
      </c>
      <c r="I8193">
        <v>98.38</v>
      </c>
      <c r="J8193">
        <v>3</v>
      </c>
      <c r="K8193">
        <v>0</v>
      </c>
      <c r="L8193">
        <v>35.659999999999997</v>
      </c>
      <c r="M8193">
        <v>0.05</v>
      </c>
      <c r="N8193">
        <f>(Orders[[#This Row],[Sales]]-Orders[[#This Row],[Profit]])*(1+Orders[[#This Row],[surplus]])</f>
        <v>65.855999999999995</v>
      </c>
    </row>
    <row r="8194" spans="1:14" x14ac:dyDescent="0.35">
      <c r="A8194" s="1" t="s">
        <v>6632</v>
      </c>
      <c r="B8194" s="2">
        <v>42685</v>
      </c>
      <c r="C8194" s="2">
        <v>42690</v>
      </c>
      <c r="D8194" s="1" t="s">
        <v>13</v>
      </c>
      <c r="E8194" s="1" t="s">
        <v>6276</v>
      </c>
      <c r="F8194" s="1" t="s">
        <v>6165</v>
      </c>
      <c r="G8194" s="1" t="s">
        <v>205</v>
      </c>
      <c r="H8194" s="1" t="s">
        <v>4042</v>
      </c>
      <c r="I8194">
        <v>55.01</v>
      </c>
      <c r="J8194">
        <v>3</v>
      </c>
      <c r="K8194">
        <v>0</v>
      </c>
      <c r="L8194">
        <v>17.190000000000001</v>
      </c>
      <c r="M8194">
        <v>0.05</v>
      </c>
      <c r="N8194">
        <f>(Orders[[#This Row],[Sales]]-Orders[[#This Row],[Profit]])*(1+Orders[[#This Row],[surplus]])</f>
        <v>39.710999999999991</v>
      </c>
    </row>
    <row r="8195" spans="1:14" x14ac:dyDescent="0.35">
      <c r="A8195" s="1" t="s">
        <v>6632</v>
      </c>
      <c r="B8195" s="2">
        <v>42685</v>
      </c>
      <c r="C8195" s="2">
        <v>42690</v>
      </c>
      <c r="D8195" s="1" t="s">
        <v>13</v>
      </c>
      <c r="E8195" s="1" t="s">
        <v>6276</v>
      </c>
      <c r="F8195" s="1" t="s">
        <v>6170</v>
      </c>
      <c r="G8195" s="1" t="s">
        <v>205</v>
      </c>
      <c r="H8195" s="1" t="s">
        <v>2989</v>
      </c>
      <c r="I8195">
        <v>35.229999999999997</v>
      </c>
      <c r="J8195">
        <v>3</v>
      </c>
      <c r="K8195">
        <v>0</v>
      </c>
      <c r="L8195">
        <v>11.45</v>
      </c>
      <c r="M8195">
        <v>0.05</v>
      </c>
      <c r="N8195">
        <f>(Orders[[#This Row],[Sales]]-Orders[[#This Row],[Profit]])*(1+Orders[[#This Row],[surplus]])</f>
        <v>24.968999999999998</v>
      </c>
    </row>
    <row r="8196" spans="1:14" x14ac:dyDescent="0.35">
      <c r="A8196" s="1" t="s">
        <v>7516</v>
      </c>
      <c r="B8196" s="2">
        <v>43048</v>
      </c>
      <c r="C8196" s="2">
        <v>43052</v>
      </c>
      <c r="D8196" s="1" t="s">
        <v>13</v>
      </c>
      <c r="E8196" s="1" t="s">
        <v>6267</v>
      </c>
      <c r="F8196" s="1" t="s">
        <v>6165</v>
      </c>
      <c r="G8196" s="1" t="s">
        <v>167</v>
      </c>
      <c r="H8196" s="1" t="s">
        <v>2352</v>
      </c>
      <c r="I8196">
        <v>523.39</v>
      </c>
      <c r="J8196">
        <v>3</v>
      </c>
      <c r="K8196">
        <v>0</v>
      </c>
      <c r="L8196">
        <v>52.34</v>
      </c>
      <c r="M8196">
        <v>0.05</v>
      </c>
      <c r="N8196">
        <f>(Orders[[#This Row],[Sales]]-Orders[[#This Row],[Profit]])*(1+Orders[[#This Row],[surplus]])</f>
        <v>494.60249999999996</v>
      </c>
    </row>
    <row r="8197" spans="1:14" x14ac:dyDescent="0.35">
      <c r="A8197" s="1" t="s">
        <v>6634</v>
      </c>
      <c r="B8197" s="2">
        <v>42820</v>
      </c>
      <c r="C8197" s="2">
        <v>42824</v>
      </c>
      <c r="D8197" s="1" t="s">
        <v>13</v>
      </c>
      <c r="E8197" s="1" t="s">
        <v>6490</v>
      </c>
      <c r="F8197" s="1" t="s">
        <v>6158</v>
      </c>
      <c r="G8197" s="1" t="s">
        <v>4205</v>
      </c>
      <c r="H8197" s="1" t="s">
        <v>1469</v>
      </c>
      <c r="I8197">
        <v>74.349999999999994</v>
      </c>
      <c r="J8197">
        <v>3</v>
      </c>
      <c r="K8197">
        <v>0</v>
      </c>
      <c r="L8197">
        <v>23.24</v>
      </c>
      <c r="M8197">
        <v>0.05</v>
      </c>
      <c r="N8197">
        <f>(Orders[[#This Row],[Sales]]-Orders[[#This Row],[Profit]])*(1+Orders[[#This Row],[surplus]])</f>
        <v>53.665500000000002</v>
      </c>
    </row>
    <row r="8198" spans="1:14" x14ac:dyDescent="0.35">
      <c r="A8198" s="1" t="s">
        <v>6634</v>
      </c>
      <c r="B8198" s="2">
        <v>42820</v>
      </c>
      <c r="C8198" s="2">
        <v>42824</v>
      </c>
      <c r="D8198" s="1" t="s">
        <v>13</v>
      </c>
      <c r="E8198" s="1" t="s">
        <v>6490</v>
      </c>
      <c r="F8198" s="1" t="s">
        <v>6176</v>
      </c>
      <c r="G8198" s="1" t="s">
        <v>4205</v>
      </c>
      <c r="H8198" s="1" t="s">
        <v>2948</v>
      </c>
      <c r="I8198">
        <v>32.229999999999997</v>
      </c>
      <c r="J8198">
        <v>3</v>
      </c>
      <c r="K8198">
        <v>0</v>
      </c>
      <c r="L8198">
        <v>2.42</v>
      </c>
      <c r="M8198">
        <v>0.05</v>
      </c>
      <c r="N8198">
        <f>(Orders[[#This Row],[Sales]]-Orders[[#This Row],[Profit]])*(1+Orders[[#This Row],[surplus]])</f>
        <v>31.300499999999996</v>
      </c>
    </row>
    <row r="8199" spans="1:14" x14ac:dyDescent="0.35">
      <c r="A8199" s="1" t="s">
        <v>7336</v>
      </c>
      <c r="B8199" s="2">
        <v>42523</v>
      </c>
      <c r="C8199" s="2">
        <v>42527</v>
      </c>
      <c r="D8199" s="1" t="s">
        <v>13</v>
      </c>
      <c r="E8199" s="1" t="s">
        <v>6238</v>
      </c>
      <c r="F8199" s="1" t="s">
        <v>6190</v>
      </c>
      <c r="G8199" s="1" t="s">
        <v>209</v>
      </c>
      <c r="H8199" s="1" t="s">
        <v>3890</v>
      </c>
      <c r="I8199">
        <v>11.23</v>
      </c>
      <c r="J8199">
        <v>3</v>
      </c>
      <c r="K8199">
        <v>0</v>
      </c>
      <c r="L8199">
        <v>3.93</v>
      </c>
      <c r="M8199">
        <v>0.05</v>
      </c>
      <c r="N8199">
        <f>(Orders[[#This Row],[Sales]]-Orders[[#This Row],[Profit]])*(1+Orders[[#This Row],[surplus]])</f>
        <v>7.6650000000000009</v>
      </c>
    </row>
    <row r="8200" spans="1:14" x14ac:dyDescent="0.35">
      <c r="A8200" s="1" t="s">
        <v>6635</v>
      </c>
      <c r="B8200" s="2">
        <v>41701</v>
      </c>
      <c r="C8200" s="2">
        <v>41706</v>
      </c>
      <c r="D8200" s="1" t="s">
        <v>13</v>
      </c>
      <c r="E8200" s="1" t="s">
        <v>6625</v>
      </c>
      <c r="F8200" s="1" t="s">
        <v>6158</v>
      </c>
      <c r="G8200" s="1" t="s">
        <v>4016</v>
      </c>
      <c r="H8200" s="1" t="s">
        <v>860</v>
      </c>
      <c r="I8200">
        <v>15.12</v>
      </c>
      <c r="J8200">
        <v>3</v>
      </c>
      <c r="K8200">
        <v>0</v>
      </c>
      <c r="L8200">
        <v>4.91</v>
      </c>
      <c r="M8200">
        <v>0.05</v>
      </c>
      <c r="N8200">
        <f>(Orders[[#This Row],[Sales]]-Orders[[#This Row],[Profit]])*(1+Orders[[#This Row],[surplus]])</f>
        <v>10.720499999999999</v>
      </c>
    </row>
    <row r="8201" spans="1:14" x14ac:dyDescent="0.35">
      <c r="A8201" s="1" t="s">
        <v>6767</v>
      </c>
      <c r="B8201" s="2">
        <v>43056</v>
      </c>
      <c r="C8201" s="2">
        <v>43060</v>
      </c>
      <c r="D8201" s="1" t="s">
        <v>13</v>
      </c>
      <c r="E8201" s="1" t="s">
        <v>6364</v>
      </c>
      <c r="F8201" s="1" t="s">
        <v>6166</v>
      </c>
      <c r="G8201" s="1" t="s">
        <v>4412</v>
      </c>
      <c r="H8201" s="1" t="s">
        <v>1624</v>
      </c>
      <c r="I8201">
        <v>19.61</v>
      </c>
      <c r="J8201">
        <v>3</v>
      </c>
      <c r="K8201">
        <v>0</v>
      </c>
      <c r="L8201">
        <v>6.62</v>
      </c>
      <c r="M8201">
        <v>0.05</v>
      </c>
      <c r="N8201">
        <f>(Orders[[#This Row],[Sales]]-Orders[[#This Row],[Profit]])*(1+Orders[[#This Row],[surplus]])</f>
        <v>13.639499999999998</v>
      </c>
    </row>
    <row r="8202" spans="1:14" x14ac:dyDescent="0.35">
      <c r="A8202" s="1" t="s">
        <v>7438</v>
      </c>
      <c r="B8202" s="2">
        <v>42981</v>
      </c>
      <c r="C8202" s="2">
        <v>42985</v>
      </c>
      <c r="D8202" s="1" t="s">
        <v>13</v>
      </c>
      <c r="E8202" s="1" t="s">
        <v>6298</v>
      </c>
      <c r="F8202" s="1" t="s">
        <v>6181</v>
      </c>
      <c r="G8202" s="1" t="s">
        <v>4109</v>
      </c>
      <c r="H8202" s="1" t="s">
        <v>1288</v>
      </c>
      <c r="I8202">
        <v>8.9</v>
      </c>
      <c r="J8202">
        <v>3</v>
      </c>
      <c r="K8202">
        <v>0</v>
      </c>
      <c r="L8202">
        <v>3.34</v>
      </c>
      <c r="M8202">
        <v>0.05</v>
      </c>
      <c r="N8202">
        <f>(Orders[[#This Row],[Sales]]-Orders[[#This Row],[Profit]])*(1+Orders[[#This Row],[surplus]])</f>
        <v>5.838000000000001</v>
      </c>
    </row>
    <row r="8203" spans="1:14" x14ac:dyDescent="0.35">
      <c r="A8203" s="1" t="s">
        <v>7517</v>
      </c>
      <c r="B8203" s="2">
        <v>42960</v>
      </c>
      <c r="C8203" s="2">
        <v>42967</v>
      </c>
      <c r="D8203" s="1" t="s">
        <v>13</v>
      </c>
      <c r="E8203" s="1" t="s">
        <v>6344</v>
      </c>
      <c r="F8203" s="1" t="s">
        <v>6166</v>
      </c>
      <c r="G8203" s="1" t="s">
        <v>302</v>
      </c>
      <c r="H8203" s="1" t="s">
        <v>2752</v>
      </c>
      <c r="I8203">
        <v>36.020000000000003</v>
      </c>
      <c r="J8203">
        <v>3</v>
      </c>
      <c r="K8203">
        <v>0</v>
      </c>
      <c r="L8203">
        <v>11.71</v>
      </c>
      <c r="M8203">
        <v>0.05</v>
      </c>
      <c r="N8203">
        <f>(Orders[[#This Row],[Sales]]-Orders[[#This Row],[Profit]])*(1+Orders[[#This Row],[surplus]])</f>
        <v>25.525500000000005</v>
      </c>
    </row>
    <row r="8204" spans="1:14" x14ac:dyDescent="0.35">
      <c r="A8204" s="1" t="s">
        <v>6645</v>
      </c>
      <c r="B8204" s="2">
        <v>42138</v>
      </c>
      <c r="C8204" s="2">
        <v>42143</v>
      </c>
      <c r="D8204" s="1" t="s">
        <v>13</v>
      </c>
      <c r="E8204" s="1" t="s">
        <v>6646</v>
      </c>
      <c r="F8204" s="1" t="s">
        <v>6165</v>
      </c>
      <c r="G8204" s="1" t="s">
        <v>887</v>
      </c>
      <c r="H8204" s="1" t="s">
        <v>2739</v>
      </c>
      <c r="I8204">
        <v>722.35</v>
      </c>
      <c r="J8204">
        <v>3</v>
      </c>
      <c r="K8204">
        <v>0</v>
      </c>
      <c r="L8204">
        <v>81.260000000000005</v>
      </c>
      <c r="M8204">
        <v>0.05</v>
      </c>
      <c r="N8204">
        <f>(Orders[[#This Row],[Sales]]-Orders[[#This Row],[Profit]])*(1+Orders[[#This Row],[surplus]])</f>
        <v>673.14450000000011</v>
      </c>
    </row>
    <row r="8205" spans="1:14" x14ac:dyDescent="0.35">
      <c r="A8205" s="1" t="s">
        <v>7337</v>
      </c>
      <c r="B8205" s="2">
        <v>42211</v>
      </c>
      <c r="C8205" s="2">
        <v>42216</v>
      </c>
      <c r="D8205" s="1" t="s">
        <v>13</v>
      </c>
      <c r="E8205" s="1" t="s">
        <v>6178</v>
      </c>
      <c r="F8205" s="1" t="s">
        <v>6165</v>
      </c>
      <c r="G8205" s="1" t="s">
        <v>789</v>
      </c>
      <c r="H8205" s="1" t="s">
        <v>2064</v>
      </c>
      <c r="I8205">
        <v>9.14</v>
      </c>
      <c r="J8205">
        <v>3</v>
      </c>
      <c r="K8205">
        <v>0</v>
      </c>
      <c r="L8205">
        <v>3.09</v>
      </c>
      <c r="M8205">
        <v>0.05</v>
      </c>
      <c r="N8205">
        <f>(Orders[[#This Row],[Sales]]-Orders[[#This Row],[Profit]])*(1+Orders[[#This Row],[surplus]])</f>
        <v>6.3525000000000009</v>
      </c>
    </row>
    <row r="8206" spans="1:14" x14ac:dyDescent="0.35">
      <c r="A8206" s="1" t="s">
        <v>7518</v>
      </c>
      <c r="B8206" s="2">
        <v>41963</v>
      </c>
      <c r="C8206" s="2">
        <v>41968</v>
      </c>
      <c r="D8206" s="1" t="s">
        <v>13</v>
      </c>
      <c r="E8206" s="1" t="s">
        <v>6364</v>
      </c>
      <c r="F8206" s="1" t="s">
        <v>6154</v>
      </c>
      <c r="G8206" s="1" t="s">
        <v>55</v>
      </c>
      <c r="H8206" s="1" t="s">
        <v>3946</v>
      </c>
      <c r="I8206">
        <v>12.96</v>
      </c>
      <c r="J8206">
        <v>3</v>
      </c>
      <c r="K8206">
        <v>0</v>
      </c>
      <c r="L8206">
        <v>4.54</v>
      </c>
      <c r="M8206">
        <v>0.05</v>
      </c>
      <c r="N8206">
        <f>(Orders[[#This Row],[Sales]]-Orders[[#This Row],[Profit]])*(1+Orders[[#This Row],[surplus]])</f>
        <v>8.8410000000000029</v>
      </c>
    </row>
    <row r="8207" spans="1:14" x14ac:dyDescent="0.35">
      <c r="A8207" s="1" t="s">
        <v>7519</v>
      </c>
      <c r="B8207" s="2">
        <v>42170</v>
      </c>
      <c r="C8207" s="2">
        <v>42174</v>
      </c>
      <c r="D8207" s="1" t="s">
        <v>13</v>
      </c>
      <c r="E8207" s="1" t="s">
        <v>6627</v>
      </c>
      <c r="F8207" s="1" t="s">
        <v>6170</v>
      </c>
      <c r="G8207" s="1" t="s">
        <v>24</v>
      </c>
      <c r="H8207" s="1" t="s">
        <v>214</v>
      </c>
      <c r="I8207">
        <v>225.58</v>
      </c>
      <c r="J8207">
        <v>3</v>
      </c>
      <c r="K8207">
        <v>0</v>
      </c>
      <c r="L8207">
        <v>22.56</v>
      </c>
      <c r="M8207">
        <v>0.05</v>
      </c>
      <c r="N8207">
        <f>(Orders[[#This Row],[Sales]]-Orders[[#This Row],[Profit]])*(1+Orders[[#This Row],[surplus]])</f>
        <v>213.17100000000002</v>
      </c>
    </row>
    <row r="8208" spans="1:14" x14ac:dyDescent="0.35">
      <c r="A8208" s="1" t="s">
        <v>7520</v>
      </c>
      <c r="B8208" s="2">
        <v>42099</v>
      </c>
      <c r="C8208" s="2">
        <v>42105</v>
      </c>
      <c r="D8208" s="1" t="s">
        <v>13</v>
      </c>
      <c r="E8208" s="1" t="s">
        <v>6315</v>
      </c>
      <c r="F8208" s="1" t="s">
        <v>6181</v>
      </c>
      <c r="G8208" s="1" t="s">
        <v>312</v>
      </c>
      <c r="H8208" s="1" t="s">
        <v>4891</v>
      </c>
      <c r="I8208">
        <v>892.22</v>
      </c>
      <c r="J8208">
        <v>3</v>
      </c>
      <c r="K8208">
        <v>0</v>
      </c>
      <c r="L8208">
        <v>89.22</v>
      </c>
      <c r="M8208">
        <v>0.05</v>
      </c>
      <c r="N8208">
        <f>(Orders[[#This Row],[Sales]]-Orders[[#This Row],[Profit]])*(1+Orders[[#This Row],[surplus]])</f>
        <v>843.15000000000009</v>
      </c>
    </row>
    <row r="8209" spans="1:14" x14ac:dyDescent="0.35">
      <c r="A8209" s="1" t="s">
        <v>6650</v>
      </c>
      <c r="B8209" s="2">
        <v>42365</v>
      </c>
      <c r="C8209" s="2">
        <v>42369</v>
      </c>
      <c r="D8209" s="1" t="s">
        <v>13</v>
      </c>
      <c r="E8209" s="1" t="s">
        <v>6651</v>
      </c>
      <c r="F8209" s="1" t="s">
        <v>6170</v>
      </c>
      <c r="G8209" s="1" t="s">
        <v>4216</v>
      </c>
      <c r="H8209" s="1" t="s">
        <v>1810</v>
      </c>
      <c r="I8209">
        <v>19.87</v>
      </c>
      <c r="J8209">
        <v>3</v>
      </c>
      <c r="K8209">
        <v>0</v>
      </c>
      <c r="L8209">
        <v>6.71</v>
      </c>
      <c r="M8209">
        <v>0.05</v>
      </c>
      <c r="N8209">
        <f>(Orders[[#This Row],[Sales]]-Orders[[#This Row],[Profit]])*(1+Orders[[#This Row],[surplus]])</f>
        <v>13.818000000000001</v>
      </c>
    </row>
    <row r="8210" spans="1:14" x14ac:dyDescent="0.35">
      <c r="A8210" s="1" t="s">
        <v>7521</v>
      </c>
      <c r="B8210" s="2">
        <v>42667</v>
      </c>
      <c r="C8210" s="2">
        <v>42671</v>
      </c>
      <c r="D8210" s="1" t="s">
        <v>13</v>
      </c>
      <c r="E8210" s="1" t="s">
        <v>6412</v>
      </c>
      <c r="F8210" s="1" t="s">
        <v>6181</v>
      </c>
      <c r="G8210" s="1" t="s">
        <v>4201</v>
      </c>
      <c r="H8210" s="1" t="s">
        <v>4309</v>
      </c>
      <c r="I8210">
        <v>15.55</v>
      </c>
      <c r="J8210">
        <v>3</v>
      </c>
      <c r="K8210">
        <v>0</v>
      </c>
      <c r="L8210">
        <v>5.44</v>
      </c>
      <c r="M8210">
        <v>0.05</v>
      </c>
      <c r="N8210">
        <f>(Orders[[#This Row],[Sales]]-Orders[[#This Row],[Profit]])*(1+Orders[[#This Row],[surplus]])</f>
        <v>10.615499999999999</v>
      </c>
    </row>
    <row r="8211" spans="1:14" x14ac:dyDescent="0.35">
      <c r="A8211" s="1" t="s">
        <v>7168</v>
      </c>
      <c r="B8211" s="2">
        <v>43039</v>
      </c>
      <c r="C8211" s="2">
        <v>43044</v>
      </c>
      <c r="D8211" s="1" t="s">
        <v>13</v>
      </c>
      <c r="E8211" s="1" t="s">
        <v>6269</v>
      </c>
      <c r="F8211" s="1" t="s">
        <v>6166</v>
      </c>
      <c r="G8211" s="1" t="s">
        <v>4021</v>
      </c>
      <c r="H8211" s="1" t="s">
        <v>1183</v>
      </c>
      <c r="I8211">
        <v>9.91</v>
      </c>
      <c r="J8211">
        <v>3</v>
      </c>
      <c r="K8211">
        <v>0</v>
      </c>
      <c r="L8211">
        <v>3.22</v>
      </c>
      <c r="M8211">
        <v>0.05</v>
      </c>
      <c r="N8211">
        <f>(Orders[[#This Row],[Sales]]-Orders[[#This Row],[Profit]])*(1+Orders[[#This Row],[surplus]])</f>
        <v>7.0244999999999997</v>
      </c>
    </row>
    <row r="8212" spans="1:14" x14ac:dyDescent="0.35">
      <c r="A8212" s="1" t="s">
        <v>7522</v>
      </c>
      <c r="B8212" s="2">
        <v>42120</v>
      </c>
      <c r="C8212" s="2">
        <v>42125</v>
      </c>
      <c r="D8212" s="1" t="s">
        <v>13</v>
      </c>
      <c r="E8212" s="1" t="s">
        <v>6201</v>
      </c>
      <c r="F8212" s="1" t="s">
        <v>6158</v>
      </c>
      <c r="G8212" s="1" t="s">
        <v>167</v>
      </c>
      <c r="H8212" s="1" t="s">
        <v>5620</v>
      </c>
      <c r="I8212">
        <v>63.94</v>
      </c>
      <c r="J8212">
        <v>3</v>
      </c>
      <c r="K8212">
        <v>0</v>
      </c>
      <c r="L8212">
        <v>6.39</v>
      </c>
      <c r="M8212">
        <v>0.05</v>
      </c>
      <c r="N8212">
        <f>(Orders[[#This Row],[Sales]]-Orders[[#This Row],[Profit]])*(1+Orders[[#This Row],[surplus]])</f>
        <v>60.427500000000002</v>
      </c>
    </row>
    <row r="8213" spans="1:14" x14ac:dyDescent="0.35">
      <c r="A8213" s="1" t="s">
        <v>7522</v>
      </c>
      <c r="B8213" s="2">
        <v>42120</v>
      </c>
      <c r="C8213" s="2">
        <v>42125</v>
      </c>
      <c r="D8213" s="1" t="s">
        <v>13</v>
      </c>
      <c r="E8213" s="1" t="s">
        <v>6201</v>
      </c>
      <c r="F8213" s="1" t="s">
        <v>6166</v>
      </c>
      <c r="G8213" s="1" t="s">
        <v>167</v>
      </c>
      <c r="H8213" s="1" t="s">
        <v>5336</v>
      </c>
      <c r="I8213">
        <v>311.98</v>
      </c>
      <c r="J8213">
        <v>3</v>
      </c>
      <c r="K8213">
        <v>0</v>
      </c>
      <c r="L8213">
        <v>39</v>
      </c>
      <c r="M8213">
        <v>0.05</v>
      </c>
      <c r="N8213">
        <f>(Orders[[#This Row],[Sales]]-Orders[[#This Row],[Profit]])*(1+Orders[[#This Row],[surplus]])</f>
        <v>286.62900000000002</v>
      </c>
    </row>
    <row r="8214" spans="1:14" x14ac:dyDescent="0.35">
      <c r="A8214" s="1" t="s">
        <v>7522</v>
      </c>
      <c r="B8214" s="2">
        <v>42120</v>
      </c>
      <c r="C8214" s="2">
        <v>42125</v>
      </c>
      <c r="D8214" s="1" t="s">
        <v>13</v>
      </c>
      <c r="E8214" s="1" t="s">
        <v>6201</v>
      </c>
      <c r="F8214" s="1" t="s">
        <v>6181</v>
      </c>
      <c r="G8214" s="1" t="s">
        <v>167</v>
      </c>
      <c r="H8214" s="1" t="s">
        <v>4092</v>
      </c>
      <c r="I8214">
        <v>50.35</v>
      </c>
      <c r="J8214">
        <v>3</v>
      </c>
      <c r="K8214">
        <v>0</v>
      </c>
      <c r="L8214">
        <v>17.62</v>
      </c>
      <c r="M8214">
        <v>0.05</v>
      </c>
      <c r="N8214">
        <f>(Orders[[#This Row],[Sales]]-Orders[[#This Row],[Profit]])*(1+Orders[[#This Row],[surplus]])</f>
        <v>34.366500000000009</v>
      </c>
    </row>
    <row r="8215" spans="1:14" x14ac:dyDescent="0.35">
      <c r="A8215" s="1" t="s">
        <v>7230</v>
      </c>
      <c r="B8215" s="2">
        <v>42566</v>
      </c>
      <c r="C8215" s="2">
        <v>42571</v>
      </c>
      <c r="D8215" s="1" t="s">
        <v>13</v>
      </c>
      <c r="E8215" s="1" t="s">
        <v>6279</v>
      </c>
      <c r="F8215" s="1" t="s">
        <v>6158</v>
      </c>
      <c r="G8215" s="1" t="s">
        <v>4194</v>
      </c>
      <c r="H8215" s="1" t="s">
        <v>5153</v>
      </c>
      <c r="I8215">
        <v>230.28</v>
      </c>
      <c r="J8215">
        <v>3</v>
      </c>
      <c r="K8215">
        <v>0</v>
      </c>
      <c r="L8215">
        <v>23.03</v>
      </c>
      <c r="M8215">
        <v>0.05</v>
      </c>
      <c r="N8215">
        <f>(Orders[[#This Row],[Sales]]-Orders[[#This Row],[Profit]])*(1+Orders[[#This Row],[surplus]])</f>
        <v>217.61250000000001</v>
      </c>
    </row>
    <row r="8216" spans="1:14" x14ac:dyDescent="0.35">
      <c r="A8216" s="1" t="s">
        <v>7339</v>
      </c>
      <c r="B8216" s="2">
        <v>42964</v>
      </c>
      <c r="C8216" s="2">
        <v>42971</v>
      </c>
      <c r="D8216" s="1" t="s">
        <v>13</v>
      </c>
      <c r="E8216" s="1" t="s">
        <v>6561</v>
      </c>
      <c r="F8216" s="1" t="s">
        <v>6176</v>
      </c>
      <c r="G8216" s="1" t="s">
        <v>1175</v>
      </c>
      <c r="H8216" s="1" t="s">
        <v>3721</v>
      </c>
      <c r="I8216">
        <v>71.98</v>
      </c>
      <c r="J8216">
        <v>3</v>
      </c>
      <c r="K8216">
        <v>0</v>
      </c>
      <c r="L8216">
        <v>9</v>
      </c>
      <c r="M8216">
        <v>0.05</v>
      </c>
      <c r="N8216">
        <f>(Orders[[#This Row],[Sales]]-Orders[[#This Row],[Profit]])*(1+Orders[[#This Row],[surplus]])</f>
        <v>66.129000000000005</v>
      </c>
    </row>
    <row r="8217" spans="1:14" x14ac:dyDescent="0.35">
      <c r="A8217" s="1" t="s">
        <v>7339</v>
      </c>
      <c r="B8217" s="2">
        <v>42964</v>
      </c>
      <c r="C8217" s="2">
        <v>42971</v>
      </c>
      <c r="D8217" s="1" t="s">
        <v>13</v>
      </c>
      <c r="E8217" s="1" t="s">
        <v>6561</v>
      </c>
      <c r="F8217" s="1" t="s">
        <v>6159</v>
      </c>
      <c r="G8217" s="1" t="s">
        <v>1175</v>
      </c>
      <c r="H8217" s="1" t="s">
        <v>3224</v>
      </c>
      <c r="I8217">
        <v>13.92</v>
      </c>
      <c r="J8217">
        <v>3</v>
      </c>
      <c r="K8217">
        <v>0</v>
      </c>
      <c r="L8217">
        <v>4.87</v>
      </c>
      <c r="M8217">
        <v>0.05</v>
      </c>
      <c r="N8217">
        <f>(Orders[[#This Row],[Sales]]-Orders[[#This Row],[Profit]])*(1+Orders[[#This Row],[surplus]])</f>
        <v>9.5025000000000013</v>
      </c>
    </row>
    <row r="8218" spans="1:14" x14ac:dyDescent="0.35">
      <c r="A8218" s="1" t="s">
        <v>7171</v>
      </c>
      <c r="B8218" s="2">
        <v>43013</v>
      </c>
      <c r="C8218" s="2">
        <v>43018</v>
      </c>
      <c r="D8218" s="1" t="s">
        <v>13</v>
      </c>
      <c r="E8218" s="1" t="s">
        <v>6351</v>
      </c>
      <c r="F8218" s="1" t="s">
        <v>6165</v>
      </c>
      <c r="G8218" s="1" t="s">
        <v>3028</v>
      </c>
      <c r="H8218" s="1" t="s">
        <v>2207</v>
      </c>
      <c r="I8218">
        <v>206.35</v>
      </c>
      <c r="J8218">
        <v>3</v>
      </c>
      <c r="K8218">
        <v>0</v>
      </c>
      <c r="L8218">
        <v>5.16</v>
      </c>
      <c r="M8218">
        <v>0.05</v>
      </c>
      <c r="N8218">
        <f>(Orders[[#This Row],[Sales]]-Orders[[#This Row],[Profit]])*(1+Orders[[#This Row],[surplus]])</f>
        <v>211.24950000000001</v>
      </c>
    </row>
    <row r="8219" spans="1:14" x14ac:dyDescent="0.35">
      <c r="A8219" s="1" t="s">
        <v>6660</v>
      </c>
      <c r="B8219" s="2">
        <v>42232</v>
      </c>
      <c r="C8219" s="2">
        <v>42236</v>
      </c>
      <c r="D8219" s="1" t="s">
        <v>13</v>
      </c>
      <c r="E8219" s="1" t="s">
        <v>6630</v>
      </c>
      <c r="F8219" s="1" t="s">
        <v>6179</v>
      </c>
      <c r="G8219" s="1" t="s">
        <v>4019</v>
      </c>
      <c r="H8219" s="1" t="s">
        <v>4840</v>
      </c>
      <c r="I8219">
        <v>31.18</v>
      </c>
      <c r="J8219">
        <v>3</v>
      </c>
      <c r="K8219">
        <v>0</v>
      </c>
      <c r="L8219">
        <v>-5.46</v>
      </c>
      <c r="M8219">
        <v>0.05</v>
      </c>
      <c r="N8219">
        <f>(Orders[[#This Row],[Sales]]-Orders[[#This Row],[Profit]])*(1+Orders[[#This Row],[surplus]])</f>
        <v>38.472000000000001</v>
      </c>
    </row>
    <row r="8220" spans="1:14" x14ac:dyDescent="0.35">
      <c r="A8220" s="1" t="s">
        <v>6660</v>
      </c>
      <c r="B8220" s="2">
        <v>42232</v>
      </c>
      <c r="C8220" s="2">
        <v>42236</v>
      </c>
      <c r="D8220" s="1" t="s">
        <v>13</v>
      </c>
      <c r="E8220" s="1" t="s">
        <v>6630</v>
      </c>
      <c r="F8220" s="1" t="s">
        <v>6190</v>
      </c>
      <c r="G8220" s="1" t="s">
        <v>4019</v>
      </c>
      <c r="H8220" s="1" t="s">
        <v>2077</v>
      </c>
      <c r="I8220">
        <v>254.35</v>
      </c>
      <c r="J8220">
        <v>3</v>
      </c>
      <c r="K8220">
        <v>0</v>
      </c>
      <c r="L8220">
        <v>0</v>
      </c>
      <c r="M8220">
        <v>0.05</v>
      </c>
      <c r="N8220">
        <f>(Orders[[#This Row],[Sales]]-Orders[[#This Row],[Profit]])*(1+Orders[[#This Row],[surplus]])</f>
        <v>267.0675</v>
      </c>
    </row>
    <row r="8221" spans="1:14" x14ac:dyDescent="0.35">
      <c r="A8221" s="1" t="s">
        <v>6660</v>
      </c>
      <c r="B8221" s="2">
        <v>42232</v>
      </c>
      <c r="C8221" s="2">
        <v>42236</v>
      </c>
      <c r="D8221" s="1" t="s">
        <v>13</v>
      </c>
      <c r="E8221" s="1" t="s">
        <v>6630</v>
      </c>
      <c r="F8221" s="1" t="s">
        <v>6159</v>
      </c>
      <c r="G8221" s="1" t="s">
        <v>4019</v>
      </c>
      <c r="H8221" s="1" t="s">
        <v>606</v>
      </c>
      <c r="I8221">
        <v>10.27</v>
      </c>
      <c r="J8221">
        <v>3</v>
      </c>
      <c r="K8221">
        <v>0</v>
      </c>
      <c r="L8221">
        <v>3.21</v>
      </c>
      <c r="M8221">
        <v>0.05</v>
      </c>
      <c r="N8221">
        <f>(Orders[[#This Row],[Sales]]-Orders[[#This Row],[Profit]])*(1+Orders[[#This Row],[surplus]])</f>
        <v>7.4130000000000003</v>
      </c>
    </row>
    <row r="8222" spans="1:14" x14ac:dyDescent="0.35">
      <c r="A8222" s="1" t="s">
        <v>6774</v>
      </c>
      <c r="B8222" s="2">
        <v>42303</v>
      </c>
      <c r="C8222" s="2">
        <v>42309</v>
      </c>
      <c r="D8222" s="1" t="s">
        <v>13</v>
      </c>
      <c r="E8222" s="1" t="s">
        <v>6775</v>
      </c>
      <c r="F8222" s="1" t="s">
        <v>6179</v>
      </c>
      <c r="G8222" s="1" t="s">
        <v>4444</v>
      </c>
      <c r="H8222" s="1" t="s">
        <v>2061</v>
      </c>
      <c r="I8222">
        <v>131.9</v>
      </c>
      <c r="J8222">
        <v>3</v>
      </c>
      <c r="K8222">
        <v>0</v>
      </c>
      <c r="L8222">
        <v>47.82</v>
      </c>
      <c r="M8222">
        <v>0.05</v>
      </c>
      <c r="N8222">
        <f>(Orders[[#This Row],[Sales]]-Orders[[#This Row],[Profit]])*(1+Orders[[#This Row],[surplus]])</f>
        <v>88.28400000000002</v>
      </c>
    </row>
    <row r="8223" spans="1:14" x14ac:dyDescent="0.35">
      <c r="A8223" s="1" t="s">
        <v>7523</v>
      </c>
      <c r="B8223" s="2">
        <v>43095</v>
      </c>
      <c r="C8223" s="2">
        <v>43101</v>
      </c>
      <c r="D8223" s="1" t="s">
        <v>13</v>
      </c>
      <c r="E8223" s="1" t="s">
        <v>6753</v>
      </c>
      <c r="F8223" s="1" t="s">
        <v>6154</v>
      </c>
      <c r="G8223" s="1" t="s">
        <v>5867</v>
      </c>
      <c r="H8223" s="1" t="s">
        <v>2828</v>
      </c>
      <c r="I8223">
        <v>16.03</v>
      </c>
      <c r="J8223">
        <v>3</v>
      </c>
      <c r="K8223">
        <v>0</v>
      </c>
      <c r="L8223">
        <v>5.61</v>
      </c>
      <c r="M8223">
        <v>0.05</v>
      </c>
      <c r="N8223">
        <f>(Orders[[#This Row],[Sales]]-Orders[[#This Row],[Profit]])*(1+Orders[[#This Row],[surplus]])</f>
        <v>10.941000000000003</v>
      </c>
    </row>
    <row r="8224" spans="1:14" x14ac:dyDescent="0.35">
      <c r="A8224" s="1" t="s">
        <v>7524</v>
      </c>
      <c r="B8224" s="2">
        <v>42939</v>
      </c>
      <c r="C8224" s="2">
        <v>42943</v>
      </c>
      <c r="D8224" s="1" t="s">
        <v>13</v>
      </c>
      <c r="E8224" s="1" t="s">
        <v>6719</v>
      </c>
      <c r="F8224" s="1" t="s">
        <v>6170</v>
      </c>
      <c r="G8224" s="1" t="s">
        <v>4109</v>
      </c>
      <c r="H8224" s="1" t="s">
        <v>2305</v>
      </c>
      <c r="I8224">
        <v>63.31</v>
      </c>
      <c r="J8224">
        <v>3</v>
      </c>
      <c r="K8224">
        <v>0</v>
      </c>
      <c r="L8224">
        <v>20.58</v>
      </c>
      <c r="M8224">
        <v>0.05</v>
      </c>
      <c r="N8224">
        <f>(Orders[[#This Row],[Sales]]-Orders[[#This Row],[Profit]])*(1+Orders[[#This Row],[surplus]])</f>
        <v>44.866500000000009</v>
      </c>
    </row>
    <row r="8225" spans="1:14" x14ac:dyDescent="0.35">
      <c r="A8225" s="1" t="s">
        <v>7442</v>
      </c>
      <c r="B8225" s="2">
        <v>42190</v>
      </c>
      <c r="C8225" s="2">
        <v>42196</v>
      </c>
      <c r="D8225" s="1" t="s">
        <v>13</v>
      </c>
      <c r="E8225" s="1" t="s">
        <v>6416</v>
      </c>
      <c r="F8225" s="1" t="s">
        <v>6173</v>
      </c>
      <c r="G8225" s="1" t="s">
        <v>4326</v>
      </c>
      <c r="H8225" s="1" t="s">
        <v>976</v>
      </c>
      <c r="I8225">
        <v>11.78</v>
      </c>
      <c r="J8225">
        <v>3</v>
      </c>
      <c r="K8225">
        <v>0</v>
      </c>
      <c r="L8225">
        <v>4.2699999999999996</v>
      </c>
      <c r="M8225">
        <v>0.05</v>
      </c>
      <c r="N8225">
        <f>(Orders[[#This Row],[Sales]]-Orders[[#This Row],[Profit]])*(1+Orders[[#This Row],[surplus]])</f>
        <v>7.8855000000000004</v>
      </c>
    </row>
    <row r="8226" spans="1:14" x14ac:dyDescent="0.35">
      <c r="A8226" s="1" t="s">
        <v>7525</v>
      </c>
      <c r="B8226" s="2">
        <v>42942</v>
      </c>
      <c r="C8226" s="2">
        <v>42948</v>
      </c>
      <c r="D8226" s="1" t="s">
        <v>13</v>
      </c>
      <c r="E8226" s="1" t="s">
        <v>7526</v>
      </c>
      <c r="F8226" s="1" t="s">
        <v>6176</v>
      </c>
      <c r="G8226" s="1" t="s">
        <v>312</v>
      </c>
      <c r="H8226" s="1" t="s">
        <v>3755</v>
      </c>
      <c r="I8226">
        <v>362.35</v>
      </c>
      <c r="J8226">
        <v>3</v>
      </c>
      <c r="K8226">
        <v>0</v>
      </c>
      <c r="L8226">
        <v>45.29</v>
      </c>
      <c r="M8226">
        <v>0.05</v>
      </c>
      <c r="N8226">
        <f>(Orders[[#This Row],[Sales]]-Orders[[#This Row],[Profit]])*(1+Orders[[#This Row],[surplus]])</f>
        <v>332.91300000000001</v>
      </c>
    </row>
    <row r="8227" spans="1:14" x14ac:dyDescent="0.35">
      <c r="A8227" s="1" t="s">
        <v>7343</v>
      </c>
      <c r="B8227" s="2">
        <v>42320</v>
      </c>
      <c r="C8227" s="2">
        <v>42326</v>
      </c>
      <c r="D8227" s="1" t="s">
        <v>13</v>
      </c>
      <c r="E8227" s="1" t="s">
        <v>7161</v>
      </c>
      <c r="F8227" s="1" t="s">
        <v>6165</v>
      </c>
      <c r="G8227" s="1" t="s">
        <v>4034</v>
      </c>
      <c r="H8227" s="1" t="s">
        <v>4505</v>
      </c>
      <c r="I8227">
        <v>15.55</v>
      </c>
      <c r="J8227">
        <v>3</v>
      </c>
      <c r="K8227">
        <v>0</v>
      </c>
      <c r="L8227">
        <v>5.64</v>
      </c>
      <c r="M8227">
        <v>0.05</v>
      </c>
      <c r="N8227">
        <f>(Orders[[#This Row],[Sales]]-Orders[[#This Row],[Profit]])*(1+Orders[[#This Row],[surplus]])</f>
        <v>10.4055</v>
      </c>
    </row>
    <row r="8228" spans="1:14" x14ac:dyDescent="0.35">
      <c r="A8228" s="1" t="s">
        <v>7527</v>
      </c>
      <c r="B8228" s="2">
        <v>42982</v>
      </c>
      <c r="C8228" s="2">
        <v>42986</v>
      </c>
      <c r="D8228" s="1" t="s">
        <v>13</v>
      </c>
      <c r="E8228" s="1" t="s">
        <v>6184</v>
      </c>
      <c r="F8228" s="1" t="s">
        <v>6179</v>
      </c>
      <c r="G8228" s="1" t="s">
        <v>356</v>
      </c>
      <c r="H8228" s="1" t="s">
        <v>1853</v>
      </c>
      <c r="I8228">
        <v>11.81</v>
      </c>
      <c r="J8228">
        <v>3</v>
      </c>
      <c r="K8228">
        <v>0</v>
      </c>
      <c r="L8228">
        <v>4.13</v>
      </c>
      <c r="M8228">
        <v>0.05</v>
      </c>
      <c r="N8228">
        <f>(Orders[[#This Row],[Sales]]-Orders[[#This Row],[Profit]])*(1+Orders[[#This Row],[surplus]])</f>
        <v>8.0640000000000018</v>
      </c>
    </row>
    <row r="8229" spans="1:14" x14ac:dyDescent="0.35">
      <c r="A8229" s="1" t="s">
        <v>7344</v>
      </c>
      <c r="B8229" s="2">
        <v>42721</v>
      </c>
      <c r="C8229" s="2">
        <v>42725</v>
      </c>
      <c r="D8229" s="1" t="s">
        <v>13</v>
      </c>
      <c r="E8229" s="1" t="s">
        <v>6362</v>
      </c>
      <c r="F8229" s="1" t="s">
        <v>6165</v>
      </c>
      <c r="G8229" s="1" t="s">
        <v>4177</v>
      </c>
      <c r="H8229" s="1" t="s">
        <v>1994</v>
      </c>
      <c r="I8229">
        <v>165.6</v>
      </c>
      <c r="J8229">
        <v>3</v>
      </c>
      <c r="K8229">
        <v>0</v>
      </c>
      <c r="L8229">
        <v>-6.21</v>
      </c>
      <c r="M8229">
        <v>0.05</v>
      </c>
      <c r="N8229">
        <f>(Orders[[#This Row],[Sales]]-Orders[[#This Row],[Profit]])*(1+Orders[[#This Row],[surplus]])</f>
        <v>180.40050000000002</v>
      </c>
    </row>
    <row r="8230" spans="1:14" x14ac:dyDescent="0.35">
      <c r="A8230" s="1" t="s">
        <v>6672</v>
      </c>
      <c r="B8230" s="2">
        <v>42478</v>
      </c>
      <c r="C8230" s="2">
        <v>42483</v>
      </c>
      <c r="D8230" s="1" t="s">
        <v>13</v>
      </c>
      <c r="E8230" s="1" t="s">
        <v>6603</v>
      </c>
      <c r="F8230" s="1" t="s">
        <v>6162</v>
      </c>
      <c r="G8230" s="1" t="s">
        <v>4205</v>
      </c>
      <c r="H8230" s="1" t="s">
        <v>2267</v>
      </c>
      <c r="I8230">
        <v>1554.94</v>
      </c>
      <c r="J8230">
        <v>3</v>
      </c>
      <c r="K8230">
        <v>0</v>
      </c>
      <c r="L8230">
        <v>77.75</v>
      </c>
      <c r="M8230">
        <v>0.05</v>
      </c>
      <c r="N8230">
        <f>(Orders[[#This Row],[Sales]]-Orders[[#This Row],[Profit]])*(1+Orders[[#This Row],[surplus]])</f>
        <v>1551.0495000000001</v>
      </c>
    </row>
    <row r="8231" spans="1:14" x14ac:dyDescent="0.35">
      <c r="A8231" s="1" t="s">
        <v>7528</v>
      </c>
      <c r="B8231" s="2">
        <v>42706</v>
      </c>
      <c r="C8231" s="2">
        <v>42712</v>
      </c>
      <c r="D8231" s="1" t="s">
        <v>13</v>
      </c>
      <c r="E8231" s="1" t="s">
        <v>7040</v>
      </c>
      <c r="F8231" s="1" t="s">
        <v>6194</v>
      </c>
      <c r="G8231" s="1" t="s">
        <v>4399</v>
      </c>
      <c r="H8231" s="1" t="s">
        <v>1994</v>
      </c>
      <c r="I8231">
        <v>165.6</v>
      </c>
      <c r="J8231">
        <v>3</v>
      </c>
      <c r="K8231">
        <v>0</v>
      </c>
      <c r="L8231">
        <v>-6.21</v>
      </c>
      <c r="M8231">
        <v>0.05</v>
      </c>
      <c r="N8231">
        <f>(Orders[[#This Row],[Sales]]-Orders[[#This Row],[Profit]])*(1+Orders[[#This Row],[surplus]])</f>
        <v>180.40050000000002</v>
      </c>
    </row>
    <row r="8232" spans="1:14" x14ac:dyDescent="0.35">
      <c r="A8232" s="1" t="s">
        <v>7177</v>
      </c>
      <c r="B8232" s="2">
        <v>42202</v>
      </c>
      <c r="C8232" s="2">
        <v>42209</v>
      </c>
      <c r="D8232" s="1" t="s">
        <v>13</v>
      </c>
      <c r="E8232" s="1" t="s">
        <v>6247</v>
      </c>
      <c r="F8232" s="1" t="s">
        <v>6176</v>
      </c>
      <c r="G8232" s="1" t="s">
        <v>4201</v>
      </c>
      <c r="H8232" s="1" t="s">
        <v>831</v>
      </c>
      <c r="I8232">
        <v>6.26</v>
      </c>
      <c r="J8232">
        <v>3</v>
      </c>
      <c r="K8232">
        <v>0</v>
      </c>
      <c r="L8232">
        <v>2.04</v>
      </c>
      <c r="M8232">
        <v>0.05</v>
      </c>
      <c r="N8232">
        <f>(Orders[[#This Row],[Sales]]-Orders[[#This Row],[Profit]])*(1+Orders[[#This Row],[surplus]])</f>
        <v>4.431</v>
      </c>
    </row>
    <row r="8233" spans="1:14" x14ac:dyDescent="0.35">
      <c r="A8233" s="1" t="s">
        <v>7529</v>
      </c>
      <c r="B8233" s="2">
        <v>41789</v>
      </c>
      <c r="C8233" s="2">
        <v>41793</v>
      </c>
      <c r="D8233" s="1" t="s">
        <v>13</v>
      </c>
      <c r="E8233" s="1" t="s">
        <v>6279</v>
      </c>
      <c r="F8233" s="1" t="s">
        <v>6158</v>
      </c>
      <c r="G8233" s="1" t="s">
        <v>4109</v>
      </c>
      <c r="H8233" s="1" t="s">
        <v>3622</v>
      </c>
      <c r="I8233">
        <v>719.98</v>
      </c>
      <c r="J8233">
        <v>3</v>
      </c>
      <c r="K8233">
        <v>0</v>
      </c>
      <c r="L8233">
        <v>135</v>
      </c>
      <c r="M8233">
        <v>0.05</v>
      </c>
      <c r="N8233">
        <f>(Orders[[#This Row],[Sales]]-Orders[[#This Row],[Profit]])*(1+Orders[[#This Row],[surplus]])</f>
        <v>614.22900000000004</v>
      </c>
    </row>
    <row r="8234" spans="1:14" x14ac:dyDescent="0.35">
      <c r="A8234" s="1" t="s">
        <v>7347</v>
      </c>
      <c r="B8234" s="2">
        <v>41969</v>
      </c>
      <c r="C8234" s="2">
        <v>41974</v>
      </c>
      <c r="D8234" s="1" t="s">
        <v>13</v>
      </c>
      <c r="E8234" s="1" t="s">
        <v>6256</v>
      </c>
      <c r="F8234" s="1" t="s">
        <v>6194</v>
      </c>
      <c r="G8234" s="1" t="s">
        <v>1019</v>
      </c>
      <c r="H8234" s="1" t="s">
        <v>3718</v>
      </c>
      <c r="I8234">
        <v>4.32</v>
      </c>
      <c r="J8234">
        <v>3</v>
      </c>
      <c r="K8234">
        <v>0</v>
      </c>
      <c r="L8234">
        <v>1.51</v>
      </c>
      <c r="M8234">
        <v>0.05</v>
      </c>
      <c r="N8234">
        <f>(Orders[[#This Row],[Sales]]-Orders[[#This Row],[Profit]])*(1+Orders[[#This Row],[surplus]])</f>
        <v>2.9505000000000008</v>
      </c>
    </row>
    <row r="8235" spans="1:14" x14ac:dyDescent="0.35">
      <c r="A8235" s="1" t="s">
        <v>7231</v>
      </c>
      <c r="B8235" s="2">
        <v>42372</v>
      </c>
      <c r="C8235" s="2">
        <v>42377</v>
      </c>
      <c r="D8235" s="1" t="s">
        <v>13</v>
      </c>
      <c r="E8235" s="1" t="s">
        <v>6554</v>
      </c>
      <c r="F8235" s="1" t="s">
        <v>6170</v>
      </c>
      <c r="G8235" s="1" t="s">
        <v>4457</v>
      </c>
      <c r="H8235" s="1" t="s">
        <v>1994</v>
      </c>
      <c r="I8235">
        <v>165.6</v>
      </c>
      <c r="J8235">
        <v>3</v>
      </c>
      <c r="K8235">
        <v>0</v>
      </c>
      <c r="L8235">
        <v>-6.21</v>
      </c>
      <c r="M8235">
        <v>0.05</v>
      </c>
      <c r="N8235">
        <f>(Orders[[#This Row],[Sales]]-Orders[[#This Row],[Profit]])*(1+Orders[[#This Row],[surplus]])</f>
        <v>180.40050000000002</v>
      </c>
    </row>
    <row r="8236" spans="1:14" x14ac:dyDescent="0.35">
      <c r="A8236" s="1" t="s">
        <v>7530</v>
      </c>
      <c r="B8236" s="2">
        <v>42346</v>
      </c>
      <c r="C8236" s="2">
        <v>42350</v>
      </c>
      <c r="D8236" s="1" t="s">
        <v>13</v>
      </c>
      <c r="E8236" s="1" t="s">
        <v>6244</v>
      </c>
      <c r="F8236" s="1" t="s">
        <v>6190</v>
      </c>
      <c r="G8236" s="1" t="s">
        <v>4189</v>
      </c>
      <c r="H8236" s="1" t="s">
        <v>1293</v>
      </c>
      <c r="I8236">
        <v>15.7</v>
      </c>
      <c r="J8236">
        <v>3</v>
      </c>
      <c r="K8236">
        <v>0</v>
      </c>
      <c r="L8236">
        <v>5.0999999999999996</v>
      </c>
      <c r="M8236">
        <v>0.05</v>
      </c>
      <c r="N8236">
        <f>(Orders[[#This Row],[Sales]]-Orders[[#This Row],[Profit]])*(1+Orders[[#This Row],[surplus]])</f>
        <v>11.13</v>
      </c>
    </row>
    <row r="8237" spans="1:14" x14ac:dyDescent="0.35">
      <c r="A8237" s="1" t="s">
        <v>7531</v>
      </c>
      <c r="B8237" s="2">
        <v>41999</v>
      </c>
      <c r="C8237" s="2">
        <v>42003</v>
      </c>
      <c r="D8237" s="1" t="s">
        <v>13</v>
      </c>
      <c r="E8237" s="1" t="s">
        <v>6848</v>
      </c>
      <c r="F8237" s="1" t="s">
        <v>6159</v>
      </c>
      <c r="G8237" s="1" t="s">
        <v>4076</v>
      </c>
      <c r="H8237" s="1" t="s">
        <v>2238</v>
      </c>
      <c r="I8237">
        <v>8.02</v>
      </c>
      <c r="J8237">
        <v>3</v>
      </c>
      <c r="K8237">
        <v>0</v>
      </c>
      <c r="L8237">
        <v>1.1000000000000001</v>
      </c>
      <c r="M8237">
        <v>0.05</v>
      </c>
      <c r="N8237">
        <f>(Orders[[#This Row],[Sales]]-Orders[[#This Row],[Profit]])*(1+Orders[[#This Row],[surplus]])</f>
        <v>7.266</v>
      </c>
    </row>
    <row r="8238" spans="1:14" x14ac:dyDescent="0.35">
      <c r="A8238" s="1" t="s">
        <v>6678</v>
      </c>
      <c r="B8238" s="2">
        <v>42901</v>
      </c>
      <c r="C8238" s="2">
        <v>42906</v>
      </c>
      <c r="D8238" s="1" t="s">
        <v>13</v>
      </c>
      <c r="E8238" s="1" t="s">
        <v>6658</v>
      </c>
      <c r="F8238" s="1" t="s">
        <v>6194</v>
      </c>
      <c r="G8238" s="1" t="s">
        <v>4396</v>
      </c>
      <c r="H8238" s="1" t="s">
        <v>4616</v>
      </c>
      <c r="I8238">
        <v>239.98</v>
      </c>
      <c r="J8238">
        <v>3</v>
      </c>
      <c r="K8238">
        <v>0</v>
      </c>
      <c r="L8238">
        <v>27</v>
      </c>
      <c r="M8238">
        <v>0.05</v>
      </c>
      <c r="N8238">
        <f>(Orders[[#This Row],[Sales]]-Orders[[#This Row],[Profit]])*(1+Orders[[#This Row],[surplus]])</f>
        <v>223.62899999999999</v>
      </c>
    </row>
    <row r="8239" spans="1:14" x14ac:dyDescent="0.35">
      <c r="A8239" s="1" t="s">
        <v>7350</v>
      </c>
      <c r="B8239" s="2">
        <v>42365</v>
      </c>
      <c r="C8239" s="2">
        <v>42369</v>
      </c>
      <c r="D8239" s="1" t="s">
        <v>13</v>
      </c>
      <c r="E8239" s="1" t="s">
        <v>6630</v>
      </c>
      <c r="F8239" s="1" t="s">
        <v>6154</v>
      </c>
      <c r="G8239" s="1" t="s">
        <v>6777</v>
      </c>
      <c r="H8239" s="1" t="s">
        <v>2423</v>
      </c>
      <c r="I8239">
        <v>4.7300000000000004</v>
      </c>
      <c r="J8239">
        <v>3</v>
      </c>
      <c r="K8239">
        <v>0</v>
      </c>
      <c r="L8239">
        <v>0.71</v>
      </c>
      <c r="M8239">
        <v>0.05</v>
      </c>
      <c r="N8239">
        <f>(Orders[[#This Row],[Sales]]-Orders[[#This Row],[Profit]])*(1+Orders[[#This Row],[surplus]])</f>
        <v>4.221000000000001</v>
      </c>
    </row>
    <row r="8240" spans="1:14" x14ac:dyDescent="0.35">
      <c r="A8240" s="1" t="s">
        <v>7350</v>
      </c>
      <c r="B8240" s="2">
        <v>42365</v>
      </c>
      <c r="C8240" s="2">
        <v>42369</v>
      </c>
      <c r="D8240" s="1" t="s">
        <v>13</v>
      </c>
      <c r="E8240" s="1" t="s">
        <v>6630</v>
      </c>
      <c r="F8240" s="1" t="s">
        <v>6162</v>
      </c>
      <c r="G8240" s="1" t="s">
        <v>6777</v>
      </c>
      <c r="H8240" s="1" t="s">
        <v>5968</v>
      </c>
      <c r="I8240">
        <v>53.35</v>
      </c>
      <c r="J8240">
        <v>3</v>
      </c>
      <c r="K8240">
        <v>0</v>
      </c>
      <c r="L8240">
        <v>16.010000000000002</v>
      </c>
      <c r="M8240">
        <v>0.05</v>
      </c>
      <c r="N8240">
        <f>(Orders[[#This Row],[Sales]]-Orders[[#This Row],[Profit]])*(1+Orders[[#This Row],[surplus]])</f>
        <v>39.207000000000008</v>
      </c>
    </row>
    <row r="8241" spans="1:14" x14ac:dyDescent="0.35">
      <c r="A8241" s="1" t="s">
        <v>7350</v>
      </c>
      <c r="B8241" s="2">
        <v>42365</v>
      </c>
      <c r="C8241" s="2">
        <v>42369</v>
      </c>
      <c r="D8241" s="1" t="s">
        <v>13</v>
      </c>
      <c r="E8241" s="1" t="s">
        <v>6630</v>
      </c>
      <c r="F8241" s="1" t="s">
        <v>6179</v>
      </c>
      <c r="G8241" s="1" t="s">
        <v>6777</v>
      </c>
      <c r="H8241" s="1" t="s">
        <v>4804</v>
      </c>
      <c r="I8241">
        <v>22.51</v>
      </c>
      <c r="J8241">
        <v>3</v>
      </c>
      <c r="K8241">
        <v>0</v>
      </c>
      <c r="L8241">
        <v>2.25</v>
      </c>
      <c r="M8241">
        <v>0.05</v>
      </c>
      <c r="N8241">
        <f>(Orders[[#This Row],[Sales]]-Orders[[#This Row],[Profit]])*(1+Orders[[#This Row],[surplus]])</f>
        <v>21.273000000000003</v>
      </c>
    </row>
    <row r="8242" spans="1:14" x14ac:dyDescent="0.35">
      <c r="A8242" s="1" t="s">
        <v>7532</v>
      </c>
      <c r="B8242" s="2">
        <v>43082</v>
      </c>
      <c r="C8242" s="2">
        <v>43087</v>
      </c>
      <c r="D8242" s="1" t="s">
        <v>13</v>
      </c>
      <c r="E8242" s="1" t="s">
        <v>6178</v>
      </c>
      <c r="F8242" s="1" t="s">
        <v>6158</v>
      </c>
      <c r="G8242" s="1" t="s">
        <v>55</v>
      </c>
      <c r="H8242" s="1" t="s">
        <v>3845</v>
      </c>
      <c r="I8242">
        <v>287.98</v>
      </c>
      <c r="J8242">
        <v>3</v>
      </c>
      <c r="K8242">
        <v>0</v>
      </c>
      <c r="L8242">
        <v>7.2</v>
      </c>
      <c r="M8242">
        <v>0.05</v>
      </c>
      <c r="N8242">
        <f>(Orders[[#This Row],[Sales]]-Orders[[#This Row],[Profit]])*(1+Orders[[#This Row],[surplus]])</f>
        <v>294.81900000000002</v>
      </c>
    </row>
    <row r="8243" spans="1:14" x14ac:dyDescent="0.35">
      <c r="A8243" s="1" t="s">
        <v>7180</v>
      </c>
      <c r="B8243" s="2">
        <v>42883</v>
      </c>
      <c r="C8243" s="2">
        <v>42888</v>
      </c>
      <c r="D8243" s="1" t="s">
        <v>13</v>
      </c>
      <c r="E8243" s="1" t="s">
        <v>6906</v>
      </c>
      <c r="F8243" s="1" t="s">
        <v>6173</v>
      </c>
      <c r="G8243" s="1" t="s">
        <v>4429</v>
      </c>
      <c r="H8243" s="1" t="s">
        <v>2178</v>
      </c>
      <c r="I8243">
        <v>15.55</v>
      </c>
      <c r="J8243">
        <v>3</v>
      </c>
      <c r="K8243">
        <v>0</v>
      </c>
      <c r="L8243">
        <v>5.44</v>
      </c>
      <c r="M8243">
        <v>0.05</v>
      </c>
      <c r="N8243">
        <f>(Orders[[#This Row],[Sales]]-Orders[[#This Row],[Profit]])*(1+Orders[[#This Row],[surplus]])</f>
        <v>10.615499999999999</v>
      </c>
    </row>
    <row r="8244" spans="1:14" x14ac:dyDescent="0.35">
      <c r="A8244" s="1" t="s">
        <v>7533</v>
      </c>
      <c r="B8244" s="2">
        <v>42211</v>
      </c>
      <c r="C8244" s="2">
        <v>42216</v>
      </c>
      <c r="D8244" s="1" t="s">
        <v>13</v>
      </c>
      <c r="E8244" s="1" t="s">
        <v>6475</v>
      </c>
      <c r="F8244" s="1" t="s">
        <v>6154</v>
      </c>
      <c r="G8244" s="1" t="s">
        <v>4447</v>
      </c>
      <c r="H8244" s="1" t="s">
        <v>108</v>
      </c>
      <c r="I8244">
        <v>266.35000000000002</v>
      </c>
      <c r="J8244">
        <v>3</v>
      </c>
      <c r="K8244">
        <v>0</v>
      </c>
      <c r="L8244">
        <v>13.32</v>
      </c>
      <c r="M8244">
        <v>0.05</v>
      </c>
      <c r="N8244">
        <f>(Orders[[#This Row],[Sales]]-Orders[[#This Row],[Profit]])*(1+Orders[[#This Row],[surplus]])</f>
        <v>265.68150000000003</v>
      </c>
    </row>
    <row r="8245" spans="1:14" x14ac:dyDescent="0.35">
      <c r="A8245" s="1" t="s">
        <v>7534</v>
      </c>
      <c r="B8245" s="2">
        <v>43093</v>
      </c>
      <c r="C8245" s="2">
        <v>43099</v>
      </c>
      <c r="D8245" s="1" t="s">
        <v>13</v>
      </c>
      <c r="E8245" s="1" t="s">
        <v>6813</v>
      </c>
      <c r="F8245" s="1" t="s">
        <v>6176</v>
      </c>
      <c r="G8245" s="1" t="s">
        <v>7535</v>
      </c>
      <c r="H8245" s="1" t="s">
        <v>3828</v>
      </c>
      <c r="I8245">
        <v>21.31</v>
      </c>
      <c r="J8245">
        <v>3</v>
      </c>
      <c r="K8245">
        <v>0</v>
      </c>
      <c r="L8245">
        <v>7.99</v>
      </c>
      <c r="M8245">
        <v>0.05</v>
      </c>
      <c r="N8245">
        <f>(Orders[[#This Row],[Sales]]-Orders[[#This Row],[Profit]])*(1+Orders[[#This Row],[surplus]])</f>
        <v>13.985999999999999</v>
      </c>
    </row>
    <row r="8246" spans="1:14" x14ac:dyDescent="0.35">
      <c r="A8246" s="1" t="s">
        <v>7449</v>
      </c>
      <c r="B8246" s="2">
        <v>43028</v>
      </c>
      <c r="C8246" s="2">
        <v>43033</v>
      </c>
      <c r="D8246" s="1" t="s">
        <v>13</v>
      </c>
      <c r="E8246" s="1" t="s">
        <v>6298</v>
      </c>
      <c r="F8246" s="1" t="s">
        <v>6159</v>
      </c>
      <c r="G8246" s="1" t="s">
        <v>4243</v>
      </c>
      <c r="H8246" s="1" t="s">
        <v>335</v>
      </c>
      <c r="I8246">
        <v>14.35</v>
      </c>
      <c r="J8246">
        <v>3</v>
      </c>
      <c r="K8246">
        <v>0</v>
      </c>
      <c r="L8246">
        <v>4.49</v>
      </c>
      <c r="M8246">
        <v>0.05</v>
      </c>
      <c r="N8246">
        <f>(Orders[[#This Row],[Sales]]-Orders[[#This Row],[Profit]])*(1+Orders[[#This Row],[surplus]])</f>
        <v>10.353</v>
      </c>
    </row>
    <row r="8247" spans="1:14" x14ac:dyDescent="0.35">
      <c r="A8247" s="1" t="s">
        <v>7536</v>
      </c>
      <c r="B8247" s="2">
        <v>42647</v>
      </c>
      <c r="C8247" s="2">
        <v>42651</v>
      </c>
      <c r="D8247" s="1" t="s">
        <v>13</v>
      </c>
      <c r="E8247" s="1" t="s">
        <v>6611</v>
      </c>
      <c r="F8247" s="1" t="s">
        <v>6154</v>
      </c>
      <c r="G8247" s="1" t="s">
        <v>7537</v>
      </c>
      <c r="H8247" s="1" t="s">
        <v>4118</v>
      </c>
      <c r="I8247">
        <v>52.68</v>
      </c>
      <c r="J8247">
        <v>3</v>
      </c>
      <c r="K8247">
        <v>0</v>
      </c>
      <c r="L8247">
        <v>19.760000000000002</v>
      </c>
      <c r="M8247">
        <v>0.05</v>
      </c>
      <c r="N8247">
        <f>(Orders[[#This Row],[Sales]]-Orders[[#This Row],[Profit]])*(1+Orders[[#This Row],[surplus]])</f>
        <v>34.566000000000003</v>
      </c>
    </row>
    <row r="8248" spans="1:14" x14ac:dyDescent="0.35">
      <c r="A8248" s="1" t="s">
        <v>7536</v>
      </c>
      <c r="B8248" s="2">
        <v>42647</v>
      </c>
      <c r="C8248" s="2">
        <v>42651</v>
      </c>
      <c r="D8248" s="1" t="s">
        <v>13</v>
      </c>
      <c r="E8248" s="1" t="s">
        <v>6611</v>
      </c>
      <c r="F8248" s="1" t="s">
        <v>6190</v>
      </c>
      <c r="G8248" s="1" t="s">
        <v>7537</v>
      </c>
      <c r="H8248" s="1" t="s">
        <v>1884</v>
      </c>
      <c r="I8248">
        <v>11.57</v>
      </c>
      <c r="J8248">
        <v>3</v>
      </c>
      <c r="K8248">
        <v>0</v>
      </c>
      <c r="L8248">
        <v>2.6</v>
      </c>
      <c r="M8248">
        <v>0.05</v>
      </c>
      <c r="N8248">
        <f>(Orders[[#This Row],[Sales]]-Orders[[#This Row],[Profit]])*(1+Orders[[#This Row],[surplus]])</f>
        <v>9.4185000000000016</v>
      </c>
    </row>
    <row r="8249" spans="1:14" x14ac:dyDescent="0.35">
      <c r="A8249" s="1" t="s">
        <v>7538</v>
      </c>
      <c r="B8249" s="2">
        <v>42353</v>
      </c>
      <c r="C8249" s="2">
        <v>42358</v>
      </c>
      <c r="D8249" s="1" t="s">
        <v>13</v>
      </c>
      <c r="E8249" s="1" t="s">
        <v>7086</v>
      </c>
      <c r="F8249" s="1" t="s">
        <v>6162</v>
      </c>
      <c r="G8249" s="1" t="s">
        <v>6840</v>
      </c>
      <c r="H8249" s="1" t="s">
        <v>5268</v>
      </c>
      <c r="I8249">
        <v>246.17</v>
      </c>
      <c r="J8249">
        <v>3</v>
      </c>
      <c r="K8249">
        <v>0</v>
      </c>
      <c r="L8249">
        <v>21.54</v>
      </c>
      <c r="M8249">
        <v>0.05</v>
      </c>
      <c r="N8249">
        <f>(Orders[[#This Row],[Sales]]-Orders[[#This Row],[Profit]])*(1+Orders[[#This Row],[surplus]])</f>
        <v>235.86150000000001</v>
      </c>
    </row>
    <row r="8250" spans="1:14" x14ac:dyDescent="0.35">
      <c r="A8250" s="1" t="s">
        <v>7352</v>
      </c>
      <c r="B8250" s="2">
        <v>42472</v>
      </c>
      <c r="C8250" s="2">
        <v>42477</v>
      </c>
      <c r="D8250" s="1" t="s">
        <v>13</v>
      </c>
      <c r="E8250" s="1" t="s">
        <v>7353</v>
      </c>
      <c r="F8250" s="1" t="s">
        <v>6179</v>
      </c>
      <c r="G8250" s="1" t="s">
        <v>5349</v>
      </c>
      <c r="H8250" s="1" t="s">
        <v>3838</v>
      </c>
      <c r="I8250">
        <v>129.55000000000001</v>
      </c>
      <c r="J8250">
        <v>3</v>
      </c>
      <c r="K8250">
        <v>0</v>
      </c>
      <c r="L8250">
        <v>-22.67</v>
      </c>
      <c r="M8250">
        <v>0.05</v>
      </c>
      <c r="N8250">
        <f>(Orders[[#This Row],[Sales]]-Orders[[#This Row],[Profit]])*(1+Orders[[#This Row],[surplus]])</f>
        <v>159.83100000000005</v>
      </c>
    </row>
    <row r="8251" spans="1:14" x14ac:dyDescent="0.35">
      <c r="A8251" s="1" t="s">
        <v>7352</v>
      </c>
      <c r="B8251" s="2">
        <v>42472</v>
      </c>
      <c r="C8251" s="2">
        <v>42477</v>
      </c>
      <c r="D8251" s="1" t="s">
        <v>13</v>
      </c>
      <c r="E8251" s="1" t="s">
        <v>7353</v>
      </c>
      <c r="F8251" s="1" t="s">
        <v>6181</v>
      </c>
      <c r="G8251" s="1" t="s">
        <v>5349</v>
      </c>
      <c r="H8251" s="1" t="s">
        <v>2017</v>
      </c>
      <c r="I8251">
        <v>10.27</v>
      </c>
      <c r="J8251">
        <v>3</v>
      </c>
      <c r="K8251">
        <v>0</v>
      </c>
      <c r="L8251">
        <v>3.47</v>
      </c>
      <c r="M8251">
        <v>0.05</v>
      </c>
      <c r="N8251">
        <f>(Orders[[#This Row],[Sales]]-Orders[[#This Row],[Profit]])*(1+Orders[[#This Row],[surplus]])</f>
        <v>7.1399999999999988</v>
      </c>
    </row>
    <row r="8252" spans="1:14" x14ac:dyDescent="0.35">
      <c r="A8252" s="1" t="s">
        <v>7539</v>
      </c>
      <c r="B8252" s="2">
        <v>42673</v>
      </c>
      <c r="C8252" s="2">
        <v>42677</v>
      </c>
      <c r="D8252" s="1" t="s">
        <v>13</v>
      </c>
      <c r="E8252" s="1" t="s">
        <v>6238</v>
      </c>
      <c r="F8252" s="1" t="s">
        <v>6181</v>
      </c>
      <c r="G8252" s="1" t="s">
        <v>205</v>
      </c>
      <c r="H8252" s="1" t="s">
        <v>5097</v>
      </c>
      <c r="I8252">
        <v>28.75</v>
      </c>
      <c r="J8252">
        <v>3</v>
      </c>
      <c r="K8252">
        <v>0</v>
      </c>
      <c r="L8252">
        <v>10.06</v>
      </c>
      <c r="M8252">
        <v>0.05</v>
      </c>
      <c r="N8252">
        <f>(Orders[[#This Row],[Sales]]-Orders[[#This Row],[Profit]])*(1+Orders[[#This Row],[surplus]])</f>
        <v>19.624499999999998</v>
      </c>
    </row>
    <row r="8253" spans="1:14" x14ac:dyDescent="0.35">
      <c r="A8253" s="1" t="s">
        <v>6785</v>
      </c>
      <c r="B8253" s="2">
        <v>43035</v>
      </c>
      <c r="C8253" s="2">
        <v>43041</v>
      </c>
      <c r="D8253" s="1" t="s">
        <v>13</v>
      </c>
      <c r="E8253" s="1" t="s">
        <v>6458</v>
      </c>
      <c r="F8253" s="1" t="s">
        <v>6190</v>
      </c>
      <c r="G8253" s="1" t="s">
        <v>4078</v>
      </c>
      <c r="H8253" s="1" t="s">
        <v>545</v>
      </c>
      <c r="I8253">
        <v>6.58</v>
      </c>
      <c r="J8253">
        <v>3</v>
      </c>
      <c r="K8253">
        <v>0</v>
      </c>
      <c r="L8253">
        <v>0.57999999999999996</v>
      </c>
      <c r="M8253">
        <v>0.05</v>
      </c>
      <c r="N8253">
        <f>(Orders[[#This Row],[Sales]]-Orders[[#This Row],[Profit]])*(1+Orders[[#This Row],[surplus]])</f>
        <v>6.3000000000000007</v>
      </c>
    </row>
    <row r="8254" spans="1:14" x14ac:dyDescent="0.35">
      <c r="A8254" s="1" t="s">
        <v>6691</v>
      </c>
      <c r="B8254" s="2">
        <v>42883</v>
      </c>
      <c r="C8254" s="2">
        <v>42887</v>
      </c>
      <c r="D8254" s="1" t="s">
        <v>13</v>
      </c>
      <c r="E8254" s="1" t="s">
        <v>6692</v>
      </c>
      <c r="F8254" s="1" t="s">
        <v>6190</v>
      </c>
      <c r="G8254" s="1" t="s">
        <v>4138</v>
      </c>
      <c r="H8254" s="1" t="s">
        <v>2029</v>
      </c>
      <c r="I8254">
        <v>13.87</v>
      </c>
      <c r="J8254">
        <v>3</v>
      </c>
      <c r="K8254">
        <v>0</v>
      </c>
      <c r="L8254">
        <v>5.03</v>
      </c>
      <c r="M8254">
        <v>0.05</v>
      </c>
      <c r="N8254">
        <f>(Orders[[#This Row],[Sales]]-Orders[[#This Row],[Profit]])*(1+Orders[[#This Row],[surplus]])</f>
        <v>9.282</v>
      </c>
    </row>
    <row r="8255" spans="1:14" x14ac:dyDescent="0.35">
      <c r="A8255" s="1" t="s">
        <v>7540</v>
      </c>
      <c r="B8255" s="2">
        <v>42642</v>
      </c>
      <c r="C8255" s="2">
        <v>42646</v>
      </c>
      <c r="D8255" s="1" t="s">
        <v>13</v>
      </c>
      <c r="E8255" s="1" t="s">
        <v>6583</v>
      </c>
      <c r="F8255" s="1" t="s">
        <v>6165</v>
      </c>
      <c r="G8255" s="1" t="s">
        <v>4444</v>
      </c>
      <c r="H8255" s="1" t="s">
        <v>4262</v>
      </c>
      <c r="I8255">
        <v>859.2</v>
      </c>
      <c r="J8255">
        <v>3</v>
      </c>
      <c r="K8255">
        <v>0</v>
      </c>
      <c r="L8255">
        <v>75.180000000000007</v>
      </c>
      <c r="M8255">
        <v>0.05</v>
      </c>
      <c r="N8255">
        <f>(Orders[[#This Row],[Sales]]-Orders[[#This Row],[Profit]])*(1+Orders[[#This Row],[surplus]])</f>
        <v>823.221</v>
      </c>
    </row>
    <row r="8256" spans="1:14" x14ac:dyDescent="0.35">
      <c r="A8256" s="1" t="s">
        <v>7181</v>
      </c>
      <c r="B8256" s="2">
        <v>42636</v>
      </c>
      <c r="C8256" s="2">
        <v>42640</v>
      </c>
      <c r="D8256" s="1" t="s">
        <v>13</v>
      </c>
      <c r="E8256" s="1" t="s">
        <v>6813</v>
      </c>
      <c r="F8256" s="1" t="s">
        <v>6162</v>
      </c>
      <c r="G8256" s="1" t="s">
        <v>209</v>
      </c>
      <c r="H8256" s="1" t="s">
        <v>5089</v>
      </c>
      <c r="I8256">
        <v>184.75</v>
      </c>
      <c r="J8256">
        <v>3</v>
      </c>
      <c r="K8256">
        <v>0</v>
      </c>
      <c r="L8256">
        <v>-20.78</v>
      </c>
      <c r="M8256">
        <v>0.05</v>
      </c>
      <c r="N8256">
        <f>(Orders[[#This Row],[Sales]]-Orders[[#This Row],[Profit]])*(1+Orders[[#This Row],[surplus]])</f>
        <v>215.8065</v>
      </c>
    </row>
    <row r="8257" spans="1:14" x14ac:dyDescent="0.35">
      <c r="A8257" s="1" t="s">
        <v>7355</v>
      </c>
      <c r="B8257" s="2">
        <v>41843</v>
      </c>
      <c r="C8257" s="2">
        <v>41847</v>
      </c>
      <c r="D8257" s="1" t="s">
        <v>13</v>
      </c>
      <c r="E8257" s="1" t="s">
        <v>6311</v>
      </c>
      <c r="F8257" s="1" t="s">
        <v>6162</v>
      </c>
      <c r="G8257" s="1" t="s">
        <v>99</v>
      </c>
      <c r="H8257" s="1" t="s">
        <v>5442</v>
      </c>
      <c r="I8257">
        <v>302.38</v>
      </c>
      <c r="J8257">
        <v>3</v>
      </c>
      <c r="K8257">
        <v>0</v>
      </c>
      <c r="L8257">
        <v>37.799999999999997</v>
      </c>
      <c r="M8257">
        <v>0.05</v>
      </c>
      <c r="N8257">
        <f>(Orders[[#This Row],[Sales]]-Orders[[#This Row],[Profit]])*(1+Orders[[#This Row],[surplus]])</f>
        <v>277.80899999999997</v>
      </c>
    </row>
    <row r="8258" spans="1:14" x14ac:dyDescent="0.35">
      <c r="A8258" s="1" t="s">
        <v>6787</v>
      </c>
      <c r="B8258" s="2">
        <v>42882</v>
      </c>
      <c r="C8258" s="2">
        <v>42889</v>
      </c>
      <c r="D8258" s="1" t="s">
        <v>13</v>
      </c>
      <c r="E8258" s="1" t="s">
        <v>6201</v>
      </c>
      <c r="F8258" s="1" t="s">
        <v>6173</v>
      </c>
      <c r="G8258" s="1" t="s">
        <v>4849</v>
      </c>
      <c r="H8258" s="1" t="s">
        <v>7541</v>
      </c>
      <c r="I8258">
        <v>27.19</v>
      </c>
      <c r="J8258">
        <v>3</v>
      </c>
      <c r="K8258">
        <v>0</v>
      </c>
      <c r="L8258">
        <v>0.34</v>
      </c>
      <c r="M8258">
        <v>0.05</v>
      </c>
      <c r="N8258">
        <f>(Orders[[#This Row],[Sales]]-Orders[[#This Row],[Profit]])*(1+Orders[[#This Row],[surplus]])</f>
        <v>28.192500000000003</v>
      </c>
    </row>
    <row r="8259" spans="1:14" x14ac:dyDescent="0.35">
      <c r="A8259" s="1" t="s">
        <v>6697</v>
      </c>
      <c r="B8259" s="2">
        <v>42222</v>
      </c>
      <c r="C8259" s="2">
        <v>42226</v>
      </c>
      <c r="D8259" s="1" t="s">
        <v>13</v>
      </c>
      <c r="E8259" s="1" t="s">
        <v>6698</v>
      </c>
      <c r="F8259" s="1" t="s">
        <v>6154</v>
      </c>
      <c r="G8259" s="1" t="s">
        <v>4034</v>
      </c>
      <c r="H8259" s="1" t="s">
        <v>1990</v>
      </c>
      <c r="I8259">
        <v>35.520000000000003</v>
      </c>
      <c r="J8259">
        <v>3</v>
      </c>
      <c r="K8259">
        <v>0</v>
      </c>
      <c r="L8259">
        <v>13.32</v>
      </c>
      <c r="M8259">
        <v>0.05</v>
      </c>
      <c r="N8259">
        <f>(Orders[[#This Row],[Sales]]-Orders[[#This Row],[Profit]])*(1+Orders[[#This Row],[surplus]])</f>
        <v>23.310000000000002</v>
      </c>
    </row>
    <row r="8260" spans="1:14" x14ac:dyDescent="0.35">
      <c r="A8260" s="1" t="s">
        <v>6699</v>
      </c>
      <c r="B8260" s="2">
        <v>41770</v>
      </c>
      <c r="C8260" s="2">
        <v>41774</v>
      </c>
      <c r="D8260" s="1" t="s">
        <v>13</v>
      </c>
      <c r="E8260" s="1" t="s">
        <v>3200</v>
      </c>
      <c r="F8260" s="1" t="s">
        <v>6158</v>
      </c>
      <c r="G8260" s="1" t="s">
        <v>4021</v>
      </c>
      <c r="H8260" s="1" t="s">
        <v>4208</v>
      </c>
      <c r="I8260">
        <v>17.47</v>
      </c>
      <c r="J8260">
        <v>3</v>
      </c>
      <c r="K8260">
        <v>0</v>
      </c>
      <c r="L8260">
        <v>5.68</v>
      </c>
      <c r="M8260">
        <v>0.05</v>
      </c>
      <c r="N8260">
        <f>(Orders[[#This Row],[Sales]]-Orders[[#This Row],[Profit]])*(1+Orders[[#This Row],[surplus]])</f>
        <v>12.3795</v>
      </c>
    </row>
    <row r="8261" spans="1:14" x14ac:dyDescent="0.35">
      <c r="A8261" s="1" t="s">
        <v>7453</v>
      </c>
      <c r="B8261" s="2">
        <v>42759</v>
      </c>
      <c r="C8261" s="2">
        <v>42764</v>
      </c>
      <c r="D8261" s="1" t="s">
        <v>13</v>
      </c>
      <c r="E8261" s="1" t="s">
        <v>6308</v>
      </c>
      <c r="F8261" s="1" t="s">
        <v>6154</v>
      </c>
      <c r="G8261" s="1" t="s">
        <v>627</v>
      </c>
      <c r="H8261" s="1" t="s">
        <v>891</v>
      </c>
      <c r="I8261">
        <v>110.35</v>
      </c>
      <c r="J8261">
        <v>3</v>
      </c>
      <c r="K8261">
        <v>0</v>
      </c>
      <c r="L8261">
        <v>8.2799999999999994</v>
      </c>
      <c r="M8261">
        <v>0.05</v>
      </c>
      <c r="N8261">
        <f>(Orders[[#This Row],[Sales]]-Orders[[#This Row],[Profit]])*(1+Orders[[#This Row],[surplus]])</f>
        <v>107.1735</v>
      </c>
    </row>
    <row r="8262" spans="1:14" x14ac:dyDescent="0.35">
      <c r="A8262" s="1" t="s">
        <v>7183</v>
      </c>
      <c r="B8262" s="2">
        <v>43043</v>
      </c>
      <c r="C8262" s="2">
        <v>43048</v>
      </c>
      <c r="D8262" s="1" t="s">
        <v>13</v>
      </c>
      <c r="E8262" s="1" t="s">
        <v>6244</v>
      </c>
      <c r="F8262" s="1" t="s">
        <v>6154</v>
      </c>
      <c r="G8262" s="1" t="s">
        <v>4101</v>
      </c>
      <c r="H8262" s="1" t="s">
        <v>342</v>
      </c>
      <c r="I8262">
        <v>194.35</v>
      </c>
      <c r="J8262">
        <v>3</v>
      </c>
      <c r="K8262">
        <v>0</v>
      </c>
      <c r="L8262">
        <v>-43.73</v>
      </c>
      <c r="M8262">
        <v>0.05</v>
      </c>
      <c r="N8262">
        <f>(Orders[[#This Row],[Sales]]-Orders[[#This Row],[Profit]])*(1+Orders[[#This Row],[surplus]])</f>
        <v>249.98399999999998</v>
      </c>
    </row>
    <row r="8263" spans="1:14" x14ac:dyDescent="0.35">
      <c r="A8263" s="1" t="s">
        <v>6702</v>
      </c>
      <c r="B8263" s="2">
        <v>43055</v>
      </c>
      <c r="C8263" s="2">
        <v>43060</v>
      </c>
      <c r="D8263" s="1" t="s">
        <v>13</v>
      </c>
      <c r="E8263" s="1" t="s">
        <v>6703</v>
      </c>
      <c r="F8263" s="1" t="s">
        <v>6194</v>
      </c>
      <c r="G8263" s="1" t="s">
        <v>4501</v>
      </c>
      <c r="H8263" s="1" t="s">
        <v>1650</v>
      </c>
      <c r="I8263">
        <v>86.35</v>
      </c>
      <c r="J8263">
        <v>3</v>
      </c>
      <c r="K8263">
        <v>0</v>
      </c>
      <c r="L8263">
        <v>5.4</v>
      </c>
      <c r="M8263">
        <v>0.05</v>
      </c>
      <c r="N8263">
        <f>(Orders[[#This Row],[Sales]]-Orders[[#This Row],[Profit]])*(1+Orders[[#This Row],[surplus]])</f>
        <v>84.997499999999988</v>
      </c>
    </row>
    <row r="8264" spans="1:14" x14ac:dyDescent="0.35">
      <c r="A8264" s="1" t="s">
        <v>7360</v>
      </c>
      <c r="B8264" s="2">
        <v>42527</v>
      </c>
      <c r="C8264" s="2">
        <v>42532</v>
      </c>
      <c r="D8264" s="1" t="s">
        <v>13</v>
      </c>
      <c r="E8264" s="1" t="s">
        <v>1683</v>
      </c>
      <c r="F8264" s="1" t="s">
        <v>6154</v>
      </c>
      <c r="G8264" s="1" t="s">
        <v>2529</v>
      </c>
      <c r="H8264" s="1" t="s">
        <v>4730</v>
      </c>
      <c r="I8264">
        <v>477.6</v>
      </c>
      <c r="J8264">
        <v>3</v>
      </c>
      <c r="K8264">
        <v>0</v>
      </c>
      <c r="L8264">
        <v>161.19</v>
      </c>
      <c r="M8264">
        <v>0.05</v>
      </c>
      <c r="N8264">
        <f>(Orders[[#This Row],[Sales]]-Orders[[#This Row],[Profit]])*(1+Orders[[#This Row],[surplus]])</f>
        <v>332.23050000000006</v>
      </c>
    </row>
    <row r="8265" spans="1:14" x14ac:dyDescent="0.35">
      <c r="A8265" s="1" t="s">
        <v>6790</v>
      </c>
      <c r="B8265" s="2">
        <v>42163</v>
      </c>
      <c r="C8265" s="2">
        <v>42167</v>
      </c>
      <c r="D8265" s="1" t="s">
        <v>13</v>
      </c>
      <c r="E8265" s="1" t="s">
        <v>6420</v>
      </c>
      <c r="F8265" s="1" t="s">
        <v>6166</v>
      </c>
      <c r="G8265" s="1" t="s">
        <v>4203</v>
      </c>
      <c r="H8265" s="1" t="s">
        <v>3274</v>
      </c>
      <c r="I8265">
        <v>9</v>
      </c>
      <c r="J8265">
        <v>3</v>
      </c>
      <c r="K8265">
        <v>0</v>
      </c>
      <c r="L8265">
        <v>3.15</v>
      </c>
      <c r="M8265">
        <v>0.05</v>
      </c>
      <c r="N8265">
        <f>(Orders[[#This Row],[Sales]]-Orders[[#This Row],[Profit]])*(1+Orders[[#This Row],[surplus]])</f>
        <v>6.1425000000000001</v>
      </c>
    </row>
    <row r="8266" spans="1:14" x14ac:dyDescent="0.35">
      <c r="A8266" s="1" t="s">
        <v>7542</v>
      </c>
      <c r="B8266" s="2">
        <v>42905</v>
      </c>
      <c r="C8266" s="2">
        <v>42912</v>
      </c>
      <c r="D8266" s="1" t="s">
        <v>13</v>
      </c>
      <c r="E8266" s="1" t="s">
        <v>6386</v>
      </c>
      <c r="F8266" s="1" t="s">
        <v>6181</v>
      </c>
      <c r="G8266" s="1" t="s">
        <v>123</v>
      </c>
      <c r="H8266" s="1" t="s">
        <v>1283</v>
      </c>
      <c r="I8266">
        <v>11.57</v>
      </c>
      <c r="J8266">
        <v>3</v>
      </c>
      <c r="K8266">
        <v>0</v>
      </c>
      <c r="L8266">
        <v>3.76</v>
      </c>
      <c r="M8266">
        <v>0.05</v>
      </c>
      <c r="N8266">
        <f>(Orders[[#This Row],[Sales]]-Orders[[#This Row],[Profit]])*(1+Orders[[#This Row],[surplus]])</f>
        <v>8.2005000000000017</v>
      </c>
    </row>
    <row r="8267" spans="1:14" x14ac:dyDescent="0.35">
      <c r="A8267" s="1" t="s">
        <v>7543</v>
      </c>
      <c r="B8267" s="2">
        <v>42492</v>
      </c>
      <c r="C8267" s="2">
        <v>42496</v>
      </c>
      <c r="D8267" s="1" t="s">
        <v>13</v>
      </c>
      <c r="E8267" s="1" t="s">
        <v>6238</v>
      </c>
      <c r="F8267" s="1" t="s">
        <v>6190</v>
      </c>
      <c r="G8267" s="1" t="s">
        <v>129</v>
      </c>
      <c r="H8267" s="1" t="s">
        <v>530</v>
      </c>
      <c r="I8267">
        <v>90.48</v>
      </c>
      <c r="J8267">
        <v>3</v>
      </c>
      <c r="K8267">
        <v>0</v>
      </c>
      <c r="L8267">
        <v>33.93</v>
      </c>
      <c r="M8267">
        <v>0.05</v>
      </c>
      <c r="N8267">
        <f>(Orders[[#This Row],[Sales]]-Orders[[#This Row],[Profit]])*(1+Orders[[#This Row],[surplus]])</f>
        <v>59.377500000000005</v>
      </c>
    </row>
    <row r="8268" spans="1:14" x14ac:dyDescent="0.35">
      <c r="A8268" s="1" t="s">
        <v>7364</v>
      </c>
      <c r="B8268" s="2">
        <v>41700</v>
      </c>
      <c r="C8268" s="2">
        <v>41704</v>
      </c>
      <c r="D8268" s="1" t="s">
        <v>13</v>
      </c>
      <c r="E8268" s="1" t="s">
        <v>7132</v>
      </c>
      <c r="F8268" s="1" t="s">
        <v>6162</v>
      </c>
      <c r="G8268" s="1" t="s">
        <v>4083</v>
      </c>
      <c r="H8268" s="1" t="s">
        <v>4252</v>
      </c>
      <c r="I8268">
        <v>151.19999999999999</v>
      </c>
      <c r="J8268">
        <v>3</v>
      </c>
      <c r="K8268">
        <v>0</v>
      </c>
      <c r="L8268">
        <v>32.130000000000003</v>
      </c>
      <c r="M8268">
        <v>0.05</v>
      </c>
      <c r="N8268">
        <f>(Orders[[#This Row],[Sales]]-Orders[[#This Row],[Profit]])*(1+Orders[[#This Row],[surplus]])</f>
        <v>125.0235</v>
      </c>
    </row>
    <row r="8269" spans="1:14" x14ac:dyDescent="0.35">
      <c r="A8269" s="1" t="s">
        <v>7544</v>
      </c>
      <c r="B8269" s="2">
        <v>42533</v>
      </c>
      <c r="C8269" s="2">
        <v>42537</v>
      </c>
      <c r="D8269" s="1" t="s">
        <v>2885</v>
      </c>
      <c r="E8269" s="1" t="s">
        <v>6265</v>
      </c>
      <c r="F8269" s="1" t="s">
        <v>6165</v>
      </c>
      <c r="G8269" s="1" t="s">
        <v>312</v>
      </c>
      <c r="H8269" s="1" t="s">
        <v>1296</v>
      </c>
      <c r="I8269">
        <v>14.62</v>
      </c>
      <c r="J8269">
        <v>2</v>
      </c>
      <c r="K8269">
        <v>0</v>
      </c>
      <c r="L8269">
        <v>6.87</v>
      </c>
      <c r="M8269">
        <v>0</v>
      </c>
      <c r="N8269">
        <f>(Orders[[#This Row],[Sales]]-Orders[[#This Row],[Profit]])*(1+Orders[[#This Row],[surplus]])</f>
        <v>7.7499999999999991</v>
      </c>
    </row>
    <row r="8270" spans="1:14" x14ac:dyDescent="0.35">
      <c r="A8270" s="1" t="s">
        <v>7545</v>
      </c>
      <c r="B8270" s="2">
        <v>42128</v>
      </c>
      <c r="C8270" s="2">
        <v>42133</v>
      </c>
      <c r="D8270" s="1" t="s">
        <v>2885</v>
      </c>
      <c r="E8270" s="1" t="s">
        <v>7040</v>
      </c>
      <c r="F8270" s="1" t="s">
        <v>6170</v>
      </c>
      <c r="G8270" s="1" t="s">
        <v>55</v>
      </c>
      <c r="H8270" s="1" t="s">
        <v>60</v>
      </c>
      <c r="I8270">
        <v>26.8</v>
      </c>
      <c r="J8270">
        <v>2</v>
      </c>
      <c r="K8270">
        <v>0</v>
      </c>
      <c r="L8270">
        <v>12.86</v>
      </c>
      <c r="M8270">
        <v>0</v>
      </c>
      <c r="N8270">
        <f>(Orders[[#This Row],[Sales]]-Orders[[#This Row],[Profit]])*(1+Orders[[#This Row],[surplus]])</f>
        <v>13.940000000000001</v>
      </c>
    </row>
    <row r="8271" spans="1:14" x14ac:dyDescent="0.35">
      <c r="A8271" s="1" t="s">
        <v>7546</v>
      </c>
      <c r="B8271" s="2">
        <v>42181</v>
      </c>
      <c r="C8271" s="2">
        <v>42184</v>
      </c>
      <c r="D8271" s="1" t="s">
        <v>2885</v>
      </c>
      <c r="E8271" s="1" t="s">
        <v>6281</v>
      </c>
      <c r="F8271" s="1" t="s">
        <v>6170</v>
      </c>
      <c r="G8271" s="1" t="s">
        <v>3791</v>
      </c>
      <c r="H8271" s="1" t="s">
        <v>519</v>
      </c>
      <c r="I8271">
        <v>41.9</v>
      </c>
      <c r="J8271">
        <v>2</v>
      </c>
      <c r="K8271">
        <v>0</v>
      </c>
      <c r="L8271">
        <v>8.8000000000000007</v>
      </c>
      <c r="M8271">
        <v>0</v>
      </c>
      <c r="N8271">
        <f>(Orders[[#This Row],[Sales]]-Orders[[#This Row],[Profit]])*(1+Orders[[#This Row],[surplus]])</f>
        <v>33.099999999999994</v>
      </c>
    </row>
    <row r="8272" spans="1:14" x14ac:dyDescent="0.35">
      <c r="A8272" s="1" t="s">
        <v>7547</v>
      </c>
      <c r="B8272" s="2">
        <v>43025</v>
      </c>
      <c r="C8272" s="2">
        <v>43027</v>
      </c>
      <c r="D8272" s="1" t="s">
        <v>2885</v>
      </c>
      <c r="E8272" s="1" t="s">
        <v>6557</v>
      </c>
      <c r="F8272" s="1" t="s">
        <v>6165</v>
      </c>
      <c r="G8272" s="1" t="s">
        <v>7548</v>
      </c>
      <c r="H8272" s="1" t="s">
        <v>730</v>
      </c>
      <c r="I8272">
        <v>49.96</v>
      </c>
      <c r="J8272">
        <v>2</v>
      </c>
      <c r="K8272">
        <v>0</v>
      </c>
      <c r="L8272">
        <v>9.49</v>
      </c>
      <c r="M8272">
        <v>0</v>
      </c>
      <c r="N8272">
        <f>(Orders[[#This Row],[Sales]]-Orders[[#This Row],[Profit]])*(1+Orders[[#This Row],[surplus]])</f>
        <v>40.47</v>
      </c>
    </row>
    <row r="8273" spans="1:14" x14ac:dyDescent="0.35">
      <c r="A8273" s="1" t="s">
        <v>7547</v>
      </c>
      <c r="B8273" s="2">
        <v>43025</v>
      </c>
      <c r="C8273" s="2">
        <v>43027</v>
      </c>
      <c r="D8273" s="1" t="s">
        <v>2885</v>
      </c>
      <c r="E8273" s="1" t="s">
        <v>6557</v>
      </c>
      <c r="F8273" s="1" t="s">
        <v>6179</v>
      </c>
      <c r="G8273" s="1" t="s">
        <v>7548</v>
      </c>
      <c r="H8273" s="1" t="s">
        <v>989</v>
      </c>
      <c r="I8273">
        <v>12.96</v>
      </c>
      <c r="J8273">
        <v>2</v>
      </c>
      <c r="K8273">
        <v>0</v>
      </c>
      <c r="L8273">
        <v>6.22</v>
      </c>
      <c r="M8273">
        <v>0</v>
      </c>
      <c r="N8273">
        <f>(Orders[[#This Row],[Sales]]-Orders[[#This Row],[Profit]])*(1+Orders[[#This Row],[surplus]])</f>
        <v>6.7400000000000011</v>
      </c>
    </row>
    <row r="8274" spans="1:14" x14ac:dyDescent="0.35">
      <c r="A8274" s="1" t="s">
        <v>7549</v>
      </c>
      <c r="B8274" s="2">
        <v>43062</v>
      </c>
      <c r="C8274" s="2">
        <v>43065</v>
      </c>
      <c r="D8274" s="1" t="s">
        <v>2885</v>
      </c>
      <c r="E8274" s="1" t="s">
        <v>6429</v>
      </c>
      <c r="F8274" s="1" t="s">
        <v>6154</v>
      </c>
      <c r="G8274" s="1" t="s">
        <v>3964</v>
      </c>
      <c r="H8274" s="1" t="s">
        <v>738</v>
      </c>
      <c r="I8274">
        <v>28.4</v>
      </c>
      <c r="J8274">
        <v>2</v>
      </c>
      <c r="K8274">
        <v>0</v>
      </c>
      <c r="L8274">
        <v>11.08</v>
      </c>
      <c r="M8274">
        <v>0</v>
      </c>
      <c r="N8274">
        <f>(Orders[[#This Row],[Sales]]-Orders[[#This Row],[Profit]])*(1+Orders[[#This Row],[surplus]])</f>
        <v>17.32</v>
      </c>
    </row>
    <row r="8275" spans="1:14" x14ac:dyDescent="0.35">
      <c r="A8275" s="1" t="s">
        <v>7550</v>
      </c>
      <c r="B8275" s="2">
        <v>42915</v>
      </c>
      <c r="C8275" s="2">
        <v>42919</v>
      </c>
      <c r="D8275" s="1" t="s">
        <v>2885</v>
      </c>
      <c r="E8275" s="1" t="s">
        <v>6187</v>
      </c>
      <c r="F8275" s="1" t="s">
        <v>6181</v>
      </c>
      <c r="G8275" s="1" t="s">
        <v>1475</v>
      </c>
      <c r="H8275" s="1" t="s">
        <v>2267</v>
      </c>
      <c r="I8275">
        <v>1295.78</v>
      </c>
      <c r="J8275">
        <v>2</v>
      </c>
      <c r="K8275">
        <v>0</v>
      </c>
      <c r="L8275">
        <v>310.99</v>
      </c>
      <c r="M8275">
        <v>0</v>
      </c>
      <c r="N8275">
        <f>(Orders[[#This Row],[Sales]]-Orders[[#This Row],[Profit]])*(1+Orders[[#This Row],[surplus]])</f>
        <v>984.79</v>
      </c>
    </row>
    <row r="8276" spans="1:14" x14ac:dyDescent="0.35">
      <c r="A8276" s="1" t="s">
        <v>6801</v>
      </c>
      <c r="B8276" s="2">
        <v>42965</v>
      </c>
      <c r="C8276" s="2">
        <v>42970</v>
      </c>
      <c r="D8276" s="1" t="s">
        <v>2885</v>
      </c>
      <c r="E8276" s="1" t="s">
        <v>6232</v>
      </c>
      <c r="F8276" s="1" t="s">
        <v>6190</v>
      </c>
      <c r="G8276" s="1" t="s">
        <v>205</v>
      </c>
      <c r="H8276" s="1" t="s">
        <v>2566</v>
      </c>
      <c r="I8276">
        <v>40.479999999999997</v>
      </c>
      <c r="J8276">
        <v>2</v>
      </c>
      <c r="K8276">
        <v>0</v>
      </c>
      <c r="L8276">
        <v>15.79</v>
      </c>
      <c r="M8276">
        <v>0</v>
      </c>
      <c r="N8276">
        <f>(Orders[[#This Row],[Sales]]-Orders[[#This Row],[Profit]])*(1+Orders[[#This Row],[surplus]])</f>
        <v>24.689999999999998</v>
      </c>
    </row>
    <row r="8277" spans="1:14" x14ac:dyDescent="0.35">
      <c r="A8277" s="1" t="s">
        <v>6801</v>
      </c>
      <c r="B8277" s="2">
        <v>42965</v>
      </c>
      <c r="C8277" s="2">
        <v>42970</v>
      </c>
      <c r="D8277" s="1" t="s">
        <v>2885</v>
      </c>
      <c r="E8277" s="1" t="s">
        <v>6232</v>
      </c>
      <c r="F8277" s="1" t="s">
        <v>6173</v>
      </c>
      <c r="G8277" s="1" t="s">
        <v>205</v>
      </c>
      <c r="H8277" s="1" t="s">
        <v>2805</v>
      </c>
      <c r="I8277">
        <v>9.94</v>
      </c>
      <c r="J8277">
        <v>2</v>
      </c>
      <c r="K8277">
        <v>0</v>
      </c>
      <c r="L8277">
        <v>3.08</v>
      </c>
      <c r="M8277">
        <v>0</v>
      </c>
      <c r="N8277">
        <f>(Orders[[#This Row],[Sales]]-Orders[[#This Row],[Profit]])*(1+Orders[[#This Row],[surplus]])</f>
        <v>6.8599999999999994</v>
      </c>
    </row>
    <row r="8278" spans="1:14" x14ac:dyDescent="0.35">
      <c r="A8278" s="1" t="s">
        <v>7551</v>
      </c>
      <c r="B8278" s="2">
        <v>41652</v>
      </c>
      <c r="C8278" s="2">
        <v>41654</v>
      </c>
      <c r="D8278" s="1" t="s">
        <v>2885</v>
      </c>
      <c r="E8278" s="1" t="s">
        <v>6981</v>
      </c>
      <c r="F8278" s="1" t="s">
        <v>6181</v>
      </c>
      <c r="G8278" s="1" t="s">
        <v>7552</v>
      </c>
      <c r="H8278" s="1" t="s">
        <v>1577</v>
      </c>
      <c r="I8278">
        <v>11.36</v>
      </c>
      <c r="J8278">
        <v>2</v>
      </c>
      <c r="K8278">
        <v>0</v>
      </c>
      <c r="L8278">
        <v>5.34</v>
      </c>
      <c r="M8278">
        <v>0</v>
      </c>
      <c r="N8278">
        <f>(Orders[[#This Row],[Sales]]-Orders[[#This Row],[Profit]])*(1+Orders[[#This Row],[surplus]])</f>
        <v>6.02</v>
      </c>
    </row>
    <row r="8279" spans="1:14" x14ac:dyDescent="0.35">
      <c r="A8279" s="1" t="s">
        <v>7553</v>
      </c>
      <c r="B8279" s="2">
        <v>42541</v>
      </c>
      <c r="C8279" s="2">
        <v>42546</v>
      </c>
      <c r="D8279" s="1" t="s">
        <v>2885</v>
      </c>
      <c r="E8279" s="1" t="s">
        <v>6813</v>
      </c>
      <c r="F8279" s="1" t="s">
        <v>6194</v>
      </c>
      <c r="G8279" s="1" t="s">
        <v>6009</v>
      </c>
      <c r="H8279" s="1" t="s">
        <v>1783</v>
      </c>
      <c r="I8279">
        <v>5.16</v>
      </c>
      <c r="J8279">
        <v>2</v>
      </c>
      <c r="K8279">
        <v>0</v>
      </c>
      <c r="L8279">
        <v>1.34</v>
      </c>
      <c r="M8279">
        <v>0</v>
      </c>
      <c r="N8279">
        <f>(Orders[[#This Row],[Sales]]-Orders[[#This Row],[Profit]])*(1+Orders[[#This Row],[surplus]])</f>
        <v>3.8200000000000003</v>
      </c>
    </row>
    <row r="8280" spans="1:14" x14ac:dyDescent="0.35">
      <c r="A8280" s="1" t="s">
        <v>7554</v>
      </c>
      <c r="B8280" s="2">
        <v>42573</v>
      </c>
      <c r="C8280" s="2">
        <v>42575</v>
      </c>
      <c r="D8280" s="1" t="s">
        <v>2885</v>
      </c>
      <c r="E8280" s="1" t="s">
        <v>6836</v>
      </c>
      <c r="F8280" s="1" t="s">
        <v>6159</v>
      </c>
      <c r="G8280" s="1" t="s">
        <v>115</v>
      </c>
      <c r="H8280" s="1" t="s">
        <v>1945</v>
      </c>
      <c r="I8280">
        <v>6.3</v>
      </c>
      <c r="J8280">
        <v>2</v>
      </c>
      <c r="K8280">
        <v>0</v>
      </c>
      <c r="L8280">
        <v>3.02</v>
      </c>
      <c r="M8280">
        <v>0</v>
      </c>
      <c r="N8280">
        <f>(Orders[[#This Row],[Sales]]-Orders[[#This Row],[Profit]])*(1+Orders[[#This Row],[surplus]])</f>
        <v>3.28</v>
      </c>
    </row>
    <row r="8281" spans="1:14" x14ac:dyDescent="0.35">
      <c r="A8281" s="1" t="s">
        <v>7555</v>
      </c>
      <c r="B8281" s="2">
        <v>42686</v>
      </c>
      <c r="C8281" s="2">
        <v>42689</v>
      </c>
      <c r="D8281" s="1" t="s">
        <v>2885</v>
      </c>
      <c r="E8281" s="1" t="s">
        <v>6235</v>
      </c>
      <c r="F8281" s="1" t="s">
        <v>6162</v>
      </c>
      <c r="G8281" s="1" t="s">
        <v>1923</v>
      </c>
      <c r="H8281" s="1" t="s">
        <v>663</v>
      </c>
      <c r="I8281">
        <v>37.68</v>
      </c>
      <c r="J8281">
        <v>2</v>
      </c>
      <c r="K8281">
        <v>0</v>
      </c>
      <c r="L8281">
        <v>10.55</v>
      </c>
      <c r="M8281">
        <v>0</v>
      </c>
      <c r="N8281">
        <f>(Orders[[#This Row],[Sales]]-Orders[[#This Row],[Profit]])*(1+Orders[[#This Row],[surplus]])</f>
        <v>27.13</v>
      </c>
    </row>
    <row r="8282" spans="1:14" x14ac:dyDescent="0.35">
      <c r="A8282" s="1" t="s">
        <v>7555</v>
      </c>
      <c r="B8282" s="2">
        <v>42686</v>
      </c>
      <c r="C8282" s="2">
        <v>42689</v>
      </c>
      <c r="D8282" s="1" t="s">
        <v>2885</v>
      </c>
      <c r="E8282" s="1" t="s">
        <v>6235</v>
      </c>
      <c r="F8282" s="1" t="s">
        <v>6159</v>
      </c>
      <c r="G8282" s="1" t="s">
        <v>1923</v>
      </c>
      <c r="H8282" s="1" t="s">
        <v>3951</v>
      </c>
      <c r="I8282">
        <v>19.98</v>
      </c>
      <c r="J8282">
        <v>2</v>
      </c>
      <c r="K8282">
        <v>0</v>
      </c>
      <c r="L8282">
        <v>8.99</v>
      </c>
      <c r="M8282">
        <v>0</v>
      </c>
      <c r="N8282">
        <f>(Orders[[#This Row],[Sales]]-Orders[[#This Row],[Profit]])*(1+Orders[[#This Row],[surplus]])</f>
        <v>10.99</v>
      </c>
    </row>
    <row r="8283" spans="1:14" x14ac:dyDescent="0.35">
      <c r="A8283" s="1" t="s">
        <v>7555</v>
      </c>
      <c r="B8283" s="2">
        <v>42686</v>
      </c>
      <c r="C8283" s="2">
        <v>42689</v>
      </c>
      <c r="D8283" s="1" t="s">
        <v>2885</v>
      </c>
      <c r="E8283" s="1" t="s">
        <v>6235</v>
      </c>
      <c r="F8283" s="1" t="s">
        <v>6176</v>
      </c>
      <c r="G8283" s="1" t="s">
        <v>1923</v>
      </c>
      <c r="H8283" s="1" t="s">
        <v>5610</v>
      </c>
      <c r="I8283">
        <v>17.38</v>
      </c>
      <c r="J8283">
        <v>2</v>
      </c>
      <c r="K8283">
        <v>0</v>
      </c>
      <c r="L8283">
        <v>8.69</v>
      </c>
      <c r="M8283">
        <v>0</v>
      </c>
      <c r="N8283">
        <f>(Orders[[#This Row],[Sales]]-Orders[[#This Row],[Profit]])*(1+Orders[[#This Row],[surplus]])</f>
        <v>8.69</v>
      </c>
    </row>
    <row r="8284" spans="1:14" x14ac:dyDescent="0.35">
      <c r="A8284" s="1" t="s">
        <v>7556</v>
      </c>
      <c r="B8284" s="2">
        <v>42266</v>
      </c>
      <c r="C8284" s="2">
        <v>42271</v>
      </c>
      <c r="D8284" s="1" t="s">
        <v>2885</v>
      </c>
      <c r="E8284" s="1" t="s">
        <v>2513</v>
      </c>
      <c r="F8284" s="1" t="s">
        <v>6154</v>
      </c>
      <c r="G8284" s="1" t="s">
        <v>498</v>
      </c>
      <c r="H8284" s="1" t="s">
        <v>6347</v>
      </c>
      <c r="I8284">
        <v>61.96</v>
      </c>
      <c r="J8284">
        <v>2</v>
      </c>
      <c r="K8284">
        <v>0</v>
      </c>
      <c r="L8284">
        <v>4.34</v>
      </c>
      <c r="M8284">
        <v>0</v>
      </c>
      <c r="N8284">
        <f>(Orders[[#This Row],[Sales]]-Orders[[#This Row],[Profit]])*(1+Orders[[#This Row],[surplus]])</f>
        <v>57.620000000000005</v>
      </c>
    </row>
    <row r="8285" spans="1:14" x14ac:dyDescent="0.35">
      <c r="A8285" s="1" t="s">
        <v>7557</v>
      </c>
      <c r="B8285" s="2">
        <v>42315</v>
      </c>
      <c r="C8285" s="2">
        <v>42318</v>
      </c>
      <c r="D8285" s="1" t="s">
        <v>2885</v>
      </c>
      <c r="E8285" s="1" t="s">
        <v>7421</v>
      </c>
      <c r="F8285" s="1" t="s">
        <v>6190</v>
      </c>
      <c r="G8285" s="1" t="s">
        <v>292</v>
      </c>
      <c r="H8285" s="1" t="s">
        <v>7558</v>
      </c>
      <c r="I8285">
        <v>7.3</v>
      </c>
      <c r="J8285">
        <v>2</v>
      </c>
      <c r="K8285">
        <v>0</v>
      </c>
      <c r="L8285">
        <v>3.43</v>
      </c>
      <c r="M8285">
        <v>0</v>
      </c>
      <c r="N8285">
        <f>(Orders[[#This Row],[Sales]]-Orders[[#This Row],[Profit]])*(1+Orders[[#This Row],[surplus]])</f>
        <v>3.8699999999999997</v>
      </c>
    </row>
    <row r="8286" spans="1:14" x14ac:dyDescent="0.35">
      <c r="A8286" s="1" t="s">
        <v>7559</v>
      </c>
      <c r="B8286" s="2">
        <v>42498</v>
      </c>
      <c r="C8286" s="2">
        <v>42503</v>
      </c>
      <c r="D8286" s="1" t="s">
        <v>2885</v>
      </c>
      <c r="E8286" s="1" t="s">
        <v>6589</v>
      </c>
      <c r="F8286" s="1" t="s">
        <v>6165</v>
      </c>
      <c r="G8286" s="1" t="s">
        <v>20</v>
      </c>
      <c r="H8286" s="1" t="s">
        <v>2077</v>
      </c>
      <c r="I8286">
        <v>211.96</v>
      </c>
      <c r="J8286">
        <v>2</v>
      </c>
      <c r="K8286">
        <v>0</v>
      </c>
      <c r="L8286">
        <v>42.39</v>
      </c>
      <c r="M8286">
        <v>0</v>
      </c>
      <c r="N8286">
        <f>(Orders[[#This Row],[Sales]]-Orders[[#This Row],[Profit]])*(1+Orders[[#This Row],[surplus]])</f>
        <v>169.57</v>
      </c>
    </row>
    <row r="8287" spans="1:14" x14ac:dyDescent="0.35">
      <c r="A8287" s="1" t="s">
        <v>7560</v>
      </c>
      <c r="B8287" s="2">
        <v>42623</v>
      </c>
      <c r="C8287" s="2">
        <v>42627</v>
      </c>
      <c r="D8287" s="1" t="s">
        <v>2885</v>
      </c>
      <c r="E8287" s="1" t="s">
        <v>2886</v>
      </c>
      <c r="F8287" s="1" t="s">
        <v>6170</v>
      </c>
      <c r="G8287" s="1" t="s">
        <v>205</v>
      </c>
      <c r="H8287" s="1" t="s">
        <v>3477</v>
      </c>
      <c r="I8287">
        <v>59.48</v>
      </c>
      <c r="J8287">
        <v>2</v>
      </c>
      <c r="K8287">
        <v>0</v>
      </c>
      <c r="L8287">
        <v>8.92</v>
      </c>
      <c r="M8287">
        <v>0</v>
      </c>
      <c r="N8287">
        <f>(Orders[[#This Row],[Sales]]-Orders[[#This Row],[Profit]])*(1+Orders[[#This Row],[surplus]])</f>
        <v>50.559999999999995</v>
      </c>
    </row>
    <row r="8288" spans="1:14" x14ac:dyDescent="0.35">
      <c r="A8288" s="1" t="s">
        <v>7561</v>
      </c>
      <c r="B8288" s="2">
        <v>42272</v>
      </c>
      <c r="C8288" s="2">
        <v>42275</v>
      </c>
      <c r="D8288" s="1" t="s">
        <v>2885</v>
      </c>
      <c r="E8288" s="1" t="s">
        <v>4681</v>
      </c>
      <c r="F8288" s="1" t="s">
        <v>6194</v>
      </c>
      <c r="G8288" s="1" t="s">
        <v>7562</v>
      </c>
      <c r="H8288" s="1" t="s">
        <v>5281</v>
      </c>
      <c r="I8288">
        <v>104.98</v>
      </c>
      <c r="J8288">
        <v>2</v>
      </c>
      <c r="K8288">
        <v>0</v>
      </c>
      <c r="L8288">
        <v>52.49</v>
      </c>
      <c r="M8288">
        <v>0</v>
      </c>
      <c r="N8288">
        <f>(Orders[[#This Row],[Sales]]-Orders[[#This Row],[Profit]])*(1+Orders[[#This Row],[surplus]])</f>
        <v>52.49</v>
      </c>
    </row>
    <row r="8289" spans="1:14" x14ac:dyDescent="0.35">
      <c r="A8289" s="1" t="s">
        <v>7563</v>
      </c>
      <c r="B8289" s="2">
        <v>42747</v>
      </c>
      <c r="C8289" s="2">
        <v>42752</v>
      </c>
      <c r="D8289" s="1" t="s">
        <v>2885</v>
      </c>
      <c r="E8289" s="1" t="s">
        <v>1552</v>
      </c>
      <c r="F8289" s="1" t="s">
        <v>6194</v>
      </c>
      <c r="G8289" s="1" t="s">
        <v>142</v>
      </c>
      <c r="H8289" s="1" t="s">
        <v>3265</v>
      </c>
      <c r="I8289">
        <v>37.68</v>
      </c>
      <c r="J8289">
        <v>2</v>
      </c>
      <c r="K8289">
        <v>0</v>
      </c>
      <c r="L8289">
        <v>15.83</v>
      </c>
      <c r="M8289">
        <v>0</v>
      </c>
      <c r="N8289">
        <f>(Orders[[#This Row],[Sales]]-Orders[[#This Row],[Profit]])*(1+Orders[[#This Row],[surplus]])</f>
        <v>21.85</v>
      </c>
    </row>
    <row r="8290" spans="1:14" x14ac:dyDescent="0.35">
      <c r="A8290" s="1" t="s">
        <v>7564</v>
      </c>
      <c r="B8290" s="2">
        <v>42307</v>
      </c>
      <c r="C8290" s="2">
        <v>42309</v>
      </c>
      <c r="D8290" s="1" t="s">
        <v>2885</v>
      </c>
      <c r="E8290" s="1" t="s">
        <v>7032</v>
      </c>
      <c r="F8290" s="1" t="s">
        <v>6181</v>
      </c>
      <c r="G8290" s="1" t="s">
        <v>1028</v>
      </c>
      <c r="H8290" s="1" t="s">
        <v>1747</v>
      </c>
      <c r="I8290">
        <v>299.89999999999998</v>
      </c>
      <c r="J8290">
        <v>2</v>
      </c>
      <c r="K8290">
        <v>0</v>
      </c>
      <c r="L8290">
        <v>74.98</v>
      </c>
      <c r="M8290">
        <v>0</v>
      </c>
      <c r="N8290">
        <f>(Orders[[#This Row],[Sales]]-Orders[[#This Row],[Profit]])*(1+Orders[[#This Row],[surplus]])</f>
        <v>224.91999999999996</v>
      </c>
    </row>
    <row r="8291" spans="1:14" x14ac:dyDescent="0.35">
      <c r="A8291" s="1" t="s">
        <v>7565</v>
      </c>
      <c r="B8291" s="2">
        <v>42352</v>
      </c>
      <c r="C8291" s="2">
        <v>42354</v>
      </c>
      <c r="D8291" s="1" t="s">
        <v>2885</v>
      </c>
      <c r="E8291" s="1" t="s">
        <v>6763</v>
      </c>
      <c r="F8291" s="1" t="s">
        <v>6176</v>
      </c>
      <c r="G8291" s="1" t="s">
        <v>171</v>
      </c>
      <c r="H8291" s="1" t="s">
        <v>555</v>
      </c>
      <c r="I8291">
        <v>3.76</v>
      </c>
      <c r="J8291">
        <v>2</v>
      </c>
      <c r="K8291">
        <v>0</v>
      </c>
      <c r="L8291">
        <v>1.8</v>
      </c>
      <c r="M8291">
        <v>0</v>
      </c>
      <c r="N8291">
        <f>(Orders[[#This Row],[Sales]]-Orders[[#This Row],[Profit]])*(1+Orders[[#This Row],[surplus]])</f>
        <v>1.9599999999999997</v>
      </c>
    </row>
    <row r="8292" spans="1:14" x14ac:dyDescent="0.35">
      <c r="A8292" s="1" t="s">
        <v>7566</v>
      </c>
      <c r="B8292" s="2">
        <v>42818</v>
      </c>
      <c r="C8292" s="2">
        <v>42822</v>
      </c>
      <c r="D8292" s="1" t="s">
        <v>2885</v>
      </c>
      <c r="E8292" s="1" t="s">
        <v>6331</v>
      </c>
      <c r="F8292" s="1" t="s">
        <v>6154</v>
      </c>
      <c r="G8292" s="1" t="s">
        <v>129</v>
      </c>
      <c r="H8292" s="1" t="s">
        <v>2400</v>
      </c>
      <c r="I8292">
        <v>26</v>
      </c>
      <c r="J8292">
        <v>2</v>
      </c>
      <c r="K8292">
        <v>0</v>
      </c>
      <c r="L8292">
        <v>11.7</v>
      </c>
      <c r="M8292">
        <v>0</v>
      </c>
      <c r="N8292">
        <f>(Orders[[#This Row],[Sales]]-Orders[[#This Row],[Profit]])*(1+Orders[[#This Row],[surplus]])</f>
        <v>14.3</v>
      </c>
    </row>
    <row r="8293" spans="1:14" x14ac:dyDescent="0.35">
      <c r="A8293" s="1" t="s">
        <v>7567</v>
      </c>
      <c r="B8293" s="2">
        <v>43000</v>
      </c>
      <c r="C8293" s="2">
        <v>43002</v>
      </c>
      <c r="D8293" s="1" t="s">
        <v>2885</v>
      </c>
      <c r="E8293" s="1" t="s">
        <v>3581</v>
      </c>
      <c r="F8293" s="1" t="s">
        <v>6162</v>
      </c>
      <c r="G8293" s="1" t="s">
        <v>3353</v>
      </c>
      <c r="H8293" s="1" t="s">
        <v>5371</v>
      </c>
      <c r="I8293">
        <v>241.96</v>
      </c>
      <c r="J8293">
        <v>2</v>
      </c>
      <c r="K8293">
        <v>0</v>
      </c>
      <c r="L8293">
        <v>41.13</v>
      </c>
      <c r="M8293">
        <v>0</v>
      </c>
      <c r="N8293">
        <f>(Orders[[#This Row],[Sales]]-Orders[[#This Row],[Profit]])*(1+Orders[[#This Row],[surplus]])</f>
        <v>200.83</v>
      </c>
    </row>
    <row r="8294" spans="1:14" x14ac:dyDescent="0.35">
      <c r="A8294" s="1" t="s">
        <v>6832</v>
      </c>
      <c r="B8294" s="2">
        <v>42262</v>
      </c>
      <c r="C8294" s="2">
        <v>42266</v>
      </c>
      <c r="D8294" s="1" t="s">
        <v>2885</v>
      </c>
      <c r="E8294" s="1" t="s">
        <v>6667</v>
      </c>
      <c r="F8294" s="1" t="s">
        <v>6181</v>
      </c>
      <c r="G8294" s="1" t="s">
        <v>123</v>
      </c>
      <c r="H8294" s="1" t="s">
        <v>2165</v>
      </c>
      <c r="I8294">
        <v>12.96</v>
      </c>
      <c r="J8294">
        <v>2</v>
      </c>
      <c r="K8294">
        <v>0</v>
      </c>
      <c r="L8294">
        <v>6.22</v>
      </c>
      <c r="M8294">
        <v>0</v>
      </c>
      <c r="N8294">
        <f>(Orders[[#This Row],[Sales]]-Orders[[#This Row],[Profit]])*(1+Orders[[#This Row],[surplus]])</f>
        <v>6.7400000000000011</v>
      </c>
    </row>
    <row r="8295" spans="1:14" x14ac:dyDescent="0.35">
      <c r="A8295" s="1" t="s">
        <v>7568</v>
      </c>
      <c r="B8295" s="2">
        <v>42637</v>
      </c>
      <c r="C8295" s="2">
        <v>42639</v>
      </c>
      <c r="D8295" s="1" t="s">
        <v>2885</v>
      </c>
      <c r="E8295" s="1" t="s">
        <v>6281</v>
      </c>
      <c r="F8295" s="1" t="s">
        <v>6190</v>
      </c>
      <c r="G8295" s="1" t="s">
        <v>24</v>
      </c>
      <c r="H8295" s="1" t="s">
        <v>2188</v>
      </c>
      <c r="I8295">
        <v>41.96</v>
      </c>
      <c r="J8295">
        <v>2</v>
      </c>
      <c r="K8295">
        <v>0</v>
      </c>
      <c r="L8295">
        <v>2.94</v>
      </c>
      <c r="M8295">
        <v>0</v>
      </c>
      <c r="N8295">
        <f>(Orders[[#This Row],[Sales]]-Orders[[#This Row],[Profit]])*(1+Orders[[#This Row],[surplus]])</f>
        <v>39.020000000000003</v>
      </c>
    </row>
    <row r="8296" spans="1:14" x14ac:dyDescent="0.35">
      <c r="A8296" s="1" t="s">
        <v>7569</v>
      </c>
      <c r="B8296" s="2">
        <v>42006</v>
      </c>
      <c r="C8296" s="2">
        <v>42008</v>
      </c>
      <c r="D8296" s="1" t="s">
        <v>2885</v>
      </c>
      <c r="E8296" s="1" t="s">
        <v>6646</v>
      </c>
      <c r="F8296" s="1" t="s">
        <v>6194</v>
      </c>
      <c r="G8296" s="1" t="s">
        <v>292</v>
      </c>
      <c r="H8296" s="1" t="s">
        <v>1514</v>
      </c>
      <c r="I8296">
        <v>85.52</v>
      </c>
      <c r="J8296">
        <v>2</v>
      </c>
      <c r="K8296">
        <v>0</v>
      </c>
      <c r="L8296">
        <v>22.24</v>
      </c>
      <c r="M8296">
        <v>0</v>
      </c>
      <c r="N8296">
        <f>(Orders[[#This Row],[Sales]]-Orders[[#This Row],[Profit]])*(1+Orders[[#This Row],[surplus]])</f>
        <v>63.28</v>
      </c>
    </row>
    <row r="8297" spans="1:14" x14ac:dyDescent="0.35">
      <c r="A8297" s="1" t="s">
        <v>7570</v>
      </c>
      <c r="B8297" s="2">
        <v>42080</v>
      </c>
      <c r="C8297" s="2">
        <v>42085</v>
      </c>
      <c r="D8297" s="1" t="s">
        <v>2885</v>
      </c>
      <c r="E8297" s="1" t="s">
        <v>6384</v>
      </c>
      <c r="F8297" s="1" t="s">
        <v>6194</v>
      </c>
      <c r="G8297" s="1" t="s">
        <v>129</v>
      </c>
      <c r="H8297" s="1" t="s">
        <v>2478</v>
      </c>
      <c r="I8297">
        <v>33.82</v>
      </c>
      <c r="J8297">
        <v>2</v>
      </c>
      <c r="K8297">
        <v>0</v>
      </c>
      <c r="L8297">
        <v>9.1300000000000008</v>
      </c>
      <c r="M8297">
        <v>0</v>
      </c>
      <c r="N8297">
        <f>(Orders[[#This Row],[Sales]]-Orders[[#This Row],[Profit]])*(1+Orders[[#This Row],[surplus]])</f>
        <v>24.689999999999998</v>
      </c>
    </row>
    <row r="8298" spans="1:14" x14ac:dyDescent="0.35">
      <c r="A8298" s="1" t="s">
        <v>7571</v>
      </c>
      <c r="B8298" s="2">
        <v>43063</v>
      </c>
      <c r="C8298" s="2">
        <v>43065</v>
      </c>
      <c r="D8298" s="1" t="s">
        <v>2885</v>
      </c>
      <c r="E8298" s="1" t="s">
        <v>6416</v>
      </c>
      <c r="F8298" s="1" t="s">
        <v>6159</v>
      </c>
      <c r="G8298" s="1" t="s">
        <v>7572</v>
      </c>
      <c r="H8298" s="1" t="s">
        <v>4633</v>
      </c>
      <c r="I8298">
        <v>79.099999999999994</v>
      </c>
      <c r="J8298">
        <v>2</v>
      </c>
      <c r="K8298">
        <v>0</v>
      </c>
      <c r="L8298">
        <v>39.549999999999997</v>
      </c>
      <c r="M8298">
        <v>0</v>
      </c>
      <c r="N8298">
        <f>(Orders[[#This Row],[Sales]]-Orders[[#This Row],[Profit]])*(1+Orders[[#This Row],[surplus]])</f>
        <v>39.549999999999997</v>
      </c>
    </row>
    <row r="8299" spans="1:14" x14ac:dyDescent="0.35">
      <c r="A8299" s="1" t="s">
        <v>7039</v>
      </c>
      <c r="B8299" s="2">
        <v>42995</v>
      </c>
      <c r="C8299" s="2">
        <v>42999</v>
      </c>
      <c r="D8299" s="1" t="s">
        <v>2885</v>
      </c>
      <c r="E8299" s="1" t="s">
        <v>7040</v>
      </c>
      <c r="F8299" s="1" t="s">
        <v>6181</v>
      </c>
      <c r="G8299" s="1" t="s">
        <v>1899</v>
      </c>
      <c r="H8299" s="1" t="s">
        <v>1681</v>
      </c>
      <c r="I8299">
        <v>261.74</v>
      </c>
      <c r="J8299">
        <v>2</v>
      </c>
      <c r="K8299">
        <v>0</v>
      </c>
      <c r="L8299">
        <v>65.44</v>
      </c>
      <c r="M8299">
        <v>0</v>
      </c>
      <c r="N8299">
        <f>(Orders[[#This Row],[Sales]]-Orders[[#This Row],[Profit]])*(1+Orders[[#This Row],[surplus]])</f>
        <v>196.3</v>
      </c>
    </row>
    <row r="8300" spans="1:14" x14ac:dyDescent="0.35">
      <c r="A8300" s="1" t="s">
        <v>7573</v>
      </c>
      <c r="B8300" s="2">
        <v>41891</v>
      </c>
      <c r="C8300" s="2">
        <v>41894</v>
      </c>
      <c r="D8300" s="1" t="s">
        <v>2885</v>
      </c>
      <c r="E8300" s="1" t="s">
        <v>7086</v>
      </c>
      <c r="F8300" s="1" t="s">
        <v>6179</v>
      </c>
      <c r="G8300" s="1" t="s">
        <v>51</v>
      </c>
      <c r="H8300" s="1" t="s">
        <v>1971</v>
      </c>
      <c r="I8300">
        <v>26.2</v>
      </c>
      <c r="J8300">
        <v>2</v>
      </c>
      <c r="K8300">
        <v>0</v>
      </c>
      <c r="L8300">
        <v>12.84</v>
      </c>
      <c r="M8300">
        <v>0</v>
      </c>
      <c r="N8300">
        <f>(Orders[[#This Row],[Sales]]-Orders[[#This Row],[Profit]])*(1+Orders[[#This Row],[surplus]])</f>
        <v>13.36</v>
      </c>
    </row>
    <row r="8301" spans="1:14" x14ac:dyDescent="0.35">
      <c r="A8301" s="1" t="s">
        <v>7574</v>
      </c>
      <c r="B8301" s="2">
        <v>42761</v>
      </c>
      <c r="C8301" s="2">
        <v>42766</v>
      </c>
      <c r="D8301" s="1" t="s">
        <v>2885</v>
      </c>
      <c r="E8301" s="1" t="s">
        <v>6315</v>
      </c>
      <c r="F8301" s="1" t="s">
        <v>6154</v>
      </c>
      <c r="G8301" s="1" t="s">
        <v>7575</v>
      </c>
      <c r="H8301" s="1" t="s">
        <v>1169</v>
      </c>
      <c r="I8301">
        <v>7.16</v>
      </c>
      <c r="J8301">
        <v>2</v>
      </c>
      <c r="K8301">
        <v>0</v>
      </c>
      <c r="L8301">
        <v>3.44</v>
      </c>
      <c r="M8301">
        <v>0</v>
      </c>
      <c r="N8301">
        <f>(Orders[[#This Row],[Sales]]-Orders[[#This Row],[Profit]])*(1+Orders[[#This Row],[surplus]])</f>
        <v>3.72</v>
      </c>
    </row>
    <row r="8302" spans="1:14" x14ac:dyDescent="0.35">
      <c r="A8302" s="1" t="s">
        <v>6847</v>
      </c>
      <c r="B8302" s="2">
        <v>43085</v>
      </c>
      <c r="C8302" s="2">
        <v>43090</v>
      </c>
      <c r="D8302" s="1" t="s">
        <v>2885</v>
      </c>
      <c r="E8302" s="1" t="s">
        <v>6848</v>
      </c>
      <c r="F8302" s="1" t="s">
        <v>6165</v>
      </c>
      <c r="G8302" s="1" t="s">
        <v>1482</v>
      </c>
      <c r="H8302" s="1" t="s">
        <v>383</v>
      </c>
      <c r="I8302">
        <v>18.96</v>
      </c>
      <c r="J8302">
        <v>2</v>
      </c>
      <c r="K8302">
        <v>0</v>
      </c>
      <c r="L8302">
        <v>7.58</v>
      </c>
      <c r="M8302">
        <v>0</v>
      </c>
      <c r="N8302">
        <f>(Orders[[#This Row],[Sales]]-Orders[[#This Row],[Profit]])*(1+Orders[[#This Row],[surplus]])</f>
        <v>11.38</v>
      </c>
    </row>
    <row r="8303" spans="1:14" x14ac:dyDescent="0.35">
      <c r="A8303" s="1" t="s">
        <v>7576</v>
      </c>
      <c r="B8303" s="2">
        <v>42469</v>
      </c>
      <c r="C8303" s="2">
        <v>42474</v>
      </c>
      <c r="D8303" s="1" t="s">
        <v>2885</v>
      </c>
      <c r="E8303" s="1" t="s">
        <v>1981</v>
      </c>
      <c r="F8303" s="1" t="s">
        <v>6162</v>
      </c>
      <c r="G8303" s="1" t="s">
        <v>1028</v>
      </c>
      <c r="H8303" s="1" t="s">
        <v>2154</v>
      </c>
      <c r="I8303">
        <v>517.9</v>
      </c>
      <c r="J8303">
        <v>2</v>
      </c>
      <c r="K8303">
        <v>0</v>
      </c>
      <c r="L8303">
        <v>134.65</v>
      </c>
      <c r="M8303">
        <v>0</v>
      </c>
      <c r="N8303">
        <f>(Orders[[#This Row],[Sales]]-Orders[[#This Row],[Profit]])*(1+Orders[[#This Row],[surplus]])</f>
        <v>383.25</v>
      </c>
    </row>
    <row r="8304" spans="1:14" x14ac:dyDescent="0.35">
      <c r="A8304" s="1" t="s">
        <v>7576</v>
      </c>
      <c r="B8304" s="2">
        <v>42469</v>
      </c>
      <c r="C8304" s="2">
        <v>42474</v>
      </c>
      <c r="D8304" s="1" t="s">
        <v>2885</v>
      </c>
      <c r="E8304" s="1" t="s">
        <v>1981</v>
      </c>
      <c r="F8304" s="1" t="s">
        <v>6181</v>
      </c>
      <c r="G8304" s="1" t="s">
        <v>1028</v>
      </c>
      <c r="H8304" s="1" t="s">
        <v>6089</v>
      </c>
      <c r="I8304">
        <v>5.28</v>
      </c>
      <c r="J8304">
        <v>2</v>
      </c>
      <c r="K8304">
        <v>0</v>
      </c>
      <c r="L8304">
        <v>2.4300000000000002</v>
      </c>
      <c r="M8304">
        <v>0</v>
      </c>
      <c r="N8304">
        <f>(Orders[[#This Row],[Sales]]-Orders[[#This Row],[Profit]])*(1+Orders[[#This Row],[surplus]])</f>
        <v>2.85</v>
      </c>
    </row>
    <row r="8305" spans="1:14" x14ac:dyDescent="0.35">
      <c r="A8305" s="1" t="s">
        <v>7097</v>
      </c>
      <c r="B8305" s="2">
        <v>43027</v>
      </c>
      <c r="C8305" s="2">
        <v>43032</v>
      </c>
      <c r="D8305" s="1" t="s">
        <v>2885</v>
      </c>
      <c r="E8305" s="1" t="s">
        <v>7098</v>
      </c>
      <c r="F8305" s="1" t="s">
        <v>6159</v>
      </c>
      <c r="G8305" s="1" t="s">
        <v>115</v>
      </c>
      <c r="H8305" s="1" t="s">
        <v>2312</v>
      </c>
      <c r="I8305">
        <v>8.9600000000000009</v>
      </c>
      <c r="J8305">
        <v>2</v>
      </c>
      <c r="K8305">
        <v>0</v>
      </c>
      <c r="L8305">
        <v>4.3</v>
      </c>
      <c r="M8305">
        <v>0</v>
      </c>
      <c r="N8305">
        <f>(Orders[[#This Row],[Sales]]-Orders[[#This Row],[Profit]])*(1+Orders[[#This Row],[surplus]])</f>
        <v>4.660000000000001</v>
      </c>
    </row>
    <row r="8306" spans="1:14" x14ac:dyDescent="0.35">
      <c r="A8306" s="1" t="s">
        <v>7097</v>
      </c>
      <c r="B8306" s="2">
        <v>43027</v>
      </c>
      <c r="C8306" s="2">
        <v>43032</v>
      </c>
      <c r="D8306" s="1" t="s">
        <v>2885</v>
      </c>
      <c r="E8306" s="1" t="s">
        <v>7098</v>
      </c>
      <c r="F8306" s="1" t="s">
        <v>6190</v>
      </c>
      <c r="G8306" s="1" t="s">
        <v>115</v>
      </c>
      <c r="H8306" s="1" t="s">
        <v>3546</v>
      </c>
      <c r="I8306">
        <v>30.56</v>
      </c>
      <c r="J8306">
        <v>2</v>
      </c>
      <c r="K8306">
        <v>0</v>
      </c>
      <c r="L8306">
        <v>10.39</v>
      </c>
      <c r="M8306">
        <v>0</v>
      </c>
      <c r="N8306">
        <f>(Orders[[#This Row],[Sales]]-Orders[[#This Row],[Profit]])*(1+Orders[[#This Row],[surplus]])</f>
        <v>20.169999999999998</v>
      </c>
    </row>
    <row r="8307" spans="1:14" x14ac:dyDescent="0.35">
      <c r="A8307" s="1" t="s">
        <v>7577</v>
      </c>
      <c r="B8307" s="2">
        <v>43048</v>
      </c>
      <c r="C8307" s="2">
        <v>43051</v>
      </c>
      <c r="D8307" s="1" t="s">
        <v>2885</v>
      </c>
      <c r="E8307" s="1" t="s">
        <v>6331</v>
      </c>
      <c r="F8307" s="1" t="s">
        <v>6179</v>
      </c>
      <c r="G8307" s="1" t="s">
        <v>622</v>
      </c>
      <c r="H8307" s="1" t="s">
        <v>1283</v>
      </c>
      <c r="I8307">
        <v>9.64</v>
      </c>
      <c r="J8307">
        <v>2</v>
      </c>
      <c r="K8307">
        <v>0</v>
      </c>
      <c r="L8307">
        <v>4.43</v>
      </c>
      <c r="M8307">
        <v>0</v>
      </c>
      <c r="N8307">
        <f>(Orders[[#This Row],[Sales]]-Orders[[#This Row],[Profit]])*(1+Orders[[#This Row],[surplus]])</f>
        <v>5.2100000000000009</v>
      </c>
    </row>
    <row r="8308" spans="1:14" x14ac:dyDescent="0.35">
      <c r="A8308" s="1" t="s">
        <v>7578</v>
      </c>
      <c r="B8308" s="2">
        <v>41734</v>
      </c>
      <c r="C8308" s="2">
        <v>41738</v>
      </c>
      <c r="D8308" s="1" t="s">
        <v>2885</v>
      </c>
      <c r="E8308" s="1" t="s">
        <v>7036</v>
      </c>
      <c r="F8308" s="1" t="s">
        <v>6165</v>
      </c>
      <c r="G8308" s="1" t="s">
        <v>1243</v>
      </c>
      <c r="H8308" s="1" t="s">
        <v>4505</v>
      </c>
      <c r="I8308">
        <v>12.96</v>
      </c>
      <c r="J8308">
        <v>2</v>
      </c>
      <c r="K8308">
        <v>0</v>
      </c>
      <c r="L8308">
        <v>6.35</v>
      </c>
      <c r="M8308">
        <v>0</v>
      </c>
      <c r="N8308">
        <f>(Orders[[#This Row],[Sales]]-Orders[[#This Row],[Profit]])*(1+Orders[[#This Row],[surplus]])</f>
        <v>6.6100000000000012</v>
      </c>
    </row>
    <row r="8309" spans="1:14" x14ac:dyDescent="0.35">
      <c r="A8309" s="1" t="s">
        <v>7579</v>
      </c>
      <c r="B8309" s="2">
        <v>42858</v>
      </c>
      <c r="C8309" s="2">
        <v>42863</v>
      </c>
      <c r="D8309" s="1" t="s">
        <v>2885</v>
      </c>
      <c r="E8309" s="1" t="s">
        <v>6358</v>
      </c>
      <c r="F8309" s="1" t="s">
        <v>6190</v>
      </c>
      <c r="G8309" s="1" t="s">
        <v>24</v>
      </c>
      <c r="H8309" s="1" t="s">
        <v>2300</v>
      </c>
      <c r="I8309">
        <v>69.52</v>
      </c>
      <c r="J8309">
        <v>2</v>
      </c>
      <c r="K8309">
        <v>0</v>
      </c>
      <c r="L8309">
        <v>19.47</v>
      </c>
      <c r="M8309">
        <v>0</v>
      </c>
      <c r="N8309">
        <f>(Orders[[#This Row],[Sales]]-Orders[[#This Row],[Profit]])*(1+Orders[[#This Row],[surplus]])</f>
        <v>50.05</v>
      </c>
    </row>
    <row r="8310" spans="1:14" x14ac:dyDescent="0.35">
      <c r="A8310" s="1" t="s">
        <v>7042</v>
      </c>
      <c r="B8310" s="2">
        <v>42974</v>
      </c>
      <c r="C8310" s="2">
        <v>42976</v>
      </c>
      <c r="D8310" s="1" t="s">
        <v>2885</v>
      </c>
      <c r="E8310" s="1" t="s">
        <v>6258</v>
      </c>
      <c r="F8310" s="1" t="s">
        <v>6194</v>
      </c>
      <c r="G8310" s="1" t="s">
        <v>1127</v>
      </c>
      <c r="H8310" s="1" t="s">
        <v>1281</v>
      </c>
      <c r="I8310">
        <v>198.46</v>
      </c>
      <c r="J8310">
        <v>2</v>
      </c>
      <c r="K8310">
        <v>0</v>
      </c>
      <c r="L8310">
        <v>99.23</v>
      </c>
      <c r="M8310">
        <v>0</v>
      </c>
      <c r="N8310">
        <f>(Orders[[#This Row],[Sales]]-Orders[[#This Row],[Profit]])*(1+Orders[[#This Row],[surplus]])</f>
        <v>99.23</v>
      </c>
    </row>
    <row r="8311" spans="1:14" x14ac:dyDescent="0.35">
      <c r="A8311" s="1" t="s">
        <v>7580</v>
      </c>
      <c r="B8311" s="2">
        <v>42595</v>
      </c>
      <c r="C8311" s="2">
        <v>42600</v>
      </c>
      <c r="D8311" s="1" t="s">
        <v>2885</v>
      </c>
      <c r="E8311" s="1" t="s">
        <v>6217</v>
      </c>
      <c r="F8311" s="1" t="s">
        <v>6190</v>
      </c>
      <c r="G8311" s="1" t="s">
        <v>7581</v>
      </c>
      <c r="H8311" s="1" t="s">
        <v>624</v>
      </c>
      <c r="I8311">
        <v>241.96</v>
      </c>
      <c r="J8311">
        <v>2</v>
      </c>
      <c r="K8311">
        <v>0</v>
      </c>
      <c r="L8311">
        <v>24.2</v>
      </c>
      <c r="M8311">
        <v>0</v>
      </c>
      <c r="N8311">
        <f>(Orders[[#This Row],[Sales]]-Orders[[#This Row],[Profit]])*(1+Orders[[#This Row],[surplus]])</f>
        <v>217.76000000000002</v>
      </c>
    </row>
    <row r="8312" spans="1:14" x14ac:dyDescent="0.35">
      <c r="A8312" s="1" t="s">
        <v>7582</v>
      </c>
      <c r="B8312" s="2">
        <v>42357</v>
      </c>
      <c r="C8312" s="2">
        <v>42359</v>
      </c>
      <c r="D8312" s="1" t="s">
        <v>2885</v>
      </c>
      <c r="E8312" s="1" t="s">
        <v>6372</v>
      </c>
      <c r="F8312" s="1" t="s">
        <v>6165</v>
      </c>
      <c r="G8312" s="1" t="s">
        <v>762</v>
      </c>
      <c r="H8312" s="1" t="s">
        <v>5298</v>
      </c>
      <c r="I8312">
        <v>7.04</v>
      </c>
      <c r="J8312">
        <v>2</v>
      </c>
      <c r="K8312">
        <v>0</v>
      </c>
      <c r="L8312">
        <v>3.31</v>
      </c>
      <c r="M8312">
        <v>0</v>
      </c>
      <c r="N8312">
        <f>(Orders[[#This Row],[Sales]]-Orders[[#This Row],[Profit]])*(1+Orders[[#This Row],[surplus]])</f>
        <v>3.73</v>
      </c>
    </row>
    <row r="8313" spans="1:14" x14ac:dyDescent="0.35">
      <c r="A8313" s="1" t="s">
        <v>7583</v>
      </c>
      <c r="B8313" s="2">
        <v>43036</v>
      </c>
      <c r="C8313" s="2">
        <v>43041</v>
      </c>
      <c r="D8313" s="1" t="s">
        <v>2885</v>
      </c>
      <c r="E8313" s="1" t="s">
        <v>6623</v>
      </c>
      <c r="F8313" s="1" t="s">
        <v>6179</v>
      </c>
      <c r="G8313" s="1" t="s">
        <v>123</v>
      </c>
      <c r="H8313" s="1" t="s">
        <v>1121</v>
      </c>
      <c r="I8313">
        <v>47.98</v>
      </c>
      <c r="J8313">
        <v>2</v>
      </c>
      <c r="K8313">
        <v>0</v>
      </c>
      <c r="L8313">
        <v>23.99</v>
      </c>
      <c r="M8313">
        <v>0</v>
      </c>
      <c r="N8313">
        <f>(Orders[[#This Row],[Sales]]-Orders[[#This Row],[Profit]])*(1+Orders[[#This Row],[surplus]])</f>
        <v>23.99</v>
      </c>
    </row>
    <row r="8314" spans="1:14" x14ac:dyDescent="0.35">
      <c r="A8314" s="1" t="s">
        <v>7584</v>
      </c>
      <c r="B8314" s="2">
        <v>42608</v>
      </c>
      <c r="C8314" s="2">
        <v>42610</v>
      </c>
      <c r="D8314" s="1" t="s">
        <v>2885</v>
      </c>
      <c r="E8314" s="1" t="s">
        <v>6338</v>
      </c>
      <c r="F8314" s="1" t="s">
        <v>6173</v>
      </c>
      <c r="G8314" s="1" t="s">
        <v>487</v>
      </c>
      <c r="H8314" s="1" t="s">
        <v>1131</v>
      </c>
      <c r="I8314">
        <v>8.26</v>
      </c>
      <c r="J8314">
        <v>2</v>
      </c>
      <c r="K8314">
        <v>0</v>
      </c>
      <c r="L8314">
        <v>3.8</v>
      </c>
      <c r="M8314">
        <v>0</v>
      </c>
      <c r="N8314">
        <f>(Orders[[#This Row],[Sales]]-Orders[[#This Row],[Profit]])*(1+Orders[[#This Row],[surplus]])</f>
        <v>4.46</v>
      </c>
    </row>
    <row r="8315" spans="1:14" x14ac:dyDescent="0.35">
      <c r="A8315" s="1" t="s">
        <v>7585</v>
      </c>
      <c r="B8315" s="2">
        <v>43041</v>
      </c>
      <c r="C8315" s="2">
        <v>43044</v>
      </c>
      <c r="D8315" s="1" t="s">
        <v>2885</v>
      </c>
      <c r="E8315" s="1" t="s">
        <v>7353</v>
      </c>
      <c r="F8315" s="1" t="s">
        <v>6158</v>
      </c>
      <c r="G8315" s="1" t="s">
        <v>84</v>
      </c>
      <c r="H8315" s="1" t="s">
        <v>5218</v>
      </c>
      <c r="I8315">
        <v>5.32</v>
      </c>
      <c r="J8315">
        <v>2</v>
      </c>
      <c r="K8315">
        <v>0</v>
      </c>
      <c r="L8315">
        <v>2.61</v>
      </c>
      <c r="M8315">
        <v>0</v>
      </c>
      <c r="N8315">
        <f>(Orders[[#This Row],[Sales]]-Orders[[#This Row],[Profit]])*(1+Orders[[#This Row],[surplus]])</f>
        <v>2.7100000000000004</v>
      </c>
    </row>
    <row r="8316" spans="1:14" x14ac:dyDescent="0.35">
      <c r="A8316" s="1" t="s">
        <v>7586</v>
      </c>
      <c r="B8316" s="2">
        <v>41799</v>
      </c>
      <c r="C8316" s="2">
        <v>41803</v>
      </c>
      <c r="D8316" s="1" t="s">
        <v>2885</v>
      </c>
      <c r="E8316" s="1" t="s">
        <v>6658</v>
      </c>
      <c r="F8316" s="1" t="s">
        <v>6173</v>
      </c>
      <c r="G8316" s="1" t="s">
        <v>414</v>
      </c>
      <c r="H8316" s="1" t="s">
        <v>2485</v>
      </c>
      <c r="I8316">
        <v>37.4</v>
      </c>
      <c r="J8316">
        <v>2</v>
      </c>
      <c r="K8316">
        <v>0</v>
      </c>
      <c r="L8316">
        <v>14.21</v>
      </c>
      <c r="M8316">
        <v>0</v>
      </c>
      <c r="N8316">
        <f>(Orders[[#This Row],[Sales]]-Orders[[#This Row],[Profit]])*(1+Orders[[#This Row],[surplus]])</f>
        <v>23.189999999999998</v>
      </c>
    </row>
    <row r="8317" spans="1:14" x14ac:dyDescent="0.35">
      <c r="A8317" s="1" t="s">
        <v>7587</v>
      </c>
      <c r="B8317" s="2">
        <v>42800</v>
      </c>
      <c r="C8317" s="2">
        <v>42804</v>
      </c>
      <c r="D8317" s="1" t="s">
        <v>2885</v>
      </c>
      <c r="E8317" s="1" t="s">
        <v>6521</v>
      </c>
      <c r="F8317" s="1" t="s">
        <v>6166</v>
      </c>
      <c r="G8317" s="1" t="s">
        <v>175</v>
      </c>
      <c r="H8317" s="1" t="s">
        <v>2010</v>
      </c>
      <c r="I8317">
        <v>67.78</v>
      </c>
      <c r="J8317">
        <v>2</v>
      </c>
      <c r="K8317">
        <v>0</v>
      </c>
      <c r="L8317">
        <v>16.95</v>
      </c>
      <c r="M8317">
        <v>0</v>
      </c>
      <c r="N8317">
        <f>(Orders[[#This Row],[Sales]]-Orders[[#This Row],[Profit]])*(1+Orders[[#This Row],[surplus]])</f>
        <v>50.83</v>
      </c>
    </row>
    <row r="8318" spans="1:14" x14ac:dyDescent="0.35">
      <c r="A8318" s="1" t="s">
        <v>7588</v>
      </c>
      <c r="B8318" s="2">
        <v>42636</v>
      </c>
      <c r="C8318" s="2">
        <v>42639</v>
      </c>
      <c r="D8318" s="1" t="s">
        <v>2885</v>
      </c>
      <c r="E8318" s="1" t="s">
        <v>6906</v>
      </c>
      <c r="F8318" s="1" t="s">
        <v>6173</v>
      </c>
      <c r="G8318" s="1" t="s">
        <v>209</v>
      </c>
      <c r="H8318" s="1" t="s">
        <v>2776</v>
      </c>
      <c r="I8318">
        <v>13.68</v>
      </c>
      <c r="J8318">
        <v>2</v>
      </c>
      <c r="K8318">
        <v>0</v>
      </c>
      <c r="L8318">
        <v>3.69</v>
      </c>
      <c r="M8318">
        <v>0</v>
      </c>
      <c r="N8318">
        <f>(Orders[[#This Row],[Sales]]-Orders[[#This Row],[Profit]])*(1+Orders[[#This Row],[surplus]])</f>
        <v>9.99</v>
      </c>
    </row>
    <row r="8319" spans="1:14" x14ac:dyDescent="0.35">
      <c r="A8319" s="1" t="s">
        <v>7049</v>
      </c>
      <c r="B8319" s="2">
        <v>42784</v>
      </c>
      <c r="C8319" s="2">
        <v>42787</v>
      </c>
      <c r="D8319" s="1" t="s">
        <v>2885</v>
      </c>
      <c r="E8319" s="1" t="s">
        <v>6184</v>
      </c>
      <c r="F8319" s="1" t="s">
        <v>6176</v>
      </c>
      <c r="G8319" s="1" t="s">
        <v>487</v>
      </c>
      <c r="H8319" s="1" t="s">
        <v>3909</v>
      </c>
      <c r="I8319">
        <v>9.82</v>
      </c>
      <c r="J8319">
        <v>2</v>
      </c>
      <c r="K8319">
        <v>0</v>
      </c>
      <c r="L8319">
        <v>4.8099999999999996</v>
      </c>
      <c r="M8319">
        <v>0</v>
      </c>
      <c r="N8319">
        <f>(Orders[[#This Row],[Sales]]-Orders[[#This Row],[Profit]])*(1+Orders[[#This Row],[surplus]])</f>
        <v>5.0100000000000007</v>
      </c>
    </row>
    <row r="8320" spans="1:14" x14ac:dyDescent="0.35">
      <c r="A8320" s="1" t="s">
        <v>7589</v>
      </c>
      <c r="B8320" s="2">
        <v>41918</v>
      </c>
      <c r="C8320" s="2">
        <v>41920</v>
      </c>
      <c r="D8320" s="1" t="s">
        <v>2885</v>
      </c>
      <c r="E8320" s="1" t="s">
        <v>6692</v>
      </c>
      <c r="F8320" s="1" t="s">
        <v>6159</v>
      </c>
      <c r="G8320" s="1" t="s">
        <v>762</v>
      </c>
      <c r="H8320" s="1" t="s">
        <v>6057</v>
      </c>
      <c r="I8320">
        <v>15.36</v>
      </c>
      <c r="J8320">
        <v>2</v>
      </c>
      <c r="K8320">
        <v>0</v>
      </c>
      <c r="L8320">
        <v>7.68</v>
      </c>
      <c r="M8320">
        <v>0</v>
      </c>
      <c r="N8320">
        <f>(Orders[[#This Row],[Sales]]-Orders[[#This Row],[Profit]])*(1+Orders[[#This Row],[surplus]])</f>
        <v>7.68</v>
      </c>
    </row>
    <row r="8321" spans="1:14" x14ac:dyDescent="0.35">
      <c r="A8321" s="1" t="s">
        <v>7590</v>
      </c>
      <c r="B8321" s="2">
        <v>43010</v>
      </c>
      <c r="C8321" s="2">
        <v>43014</v>
      </c>
      <c r="D8321" s="1" t="s">
        <v>2885</v>
      </c>
      <c r="E8321" s="1" t="s">
        <v>7234</v>
      </c>
      <c r="F8321" s="1" t="s">
        <v>6194</v>
      </c>
      <c r="G8321" s="1" t="s">
        <v>258</v>
      </c>
      <c r="H8321" s="1" t="s">
        <v>734</v>
      </c>
      <c r="I8321">
        <v>10.16</v>
      </c>
      <c r="J8321">
        <v>2</v>
      </c>
      <c r="K8321">
        <v>0</v>
      </c>
      <c r="L8321">
        <v>3.45</v>
      </c>
      <c r="M8321">
        <v>0</v>
      </c>
      <c r="N8321">
        <f>(Orders[[#This Row],[Sales]]-Orders[[#This Row],[Profit]])*(1+Orders[[#This Row],[surplus]])</f>
        <v>6.71</v>
      </c>
    </row>
    <row r="8322" spans="1:14" x14ac:dyDescent="0.35">
      <c r="A8322" s="1" t="s">
        <v>7591</v>
      </c>
      <c r="B8322" s="2">
        <v>41925</v>
      </c>
      <c r="C8322" s="2">
        <v>41930</v>
      </c>
      <c r="D8322" s="1" t="s">
        <v>2885</v>
      </c>
      <c r="E8322" s="1" t="s">
        <v>6482</v>
      </c>
      <c r="F8322" s="1" t="s">
        <v>6166</v>
      </c>
      <c r="G8322" s="1" t="s">
        <v>47</v>
      </c>
      <c r="H8322" s="1" t="s">
        <v>5285</v>
      </c>
      <c r="I8322">
        <v>245.98</v>
      </c>
      <c r="J8322">
        <v>2</v>
      </c>
      <c r="K8322">
        <v>0</v>
      </c>
      <c r="L8322">
        <v>27.06</v>
      </c>
      <c r="M8322">
        <v>0</v>
      </c>
      <c r="N8322">
        <f>(Orders[[#This Row],[Sales]]-Orders[[#This Row],[Profit]])*(1+Orders[[#This Row],[surplus]])</f>
        <v>218.92</v>
      </c>
    </row>
    <row r="8323" spans="1:14" x14ac:dyDescent="0.35">
      <c r="A8323" s="1" t="s">
        <v>7592</v>
      </c>
      <c r="B8323" s="2">
        <v>42667</v>
      </c>
      <c r="C8323" s="2">
        <v>42671</v>
      </c>
      <c r="D8323" s="1" t="s">
        <v>2885</v>
      </c>
      <c r="E8323" s="1" t="s">
        <v>6443</v>
      </c>
      <c r="F8323" s="1" t="s">
        <v>6181</v>
      </c>
      <c r="G8323" s="1" t="s">
        <v>80</v>
      </c>
      <c r="H8323" s="1" t="s">
        <v>2808</v>
      </c>
      <c r="I8323">
        <v>359.98</v>
      </c>
      <c r="J8323">
        <v>2</v>
      </c>
      <c r="K8323">
        <v>0</v>
      </c>
      <c r="L8323">
        <v>21.6</v>
      </c>
      <c r="M8323">
        <v>0</v>
      </c>
      <c r="N8323">
        <f>(Orders[[#This Row],[Sales]]-Orders[[#This Row],[Profit]])*(1+Orders[[#This Row],[surplus]])</f>
        <v>338.38</v>
      </c>
    </row>
    <row r="8324" spans="1:14" x14ac:dyDescent="0.35">
      <c r="A8324" s="1" t="s">
        <v>6327</v>
      </c>
      <c r="B8324" s="2">
        <v>42933</v>
      </c>
      <c r="C8324" s="2">
        <v>42935</v>
      </c>
      <c r="D8324" s="1" t="s">
        <v>2885</v>
      </c>
      <c r="E8324" s="1" t="s">
        <v>6328</v>
      </c>
      <c r="F8324" s="1" t="s">
        <v>6158</v>
      </c>
      <c r="G8324" s="1" t="s">
        <v>5214</v>
      </c>
      <c r="H8324" s="1" t="s">
        <v>1983</v>
      </c>
      <c r="I8324">
        <v>10.56</v>
      </c>
      <c r="J8324">
        <v>2</v>
      </c>
      <c r="K8324">
        <v>0</v>
      </c>
      <c r="L8324">
        <v>0</v>
      </c>
      <c r="M8324">
        <v>0</v>
      </c>
      <c r="N8324">
        <f>(Orders[[#This Row],[Sales]]-Orders[[#This Row],[Profit]])*(1+Orders[[#This Row],[surplus]])</f>
        <v>10.56</v>
      </c>
    </row>
    <row r="8325" spans="1:14" x14ac:dyDescent="0.35">
      <c r="A8325" s="1" t="s">
        <v>7593</v>
      </c>
      <c r="B8325" s="2">
        <v>41856</v>
      </c>
      <c r="C8325" s="2">
        <v>41858</v>
      </c>
      <c r="D8325" s="1" t="s">
        <v>2885</v>
      </c>
      <c r="E8325" s="1" t="s">
        <v>7594</v>
      </c>
      <c r="F8325" s="1" t="s">
        <v>6170</v>
      </c>
      <c r="G8325" s="1" t="s">
        <v>1604</v>
      </c>
      <c r="H8325" s="1" t="s">
        <v>7488</v>
      </c>
      <c r="I8325">
        <v>4.5599999999999996</v>
      </c>
      <c r="J8325">
        <v>2</v>
      </c>
      <c r="K8325">
        <v>0</v>
      </c>
      <c r="L8325">
        <v>2.0099999999999998</v>
      </c>
      <c r="M8325">
        <v>0</v>
      </c>
      <c r="N8325">
        <f>(Orders[[#This Row],[Sales]]-Orders[[#This Row],[Profit]])*(1+Orders[[#This Row],[surplus]])</f>
        <v>2.5499999999999998</v>
      </c>
    </row>
    <row r="8326" spans="1:14" x14ac:dyDescent="0.35">
      <c r="A8326" s="1" t="s">
        <v>7595</v>
      </c>
      <c r="B8326" s="2">
        <v>42442</v>
      </c>
      <c r="C8326" s="2">
        <v>42444</v>
      </c>
      <c r="D8326" s="1" t="s">
        <v>2885</v>
      </c>
      <c r="E8326" s="1" t="s">
        <v>6238</v>
      </c>
      <c r="F8326" s="1" t="s">
        <v>6170</v>
      </c>
      <c r="G8326" s="1" t="s">
        <v>175</v>
      </c>
      <c r="H8326" s="1" t="s">
        <v>7596</v>
      </c>
      <c r="I8326">
        <v>28.28</v>
      </c>
      <c r="J8326">
        <v>2</v>
      </c>
      <c r="K8326">
        <v>0</v>
      </c>
      <c r="L8326">
        <v>7.35</v>
      </c>
      <c r="M8326">
        <v>0</v>
      </c>
      <c r="N8326">
        <f>(Orders[[#This Row],[Sales]]-Orders[[#This Row],[Profit]])*(1+Orders[[#This Row],[surplus]])</f>
        <v>20.93</v>
      </c>
    </row>
    <row r="8327" spans="1:14" x14ac:dyDescent="0.35">
      <c r="A8327" s="1" t="s">
        <v>7597</v>
      </c>
      <c r="B8327" s="2">
        <v>42266</v>
      </c>
      <c r="C8327" s="2">
        <v>42269</v>
      </c>
      <c r="D8327" s="1" t="s">
        <v>2885</v>
      </c>
      <c r="E8327" s="1" t="s">
        <v>6561</v>
      </c>
      <c r="F8327" s="1" t="s">
        <v>6158</v>
      </c>
      <c r="G8327" s="1" t="s">
        <v>179</v>
      </c>
      <c r="H8327" s="1" t="s">
        <v>2897</v>
      </c>
      <c r="I8327">
        <v>22.96</v>
      </c>
      <c r="J8327">
        <v>2</v>
      </c>
      <c r="K8327">
        <v>0</v>
      </c>
      <c r="L8327">
        <v>11.25</v>
      </c>
      <c r="M8327">
        <v>0</v>
      </c>
      <c r="N8327">
        <f>(Orders[[#This Row],[Sales]]-Orders[[#This Row],[Profit]])*(1+Orders[[#This Row],[surplus]])</f>
        <v>11.71</v>
      </c>
    </row>
    <row r="8328" spans="1:14" x14ac:dyDescent="0.35">
      <c r="A8328" s="1" t="s">
        <v>7054</v>
      </c>
      <c r="B8328" s="2">
        <v>42723</v>
      </c>
      <c r="C8328" s="2">
        <v>42728</v>
      </c>
      <c r="D8328" s="1" t="s">
        <v>2885</v>
      </c>
      <c r="E8328" s="1" t="s">
        <v>6671</v>
      </c>
      <c r="F8328" s="1" t="s">
        <v>6162</v>
      </c>
      <c r="G8328" s="1" t="s">
        <v>123</v>
      </c>
      <c r="H8328" s="1" t="s">
        <v>1522</v>
      </c>
      <c r="I8328">
        <v>3.52</v>
      </c>
      <c r="J8328">
        <v>2</v>
      </c>
      <c r="K8328">
        <v>0</v>
      </c>
      <c r="L8328">
        <v>1.02</v>
      </c>
      <c r="M8328">
        <v>0</v>
      </c>
      <c r="N8328">
        <f>(Orders[[#This Row],[Sales]]-Orders[[#This Row],[Profit]])*(1+Orders[[#This Row],[surplus]])</f>
        <v>2.5</v>
      </c>
    </row>
    <row r="8329" spans="1:14" x14ac:dyDescent="0.35">
      <c r="A8329" s="1" t="s">
        <v>7598</v>
      </c>
      <c r="B8329" s="2">
        <v>43092</v>
      </c>
      <c r="C8329" s="2">
        <v>43097</v>
      </c>
      <c r="D8329" s="1" t="s">
        <v>2885</v>
      </c>
      <c r="E8329" s="1" t="s">
        <v>7161</v>
      </c>
      <c r="F8329" s="1" t="s">
        <v>6190</v>
      </c>
      <c r="G8329" s="1" t="s">
        <v>1347</v>
      </c>
      <c r="H8329" s="1" t="s">
        <v>4436</v>
      </c>
      <c r="I8329">
        <v>44.96</v>
      </c>
      <c r="J8329">
        <v>2</v>
      </c>
      <c r="K8329">
        <v>0</v>
      </c>
      <c r="L8329">
        <v>20.68</v>
      </c>
      <c r="M8329">
        <v>0</v>
      </c>
      <c r="N8329">
        <f>(Orders[[#This Row],[Sales]]-Orders[[#This Row],[Profit]])*(1+Orders[[#This Row],[surplus]])</f>
        <v>24.28</v>
      </c>
    </row>
    <row r="8330" spans="1:14" x14ac:dyDescent="0.35">
      <c r="A8330" s="1" t="s">
        <v>7599</v>
      </c>
      <c r="B8330" s="2">
        <v>42567</v>
      </c>
      <c r="C8330" s="2">
        <v>42571</v>
      </c>
      <c r="D8330" s="1" t="s">
        <v>2885</v>
      </c>
      <c r="E8330" s="1" t="s">
        <v>6175</v>
      </c>
      <c r="F8330" s="1" t="s">
        <v>6154</v>
      </c>
      <c r="G8330" s="1" t="s">
        <v>765</v>
      </c>
      <c r="H8330" s="1" t="s">
        <v>7011</v>
      </c>
      <c r="I8330">
        <v>75.98</v>
      </c>
      <c r="J8330">
        <v>2</v>
      </c>
      <c r="K8330">
        <v>0</v>
      </c>
      <c r="L8330">
        <v>18.239999999999998</v>
      </c>
      <c r="M8330">
        <v>0</v>
      </c>
      <c r="N8330">
        <f>(Orders[[#This Row],[Sales]]-Orders[[#This Row],[Profit]])*(1+Orders[[#This Row],[surplus]])</f>
        <v>57.740000000000009</v>
      </c>
    </row>
    <row r="8331" spans="1:14" x14ac:dyDescent="0.35">
      <c r="A8331" s="1" t="s">
        <v>7599</v>
      </c>
      <c r="B8331" s="2">
        <v>42567</v>
      </c>
      <c r="C8331" s="2">
        <v>42571</v>
      </c>
      <c r="D8331" s="1" t="s">
        <v>2885</v>
      </c>
      <c r="E8331" s="1" t="s">
        <v>6175</v>
      </c>
      <c r="F8331" s="1" t="s">
        <v>6166</v>
      </c>
      <c r="G8331" s="1" t="s">
        <v>765</v>
      </c>
      <c r="H8331" s="1" t="s">
        <v>5047</v>
      </c>
      <c r="I8331">
        <v>6.46</v>
      </c>
      <c r="J8331">
        <v>2</v>
      </c>
      <c r="K8331">
        <v>0</v>
      </c>
      <c r="L8331">
        <v>3.17</v>
      </c>
      <c r="M8331">
        <v>0</v>
      </c>
      <c r="N8331">
        <f>(Orders[[#This Row],[Sales]]-Orders[[#This Row],[Profit]])*(1+Orders[[#This Row],[surplus]])</f>
        <v>3.29</v>
      </c>
    </row>
    <row r="8332" spans="1:14" x14ac:dyDescent="0.35">
      <c r="A8332" s="1" t="s">
        <v>7600</v>
      </c>
      <c r="B8332" s="2">
        <v>41709</v>
      </c>
      <c r="C8332" s="2">
        <v>41711</v>
      </c>
      <c r="D8332" s="1" t="s">
        <v>2885</v>
      </c>
      <c r="E8332" s="1" t="s">
        <v>6225</v>
      </c>
      <c r="F8332" s="1" t="s">
        <v>6194</v>
      </c>
      <c r="G8332" s="1" t="s">
        <v>95</v>
      </c>
      <c r="H8332" s="1" t="s">
        <v>2985</v>
      </c>
      <c r="I8332">
        <v>32.96</v>
      </c>
      <c r="J8332">
        <v>2</v>
      </c>
      <c r="K8332">
        <v>0</v>
      </c>
      <c r="L8332">
        <v>14.17</v>
      </c>
      <c r="M8332">
        <v>0</v>
      </c>
      <c r="N8332">
        <f>(Orders[[#This Row],[Sales]]-Orders[[#This Row],[Profit]])*(1+Orders[[#This Row],[surplus]])</f>
        <v>18.79</v>
      </c>
    </row>
    <row r="8333" spans="1:14" x14ac:dyDescent="0.35">
      <c r="A8333" s="1" t="s">
        <v>6890</v>
      </c>
      <c r="B8333" s="2">
        <v>42937</v>
      </c>
      <c r="C8333" s="2">
        <v>42941</v>
      </c>
      <c r="D8333" s="1" t="s">
        <v>2885</v>
      </c>
      <c r="E8333" s="1" t="s">
        <v>6543</v>
      </c>
      <c r="F8333" s="1" t="s">
        <v>6166</v>
      </c>
      <c r="G8333" s="1" t="s">
        <v>2376</v>
      </c>
      <c r="H8333" s="1" t="s">
        <v>739</v>
      </c>
      <c r="I8333">
        <v>3.52</v>
      </c>
      <c r="J8333">
        <v>2</v>
      </c>
      <c r="K8333">
        <v>0</v>
      </c>
      <c r="L8333">
        <v>1.69</v>
      </c>
      <c r="M8333">
        <v>0</v>
      </c>
      <c r="N8333">
        <f>(Orders[[#This Row],[Sales]]-Orders[[#This Row],[Profit]])*(1+Orders[[#This Row],[surplus]])</f>
        <v>1.83</v>
      </c>
    </row>
    <row r="8334" spans="1:14" x14ac:dyDescent="0.35">
      <c r="A8334" s="1" t="s">
        <v>7601</v>
      </c>
      <c r="B8334" s="2">
        <v>42400</v>
      </c>
      <c r="C8334" s="2">
        <v>42404</v>
      </c>
      <c r="D8334" s="1" t="s">
        <v>2885</v>
      </c>
      <c r="E8334" s="1" t="s">
        <v>7213</v>
      </c>
      <c r="F8334" s="1" t="s">
        <v>6165</v>
      </c>
      <c r="G8334" s="1" t="s">
        <v>7602</v>
      </c>
      <c r="H8334" s="1" t="s">
        <v>2720</v>
      </c>
      <c r="I8334">
        <v>23.36</v>
      </c>
      <c r="J8334">
        <v>2</v>
      </c>
      <c r="K8334">
        <v>0</v>
      </c>
      <c r="L8334">
        <v>11.68</v>
      </c>
      <c r="M8334">
        <v>0</v>
      </c>
      <c r="N8334">
        <f>(Orders[[#This Row],[Sales]]-Orders[[#This Row],[Profit]])*(1+Orders[[#This Row],[surplus]])</f>
        <v>11.68</v>
      </c>
    </row>
    <row r="8335" spans="1:14" x14ac:dyDescent="0.35">
      <c r="A8335" s="1" t="s">
        <v>6895</v>
      </c>
      <c r="B8335" s="2">
        <v>41945</v>
      </c>
      <c r="C8335" s="2">
        <v>41950</v>
      </c>
      <c r="D8335" s="1" t="s">
        <v>2885</v>
      </c>
      <c r="E8335" s="1" t="s">
        <v>6896</v>
      </c>
      <c r="F8335" s="1" t="s">
        <v>6179</v>
      </c>
      <c r="G8335" s="1" t="s">
        <v>209</v>
      </c>
      <c r="H8335" s="1" t="s">
        <v>3523</v>
      </c>
      <c r="I8335">
        <v>41.94</v>
      </c>
      <c r="J8335">
        <v>2</v>
      </c>
      <c r="K8335">
        <v>0</v>
      </c>
      <c r="L8335">
        <v>15.1</v>
      </c>
      <c r="M8335">
        <v>0</v>
      </c>
      <c r="N8335">
        <f>(Orders[[#This Row],[Sales]]-Orders[[#This Row],[Profit]])*(1+Orders[[#This Row],[surplus]])</f>
        <v>26.839999999999996</v>
      </c>
    </row>
    <row r="8336" spans="1:14" x14ac:dyDescent="0.35">
      <c r="A8336" s="1" t="s">
        <v>7603</v>
      </c>
      <c r="B8336" s="2">
        <v>42350</v>
      </c>
      <c r="C8336" s="2">
        <v>42353</v>
      </c>
      <c r="D8336" s="1" t="s">
        <v>2885</v>
      </c>
      <c r="E8336" s="1" t="s">
        <v>6175</v>
      </c>
      <c r="F8336" s="1" t="s">
        <v>6159</v>
      </c>
      <c r="G8336" s="1" t="s">
        <v>1368</v>
      </c>
      <c r="H8336" s="1" t="s">
        <v>3996</v>
      </c>
      <c r="I8336">
        <v>97.88</v>
      </c>
      <c r="J8336">
        <v>2</v>
      </c>
      <c r="K8336">
        <v>0</v>
      </c>
      <c r="L8336">
        <v>48.94</v>
      </c>
      <c r="M8336">
        <v>0</v>
      </c>
      <c r="N8336">
        <f>(Orders[[#This Row],[Sales]]-Orders[[#This Row],[Profit]])*(1+Orders[[#This Row],[surplus]])</f>
        <v>48.94</v>
      </c>
    </row>
    <row r="8337" spans="1:14" x14ac:dyDescent="0.35">
      <c r="A8337" s="1" t="s">
        <v>7604</v>
      </c>
      <c r="B8337" s="2">
        <v>42258</v>
      </c>
      <c r="C8337" s="2">
        <v>42262</v>
      </c>
      <c r="D8337" s="1" t="s">
        <v>2885</v>
      </c>
      <c r="E8337" s="1" t="s">
        <v>6326</v>
      </c>
      <c r="F8337" s="1" t="s">
        <v>6173</v>
      </c>
      <c r="G8337" s="1" t="s">
        <v>123</v>
      </c>
      <c r="H8337" s="1" t="s">
        <v>2876</v>
      </c>
      <c r="I8337">
        <v>210.68</v>
      </c>
      <c r="J8337">
        <v>2</v>
      </c>
      <c r="K8337">
        <v>0</v>
      </c>
      <c r="L8337">
        <v>50.56</v>
      </c>
      <c r="M8337">
        <v>0</v>
      </c>
      <c r="N8337">
        <f>(Orders[[#This Row],[Sales]]-Orders[[#This Row],[Profit]])*(1+Orders[[#This Row],[surplus]])</f>
        <v>160.12</v>
      </c>
    </row>
    <row r="8338" spans="1:14" x14ac:dyDescent="0.35">
      <c r="A8338" s="1" t="s">
        <v>6905</v>
      </c>
      <c r="B8338" s="2">
        <v>42968</v>
      </c>
      <c r="C8338" s="2">
        <v>42972</v>
      </c>
      <c r="D8338" s="1" t="s">
        <v>2885</v>
      </c>
      <c r="E8338" s="1" t="s">
        <v>6906</v>
      </c>
      <c r="F8338" s="1" t="s">
        <v>6158</v>
      </c>
      <c r="G8338" s="1" t="s">
        <v>209</v>
      </c>
      <c r="H8338" s="1" t="s">
        <v>3263</v>
      </c>
      <c r="I8338">
        <v>33.18</v>
      </c>
      <c r="J8338">
        <v>2</v>
      </c>
      <c r="K8338">
        <v>0</v>
      </c>
      <c r="L8338">
        <v>11.61</v>
      </c>
      <c r="M8338">
        <v>0</v>
      </c>
      <c r="N8338">
        <f>(Orders[[#This Row],[Sales]]-Orders[[#This Row],[Profit]])*(1+Orders[[#This Row],[surplus]])</f>
        <v>21.57</v>
      </c>
    </row>
    <row r="8339" spans="1:14" x14ac:dyDescent="0.35">
      <c r="A8339" s="1" t="s">
        <v>7605</v>
      </c>
      <c r="B8339" s="2">
        <v>42344</v>
      </c>
      <c r="C8339" s="2">
        <v>42349</v>
      </c>
      <c r="D8339" s="1" t="s">
        <v>2885</v>
      </c>
      <c r="E8339" s="1" t="s">
        <v>6651</v>
      </c>
      <c r="F8339" s="1" t="s">
        <v>6190</v>
      </c>
      <c r="G8339" s="1" t="s">
        <v>2529</v>
      </c>
      <c r="H8339" s="1" t="s">
        <v>3795</v>
      </c>
      <c r="I8339">
        <v>8.9600000000000009</v>
      </c>
      <c r="J8339">
        <v>2</v>
      </c>
      <c r="K8339">
        <v>0</v>
      </c>
      <c r="L8339">
        <v>4.3899999999999997</v>
      </c>
      <c r="M8339">
        <v>0</v>
      </c>
      <c r="N8339">
        <f>(Orders[[#This Row],[Sales]]-Orders[[#This Row],[Profit]])*(1+Orders[[#This Row],[surplus]])</f>
        <v>4.5700000000000012</v>
      </c>
    </row>
    <row r="8340" spans="1:14" x14ac:dyDescent="0.35">
      <c r="A8340" s="1" t="s">
        <v>6908</v>
      </c>
      <c r="B8340" s="2">
        <v>41889</v>
      </c>
      <c r="C8340" s="2">
        <v>41894</v>
      </c>
      <c r="D8340" s="1" t="s">
        <v>2885</v>
      </c>
      <c r="E8340" s="1" t="s">
        <v>6597</v>
      </c>
      <c r="F8340" s="1" t="s">
        <v>6165</v>
      </c>
      <c r="G8340" s="1" t="s">
        <v>3407</v>
      </c>
      <c r="H8340" s="1" t="s">
        <v>4623</v>
      </c>
      <c r="I8340">
        <v>20.56</v>
      </c>
      <c r="J8340">
        <v>2</v>
      </c>
      <c r="K8340">
        <v>0</v>
      </c>
      <c r="L8340">
        <v>9.66</v>
      </c>
      <c r="M8340">
        <v>0</v>
      </c>
      <c r="N8340">
        <f>(Orders[[#This Row],[Sales]]-Orders[[#This Row],[Profit]])*(1+Orders[[#This Row],[surplus]])</f>
        <v>10.899999999999999</v>
      </c>
    </row>
    <row r="8341" spans="1:14" x14ac:dyDescent="0.35">
      <c r="A8341" s="1" t="s">
        <v>7606</v>
      </c>
      <c r="B8341" s="2">
        <v>42017</v>
      </c>
      <c r="C8341" s="2">
        <v>42019</v>
      </c>
      <c r="D8341" s="1" t="s">
        <v>2885</v>
      </c>
      <c r="E8341" s="1" t="s">
        <v>6750</v>
      </c>
      <c r="F8341" s="1" t="s">
        <v>6159</v>
      </c>
      <c r="G8341" s="1" t="s">
        <v>171</v>
      </c>
      <c r="H8341" s="1" t="s">
        <v>976</v>
      </c>
      <c r="I8341">
        <v>9.82</v>
      </c>
      <c r="J8341">
        <v>2</v>
      </c>
      <c r="K8341">
        <v>0</v>
      </c>
      <c r="L8341">
        <v>4.8099999999999996</v>
      </c>
      <c r="M8341">
        <v>0</v>
      </c>
      <c r="N8341">
        <f>(Orders[[#This Row],[Sales]]-Orders[[#This Row],[Profit]])*(1+Orders[[#This Row],[surplus]])</f>
        <v>5.0100000000000007</v>
      </c>
    </row>
    <row r="8342" spans="1:14" x14ac:dyDescent="0.35">
      <c r="A8342" s="1" t="s">
        <v>7607</v>
      </c>
      <c r="B8342" s="2">
        <v>42397</v>
      </c>
      <c r="C8342" s="2">
        <v>42401</v>
      </c>
      <c r="D8342" s="1" t="s">
        <v>2885</v>
      </c>
      <c r="E8342" s="1" t="s">
        <v>6244</v>
      </c>
      <c r="F8342" s="1" t="s">
        <v>6158</v>
      </c>
      <c r="G8342" s="1" t="s">
        <v>312</v>
      </c>
      <c r="H8342" s="1" t="s">
        <v>1309</v>
      </c>
      <c r="I8342">
        <v>39.68</v>
      </c>
      <c r="J8342">
        <v>2</v>
      </c>
      <c r="K8342">
        <v>0</v>
      </c>
      <c r="L8342">
        <v>10.32</v>
      </c>
      <c r="M8342">
        <v>0</v>
      </c>
      <c r="N8342">
        <f>(Orders[[#This Row],[Sales]]-Orders[[#This Row],[Profit]])*(1+Orders[[#This Row],[surplus]])</f>
        <v>29.36</v>
      </c>
    </row>
    <row r="8343" spans="1:14" x14ac:dyDescent="0.35">
      <c r="A8343" s="1" t="s">
        <v>7608</v>
      </c>
      <c r="B8343" s="2">
        <v>41847</v>
      </c>
      <c r="C8343" s="2">
        <v>41850</v>
      </c>
      <c r="D8343" s="1" t="s">
        <v>2885</v>
      </c>
      <c r="E8343" s="1" t="s">
        <v>6689</v>
      </c>
      <c r="F8343" s="1" t="s">
        <v>6176</v>
      </c>
      <c r="G8343" s="1" t="s">
        <v>312</v>
      </c>
      <c r="H8343" s="1" t="s">
        <v>2218</v>
      </c>
      <c r="I8343">
        <v>276.27999999999997</v>
      </c>
      <c r="J8343">
        <v>2</v>
      </c>
      <c r="K8343">
        <v>0</v>
      </c>
      <c r="L8343">
        <v>0</v>
      </c>
      <c r="M8343">
        <v>0</v>
      </c>
      <c r="N8343">
        <f>(Orders[[#This Row],[Sales]]-Orders[[#This Row],[Profit]])*(1+Orders[[#This Row],[surplus]])</f>
        <v>276.27999999999997</v>
      </c>
    </row>
    <row r="8344" spans="1:14" x14ac:dyDescent="0.35">
      <c r="A8344" s="1" t="s">
        <v>7609</v>
      </c>
      <c r="B8344" s="2">
        <v>42223</v>
      </c>
      <c r="C8344" s="2">
        <v>42225</v>
      </c>
      <c r="D8344" s="1" t="s">
        <v>2885</v>
      </c>
      <c r="E8344" s="1" t="s">
        <v>6899</v>
      </c>
      <c r="F8344" s="1" t="s">
        <v>6173</v>
      </c>
      <c r="G8344" s="1" t="s">
        <v>1236</v>
      </c>
      <c r="H8344" s="1" t="s">
        <v>1627</v>
      </c>
      <c r="I8344">
        <v>25.06</v>
      </c>
      <c r="J8344">
        <v>2</v>
      </c>
      <c r="K8344">
        <v>0</v>
      </c>
      <c r="L8344">
        <v>11.78</v>
      </c>
      <c r="M8344">
        <v>0</v>
      </c>
      <c r="N8344">
        <f>(Orders[[#This Row],[Sales]]-Orders[[#This Row],[Profit]])*(1+Orders[[#This Row],[surplus]])</f>
        <v>13.28</v>
      </c>
    </row>
    <row r="8345" spans="1:14" x14ac:dyDescent="0.35">
      <c r="A8345" s="1" t="s">
        <v>7610</v>
      </c>
      <c r="B8345" s="2">
        <v>41946</v>
      </c>
      <c r="C8345" s="2">
        <v>41948</v>
      </c>
      <c r="D8345" s="1" t="s">
        <v>2885</v>
      </c>
      <c r="E8345" s="1" t="s">
        <v>6649</v>
      </c>
      <c r="F8345" s="1" t="s">
        <v>6165</v>
      </c>
      <c r="G8345" s="1" t="s">
        <v>2563</v>
      </c>
      <c r="H8345" s="1" t="s">
        <v>2232</v>
      </c>
      <c r="I8345">
        <v>5.76</v>
      </c>
      <c r="J8345">
        <v>2</v>
      </c>
      <c r="K8345">
        <v>0</v>
      </c>
      <c r="L8345">
        <v>2.82</v>
      </c>
      <c r="M8345">
        <v>0</v>
      </c>
      <c r="N8345">
        <f>(Orders[[#This Row],[Sales]]-Orders[[#This Row],[Profit]])*(1+Orders[[#This Row],[surplus]])</f>
        <v>2.94</v>
      </c>
    </row>
    <row r="8346" spans="1:14" x14ac:dyDescent="0.35">
      <c r="A8346" s="1" t="s">
        <v>6979</v>
      </c>
      <c r="B8346" s="2">
        <v>41724</v>
      </c>
      <c r="C8346" s="2">
        <v>41729</v>
      </c>
      <c r="D8346" s="1" t="s">
        <v>2885</v>
      </c>
      <c r="E8346" s="1" t="s">
        <v>6223</v>
      </c>
      <c r="F8346" s="1" t="s">
        <v>6181</v>
      </c>
      <c r="G8346" s="1" t="s">
        <v>99</v>
      </c>
      <c r="H8346" s="1" t="s">
        <v>3899</v>
      </c>
      <c r="I8346">
        <v>3.36</v>
      </c>
      <c r="J8346">
        <v>2</v>
      </c>
      <c r="K8346">
        <v>0</v>
      </c>
      <c r="L8346">
        <v>0.84</v>
      </c>
      <c r="M8346">
        <v>0</v>
      </c>
      <c r="N8346">
        <f>(Orders[[#This Row],[Sales]]-Orders[[#This Row],[Profit]])*(1+Orders[[#This Row],[surplus]])</f>
        <v>2.52</v>
      </c>
    </row>
    <row r="8347" spans="1:14" x14ac:dyDescent="0.35">
      <c r="A8347" s="1" t="s">
        <v>7611</v>
      </c>
      <c r="B8347" s="2">
        <v>43064</v>
      </c>
      <c r="C8347" s="2">
        <v>43069</v>
      </c>
      <c r="D8347" s="1" t="s">
        <v>2885</v>
      </c>
      <c r="E8347" s="1" t="s">
        <v>6346</v>
      </c>
      <c r="F8347" s="1" t="s">
        <v>6170</v>
      </c>
      <c r="G8347" s="1" t="s">
        <v>119</v>
      </c>
      <c r="H8347" s="1" t="s">
        <v>2470</v>
      </c>
      <c r="I8347">
        <v>701.96</v>
      </c>
      <c r="J8347">
        <v>2</v>
      </c>
      <c r="K8347">
        <v>0</v>
      </c>
      <c r="L8347">
        <v>168.47</v>
      </c>
      <c r="M8347">
        <v>0</v>
      </c>
      <c r="N8347">
        <f>(Orders[[#This Row],[Sales]]-Orders[[#This Row],[Profit]])*(1+Orders[[#This Row],[surplus]])</f>
        <v>533.49</v>
      </c>
    </row>
    <row r="8348" spans="1:14" x14ac:dyDescent="0.35">
      <c r="A8348" s="1" t="s">
        <v>7612</v>
      </c>
      <c r="B8348" s="2">
        <v>43002</v>
      </c>
      <c r="C8348" s="2">
        <v>43006</v>
      </c>
      <c r="D8348" s="1" t="s">
        <v>2885</v>
      </c>
      <c r="E8348" s="1" t="s">
        <v>39</v>
      </c>
      <c r="F8348" s="1" t="s">
        <v>6181</v>
      </c>
      <c r="G8348" s="1" t="s">
        <v>115</v>
      </c>
      <c r="H8348" s="1" t="s">
        <v>746</v>
      </c>
      <c r="I8348">
        <v>7.3</v>
      </c>
      <c r="J8348">
        <v>2</v>
      </c>
      <c r="K8348">
        <v>0</v>
      </c>
      <c r="L8348">
        <v>2.19</v>
      </c>
      <c r="M8348">
        <v>0</v>
      </c>
      <c r="N8348">
        <f>(Orders[[#This Row],[Sales]]-Orders[[#This Row],[Profit]])*(1+Orders[[#This Row],[surplus]])</f>
        <v>5.1099999999999994</v>
      </c>
    </row>
    <row r="8349" spans="1:14" x14ac:dyDescent="0.35">
      <c r="A8349" s="1" t="s">
        <v>7613</v>
      </c>
      <c r="B8349" s="2">
        <v>42155</v>
      </c>
      <c r="C8349" s="2">
        <v>42157</v>
      </c>
      <c r="D8349" s="1" t="s">
        <v>2885</v>
      </c>
      <c r="E8349" s="1" t="s">
        <v>6380</v>
      </c>
      <c r="F8349" s="1" t="s">
        <v>6173</v>
      </c>
      <c r="G8349" s="1" t="s">
        <v>213</v>
      </c>
      <c r="H8349" s="1" t="s">
        <v>1117</v>
      </c>
      <c r="I8349">
        <v>8.2799999999999994</v>
      </c>
      <c r="J8349">
        <v>2</v>
      </c>
      <c r="K8349">
        <v>0</v>
      </c>
      <c r="L8349">
        <v>2.98</v>
      </c>
      <c r="M8349">
        <v>0</v>
      </c>
      <c r="N8349">
        <f>(Orders[[#This Row],[Sales]]-Orders[[#This Row],[Profit]])*(1+Orders[[#This Row],[surplus]])</f>
        <v>5.2999999999999989</v>
      </c>
    </row>
    <row r="8350" spans="1:14" x14ac:dyDescent="0.35">
      <c r="A8350" s="1" t="s">
        <v>7614</v>
      </c>
      <c r="B8350" s="2">
        <v>42576</v>
      </c>
      <c r="C8350" s="2">
        <v>42579</v>
      </c>
      <c r="D8350" s="1" t="s">
        <v>2885</v>
      </c>
      <c r="E8350" s="1" t="s">
        <v>6521</v>
      </c>
      <c r="F8350" s="1" t="s">
        <v>6165</v>
      </c>
      <c r="G8350" s="1" t="s">
        <v>533</v>
      </c>
      <c r="H8350" s="1" t="s">
        <v>2028</v>
      </c>
      <c r="I8350">
        <v>20.62</v>
      </c>
      <c r="J8350">
        <v>2</v>
      </c>
      <c r="K8350">
        <v>0</v>
      </c>
      <c r="L8350">
        <v>9.69</v>
      </c>
      <c r="M8350">
        <v>0</v>
      </c>
      <c r="N8350">
        <f>(Orders[[#This Row],[Sales]]-Orders[[#This Row],[Profit]])*(1+Orders[[#This Row],[surplus]])</f>
        <v>10.930000000000001</v>
      </c>
    </row>
    <row r="8351" spans="1:14" x14ac:dyDescent="0.35">
      <c r="A8351" s="1" t="s">
        <v>7615</v>
      </c>
      <c r="B8351" s="2">
        <v>42887</v>
      </c>
      <c r="C8351" s="2">
        <v>42889</v>
      </c>
      <c r="D8351" s="1" t="s">
        <v>2885</v>
      </c>
      <c r="E8351" s="1" t="s">
        <v>6284</v>
      </c>
      <c r="F8351" s="1" t="s">
        <v>6162</v>
      </c>
      <c r="G8351" s="1" t="s">
        <v>1093</v>
      </c>
      <c r="H8351" s="1" t="s">
        <v>5610</v>
      </c>
      <c r="I8351">
        <v>17.38</v>
      </c>
      <c r="J8351">
        <v>2</v>
      </c>
      <c r="K8351">
        <v>0</v>
      </c>
      <c r="L8351">
        <v>8.69</v>
      </c>
      <c r="M8351">
        <v>0</v>
      </c>
      <c r="N8351">
        <f>(Orders[[#This Row],[Sales]]-Orders[[#This Row],[Profit]])*(1+Orders[[#This Row],[surplus]])</f>
        <v>8.69</v>
      </c>
    </row>
    <row r="8352" spans="1:14" x14ac:dyDescent="0.35">
      <c r="A8352" s="1" t="s">
        <v>6801</v>
      </c>
      <c r="B8352" s="2">
        <v>42965</v>
      </c>
      <c r="C8352" s="2">
        <v>42970</v>
      </c>
      <c r="D8352" s="1" t="s">
        <v>2885</v>
      </c>
      <c r="E8352" s="1" t="s">
        <v>6232</v>
      </c>
      <c r="F8352" s="1" t="s">
        <v>6159</v>
      </c>
      <c r="G8352" s="1" t="s">
        <v>205</v>
      </c>
      <c r="H8352" s="1" t="s">
        <v>3181</v>
      </c>
      <c r="I8352">
        <v>88.02</v>
      </c>
      <c r="J8352">
        <v>3</v>
      </c>
      <c r="K8352">
        <v>0</v>
      </c>
      <c r="L8352">
        <v>27.29</v>
      </c>
      <c r="M8352">
        <v>0</v>
      </c>
      <c r="N8352">
        <f>(Orders[[#This Row],[Sales]]-Orders[[#This Row],[Profit]])*(1+Orders[[#This Row],[surplus]])</f>
        <v>60.73</v>
      </c>
    </row>
    <row r="8353" spans="1:14" x14ac:dyDescent="0.35">
      <c r="A8353" s="1" t="s">
        <v>7616</v>
      </c>
      <c r="B8353" s="2">
        <v>42281</v>
      </c>
      <c r="C8353" s="2">
        <v>42286</v>
      </c>
      <c r="D8353" s="1" t="s">
        <v>2885</v>
      </c>
      <c r="E8353" s="1" t="s">
        <v>7617</v>
      </c>
      <c r="F8353" s="1" t="s">
        <v>6162</v>
      </c>
      <c r="G8353" s="1" t="s">
        <v>2627</v>
      </c>
      <c r="H8353" s="1" t="s">
        <v>5658</v>
      </c>
      <c r="I8353">
        <v>392.94</v>
      </c>
      <c r="J8353">
        <v>3</v>
      </c>
      <c r="K8353">
        <v>0</v>
      </c>
      <c r="L8353">
        <v>43.22</v>
      </c>
      <c r="M8353">
        <v>0</v>
      </c>
      <c r="N8353">
        <f>(Orders[[#This Row],[Sales]]-Orders[[#This Row],[Profit]])*(1+Orders[[#This Row],[surplus]])</f>
        <v>349.72</v>
      </c>
    </row>
    <row r="8354" spans="1:14" x14ac:dyDescent="0.35">
      <c r="A8354" s="1" t="s">
        <v>7618</v>
      </c>
      <c r="B8354" s="2">
        <v>42678</v>
      </c>
      <c r="C8354" s="2">
        <v>42682</v>
      </c>
      <c r="D8354" s="1" t="s">
        <v>2885</v>
      </c>
      <c r="E8354" s="1" t="s">
        <v>6528</v>
      </c>
      <c r="F8354" s="1" t="s">
        <v>6181</v>
      </c>
      <c r="G8354" s="1" t="s">
        <v>28</v>
      </c>
      <c r="H8354" s="1" t="s">
        <v>823</v>
      </c>
      <c r="I8354">
        <v>209.88</v>
      </c>
      <c r="J8354">
        <v>3</v>
      </c>
      <c r="K8354">
        <v>0</v>
      </c>
      <c r="L8354">
        <v>35.68</v>
      </c>
      <c r="M8354">
        <v>0</v>
      </c>
      <c r="N8354">
        <f>(Orders[[#This Row],[Sales]]-Orders[[#This Row],[Profit]])*(1+Orders[[#This Row],[surplus]])</f>
        <v>174.2</v>
      </c>
    </row>
    <row r="8355" spans="1:14" x14ac:dyDescent="0.35">
      <c r="A8355" s="1" t="s">
        <v>7551</v>
      </c>
      <c r="B8355" s="2">
        <v>41652</v>
      </c>
      <c r="C8355" s="2">
        <v>41654</v>
      </c>
      <c r="D8355" s="1" t="s">
        <v>2885</v>
      </c>
      <c r="E8355" s="1" t="s">
        <v>6981</v>
      </c>
      <c r="F8355" s="1" t="s">
        <v>6165</v>
      </c>
      <c r="G8355" s="1" t="s">
        <v>7552</v>
      </c>
      <c r="H8355" s="1" t="s">
        <v>2557</v>
      </c>
      <c r="I8355">
        <v>50.94</v>
      </c>
      <c r="J8355">
        <v>3</v>
      </c>
      <c r="K8355">
        <v>0</v>
      </c>
      <c r="L8355">
        <v>25.47</v>
      </c>
      <c r="M8355">
        <v>0</v>
      </c>
      <c r="N8355">
        <f>(Orders[[#This Row],[Sales]]-Orders[[#This Row],[Profit]])*(1+Orders[[#This Row],[surplus]])</f>
        <v>25.47</v>
      </c>
    </row>
    <row r="8356" spans="1:14" x14ac:dyDescent="0.35">
      <c r="A8356" s="1" t="s">
        <v>7551</v>
      </c>
      <c r="B8356" s="2">
        <v>41652</v>
      </c>
      <c r="C8356" s="2">
        <v>41654</v>
      </c>
      <c r="D8356" s="1" t="s">
        <v>2885</v>
      </c>
      <c r="E8356" s="1" t="s">
        <v>6981</v>
      </c>
      <c r="F8356" s="1" t="s">
        <v>6154</v>
      </c>
      <c r="G8356" s="1" t="s">
        <v>7552</v>
      </c>
      <c r="H8356" s="1" t="s">
        <v>555</v>
      </c>
      <c r="I8356">
        <v>5.64</v>
      </c>
      <c r="J8356">
        <v>3</v>
      </c>
      <c r="K8356">
        <v>0</v>
      </c>
      <c r="L8356">
        <v>2.71</v>
      </c>
      <c r="M8356">
        <v>0</v>
      </c>
      <c r="N8356">
        <f>(Orders[[#This Row],[Sales]]-Orders[[#This Row],[Profit]])*(1+Orders[[#This Row],[surplus]])</f>
        <v>2.9299999999999997</v>
      </c>
    </row>
    <row r="8357" spans="1:14" x14ac:dyDescent="0.35">
      <c r="A8357" s="1" t="s">
        <v>7619</v>
      </c>
      <c r="B8357" s="2">
        <v>42763</v>
      </c>
      <c r="C8357" s="2">
        <v>42766</v>
      </c>
      <c r="D8357" s="1" t="s">
        <v>2885</v>
      </c>
      <c r="E8357" s="1" t="s">
        <v>504</v>
      </c>
      <c r="F8357" s="1" t="s">
        <v>6154</v>
      </c>
      <c r="G8357" s="1" t="s">
        <v>750</v>
      </c>
      <c r="H8357" s="1" t="s">
        <v>4664</v>
      </c>
      <c r="I8357">
        <v>239.97</v>
      </c>
      <c r="J8357">
        <v>3</v>
      </c>
      <c r="K8357">
        <v>0</v>
      </c>
      <c r="L8357">
        <v>26.4</v>
      </c>
      <c r="M8357">
        <v>0</v>
      </c>
      <c r="N8357">
        <f>(Orders[[#This Row],[Sales]]-Orders[[#This Row],[Profit]])*(1+Orders[[#This Row],[surplus]])</f>
        <v>213.57</v>
      </c>
    </row>
    <row r="8358" spans="1:14" x14ac:dyDescent="0.35">
      <c r="A8358" s="1" t="s">
        <v>7619</v>
      </c>
      <c r="B8358" s="2">
        <v>42763</v>
      </c>
      <c r="C8358" s="2">
        <v>42766</v>
      </c>
      <c r="D8358" s="1" t="s">
        <v>2885</v>
      </c>
      <c r="E8358" s="1" t="s">
        <v>504</v>
      </c>
      <c r="F8358" s="1" t="s">
        <v>6170</v>
      </c>
      <c r="G8358" s="1" t="s">
        <v>750</v>
      </c>
      <c r="H8358" s="1" t="s">
        <v>1390</v>
      </c>
      <c r="I8358">
        <v>37.74</v>
      </c>
      <c r="J8358">
        <v>3</v>
      </c>
      <c r="K8358">
        <v>0</v>
      </c>
      <c r="L8358">
        <v>12.83</v>
      </c>
      <c r="M8358">
        <v>0</v>
      </c>
      <c r="N8358">
        <f>(Orders[[#This Row],[Sales]]-Orders[[#This Row],[Profit]])*(1+Orders[[#This Row],[surplus]])</f>
        <v>24.910000000000004</v>
      </c>
    </row>
    <row r="8359" spans="1:14" x14ac:dyDescent="0.35">
      <c r="A8359" s="1" t="s">
        <v>7561</v>
      </c>
      <c r="B8359" s="2">
        <v>42272</v>
      </c>
      <c r="C8359" s="2">
        <v>42275</v>
      </c>
      <c r="D8359" s="1" t="s">
        <v>2885</v>
      </c>
      <c r="E8359" s="1" t="s">
        <v>4681</v>
      </c>
      <c r="F8359" s="1" t="s">
        <v>6166</v>
      </c>
      <c r="G8359" s="1" t="s">
        <v>7562</v>
      </c>
      <c r="H8359" s="1" t="s">
        <v>1553</v>
      </c>
      <c r="I8359">
        <v>14.46</v>
      </c>
      <c r="J8359">
        <v>3</v>
      </c>
      <c r="K8359">
        <v>0</v>
      </c>
      <c r="L8359">
        <v>7.09</v>
      </c>
      <c r="M8359">
        <v>0</v>
      </c>
      <c r="N8359">
        <f>(Orders[[#This Row],[Sales]]-Orders[[#This Row],[Profit]])*(1+Orders[[#This Row],[surplus]])</f>
        <v>7.370000000000001</v>
      </c>
    </row>
    <row r="8360" spans="1:14" x14ac:dyDescent="0.35">
      <c r="A8360" s="1" t="s">
        <v>7620</v>
      </c>
      <c r="B8360" s="2">
        <v>41930</v>
      </c>
      <c r="C8360" s="2">
        <v>41932</v>
      </c>
      <c r="D8360" s="1" t="s">
        <v>2885</v>
      </c>
      <c r="E8360" s="1" t="s">
        <v>7040</v>
      </c>
      <c r="F8360" s="1" t="s">
        <v>6179</v>
      </c>
      <c r="G8360" s="1" t="s">
        <v>258</v>
      </c>
      <c r="H8360" s="1" t="s">
        <v>2454</v>
      </c>
      <c r="I8360">
        <v>275.97000000000003</v>
      </c>
      <c r="J8360">
        <v>3</v>
      </c>
      <c r="K8360">
        <v>0</v>
      </c>
      <c r="L8360">
        <v>11.04</v>
      </c>
      <c r="M8360">
        <v>0</v>
      </c>
      <c r="N8360">
        <f>(Orders[[#This Row],[Sales]]-Orders[[#This Row],[Profit]])*(1+Orders[[#This Row],[surplus]])</f>
        <v>264.93</v>
      </c>
    </row>
    <row r="8361" spans="1:14" x14ac:dyDescent="0.35">
      <c r="A8361" s="1" t="s">
        <v>7621</v>
      </c>
      <c r="B8361" s="2">
        <v>41968</v>
      </c>
      <c r="C8361" s="2">
        <v>41970</v>
      </c>
      <c r="D8361" s="1" t="s">
        <v>2885</v>
      </c>
      <c r="E8361" s="1" t="s">
        <v>6620</v>
      </c>
      <c r="F8361" s="1" t="s">
        <v>6181</v>
      </c>
      <c r="G8361" s="1" t="s">
        <v>1175</v>
      </c>
      <c r="H8361" s="1" t="s">
        <v>2806</v>
      </c>
      <c r="I8361">
        <v>23.88</v>
      </c>
      <c r="J8361">
        <v>3</v>
      </c>
      <c r="K8361">
        <v>0</v>
      </c>
      <c r="L8361">
        <v>10.51</v>
      </c>
      <c r="M8361">
        <v>0</v>
      </c>
      <c r="N8361">
        <f>(Orders[[#This Row],[Sales]]-Orders[[#This Row],[Profit]])*(1+Orders[[#This Row],[surplus]])</f>
        <v>13.37</v>
      </c>
    </row>
    <row r="8362" spans="1:14" x14ac:dyDescent="0.35">
      <c r="A8362" s="1" t="s">
        <v>6827</v>
      </c>
      <c r="B8362" s="2">
        <v>43046</v>
      </c>
      <c r="C8362" s="2">
        <v>43051</v>
      </c>
      <c r="D8362" s="1" t="s">
        <v>2885</v>
      </c>
      <c r="E8362" s="1" t="s">
        <v>2073</v>
      </c>
      <c r="F8362" s="1" t="s">
        <v>6158</v>
      </c>
      <c r="G8362" s="1" t="s">
        <v>1175</v>
      </c>
      <c r="H8362" s="1" t="s">
        <v>2272</v>
      </c>
      <c r="I8362">
        <v>59.97</v>
      </c>
      <c r="J8362">
        <v>3</v>
      </c>
      <c r="K8362">
        <v>0</v>
      </c>
      <c r="L8362">
        <v>13.79</v>
      </c>
      <c r="M8362">
        <v>0</v>
      </c>
      <c r="N8362">
        <f>(Orders[[#This Row],[Sales]]-Orders[[#This Row],[Profit]])*(1+Orders[[#This Row],[surplus]])</f>
        <v>46.18</v>
      </c>
    </row>
    <row r="8363" spans="1:14" x14ac:dyDescent="0.35">
      <c r="A8363" s="1" t="s">
        <v>7622</v>
      </c>
      <c r="B8363" s="2">
        <v>42475</v>
      </c>
      <c r="C8363" s="2">
        <v>42477</v>
      </c>
      <c r="D8363" s="1" t="s">
        <v>2885</v>
      </c>
      <c r="E8363" s="1" t="s">
        <v>3164</v>
      </c>
      <c r="F8363" s="1" t="s">
        <v>6190</v>
      </c>
      <c r="G8363" s="1" t="s">
        <v>167</v>
      </c>
      <c r="H8363" s="1" t="s">
        <v>3565</v>
      </c>
      <c r="I8363">
        <v>143.69999999999999</v>
      </c>
      <c r="J8363">
        <v>3</v>
      </c>
      <c r="K8363">
        <v>0</v>
      </c>
      <c r="L8363">
        <v>68.98</v>
      </c>
      <c r="M8363">
        <v>0</v>
      </c>
      <c r="N8363">
        <f>(Orders[[#This Row],[Sales]]-Orders[[#This Row],[Profit]])*(1+Orders[[#This Row],[surplus]])</f>
        <v>74.719999999999985</v>
      </c>
    </row>
    <row r="8364" spans="1:14" x14ac:dyDescent="0.35">
      <c r="A8364" s="1" t="s">
        <v>7623</v>
      </c>
      <c r="B8364" s="2">
        <v>42316</v>
      </c>
      <c r="C8364" s="2">
        <v>42318</v>
      </c>
      <c r="D8364" s="1" t="s">
        <v>2885</v>
      </c>
      <c r="E8364" s="1" t="s">
        <v>3376</v>
      </c>
      <c r="F8364" s="1" t="s">
        <v>6194</v>
      </c>
      <c r="G8364" s="1" t="s">
        <v>63</v>
      </c>
      <c r="H8364" s="1" t="s">
        <v>1889</v>
      </c>
      <c r="I8364">
        <v>371.97</v>
      </c>
      <c r="J8364">
        <v>3</v>
      </c>
      <c r="K8364">
        <v>0</v>
      </c>
      <c r="L8364">
        <v>66.95</v>
      </c>
      <c r="M8364">
        <v>0</v>
      </c>
      <c r="N8364">
        <f>(Orders[[#This Row],[Sales]]-Orders[[#This Row],[Profit]])*(1+Orders[[#This Row],[surplus]])</f>
        <v>305.02000000000004</v>
      </c>
    </row>
    <row r="8365" spans="1:14" x14ac:dyDescent="0.35">
      <c r="A8365" s="1" t="s">
        <v>7624</v>
      </c>
      <c r="B8365" s="2">
        <v>42995</v>
      </c>
      <c r="C8365" s="2">
        <v>43000</v>
      </c>
      <c r="D8365" s="1" t="s">
        <v>2885</v>
      </c>
      <c r="E8365" s="1" t="s">
        <v>2608</v>
      </c>
      <c r="F8365" s="1" t="s">
        <v>6166</v>
      </c>
      <c r="G8365" s="1" t="s">
        <v>418</v>
      </c>
      <c r="H8365" s="1" t="s">
        <v>869</v>
      </c>
      <c r="I8365">
        <v>106.32</v>
      </c>
      <c r="J8365">
        <v>3</v>
      </c>
      <c r="K8365">
        <v>0</v>
      </c>
      <c r="L8365">
        <v>49.97</v>
      </c>
      <c r="M8365">
        <v>0</v>
      </c>
      <c r="N8365">
        <f>(Orders[[#This Row],[Sales]]-Orders[[#This Row],[Profit]])*(1+Orders[[#This Row],[surplus]])</f>
        <v>56.349999999999994</v>
      </c>
    </row>
    <row r="8366" spans="1:14" x14ac:dyDescent="0.35">
      <c r="A8366" s="1" t="s">
        <v>7625</v>
      </c>
      <c r="B8366" s="2">
        <v>42369</v>
      </c>
      <c r="C8366" s="2">
        <v>42372</v>
      </c>
      <c r="D8366" s="1" t="s">
        <v>2885</v>
      </c>
      <c r="E8366" s="1" t="s">
        <v>6844</v>
      </c>
      <c r="F8366" s="1" t="s">
        <v>6158</v>
      </c>
      <c r="G8366" s="1" t="s">
        <v>84</v>
      </c>
      <c r="H8366" s="1" t="s">
        <v>3252</v>
      </c>
      <c r="I8366">
        <v>94.74</v>
      </c>
      <c r="J8366">
        <v>3</v>
      </c>
      <c r="K8366">
        <v>0</v>
      </c>
      <c r="L8366">
        <v>44.53</v>
      </c>
      <c r="M8366">
        <v>0</v>
      </c>
      <c r="N8366">
        <f>(Orders[[#This Row],[Sales]]-Orders[[#This Row],[Profit]])*(1+Orders[[#This Row],[surplus]])</f>
        <v>50.209999999999994</v>
      </c>
    </row>
    <row r="8367" spans="1:14" x14ac:dyDescent="0.35">
      <c r="A8367" s="1" t="s">
        <v>7569</v>
      </c>
      <c r="B8367" s="2">
        <v>42006</v>
      </c>
      <c r="C8367" s="2">
        <v>42008</v>
      </c>
      <c r="D8367" s="1" t="s">
        <v>2885</v>
      </c>
      <c r="E8367" s="1" t="s">
        <v>6646</v>
      </c>
      <c r="F8367" s="1" t="s">
        <v>6181</v>
      </c>
      <c r="G8367" s="1" t="s">
        <v>292</v>
      </c>
      <c r="H8367" s="1" t="s">
        <v>5197</v>
      </c>
      <c r="I8367">
        <v>9.84</v>
      </c>
      <c r="J8367">
        <v>3</v>
      </c>
      <c r="K8367">
        <v>0</v>
      </c>
      <c r="L8367">
        <v>2.66</v>
      </c>
      <c r="M8367">
        <v>0</v>
      </c>
      <c r="N8367">
        <f>(Orders[[#This Row],[Sales]]-Orders[[#This Row],[Profit]])*(1+Orders[[#This Row],[surplus]])</f>
        <v>7.18</v>
      </c>
    </row>
    <row r="8368" spans="1:14" x14ac:dyDescent="0.35">
      <c r="A8368" s="1" t="s">
        <v>7569</v>
      </c>
      <c r="B8368" s="2">
        <v>42006</v>
      </c>
      <c r="C8368" s="2">
        <v>42008</v>
      </c>
      <c r="D8368" s="1" t="s">
        <v>2885</v>
      </c>
      <c r="E8368" s="1" t="s">
        <v>6646</v>
      </c>
      <c r="F8368" s="1" t="s">
        <v>6194</v>
      </c>
      <c r="G8368" s="1" t="s">
        <v>292</v>
      </c>
      <c r="H8368" s="1" t="s">
        <v>2828</v>
      </c>
      <c r="I8368">
        <v>20.04</v>
      </c>
      <c r="J8368">
        <v>3</v>
      </c>
      <c r="K8368">
        <v>0</v>
      </c>
      <c r="L8368">
        <v>9.6199999999999992</v>
      </c>
      <c r="M8368">
        <v>0</v>
      </c>
      <c r="N8368">
        <f>(Orders[[#This Row],[Sales]]-Orders[[#This Row],[Profit]])*(1+Orders[[#This Row],[surplus]])</f>
        <v>10.42</v>
      </c>
    </row>
    <row r="8369" spans="1:14" x14ac:dyDescent="0.35">
      <c r="A8369" s="1" t="s">
        <v>7039</v>
      </c>
      <c r="B8369" s="2">
        <v>42995</v>
      </c>
      <c r="C8369" s="2">
        <v>42999</v>
      </c>
      <c r="D8369" s="1" t="s">
        <v>2885</v>
      </c>
      <c r="E8369" s="1" t="s">
        <v>7040</v>
      </c>
      <c r="F8369" s="1" t="s">
        <v>6179</v>
      </c>
      <c r="G8369" s="1" t="s">
        <v>1899</v>
      </c>
      <c r="H8369" s="1" t="s">
        <v>2554</v>
      </c>
      <c r="I8369">
        <v>164.88</v>
      </c>
      <c r="J8369">
        <v>3</v>
      </c>
      <c r="K8369">
        <v>0</v>
      </c>
      <c r="L8369">
        <v>80.790000000000006</v>
      </c>
      <c r="M8369">
        <v>0</v>
      </c>
      <c r="N8369">
        <f>(Orders[[#This Row],[Sales]]-Orders[[#This Row],[Profit]])*(1+Orders[[#This Row],[surplus]])</f>
        <v>84.089999999999989</v>
      </c>
    </row>
    <row r="8370" spans="1:14" x14ac:dyDescent="0.35">
      <c r="A8370" s="1" t="s">
        <v>7039</v>
      </c>
      <c r="B8370" s="2">
        <v>42995</v>
      </c>
      <c r="C8370" s="2">
        <v>42999</v>
      </c>
      <c r="D8370" s="1" t="s">
        <v>2885</v>
      </c>
      <c r="E8370" s="1" t="s">
        <v>7040</v>
      </c>
      <c r="F8370" s="1" t="s">
        <v>6173</v>
      </c>
      <c r="G8370" s="1" t="s">
        <v>1899</v>
      </c>
      <c r="H8370" s="1" t="s">
        <v>2146</v>
      </c>
      <c r="I8370">
        <v>1292.94</v>
      </c>
      <c r="J8370">
        <v>3</v>
      </c>
      <c r="K8370">
        <v>0</v>
      </c>
      <c r="L8370">
        <v>77.58</v>
      </c>
      <c r="M8370">
        <v>0</v>
      </c>
      <c r="N8370">
        <f>(Orders[[#This Row],[Sales]]-Orders[[#This Row],[Profit]])*(1+Orders[[#This Row],[surplus]])</f>
        <v>1215.3600000000001</v>
      </c>
    </row>
    <row r="8371" spans="1:14" x14ac:dyDescent="0.35">
      <c r="A8371" s="1" t="s">
        <v>7573</v>
      </c>
      <c r="B8371" s="2">
        <v>41891</v>
      </c>
      <c r="C8371" s="2">
        <v>41894</v>
      </c>
      <c r="D8371" s="1" t="s">
        <v>2885</v>
      </c>
      <c r="E8371" s="1" t="s">
        <v>7086</v>
      </c>
      <c r="F8371" s="1" t="s">
        <v>6154</v>
      </c>
      <c r="G8371" s="1" t="s">
        <v>51</v>
      </c>
      <c r="H8371" s="1" t="s">
        <v>215</v>
      </c>
      <c r="I8371">
        <v>166.44</v>
      </c>
      <c r="J8371">
        <v>3</v>
      </c>
      <c r="K8371">
        <v>0</v>
      </c>
      <c r="L8371">
        <v>79.89</v>
      </c>
      <c r="M8371">
        <v>0</v>
      </c>
      <c r="N8371">
        <f>(Orders[[#This Row],[Sales]]-Orders[[#This Row],[Profit]])*(1+Orders[[#This Row],[surplus]])</f>
        <v>86.55</v>
      </c>
    </row>
    <row r="8372" spans="1:14" x14ac:dyDescent="0.35">
      <c r="A8372" s="1" t="s">
        <v>7626</v>
      </c>
      <c r="B8372" s="2">
        <v>42324</v>
      </c>
      <c r="C8372" s="2">
        <v>42326</v>
      </c>
      <c r="D8372" s="1" t="s">
        <v>2885</v>
      </c>
      <c r="E8372" s="1" t="s">
        <v>1468</v>
      </c>
      <c r="F8372" s="1" t="s">
        <v>6179</v>
      </c>
      <c r="G8372" s="1" t="s">
        <v>533</v>
      </c>
      <c r="H8372" s="1" t="s">
        <v>2086</v>
      </c>
      <c r="I8372">
        <v>214.11</v>
      </c>
      <c r="J8372">
        <v>3</v>
      </c>
      <c r="K8372">
        <v>0</v>
      </c>
      <c r="L8372">
        <v>36.4</v>
      </c>
      <c r="M8372">
        <v>0</v>
      </c>
      <c r="N8372">
        <f>(Orders[[#This Row],[Sales]]-Orders[[#This Row],[Profit]])*(1+Orders[[#This Row],[surplus]])</f>
        <v>177.71</v>
      </c>
    </row>
    <row r="8373" spans="1:14" x14ac:dyDescent="0.35">
      <c r="A8373" s="1" t="s">
        <v>7626</v>
      </c>
      <c r="B8373" s="2">
        <v>42324</v>
      </c>
      <c r="C8373" s="2">
        <v>42326</v>
      </c>
      <c r="D8373" s="1" t="s">
        <v>2885</v>
      </c>
      <c r="E8373" s="1" t="s">
        <v>1468</v>
      </c>
      <c r="F8373" s="1" t="s">
        <v>6179</v>
      </c>
      <c r="G8373" s="1" t="s">
        <v>533</v>
      </c>
      <c r="H8373" s="1" t="s">
        <v>3172</v>
      </c>
      <c r="I8373">
        <v>653.54999999999995</v>
      </c>
      <c r="J8373">
        <v>3</v>
      </c>
      <c r="K8373">
        <v>0</v>
      </c>
      <c r="L8373">
        <v>111.1</v>
      </c>
      <c r="M8373">
        <v>0</v>
      </c>
      <c r="N8373">
        <f>(Orders[[#This Row],[Sales]]-Orders[[#This Row],[Profit]])*(1+Orders[[#This Row],[surplus]])</f>
        <v>542.44999999999993</v>
      </c>
    </row>
    <row r="8374" spans="1:14" x14ac:dyDescent="0.35">
      <c r="A8374" s="1" t="s">
        <v>7627</v>
      </c>
      <c r="B8374" s="2">
        <v>42632</v>
      </c>
      <c r="C8374" s="2">
        <v>42636</v>
      </c>
      <c r="D8374" s="1" t="s">
        <v>2885</v>
      </c>
      <c r="E8374" s="1" t="s">
        <v>3293</v>
      </c>
      <c r="F8374" s="1" t="s">
        <v>6158</v>
      </c>
      <c r="G8374" s="1" t="s">
        <v>2563</v>
      </c>
      <c r="H8374" s="1" t="s">
        <v>548</v>
      </c>
      <c r="I8374">
        <v>27.93</v>
      </c>
      <c r="J8374">
        <v>3</v>
      </c>
      <c r="K8374">
        <v>0</v>
      </c>
      <c r="L8374">
        <v>8.1</v>
      </c>
      <c r="M8374">
        <v>0</v>
      </c>
      <c r="N8374">
        <f>(Orders[[#This Row],[Sales]]-Orders[[#This Row],[Profit]])*(1+Orders[[#This Row],[surplus]])</f>
        <v>19.829999999999998</v>
      </c>
    </row>
    <row r="8375" spans="1:14" x14ac:dyDescent="0.35">
      <c r="A8375" s="1" t="s">
        <v>7577</v>
      </c>
      <c r="B8375" s="2">
        <v>43048</v>
      </c>
      <c r="C8375" s="2">
        <v>43051</v>
      </c>
      <c r="D8375" s="1" t="s">
        <v>2885</v>
      </c>
      <c r="E8375" s="1" t="s">
        <v>6331</v>
      </c>
      <c r="F8375" s="1" t="s">
        <v>6159</v>
      </c>
      <c r="G8375" s="1" t="s">
        <v>622</v>
      </c>
      <c r="H8375" s="1" t="s">
        <v>7628</v>
      </c>
      <c r="I8375">
        <v>826.62</v>
      </c>
      <c r="J8375">
        <v>3</v>
      </c>
      <c r="K8375">
        <v>0</v>
      </c>
      <c r="L8375">
        <v>355.45</v>
      </c>
      <c r="M8375">
        <v>0</v>
      </c>
      <c r="N8375">
        <f>(Orders[[#This Row],[Sales]]-Orders[[#This Row],[Profit]])*(1+Orders[[#This Row],[surplus]])</f>
        <v>471.17</v>
      </c>
    </row>
    <row r="8376" spans="1:14" x14ac:dyDescent="0.35">
      <c r="A8376" s="1" t="s">
        <v>7577</v>
      </c>
      <c r="B8376" s="2">
        <v>43048</v>
      </c>
      <c r="C8376" s="2">
        <v>43051</v>
      </c>
      <c r="D8376" s="1" t="s">
        <v>2885</v>
      </c>
      <c r="E8376" s="1" t="s">
        <v>6331</v>
      </c>
      <c r="F8376" s="1" t="s">
        <v>6158</v>
      </c>
      <c r="G8376" s="1" t="s">
        <v>622</v>
      </c>
      <c r="H8376" s="1" t="s">
        <v>499</v>
      </c>
      <c r="I8376">
        <v>544.38</v>
      </c>
      <c r="J8376">
        <v>3</v>
      </c>
      <c r="K8376">
        <v>0</v>
      </c>
      <c r="L8376">
        <v>157.87</v>
      </c>
      <c r="M8376">
        <v>0</v>
      </c>
      <c r="N8376">
        <f>(Orders[[#This Row],[Sales]]-Orders[[#This Row],[Profit]])*(1+Orders[[#This Row],[surplus]])</f>
        <v>386.51</v>
      </c>
    </row>
    <row r="8377" spans="1:14" x14ac:dyDescent="0.35">
      <c r="A8377" s="1" t="s">
        <v>7629</v>
      </c>
      <c r="B8377" s="2">
        <v>43079</v>
      </c>
      <c r="C8377" s="2">
        <v>43081</v>
      </c>
      <c r="D8377" s="1" t="s">
        <v>2885</v>
      </c>
      <c r="E8377" s="1" t="s">
        <v>6250</v>
      </c>
      <c r="F8377" s="1" t="s">
        <v>6194</v>
      </c>
      <c r="G8377" s="1" t="s">
        <v>28</v>
      </c>
      <c r="H8377" s="1" t="s">
        <v>188</v>
      </c>
      <c r="I8377">
        <v>49.08</v>
      </c>
      <c r="J8377">
        <v>3</v>
      </c>
      <c r="K8377">
        <v>0</v>
      </c>
      <c r="L8377">
        <v>4.91</v>
      </c>
      <c r="M8377">
        <v>0</v>
      </c>
      <c r="N8377">
        <f>(Orders[[#This Row],[Sales]]-Orders[[#This Row],[Profit]])*(1+Orders[[#This Row],[surplus]])</f>
        <v>44.17</v>
      </c>
    </row>
    <row r="8378" spans="1:14" x14ac:dyDescent="0.35">
      <c r="A8378" s="1" t="s">
        <v>7629</v>
      </c>
      <c r="B8378" s="2">
        <v>43079</v>
      </c>
      <c r="C8378" s="2">
        <v>43081</v>
      </c>
      <c r="D8378" s="1" t="s">
        <v>2885</v>
      </c>
      <c r="E8378" s="1" t="s">
        <v>6250</v>
      </c>
      <c r="F8378" s="1" t="s">
        <v>6154</v>
      </c>
      <c r="G8378" s="1" t="s">
        <v>28</v>
      </c>
      <c r="H8378" s="1" t="s">
        <v>4634</v>
      </c>
      <c r="I8378">
        <v>18.239999999999998</v>
      </c>
      <c r="J8378">
        <v>3</v>
      </c>
      <c r="K8378">
        <v>0</v>
      </c>
      <c r="L8378">
        <v>5.29</v>
      </c>
      <c r="M8378">
        <v>0</v>
      </c>
      <c r="N8378">
        <f>(Orders[[#This Row],[Sales]]-Orders[[#This Row],[Profit]])*(1+Orders[[#This Row],[surplus]])</f>
        <v>12.95</v>
      </c>
    </row>
    <row r="8379" spans="1:14" x14ac:dyDescent="0.35">
      <c r="A8379" s="1" t="s">
        <v>7630</v>
      </c>
      <c r="B8379" s="2">
        <v>42695</v>
      </c>
      <c r="C8379" s="2">
        <v>42699</v>
      </c>
      <c r="D8379" s="1" t="s">
        <v>2885</v>
      </c>
      <c r="E8379" s="1" t="s">
        <v>6649</v>
      </c>
      <c r="F8379" s="1" t="s">
        <v>6181</v>
      </c>
      <c r="G8379" s="1" t="s">
        <v>952</v>
      </c>
      <c r="H8379" s="1" t="s">
        <v>5074</v>
      </c>
      <c r="I8379">
        <v>404.94</v>
      </c>
      <c r="J8379">
        <v>3</v>
      </c>
      <c r="K8379">
        <v>0</v>
      </c>
      <c r="L8379">
        <v>109.33</v>
      </c>
      <c r="M8379">
        <v>0</v>
      </c>
      <c r="N8379">
        <f>(Orders[[#This Row],[Sales]]-Orders[[#This Row],[Profit]])*(1+Orders[[#This Row],[surplus]])</f>
        <v>295.61</v>
      </c>
    </row>
    <row r="8380" spans="1:14" x14ac:dyDescent="0.35">
      <c r="A8380" s="1" t="s">
        <v>7042</v>
      </c>
      <c r="B8380" s="2">
        <v>42974</v>
      </c>
      <c r="C8380" s="2">
        <v>42976</v>
      </c>
      <c r="D8380" s="1" t="s">
        <v>2885</v>
      </c>
      <c r="E8380" s="1" t="s">
        <v>6258</v>
      </c>
      <c r="F8380" s="1" t="s">
        <v>6181</v>
      </c>
      <c r="G8380" s="1" t="s">
        <v>1127</v>
      </c>
      <c r="H8380" s="1" t="s">
        <v>3535</v>
      </c>
      <c r="I8380">
        <v>116.28</v>
      </c>
      <c r="J8380">
        <v>3</v>
      </c>
      <c r="K8380">
        <v>0</v>
      </c>
      <c r="L8380">
        <v>56.98</v>
      </c>
      <c r="M8380">
        <v>0</v>
      </c>
      <c r="N8380">
        <f>(Orders[[#This Row],[Sales]]-Orders[[#This Row],[Profit]])*(1+Orders[[#This Row],[surplus]])</f>
        <v>59.300000000000004</v>
      </c>
    </row>
    <row r="8381" spans="1:14" x14ac:dyDescent="0.35">
      <c r="A8381" s="1" t="s">
        <v>7580</v>
      </c>
      <c r="B8381" s="2">
        <v>42595</v>
      </c>
      <c r="C8381" s="2">
        <v>42600</v>
      </c>
      <c r="D8381" s="1" t="s">
        <v>2885</v>
      </c>
      <c r="E8381" s="1" t="s">
        <v>6217</v>
      </c>
      <c r="F8381" s="1" t="s">
        <v>6162</v>
      </c>
      <c r="G8381" s="1" t="s">
        <v>7581</v>
      </c>
      <c r="H8381" s="1" t="s">
        <v>3186</v>
      </c>
      <c r="I8381">
        <v>8.52</v>
      </c>
      <c r="J8381">
        <v>3</v>
      </c>
      <c r="K8381">
        <v>0</v>
      </c>
      <c r="L8381">
        <v>4.17</v>
      </c>
      <c r="M8381">
        <v>0</v>
      </c>
      <c r="N8381">
        <f>(Orders[[#This Row],[Sales]]-Orders[[#This Row],[Profit]])*(1+Orders[[#This Row],[surplus]])</f>
        <v>4.3499999999999996</v>
      </c>
    </row>
    <row r="8382" spans="1:14" x14ac:dyDescent="0.35">
      <c r="A8382" s="1" t="s">
        <v>7582</v>
      </c>
      <c r="B8382" s="2">
        <v>42357</v>
      </c>
      <c r="C8382" s="2">
        <v>42359</v>
      </c>
      <c r="D8382" s="1" t="s">
        <v>2885</v>
      </c>
      <c r="E8382" s="1" t="s">
        <v>6372</v>
      </c>
      <c r="F8382" s="1" t="s">
        <v>6166</v>
      </c>
      <c r="G8382" s="1" t="s">
        <v>762</v>
      </c>
      <c r="H8382" s="1" t="s">
        <v>3535</v>
      </c>
      <c r="I8382">
        <v>116.28</v>
      </c>
      <c r="J8382">
        <v>3</v>
      </c>
      <c r="K8382">
        <v>0</v>
      </c>
      <c r="L8382">
        <v>56.98</v>
      </c>
      <c r="M8382">
        <v>0</v>
      </c>
      <c r="N8382">
        <f>(Orders[[#This Row],[Sales]]-Orders[[#This Row],[Profit]])*(1+Orders[[#This Row],[surplus]])</f>
        <v>59.300000000000004</v>
      </c>
    </row>
    <row r="8383" spans="1:14" x14ac:dyDescent="0.35">
      <c r="A8383" s="1" t="s">
        <v>7046</v>
      </c>
      <c r="B8383" s="2">
        <v>42342</v>
      </c>
      <c r="C8383" s="2">
        <v>42347</v>
      </c>
      <c r="D8383" s="1" t="s">
        <v>2885</v>
      </c>
      <c r="E8383" s="1" t="s">
        <v>6473</v>
      </c>
      <c r="F8383" s="1" t="s">
        <v>6158</v>
      </c>
      <c r="G8383" s="1" t="s">
        <v>76</v>
      </c>
      <c r="H8383" s="1" t="s">
        <v>731</v>
      </c>
      <c r="I8383">
        <v>271.44</v>
      </c>
      <c r="J8383">
        <v>3</v>
      </c>
      <c r="K8383">
        <v>0</v>
      </c>
      <c r="L8383">
        <v>122.15</v>
      </c>
      <c r="M8383">
        <v>0</v>
      </c>
      <c r="N8383">
        <f>(Orders[[#This Row],[Sales]]-Orders[[#This Row],[Profit]])*(1+Orders[[#This Row],[surplus]])</f>
        <v>149.29</v>
      </c>
    </row>
    <row r="8384" spans="1:14" x14ac:dyDescent="0.35">
      <c r="A8384" s="1" t="s">
        <v>7631</v>
      </c>
      <c r="B8384" s="2">
        <v>42419</v>
      </c>
      <c r="C8384" s="2">
        <v>42423</v>
      </c>
      <c r="D8384" s="1" t="s">
        <v>2885</v>
      </c>
      <c r="E8384" s="1" t="s">
        <v>6475</v>
      </c>
      <c r="F8384" s="1" t="s">
        <v>6166</v>
      </c>
      <c r="G8384" s="1" t="s">
        <v>877</v>
      </c>
      <c r="H8384" s="1" t="s">
        <v>1441</v>
      </c>
      <c r="I8384">
        <v>8.67</v>
      </c>
      <c r="J8384">
        <v>3</v>
      </c>
      <c r="K8384">
        <v>0</v>
      </c>
      <c r="L8384">
        <v>4.07</v>
      </c>
      <c r="M8384">
        <v>0</v>
      </c>
      <c r="N8384">
        <f>(Orders[[#This Row],[Sales]]-Orders[[#This Row],[Profit]])*(1+Orders[[#This Row],[surplus]])</f>
        <v>4.5999999999999996</v>
      </c>
    </row>
    <row r="8385" spans="1:14" x14ac:dyDescent="0.35">
      <c r="A8385" s="1" t="s">
        <v>7631</v>
      </c>
      <c r="B8385" s="2">
        <v>42419</v>
      </c>
      <c r="C8385" s="2">
        <v>42423</v>
      </c>
      <c r="D8385" s="1" t="s">
        <v>2885</v>
      </c>
      <c r="E8385" s="1" t="s">
        <v>6475</v>
      </c>
      <c r="F8385" s="1" t="s">
        <v>6181</v>
      </c>
      <c r="G8385" s="1" t="s">
        <v>877</v>
      </c>
      <c r="H8385" s="1" t="s">
        <v>932</v>
      </c>
      <c r="I8385">
        <v>25.71</v>
      </c>
      <c r="J8385">
        <v>3</v>
      </c>
      <c r="K8385">
        <v>0</v>
      </c>
      <c r="L8385">
        <v>6.68</v>
      </c>
      <c r="M8385">
        <v>0</v>
      </c>
      <c r="N8385">
        <f>(Orders[[#This Row],[Sales]]-Orders[[#This Row],[Profit]])*(1+Orders[[#This Row],[surplus]])</f>
        <v>19.03</v>
      </c>
    </row>
    <row r="8386" spans="1:14" x14ac:dyDescent="0.35">
      <c r="A8386" s="1" t="s">
        <v>7632</v>
      </c>
      <c r="B8386" s="2">
        <v>42702</v>
      </c>
      <c r="C8386" s="2">
        <v>42705</v>
      </c>
      <c r="D8386" s="1" t="s">
        <v>2885</v>
      </c>
      <c r="E8386" s="1" t="s">
        <v>6757</v>
      </c>
      <c r="F8386" s="1" t="s">
        <v>6176</v>
      </c>
      <c r="G8386" s="1" t="s">
        <v>554</v>
      </c>
      <c r="H8386" s="1" t="s">
        <v>4695</v>
      </c>
      <c r="I8386">
        <v>182.67</v>
      </c>
      <c r="J8386">
        <v>3</v>
      </c>
      <c r="K8386">
        <v>0</v>
      </c>
      <c r="L8386">
        <v>52.97</v>
      </c>
      <c r="M8386">
        <v>0</v>
      </c>
      <c r="N8386">
        <f>(Orders[[#This Row],[Sales]]-Orders[[#This Row],[Profit]])*(1+Orders[[#This Row],[surplus]])</f>
        <v>129.69999999999999</v>
      </c>
    </row>
    <row r="8387" spans="1:14" x14ac:dyDescent="0.35">
      <c r="A8387" s="1" t="s">
        <v>7632</v>
      </c>
      <c r="B8387" s="2">
        <v>42702</v>
      </c>
      <c r="C8387" s="2">
        <v>42705</v>
      </c>
      <c r="D8387" s="1" t="s">
        <v>2885</v>
      </c>
      <c r="E8387" s="1" t="s">
        <v>6757</v>
      </c>
      <c r="F8387" s="1" t="s">
        <v>6179</v>
      </c>
      <c r="G8387" s="1" t="s">
        <v>554</v>
      </c>
      <c r="H8387" s="1" t="s">
        <v>2488</v>
      </c>
      <c r="I8387">
        <v>1126.02</v>
      </c>
      <c r="J8387">
        <v>3</v>
      </c>
      <c r="K8387">
        <v>0</v>
      </c>
      <c r="L8387">
        <v>56.3</v>
      </c>
      <c r="M8387">
        <v>0</v>
      </c>
      <c r="N8387">
        <f>(Orders[[#This Row],[Sales]]-Orders[[#This Row],[Profit]])*(1+Orders[[#This Row],[surplus]])</f>
        <v>1069.72</v>
      </c>
    </row>
    <row r="8388" spans="1:14" x14ac:dyDescent="0.35">
      <c r="A8388" s="1" t="s">
        <v>7586</v>
      </c>
      <c r="B8388" s="2">
        <v>41799</v>
      </c>
      <c r="C8388" s="2">
        <v>41803</v>
      </c>
      <c r="D8388" s="1" t="s">
        <v>2885</v>
      </c>
      <c r="E8388" s="1" t="s">
        <v>6658</v>
      </c>
      <c r="F8388" s="1" t="s">
        <v>6179</v>
      </c>
      <c r="G8388" s="1" t="s">
        <v>414</v>
      </c>
      <c r="H8388" s="1" t="s">
        <v>2305</v>
      </c>
      <c r="I8388">
        <v>79.14</v>
      </c>
      <c r="J8388">
        <v>3</v>
      </c>
      <c r="K8388">
        <v>0</v>
      </c>
      <c r="L8388">
        <v>36.4</v>
      </c>
      <c r="M8388">
        <v>0</v>
      </c>
      <c r="N8388">
        <f>(Orders[[#This Row],[Sales]]-Orders[[#This Row],[Profit]])*(1+Orders[[#This Row],[surplus]])</f>
        <v>42.74</v>
      </c>
    </row>
    <row r="8389" spans="1:14" x14ac:dyDescent="0.35">
      <c r="A8389" s="1" t="s">
        <v>7633</v>
      </c>
      <c r="B8389" s="2">
        <v>42817</v>
      </c>
      <c r="C8389" s="2">
        <v>42819</v>
      </c>
      <c r="D8389" s="1" t="s">
        <v>2885</v>
      </c>
      <c r="E8389" s="1" t="s">
        <v>6515</v>
      </c>
      <c r="F8389" s="1" t="s">
        <v>6179</v>
      </c>
      <c r="G8389" s="1" t="s">
        <v>205</v>
      </c>
      <c r="H8389" s="1" t="s">
        <v>1616</v>
      </c>
      <c r="I8389">
        <v>347.58</v>
      </c>
      <c r="J8389">
        <v>3</v>
      </c>
      <c r="K8389">
        <v>0</v>
      </c>
      <c r="L8389">
        <v>17.38</v>
      </c>
      <c r="M8389">
        <v>0</v>
      </c>
      <c r="N8389">
        <f>(Orders[[#This Row],[Sales]]-Orders[[#This Row],[Profit]])*(1+Orders[[#This Row],[surplus]])</f>
        <v>330.2</v>
      </c>
    </row>
    <row r="8390" spans="1:14" x14ac:dyDescent="0.35">
      <c r="A8390" s="1" t="s">
        <v>7634</v>
      </c>
      <c r="B8390" s="2">
        <v>42517</v>
      </c>
      <c r="C8390" s="2">
        <v>42519</v>
      </c>
      <c r="D8390" s="1" t="s">
        <v>2885</v>
      </c>
      <c r="E8390" s="1" t="s">
        <v>6281</v>
      </c>
      <c r="F8390" s="1" t="s">
        <v>6165</v>
      </c>
      <c r="G8390" s="1" t="s">
        <v>299</v>
      </c>
      <c r="H8390" s="1" t="s">
        <v>1589</v>
      </c>
      <c r="I8390">
        <v>144.12</v>
      </c>
      <c r="J8390">
        <v>3</v>
      </c>
      <c r="K8390">
        <v>0</v>
      </c>
      <c r="L8390">
        <v>69.180000000000007</v>
      </c>
      <c r="M8390">
        <v>0</v>
      </c>
      <c r="N8390">
        <f>(Orders[[#This Row],[Sales]]-Orders[[#This Row],[Profit]])*(1+Orders[[#This Row],[surplus]])</f>
        <v>74.94</v>
      </c>
    </row>
    <row r="8391" spans="1:14" x14ac:dyDescent="0.35">
      <c r="A8391" s="1" t="s">
        <v>7634</v>
      </c>
      <c r="B8391" s="2">
        <v>42517</v>
      </c>
      <c r="C8391" s="2">
        <v>42519</v>
      </c>
      <c r="D8391" s="1" t="s">
        <v>2885</v>
      </c>
      <c r="E8391" s="1" t="s">
        <v>6281</v>
      </c>
      <c r="F8391" s="1" t="s">
        <v>6159</v>
      </c>
      <c r="G8391" s="1" t="s">
        <v>299</v>
      </c>
      <c r="H8391" s="1" t="s">
        <v>2495</v>
      </c>
      <c r="I8391">
        <v>314.55</v>
      </c>
      <c r="J8391">
        <v>3</v>
      </c>
      <c r="K8391">
        <v>0</v>
      </c>
      <c r="L8391">
        <v>150.97999999999999</v>
      </c>
      <c r="M8391">
        <v>0</v>
      </c>
      <c r="N8391">
        <f>(Orders[[#This Row],[Sales]]-Orders[[#This Row],[Profit]])*(1+Orders[[#This Row],[surplus]])</f>
        <v>163.57000000000002</v>
      </c>
    </row>
    <row r="8392" spans="1:14" x14ac:dyDescent="0.35">
      <c r="A8392" s="1" t="s">
        <v>7635</v>
      </c>
      <c r="B8392" s="2">
        <v>41971</v>
      </c>
      <c r="C8392" s="2">
        <v>41974</v>
      </c>
      <c r="D8392" s="1" t="s">
        <v>2885</v>
      </c>
      <c r="E8392" s="1" t="s">
        <v>6981</v>
      </c>
      <c r="F8392" s="1" t="s">
        <v>6179</v>
      </c>
      <c r="G8392" s="1" t="s">
        <v>765</v>
      </c>
      <c r="H8392" s="1" t="s">
        <v>3714</v>
      </c>
      <c r="I8392">
        <v>45.66</v>
      </c>
      <c r="J8392">
        <v>3</v>
      </c>
      <c r="K8392">
        <v>0</v>
      </c>
      <c r="L8392">
        <v>22.37</v>
      </c>
      <c r="M8392">
        <v>0</v>
      </c>
      <c r="N8392">
        <f>(Orders[[#This Row],[Sales]]-Orders[[#This Row],[Profit]])*(1+Orders[[#This Row],[surplus]])</f>
        <v>23.289999999999996</v>
      </c>
    </row>
    <row r="8393" spans="1:14" x14ac:dyDescent="0.35">
      <c r="A8393" s="1" t="s">
        <v>7636</v>
      </c>
      <c r="B8393" s="2">
        <v>42840</v>
      </c>
      <c r="C8393" s="2">
        <v>42842</v>
      </c>
      <c r="D8393" s="1" t="s">
        <v>2885</v>
      </c>
      <c r="E8393" s="1" t="s">
        <v>6204</v>
      </c>
      <c r="F8393" s="1" t="s">
        <v>6176</v>
      </c>
      <c r="G8393" s="1" t="s">
        <v>76</v>
      </c>
      <c r="H8393" s="1" t="s">
        <v>2982</v>
      </c>
      <c r="I8393">
        <v>79.14</v>
      </c>
      <c r="J8393">
        <v>3</v>
      </c>
      <c r="K8393">
        <v>0</v>
      </c>
      <c r="L8393">
        <v>36.4</v>
      </c>
      <c r="M8393">
        <v>0</v>
      </c>
      <c r="N8393">
        <f>(Orders[[#This Row],[Sales]]-Orders[[#This Row],[Profit]])*(1+Orders[[#This Row],[surplus]])</f>
        <v>42.74</v>
      </c>
    </row>
    <row r="8394" spans="1:14" x14ac:dyDescent="0.35">
      <c r="A8394" s="1" t="s">
        <v>7049</v>
      </c>
      <c r="B8394" s="2">
        <v>42784</v>
      </c>
      <c r="C8394" s="2">
        <v>42787</v>
      </c>
      <c r="D8394" s="1" t="s">
        <v>2885</v>
      </c>
      <c r="E8394" s="1" t="s">
        <v>6184</v>
      </c>
      <c r="F8394" s="1" t="s">
        <v>6176</v>
      </c>
      <c r="G8394" s="1" t="s">
        <v>487</v>
      </c>
      <c r="H8394" s="1" t="s">
        <v>5744</v>
      </c>
      <c r="I8394">
        <v>109.53</v>
      </c>
      <c r="J8394">
        <v>3</v>
      </c>
      <c r="K8394">
        <v>0</v>
      </c>
      <c r="L8394">
        <v>47.1</v>
      </c>
      <c r="M8394">
        <v>0</v>
      </c>
      <c r="N8394">
        <f>(Orders[[#This Row],[Sales]]-Orders[[#This Row],[Profit]])*(1+Orders[[#This Row],[surplus]])</f>
        <v>62.43</v>
      </c>
    </row>
    <row r="8395" spans="1:14" x14ac:dyDescent="0.35">
      <c r="A8395" s="1" t="s">
        <v>7637</v>
      </c>
      <c r="B8395" s="2">
        <v>42139</v>
      </c>
      <c r="C8395" s="2">
        <v>42144</v>
      </c>
      <c r="D8395" s="1" t="s">
        <v>2885</v>
      </c>
      <c r="E8395" s="1" t="s">
        <v>6611</v>
      </c>
      <c r="F8395" s="1" t="s">
        <v>6158</v>
      </c>
      <c r="G8395" s="1" t="s">
        <v>418</v>
      </c>
      <c r="H8395" s="1" t="s">
        <v>3956</v>
      </c>
      <c r="I8395">
        <v>17.940000000000001</v>
      </c>
      <c r="J8395">
        <v>3</v>
      </c>
      <c r="K8395">
        <v>0</v>
      </c>
      <c r="L8395">
        <v>8.7899999999999991</v>
      </c>
      <c r="M8395">
        <v>0</v>
      </c>
      <c r="N8395">
        <f>(Orders[[#This Row],[Sales]]-Orders[[#This Row],[Profit]])*(1+Orders[[#This Row],[surplus]])</f>
        <v>9.1500000000000021</v>
      </c>
    </row>
    <row r="8396" spans="1:14" x14ac:dyDescent="0.35">
      <c r="A8396" s="1" t="s">
        <v>6330</v>
      </c>
      <c r="B8396" s="2">
        <v>42286</v>
      </c>
      <c r="C8396" s="2">
        <v>42289</v>
      </c>
      <c r="D8396" s="1" t="s">
        <v>2885</v>
      </c>
      <c r="E8396" s="1" t="s">
        <v>6331</v>
      </c>
      <c r="F8396" s="1" t="s">
        <v>6158</v>
      </c>
      <c r="G8396" s="1" t="s">
        <v>3415</v>
      </c>
      <c r="H8396" s="1" t="s">
        <v>3281</v>
      </c>
      <c r="I8396">
        <v>29.16</v>
      </c>
      <c r="J8396">
        <v>3</v>
      </c>
      <c r="K8396">
        <v>0</v>
      </c>
      <c r="L8396">
        <v>8.4600000000000009</v>
      </c>
      <c r="M8396">
        <v>0</v>
      </c>
      <c r="N8396">
        <f>(Orders[[#This Row],[Sales]]-Orders[[#This Row],[Profit]])*(1+Orders[[#This Row],[surplus]])</f>
        <v>20.7</v>
      </c>
    </row>
    <row r="8397" spans="1:14" x14ac:dyDescent="0.35">
      <c r="A8397" s="1" t="s">
        <v>7593</v>
      </c>
      <c r="B8397" s="2">
        <v>41856</v>
      </c>
      <c r="C8397" s="2">
        <v>41858</v>
      </c>
      <c r="D8397" s="1" t="s">
        <v>2885</v>
      </c>
      <c r="E8397" s="1" t="s">
        <v>7594</v>
      </c>
      <c r="F8397" s="1" t="s">
        <v>6176</v>
      </c>
      <c r="G8397" s="1" t="s">
        <v>1604</v>
      </c>
      <c r="H8397" s="1" t="s">
        <v>1302</v>
      </c>
      <c r="I8397">
        <v>79.47</v>
      </c>
      <c r="J8397">
        <v>3</v>
      </c>
      <c r="K8397">
        <v>0</v>
      </c>
      <c r="L8397">
        <v>22.25</v>
      </c>
      <c r="M8397">
        <v>0</v>
      </c>
      <c r="N8397">
        <f>(Orders[[#This Row],[Sales]]-Orders[[#This Row],[Profit]])*(1+Orders[[#This Row],[surplus]])</f>
        <v>57.22</v>
      </c>
    </row>
    <row r="8398" spans="1:14" x14ac:dyDescent="0.35">
      <c r="A8398" s="1" t="s">
        <v>7595</v>
      </c>
      <c r="B8398" s="2">
        <v>42442</v>
      </c>
      <c r="C8398" s="2">
        <v>42444</v>
      </c>
      <c r="D8398" s="1" t="s">
        <v>2885</v>
      </c>
      <c r="E8398" s="1" t="s">
        <v>6238</v>
      </c>
      <c r="F8398" s="1" t="s">
        <v>6173</v>
      </c>
      <c r="G8398" s="1" t="s">
        <v>175</v>
      </c>
      <c r="H8398" s="1" t="s">
        <v>3218</v>
      </c>
      <c r="I8398">
        <v>4912.59</v>
      </c>
      <c r="J8398">
        <v>3</v>
      </c>
      <c r="K8398">
        <v>0</v>
      </c>
      <c r="L8398">
        <v>196.5</v>
      </c>
      <c r="M8398">
        <v>0</v>
      </c>
      <c r="N8398">
        <f>(Orders[[#This Row],[Sales]]-Orders[[#This Row],[Profit]])*(1+Orders[[#This Row],[surplus]])</f>
        <v>4716.09</v>
      </c>
    </row>
    <row r="8399" spans="1:14" x14ac:dyDescent="0.35">
      <c r="A8399" s="1" t="s">
        <v>7638</v>
      </c>
      <c r="B8399" s="2">
        <v>41875</v>
      </c>
      <c r="C8399" s="2">
        <v>41877</v>
      </c>
      <c r="D8399" s="1" t="s">
        <v>2885</v>
      </c>
      <c r="E8399" s="1" t="s">
        <v>6161</v>
      </c>
      <c r="F8399" s="1" t="s">
        <v>6173</v>
      </c>
      <c r="G8399" s="1" t="s">
        <v>1559</v>
      </c>
      <c r="H8399" s="1" t="s">
        <v>3805</v>
      </c>
      <c r="I8399">
        <v>25.5</v>
      </c>
      <c r="J8399">
        <v>3</v>
      </c>
      <c r="K8399">
        <v>0</v>
      </c>
      <c r="L8399">
        <v>6.63</v>
      </c>
      <c r="M8399">
        <v>0</v>
      </c>
      <c r="N8399">
        <f>(Orders[[#This Row],[Sales]]-Orders[[#This Row],[Profit]])*(1+Orders[[#This Row],[surplus]])</f>
        <v>18.87</v>
      </c>
    </row>
    <row r="8400" spans="1:14" x14ac:dyDescent="0.35">
      <c r="A8400" s="1" t="s">
        <v>7639</v>
      </c>
      <c r="B8400" s="2">
        <v>43056</v>
      </c>
      <c r="C8400" s="2">
        <v>43061</v>
      </c>
      <c r="D8400" s="1" t="s">
        <v>2885</v>
      </c>
      <c r="E8400" s="1" t="s">
        <v>6443</v>
      </c>
      <c r="F8400" s="1" t="s">
        <v>6154</v>
      </c>
      <c r="G8400" s="1" t="s">
        <v>205</v>
      </c>
      <c r="H8400" s="1" t="s">
        <v>2074</v>
      </c>
      <c r="I8400">
        <v>1247.6400000000001</v>
      </c>
      <c r="J8400">
        <v>3</v>
      </c>
      <c r="K8400">
        <v>0</v>
      </c>
      <c r="L8400">
        <v>349.34</v>
      </c>
      <c r="M8400">
        <v>0</v>
      </c>
      <c r="N8400">
        <f>(Orders[[#This Row],[Sales]]-Orders[[#This Row],[Profit]])*(1+Orders[[#This Row],[surplus]])</f>
        <v>898.30000000000018</v>
      </c>
    </row>
    <row r="8401" spans="1:14" x14ac:dyDescent="0.35">
      <c r="A8401" s="1" t="s">
        <v>7640</v>
      </c>
      <c r="B8401" s="2">
        <v>42748</v>
      </c>
      <c r="C8401" s="2">
        <v>42753</v>
      </c>
      <c r="D8401" s="1" t="s">
        <v>2885</v>
      </c>
      <c r="E8401" s="1" t="s">
        <v>6240</v>
      </c>
      <c r="F8401" s="1" t="s">
        <v>6194</v>
      </c>
      <c r="G8401" s="1" t="s">
        <v>218</v>
      </c>
      <c r="H8401" s="1" t="s">
        <v>3426</v>
      </c>
      <c r="I8401">
        <v>212.94</v>
      </c>
      <c r="J8401">
        <v>3</v>
      </c>
      <c r="K8401">
        <v>0</v>
      </c>
      <c r="L8401">
        <v>53.24</v>
      </c>
      <c r="M8401">
        <v>0</v>
      </c>
      <c r="N8401">
        <f>(Orders[[#This Row],[Sales]]-Orders[[#This Row],[Profit]])*(1+Orders[[#This Row],[surplus]])</f>
        <v>159.69999999999999</v>
      </c>
    </row>
    <row r="8402" spans="1:14" x14ac:dyDescent="0.35">
      <c r="A8402" s="1" t="s">
        <v>7641</v>
      </c>
      <c r="B8402" s="2">
        <v>42728</v>
      </c>
      <c r="C8402" s="2">
        <v>42731</v>
      </c>
      <c r="D8402" s="1" t="s">
        <v>2885</v>
      </c>
      <c r="E8402" s="1" t="s">
        <v>6656</v>
      </c>
      <c r="F8402" s="1" t="s">
        <v>6181</v>
      </c>
      <c r="G8402" s="1" t="s">
        <v>129</v>
      </c>
      <c r="H8402" s="1" t="s">
        <v>1612</v>
      </c>
      <c r="I8402">
        <v>197.97</v>
      </c>
      <c r="J8402">
        <v>3</v>
      </c>
      <c r="K8402">
        <v>0</v>
      </c>
      <c r="L8402">
        <v>53.45</v>
      </c>
      <c r="M8402">
        <v>0</v>
      </c>
      <c r="N8402">
        <f>(Orders[[#This Row],[Sales]]-Orders[[#This Row],[Profit]])*(1+Orders[[#This Row],[surplus]])</f>
        <v>144.51999999999998</v>
      </c>
    </row>
    <row r="8403" spans="1:14" x14ac:dyDescent="0.35">
      <c r="A8403" s="1" t="s">
        <v>7598</v>
      </c>
      <c r="B8403" s="2">
        <v>43092</v>
      </c>
      <c r="C8403" s="2">
        <v>43097</v>
      </c>
      <c r="D8403" s="1" t="s">
        <v>2885</v>
      </c>
      <c r="E8403" s="1" t="s">
        <v>7161</v>
      </c>
      <c r="F8403" s="1" t="s">
        <v>6166</v>
      </c>
      <c r="G8403" s="1" t="s">
        <v>1347</v>
      </c>
      <c r="H8403" s="1" t="s">
        <v>2071</v>
      </c>
      <c r="I8403">
        <v>494.97</v>
      </c>
      <c r="J8403">
        <v>3</v>
      </c>
      <c r="K8403">
        <v>0</v>
      </c>
      <c r="L8403">
        <v>148.49</v>
      </c>
      <c r="M8403">
        <v>0</v>
      </c>
      <c r="N8403">
        <f>(Orders[[#This Row],[Sales]]-Orders[[#This Row],[Profit]])*(1+Orders[[#This Row],[surplus]])</f>
        <v>346.48</v>
      </c>
    </row>
    <row r="8404" spans="1:14" x14ac:dyDescent="0.35">
      <c r="A8404" s="1" t="s">
        <v>7598</v>
      </c>
      <c r="B8404" s="2">
        <v>43092</v>
      </c>
      <c r="C8404" s="2">
        <v>43097</v>
      </c>
      <c r="D8404" s="1" t="s">
        <v>2885</v>
      </c>
      <c r="E8404" s="1" t="s">
        <v>7161</v>
      </c>
      <c r="F8404" s="1" t="s">
        <v>6154</v>
      </c>
      <c r="G8404" s="1" t="s">
        <v>1347</v>
      </c>
      <c r="H8404" s="1" t="s">
        <v>552</v>
      </c>
      <c r="I8404">
        <v>182.94</v>
      </c>
      <c r="J8404">
        <v>3</v>
      </c>
      <c r="K8404">
        <v>0</v>
      </c>
      <c r="L8404">
        <v>85.98</v>
      </c>
      <c r="M8404">
        <v>0</v>
      </c>
      <c r="N8404">
        <f>(Orders[[#This Row],[Sales]]-Orders[[#This Row],[Profit]])*(1+Orders[[#This Row],[surplus]])</f>
        <v>96.96</v>
      </c>
    </row>
    <row r="8405" spans="1:14" x14ac:dyDescent="0.35">
      <c r="A8405" s="1" t="s">
        <v>7599</v>
      </c>
      <c r="B8405" s="2">
        <v>42567</v>
      </c>
      <c r="C8405" s="2">
        <v>42571</v>
      </c>
      <c r="D8405" s="1" t="s">
        <v>2885</v>
      </c>
      <c r="E8405" s="1" t="s">
        <v>6175</v>
      </c>
      <c r="F8405" s="1" t="s">
        <v>6176</v>
      </c>
      <c r="G8405" s="1" t="s">
        <v>765</v>
      </c>
      <c r="H8405" s="1" t="s">
        <v>1680</v>
      </c>
      <c r="I8405">
        <v>22.32</v>
      </c>
      <c r="J8405">
        <v>3</v>
      </c>
      <c r="K8405">
        <v>0</v>
      </c>
      <c r="L8405">
        <v>5.58</v>
      </c>
      <c r="M8405">
        <v>0</v>
      </c>
      <c r="N8405">
        <f>(Orders[[#This Row],[Sales]]-Orders[[#This Row],[Profit]])*(1+Orders[[#This Row],[surplus]])</f>
        <v>16.740000000000002</v>
      </c>
    </row>
    <row r="8406" spans="1:14" x14ac:dyDescent="0.35">
      <c r="A8406" s="1" t="s">
        <v>7642</v>
      </c>
      <c r="B8406" s="2">
        <v>42293</v>
      </c>
      <c r="C8406" s="2">
        <v>42297</v>
      </c>
      <c r="D8406" s="1" t="s">
        <v>2885</v>
      </c>
      <c r="E8406" s="1" t="s">
        <v>6418</v>
      </c>
      <c r="F8406" s="1" t="s">
        <v>6166</v>
      </c>
      <c r="G8406" s="1" t="s">
        <v>205</v>
      </c>
      <c r="H8406" s="1" t="s">
        <v>2213</v>
      </c>
      <c r="I8406">
        <v>824.97</v>
      </c>
      <c r="J8406">
        <v>3</v>
      </c>
      <c r="K8406">
        <v>0</v>
      </c>
      <c r="L8406">
        <v>214.49</v>
      </c>
      <c r="M8406">
        <v>0</v>
      </c>
      <c r="N8406">
        <f>(Orders[[#This Row],[Sales]]-Orders[[#This Row],[Profit]])*(1+Orders[[#This Row],[surplus]])</f>
        <v>610.48</v>
      </c>
    </row>
    <row r="8407" spans="1:14" x14ac:dyDescent="0.35">
      <c r="A8407" s="1" t="s">
        <v>7600</v>
      </c>
      <c r="B8407" s="2">
        <v>41709</v>
      </c>
      <c r="C8407" s="2">
        <v>41711</v>
      </c>
      <c r="D8407" s="1" t="s">
        <v>2885</v>
      </c>
      <c r="E8407" s="1" t="s">
        <v>6225</v>
      </c>
      <c r="F8407" s="1" t="s">
        <v>6179</v>
      </c>
      <c r="G8407" s="1" t="s">
        <v>95</v>
      </c>
      <c r="H8407" s="1" t="s">
        <v>1319</v>
      </c>
      <c r="I8407">
        <v>146.76</v>
      </c>
      <c r="J8407">
        <v>3</v>
      </c>
      <c r="K8407">
        <v>0</v>
      </c>
      <c r="L8407">
        <v>38.159999999999997</v>
      </c>
      <c r="M8407">
        <v>0</v>
      </c>
      <c r="N8407">
        <f>(Orders[[#This Row],[Sales]]-Orders[[#This Row],[Profit]])*(1+Orders[[#This Row],[surplus]])</f>
        <v>108.6</v>
      </c>
    </row>
    <row r="8408" spans="1:14" x14ac:dyDescent="0.35">
      <c r="A8408" s="1" t="s">
        <v>7600</v>
      </c>
      <c r="B8408" s="2">
        <v>41709</v>
      </c>
      <c r="C8408" s="2">
        <v>41711</v>
      </c>
      <c r="D8408" s="1" t="s">
        <v>2885</v>
      </c>
      <c r="E8408" s="1" t="s">
        <v>6225</v>
      </c>
      <c r="F8408" s="1" t="s">
        <v>6173</v>
      </c>
      <c r="G8408" s="1" t="s">
        <v>95</v>
      </c>
      <c r="H8408" s="1" t="s">
        <v>2290</v>
      </c>
      <c r="I8408">
        <v>587.97</v>
      </c>
      <c r="J8408">
        <v>3</v>
      </c>
      <c r="K8408">
        <v>0</v>
      </c>
      <c r="L8408">
        <v>164.63</v>
      </c>
      <c r="M8408">
        <v>0</v>
      </c>
      <c r="N8408">
        <f>(Orders[[#This Row],[Sales]]-Orders[[#This Row],[Profit]])*(1+Orders[[#This Row],[surplus]])</f>
        <v>423.34000000000003</v>
      </c>
    </row>
    <row r="8409" spans="1:14" x14ac:dyDescent="0.35">
      <c r="A8409" s="1" t="s">
        <v>7600</v>
      </c>
      <c r="B8409" s="2">
        <v>41709</v>
      </c>
      <c r="C8409" s="2">
        <v>41711</v>
      </c>
      <c r="D8409" s="1" t="s">
        <v>2885</v>
      </c>
      <c r="E8409" s="1" t="s">
        <v>6225</v>
      </c>
      <c r="F8409" s="1" t="s">
        <v>6190</v>
      </c>
      <c r="G8409" s="1" t="s">
        <v>95</v>
      </c>
      <c r="H8409" s="1" t="s">
        <v>3571</v>
      </c>
      <c r="I8409">
        <v>14.94</v>
      </c>
      <c r="J8409">
        <v>3</v>
      </c>
      <c r="K8409">
        <v>0</v>
      </c>
      <c r="L8409">
        <v>7.02</v>
      </c>
      <c r="M8409">
        <v>0</v>
      </c>
      <c r="N8409">
        <f>(Orders[[#This Row],[Sales]]-Orders[[#This Row],[Profit]])*(1+Orders[[#This Row],[surplus]])</f>
        <v>7.92</v>
      </c>
    </row>
    <row r="8410" spans="1:14" x14ac:dyDescent="0.35">
      <c r="A8410" s="1" t="s">
        <v>7643</v>
      </c>
      <c r="B8410" s="2">
        <v>42896</v>
      </c>
      <c r="C8410" s="2">
        <v>42900</v>
      </c>
      <c r="D8410" s="1" t="s">
        <v>2885</v>
      </c>
      <c r="E8410" s="1" t="s">
        <v>6763</v>
      </c>
      <c r="F8410" s="1" t="s">
        <v>6181</v>
      </c>
      <c r="G8410" s="1" t="s">
        <v>55</v>
      </c>
      <c r="H8410" s="1" t="s">
        <v>1977</v>
      </c>
      <c r="I8410">
        <v>14.13</v>
      </c>
      <c r="J8410">
        <v>3</v>
      </c>
      <c r="K8410">
        <v>0</v>
      </c>
      <c r="L8410">
        <v>0.71</v>
      </c>
      <c r="M8410">
        <v>0</v>
      </c>
      <c r="N8410">
        <f>(Orders[[#This Row],[Sales]]-Orders[[#This Row],[Profit]])*(1+Orders[[#This Row],[surplus]])</f>
        <v>13.420000000000002</v>
      </c>
    </row>
    <row r="8411" spans="1:14" x14ac:dyDescent="0.35">
      <c r="A8411" s="1" t="s">
        <v>7644</v>
      </c>
      <c r="B8411" s="2">
        <v>43052</v>
      </c>
      <c r="C8411" s="2">
        <v>43055</v>
      </c>
      <c r="D8411" s="1" t="s">
        <v>2885</v>
      </c>
      <c r="E8411" s="1" t="s">
        <v>6274</v>
      </c>
      <c r="F8411" s="1" t="s">
        <v>6194</v>
      </c>
      <c r="G8411" s="1" t="s">
        <v>2644</v>
      </c>
      <c r="H8411" s="1" t="s">
        <v>2842</v>
      </c>
      <c r="I8411">
        <v>154.94999999999999</v>
      </c>
      <c r="J8411">
        <v>3</v>
      </c>
      <c r="K8411">
        <v>0</v>
      </c>
      <c r="L8411">
        <v>30.99</v>
      </c>
      <c r="M8411">
        <v>0</v>
      </c>
      <c r="N8411">
        <f>(Orders[[#This Row],[Sales]]-Orders[[#This Row],[Profit]])*(1+Orders[[#This Row],[surplus]])</f>
        <v>123.96</v>
      </c>
    </row>
    <row r="8412" spans="1:14" x14ac:dyDescent="0.35">
      <c r="A8412" s="1" t="s">
        <v>7645</v>
      </c>
      <c r="B8412" s="2">
        <v>43059</v>
      </c>
      <c r="C8412" s="2">
        <v>43063</v>
      </c>
      <c r="D8412" s="1" t="s">
        <v>2885</v>
      </c>
      <c r="E8412" s="1" t="s">
        <v>6364</v>
      </c>
      <c r="F8412" s="1" t="s">
        <v>6190</v>
      </c>
      <c r="G8412" s="1" t="s">
        <v>123</v>
      </c>
      <c r="H8412" s="1" t="s">
        <v>1722</v>
      </c>
      <c r="I8412">
        <v>2.97</v>
      </c>
      <c r="J8412">
        <v>3</v>
      </c>
      <c r="K8412">
        <v>0</v>
      </c>
      <c r="L8412">
        <v>1.34</v>
      </c>
      <c r="M8412">
        <v>0</v>
      </c>
      <c r="N8412">
        <f>(Orders[[#This Row],[Sales]]-Orders[[#This Row],[Profit]])*(1+Orders[[#This Row],[surplus]])</f>
        <v>1.6300000000000001</v>
      </c>
    </row>
    <row r="8413" spans="1:14" x14ac:dyDescent="0.35">
      <c r="A8413" s="1" t="s">
        <v>7645</v>
      </c>
      <c r="B8413" s="2">
        <v>43059</v>
      </c>
      <c r="C8413" s="2">
        <v>43063</v>
      </c>
      <c r="D8413" s="1" t="s">
        <v>2885</v>
      </c>
      <c r="E8413" s="1" t="s">
        <v>6364</v>
      </c>
      <c r="F8413" s="1" t="s">
        <v>6194</v>
      </c>
      <c r="G8413" s="1" t="s">
        <v>123</v>
      </c>
      <c r="H8413" s="1" t="s">
        <v>2359</v>
      </c>
      <c r="I8413">
        <v>50.97</v>
      </c>
      <c r="J8413">
        <v>3</v>
      </c>
      <c r="K8413">
        <v>0</v>
      </c>
      <c r="L8413">
        <v>9.17</v>
      </c>
      <c r="M8413">
        <v>0</v>
      </c>
      <c r="N8413">
        <f>(Orders[[#This Row],[Sales]]-Orders[[#This Row],[Profit]])*(1+Orders[[#This Row],[surplus]])</f>
        <v>41.8</v>
      </c>
    </row>
    <row r="8414" spans="1:14" x14ac:dyDescent="0.35">
      <c r="A8414" s="1" t="s">
        <v>7646</v>
      </c>
      <c r="B8414" s="2">
        <v>42454</v>
      </c>
      <c r="C8414" s="2">
        <v>42456</v>
      </c>
      <c r="D8414" s="1" t="s">
        <v>2885</v>
      </c>
      <c r="E8414" s="1" t="s">
        <v>6223</v>
      </c>
      <c r="F8414" s="1" t="s">
        <v>6154</v>
      </c>
      <c r="G8414" s="1" t="s">
        <v>55</v>
      </c>
      <c r="H8414" s="1" t="s">
        <v>2264</v>
      </c>
      <c r="I8414">
        <v>59.52</v>
      </c>
      <c r="J8414">
        <v>3</v>
      </c>
      <c r="K8414">
        <v>0</v>
      </c>
      <c r="L8414">
        <v>17.86</v>
      </c>
      <c r="M8414">
        <v>0</v>
      </c>
      <c r="N8414">
        <f>(Orders[[#This Row],[Sales]]-Orders[[#This Row],[Profit]])*(1+Orders[[#This Row],[surplus]])</f>
        <v>41.660000000000004</v>
      </c>
    </row>
    <row r="8415" spans="1:14" x14ac:dyDescent="0.35">
      <c r="A8415" s="1" t="s">
        <v>7647</v>
      </c>
      <c r="B8415" s="2">
        <v>41834</v>
      </c>
      <c r="C8415" s="2">
        <v>41837</v>
      </c>
      <c r="D8415" s="1" t="s">
        <v>2885</v>
      </c>
      <c r="E8415" s="1" t="s">
        <v>6262</v>
      </c>
      <c r="F8415" s="1" t="s">
        <v>6194</v>
      </c>
      <c r="G8415" s="1" t="s">
        <v>129</v>
      </c>
      <c r="H8415" s="1" t="s">
        <v>1633</v>
      </c>
      <c r="I8415">
        <v>17.940000000000001</v>
      </c>
      <c r="J8415">
        <v>3</v>
      </c>
      <c r="K8415">
        <v>0</v>
      </c>
      <c r="L8415">
        <v>4.49</v>
      </c>
      <c r="M8415">
        <v>0</v>
      </c>
      <c r="N8415">
        <f>(Orders[[#This Row],[Sales]]-Orders[[#This Row],[Profit]])*(1+Orders[[#This Row],[surplus]])</f>
        <v>13.450000000000001</v>
      </c>
    </row>
    <row r="8416" spans="1:14" x14ac:dyDescent="0.35">
      <c r="A8416" s="1" t="s">
        <v>7648</v>
      </c>
      <c r="B8416" s="2">
        <v>41986</v>
      </c>
      <c r="C8416" s="2">
        <v>41988</v>
      </c>
      <c r="D8416" s="1" t="s">
        <v>2885</v>
      </c>
      <c r="E8416" s="1" t="s">
        <v>7121</v>
      </c>
      <c r="F8416" s="1" t="s">
        <v>6154</v>
      </c>
      <c r="G8416" s="1" t="s">
        <v>84</v>
      </c>
      <c r="H8416" s="1" t="s">
        <v>559</v>
      </c>
      <c r="I8416">
        <v>12.39</v>
      </c>
      <c r="J8416">
        <v>3</v>
      </c>
      <c r="K8416">
        <v>0</v>
      </c>
      <c r="L8416">
        <v>5.82</v>
      </c>
      <c r="M8416">
        <v>0</v>
      </c>
      <c r="N8416">
        <f>(Orders[[#This Row],[Sales]]-Orders[[#This Row],[Profit]])*(1+Orders[[#This Row],[surplus]])</f>
        <v>6.57</v>
      </c>
    </row>
    <row r="8417" spans="1:14" x14ac:dyDescent="0.35">
      <c r="A8417" s="1" t="s">
        <v>7649</v>
      </c>
      <c r="B8417" s="2">
        <v>42913</v>
      </c>
      <c r="C8417" s="2">
        <v>42915</v>
      </c>
      <c r="D8417" s="1" t="s">
        <v>2885</v>
      </c>
      <c r="E8417" s="1" t="s">
        <v>6656</v>
      </c>
      <c r="F8417" s="1" t="s">
        <v>6179</v>
      </c>
      <c r="G8417" s="1" t="s">
        <v>40</v>
      </c>
      <c r="H8417" s="1" t="s">
        <v>3196</v>
      </c>
      <c r="I8417">
        <v>19.440000000000001</v>
      </c>
      <c r="J8417">
        <v>3</v>
      </c>
      <c r="K8417">
        <v>0</v>
      </c>
      <c r="L8417">
        <v>9.33</v>
      </c>
      <c r="M8417">
        <v>0</v>
      </c>
      <c r="N8417">
        <f>(Orders[[#This Row],[Sales]]-Orders[[#This Row],[Profit]])*(1+Orders[[#This Row],[surplus]])</f>
        <v>10.110000000000001</v>
      </c>
    </row>
    <row r="8418" spans="1:14" x14ac:dyDescent="0.35">
      <c r="A8418" s="1" t="s">
        <v>7649</v>
      </c>
      <c r="B8418" s="2">
        <v>42913</v>
      </c>
      <c r="C8418" s="2">
        <v>42915</v>
      </c>
      <c r="D8418" s="1" t="s">
        <v>2885</v>
      </c>
      <c r="E8418" s="1" t="s">
        <v>6656</v>
      </c>
      <c r="F8418" s="1" t="s">
        <v>6166</v>
      </c>
      <c r="G8418" s="1" t="s">
        <v>40</v>
      </c>
      <c r="H8418" s="1" t="s">
        <v>3831</v>
      </c>
      <c r="I8418">
        <v>126.3</v>
      </c>
      <c r="J8418">
        <v>3</v>
      </c>
      <c r="K8418">
        <v>0</v>
      </c>
      <c r="L8418">
        <v>40.42</v>
      </c>
      <c r="M8418">
        <v>0</v>
      </c>
      <c r="N8418">
        <f>(Orders[[#This Row],[Sales]]-Orders[[#This Row],[Profit]])*(1+Orders[[#This Row],[surplus]])</f>
        <v>85.88</v>
      </c>
    </row>
    <row r="8419" spans="1:14" x14ac:dyDescent="0.35">
      <c r="A8419" s="1" t="s">
        <v>7112</v>
      </c>
      <c r="B8419" s="2">
        <v>41735</v>
      </c>
      <c r="C8419" s="2">
        <v>41739</v>
      </c>
      <c r="D8419" s="1" t="s">
        <v>2885</v>
      </c>
      <c r="E8419" s="1" t="s">
        <v>6235</v>
      </c>
      <c r="F8419" s="1" t="s">
        <v>6159</v>
      </c>
      <c r="G8419" s="1" t="s">
        <v>24</v>
      </c>
      <c r="H8419" s="1" t="s">
        <v>2590</v>
      </c>
      <c r="I8419">
        <v>70.95</v>
      </c>
      <c r="J8419">
        <v>3</v>
      </c>
      <c r="K8419">
        <v>0</v>
      </c>
      <c r="L8419">
        <v>18.45</v>
      </c>
      <c r="M8419">
        <v>0</v>
      </c>
      <c r="N8419">
        <f>(Orders[[#This Row],[Sales]]-Orders[[#This Row],[Profit]])*(1+Orders[[#This Row],[surplus]])</f>
        <v>52.5</v>
      </c>
    </row>
    <row r="8420" spans="1:14" x14ac:dyDescent="0.35">
      <c r="A8420" s="1" t="s">
        <v>7112</v>
      </c>
      <c r="B8420" s="2">
        <v>41735</v>
      </c>
      <c r="C8420" s="2">
        <v>41739</v>
      </c>
      <c r="D8420" s="1" t="s">
        <v>2885</v>
      </c>
      <c r="E8420" s="1" t="s">
        <v>6235</v>
      </c>
      <c r="F8420" s="1" t="s">
        <v>6165</v>
      </c>
      <c r="G8420" s="1" t="s">
        <v>24</v>
      </c>
      <c r="H8420" s="1" t="s">
        <v>3728</v>
      </c>
      <c r="I8420">
        <v>299.97000000000003</v>
      </c>
      <c r="J8420">
        <v>3</v>
      </c>
      <c r="K8420">
        <v>0</v>
      </c>
      <c r="L8420">
        <v>131.99</v>
      </c>
      <c r="M8420">
        <v>0</v>
      </c>
      <c r="N8420">
        <f>(Orders[[#This Row],[Sales]]-Orders[[#This Row],[Profit]])*(1+Orders[[#This Row],[surplus]])</f>
        <v>167.98000000000002</v>
      </c>
    </row>
    <row r="8421" spans="1:14" x14ac:dyDescent="0.35">
      <c r="A8421" s="1" t="s">
        <v>7609</v>
      </c>
      <c r="B8421" s="2">
        <v>42223</v>
      </c>
      <c r="C8421" s="2">
        <v>42225</v>
      </c>
      <c r="D8421" s="1" t="s">
        <v>2885</v>
      </c>
      <c r="E8421" s="1" t="s">
        <v>6899</v>
      </c>
      <c r="F8421" s="1" t="s">
        <v>6181</v>
      </c>
      <c r="G8421" s="1" t="s">
        <v>1236</v>
      </c>
      <c r="H8421" s="1" t="s">
        <v>2071</v>
      </c>
      <c r="I8421">
        <v>494.97</v>
      </c>
      <c r="J8421">
        <v>3</v>
      </c>
      <c r="K8421">
        <v>0</v>
      </c>
      <c r="L8421">
        <v>148.49</v>
      </c>
      <c r="M8421">
        <v>0</v>
      </c>
      <c r="N8421">
        <f>(Orders[[#This Row],[Sales]]-Orders[[#This Row],[Profit]])*(1+Orders[[#This Row],[surplus]])</f>
        <v>346.48</v>
      </c>
    </row>
    <row r="8422" spans="1:14" x14ac:dyDescent="0.35">
      <c r="A8422" s="1" t="s">
        <v>7650</v>
      </c>
      <c r="B8422" s="2">
        <v>41958</v>
      </c>
      <c r="C8422" s="2">
        <v>41960</v>
      </c>
      <c r="D8422" s="1" t="s">
        <v>2885</v>
      </c>
      <c r="E8422" s="1" t="s">
        <v>6252</v>
      </c>
      <c r="F8422" s="1" t="s">
        <v>6158</v>
      </c>
      <c r="G8422" s="1" t="s">
        <v>115</v>
      </c>
      <c r="H8422" s="1" t="s">
        <v>746</v>
      </c>
      <c r="I8422">
        <v>10.95</v>
      </c>
      <c r="J8422">
        <v>3</v>
      </c>
      <c r="K8422">
        <v>0</v>
      </c>
      <c r="L8422">
        <v>3.29</v>
      </c>
      <c r="M8422">
        <v>0</v>
      </c>
      <c r="N8422">
        <f>(Orders[[#This Row],[Sales]]-Orders[[#This Row],[Profit]])*(1+Orders[[#This Row],[surplus]])</f>
        <v>7.6599999999999993</v>
      </c>
    </row>
    <row r="8423" spans="1:14" x14ac:dyDescent="0.35">
      <c r="A8423" s="1" t="s">
        <v>7651</v>
      </c>
      <c r="B8423" s="2">
        <v>42269</v>
      </c>
      <c r="C8423" s="2">
        <v>42273</v>
      </c>
      <c r="D8423" s="1" t="s">
        <v>2885</v>
      </c>
      <c r="E8423" s="1" t="s">
        <v>6763</v>
      </c>
      <c r="F8423" s="1" t="s">
        <v>6158</v>
      </c>
      <c r="G8423" s="1" t="s">
        <v>76</v>
      </c>
      <c r="H8423" s="1" t="s">
        <v>3462</v>
      </c>
      <c r="I8423">
        <v>61.44</v>
      </c>
      <c r="J8423">
        <v>3</v>
      </c>
      <c r="K8423">
        <v>0</v>
      </c>
      <c r="L8423">
        <v>16.59</v>
      </c>
      <c r="M8423">
        <v>0</v>
      </c>
      <c r="N8423">
        <f>(Orders[[#This Row],[Sales]]-Orders[[#This Row],[Profit]])*(1+Orders[[#This Row],[surplus]])</f>
        <v>44.849999999999994</v>
      </c>
    </row>
    <row r="8424" spans="1:14" x14ac:dyDescent="0.35">
      <c r="A8424" s="1" t="s">
        <v>7113</v>
      </c>
      <c r="B8424" s="2">
        <v>43085</v>
      </c>
      <c r="C8424" s="2">
        <v>43089</v>
      </c>
      <c r="D8424" s="1" t="s">
        <v>2885</v>
      </c>
      <c r="E8424" s="1" t="s">
        <v>7114</v>
      </c>
      <c r="F8424" s="1" t="s">
        <v>6194</v>
      </c>
      <c r="G8424" s="1" t="s">
        <v>6996</v>
      </c>
      <c r="H8424" s="1" t="s">
        <v>701</v>
      </c>
      <c r="I8424">
        <v>44.4</v>
      </c>
      <c r="J8424">
        <v>3</v>
      </c>
      <c r="K8424">
        <v>0</v>
      </c>
      <c r="L8424">
        <v>22.2</v>
      </c>
      <c r="M8424">
        <v>0</v>
      </c>
      <c r="N8424">
        <f>(Orders[[#This Row],[Sales]]-Orders[[#This Row],[Profit]])*(1+Orders[[#This Row],[surplus]])</f>
        <v>22.2</v>
      </c>
    </row>
    <row r="8425" spans="1:14" x14ac:dyDescent="0.35">
      <c r="A8425" s="1" t="s">
        <v>6915</v>
      </c>
      <c r="B8425" s="2">
        <v>42989</v>
      </c>
      <c r="C8425" s="2">
        <v>42991</v>
      </c>
      <c r="D8425" s="1" t="s">
        <v>2885</v>
      </c>
      <c r="E8425" s="1" t="s">
        <v>6916</v>
      </c>
      <c r="F8425" s="1" t="s">
        <v>6154</v>
      </c>
      <c r="G8425" s="1" t="s">
        <v>818</v>
      </c>
      <c r="H8425" s="1" t="s">
        <v>2008</v>
      </c>
      <c r="I8425">
        <v>19.440000000000001</v>
      </c>
      <c r="J8425">
        <v>3</v>
      </c>
      <c r="K8425">
        <v>0</v>
      </c>
      <c r="L8425">
        <v>9.33</v>
      </c>
      <c r="M8425">
        <v>0</v>
      </c>
      <c r="N8425">
        <f>(Orders[[#This Row],[Sales]]-Orders[[#This Row],[Profit]])*(1+Orders[[#This Row],[surplus]])</f>
        <v>10.110000000000001</v>
      </c>
    </row>
    <row r="8426" spans="1:14" x14ac:dyDescent="0.35">
      <c r="A8426" s="1" t="s">
        <v>6922</v>
      </c>
      <c r="B8426" s="2">
        <v>41931</v>
      </c>
      <c r="C8426" s="2">
        <v>41934</v>
      </c>
      <c r="D8426" s="1" t="s">
        <v>2885</v>
      </c>
      <c r="E8426" s="1" t="s">
        <v>6698</v>
      </c>
      <c r="F8426" s="1" t="s">
        <v>6194</v>
      </c>
      <c r="G8426" s="1" t="s">
        <v>115</v>
      </c>
      <c r="H8426" s="1" t="s">
        <v>2392</v>
      </c>
      <c r="I8426">
        <v>146.72999999999999</v>
      </c>
      <c r="J8426">
        <v>3</v>
      </c>
      <c r="K8426">
        <v>0</v>
      </c>
      <c r="L8426">
        <v>68.959999999999994</v>
      </c>
      <c r="M8426">
        <v>0</v>
      </c>
      <c r="N8426">
        <f>(Orders[[#This Row],[Sales]]-Orders[[#This Row],[Profit]])*(1+Orders[[#This Row],[surplus]])</f>
        <v>77.77</v>
      </c>
    </row>
    <row r="8427" spans="1:14" x14ac:dyDescent="0.35">
      <c r="A8427" s="1" t="s">
        <v>7652</v>
      </c>
      <c r="B8427" s="2">
        <v>43046</v>
      </c>
      <c r="C8427" s="2">
        <v>43048</v>
      </c>
      <c r="D8427" s="1" t="s">
        <v>2885</v>
      </c>
      <c r="E8427" s="1" t="s">
        <v>6599</v>
      </c>
      <c r="F8427" s="1" t="s">
        <v>6176</v>
      </c>
      <c r="G8427" s="1" t="s">
        <v>187</v>
      </c>
      <c r="H8427" s="1" t="s">
        <v>2964</v>
      </c>
      <c r="I8427">
        <v>272.97000000000003</v>
      </c>
      <c r="J8427">
        <v>3</v>
      </c>
      <c r="K8427">
        <v>0</v>
      </c>
      <c r="L8427">
        <v>43.68</v>
      </c>
      <c r="M8427">
        <v>0</v>
      </c>
      <c r="N8427">
        <f>(Orders[[#This Row],[Sales]]-Orders[[#This Row],[Profit]])*(1+Orders[[#This Row],[surplus]])</f>
        <v>229.29000000000002</v>
      </c>
    </row>
    <row r="8428" spans="1:14" x14ac:dyDescent="0.35">
      <c r="A8428" s="1" t="s">
        <v>7653</v>
      </c>
      <c r="B8428" s="2">
        <v>42089</v>
      </c>
      <c r="C8428" s="2">
        <v>42091</v>
      </c>
      <c r="D8428" s="1" t="s">
        <v>2885</v>
      </c>
      <c r="E8428" s="1" t="s">
        <v>6372</v>
      </c>
      <c r="F8428" s="1" t="s">
        <v>6179</v>
      </c>
      <c r="G8428" s="1" t="s">
        <v>129</v>
      </c>
      <c r="H8428" s="1" t="s">
        <v>361</v>
      </c>
      <c r="I8428">
        <v>13.11</v>
      </c>
      <c r="J8428">
        <v>3</v>
      </c>
      <c r="K8428">
        <v>0</v>
      </c>
      <c r="L8428">
        <v>3.41</v>
      </c>
      <c r="M8428">
        <v>0</v>
      </c>
      <c r="N8428">
        <f>(Orders[[#This Row],[Sales]]-Orders[[#This Row],[Profit]])*(1+Orders[[#This Row],[surplus]])</f>
        <v>9.6999999999999993</v>
      </c>
    </row>
    <row r="8429" spans="1:14" x14ac:dyDescent="0.35">
      <c r="A8429" s="1" t="s">
        <v>7654</v>
      </c>
      <c r="B8429" s="2">
        <v>42106</v>
      </c>
      <c r="C8429" s="2">
        <v>42111</v>
      </c>
      <c r="D8429" s="1" t="s">
        <v>2885</v>
      </c>
      <c r="E8429" s="1" t="s">
        <v>393</v>
      </c>
      <c r="F8429" s="1" t="s">
        <v>6190</v>
      </c>
      <c r="G8429" s="1" t="s">
        <v>28</v>
      </c>
      <c r="H8429" s="1" t="s">
        <v>901</v>
      </c>
      <c r="I8429">
        <v>40.74</v>
      </c>
      <c r="J8429">
        <v>3</v>
      </c>
      <c r="K8429">
        <v>0</v>
      </c>
      <c r="L8429">
        <v>0.41</v>
      </c>
      <c r="M8429">
        <v>0</v>
      </c>
      <c r="N8429">
        <f>(Orders[[#This Row],[Sales]]-Orders[[#This Row],[Profit]])*(1+Orders[[#This Row],[surplus]])</f>
        <v>40.330000000000005</v>
      </c>
    </row>
    <row r="8430" spans="1:14" x14ac:dyDescent="0.35">
      <c r="A8430" s="1" t="s">
        <v>7615</v>
      </c>
      <c r="B8430" s="2">
        <v>42887</v>
      </c>
      <c r="C8430" s="2">
        <v>42889</v>
      </c>
      <c r="D8430" s="1" t="s">
        <v>2885</v>
      </c>
      <c r="E8430" s="1" t="s">
        <v>6284</v>
      </c>
      <c r="F8430" s="1" t="s">
        <v>6173</v>
      </c>
      <c r="G8430" s="1" t="s">
        <v>1093</v>
      </c>
      <c r="H8430" s="1" t="s">
        <v>2831</v>
      </c>
      <c r="I8430">
        <v>83.97</v>
      </c>
      <c r="J8430">
        <v>3</v>
      </c>
      <c r="K8430">
        <v>0</v>
      </c>
      <c r="L8430">
        <v>15.95</v>
      </c>
      <c r="M8430">
        <v>0</v>
      </c>
      <c r="N8430">
        <f>(Orders[[#This Row],[Sales]]-Orders[[#This Row],[Profit]])*(1+Orders[[#This Row],[surplus]])</f>
        <v>68.02</v>
      </c>
    </row>
    <row r="8431" spans="1:14" x14ac:dyDescent="0.35">
      <c r="A8431" s="1" t="s">
        <v>2887</v>
      </c>
      <c r="B8431" s="2">
        <v>41791</v>
      </c>
      <c r="C8431" s="2">
        <v>41796</v>
      </c>
      <c r="D8431" s="1" t="s">
        <v>2885</v>
      </c>
      <c r="E8431" s="1" t="s">
        <v>2888</v>
      </c>
      <c r="F8431" s="1" t="s">
        <v>6190</v>
      </c>
      <c r="G8431" s="1" t="s">
        <v>1222</v>
      </c>
      <c r="H8431" s="1" t="s">
        <v>3286</v>
      </c>
      <c r="I8431">
        <v>25.92</v>
      </c>
      <c r="J8431">
        <v>4</v>
      </c>
      <c r="K8431">
        <v>0</v>
      </c>
      <c r="L8431">
        <v>12.44</v>
      </c>
      <c r="M8431">
        <v>0</v>
      </c>
      <c r="N8431">
        <f>(Orders[[#This Row],[Sales]]-Orders[[#This Row],[Profit]])*(1+Orders[[#This Row],[surplus]])</f>
        <v>13.480000000000002</v>
      </c>
    </row>
    <row r="8432" spans="1:14" x14ac:dyDescent="0.35">
      <c r="A8432" s="1" t="s">
        <v>7655</v>
      </c>
      <c r="B8432" s="2">
        <v>43097</v>
      </c>
      <c r="C8432" s="2">
        <v>43102</v>
      </c>
      <c r="D8432" s="1" t="s">
        <v>2885</v>
      </c>
      <c r="E8432" s="1" t="s">
        <v>6775</v>
      </c>
      <c r="F8432" s="1" t="s">
        <v>6154</v>
      </c>
      <c r="G8432" s="1" t="s">
        <v>115</v>
      </c>
      <c r="H8432" s="1" t="s">
        <v>499</v>
      </c>
      <c r="I8432">
        <v>725.84</v>
      </c>
      <c r="J8432">
        <v>4</v>
      </c>
      <c r="K8432">
        <v>0</v>
      </c>
      <c r="L8432">
        <v>210.49</v>
      </c>
      <c r="M8432">
        <v>0</v>
      </c>
      <c r="N8432">
        <f>(Orders[[#This Row],[Sales]]-Orders[[#This Row],[Profit]])*(1+Orders[[#This Row],[surplus]])</f>
        <v>515.35</v>
      </c>
    </row>
    <row r="8433" spans="1:14" x14ac:dyDescent="0.35">
      <c r="A8433" s="1" t="s">
        <v>7549</v>
      </c>
      <c r="B8433" s="2">
        <v>43062</v>
      </c>
      <c r="C8433" s="2">
        <v>43065</v>
      </c>
      <c r="D8433" s="1" t="s">
        <v>2885</v>
      </c>
      <c r="E8433" s="1" t="s">
        <v>6429</v>
      </c>
      <c r="F8433" s="1" t="s">
        <v>6194</v>
      </c>
      <c r="G8433" s="1" t="s">
        <v>3964</v>
      </c>
      <c r="H8433" s="1" t="s">
        <v>2205</v>
      </c>
      <c r="I8433">
        <v>287.92</v>
      </c>
      <c r="J8433">
        <v>8</v>
      </c>
      <c r="K8433">
        <v>0</v>
      </c>
      <c r="L8433">
        <v>138.19999999999999</v>
      </c>
      <c r="M8433">
        <v>0</v>
      </c>
      <c r="N8433">
        <f>(Orders[[#This Row],[Sales]]-Orders[[#This Row],[Profit]])*(1+Orders[[#This Row],[surplus]])</f>
        <v>149.72000000000003</v>
      </c>
    </row>
    <row r="8434" spans="1:14" x14ac:dyDescent="0.35">
      <c r="A8434" s="1" t="s">
        <v>6801</v>
      </c>
      <c r="B8434" s="2">
        <v>42965</v>
      </c>
      <c r="C8434" s="2">
        <v>42970</v>
      </c>
      <c r="D8434" s="1" t="s">
        <v>2885</v>
      </c>
      <c r="E8434" s="1" t="s">
        <v>6232</v>
      </c>
      <c r="F8434" s="1" t="s">
        <v>6162</v>
      </c>
      <c r="G8434" s="1" t="s">
        <v>205</v>
      </c>
      <c r="H8434" s="1" t="s">
        <v>766</v>
      </c>
      <c r="I8434">
        <v>37.909999999999997</v>
      </c>
      <c r="J8434">
        <v>1</v>
      </c>
      <c r="K8434">
        <v>0</v>
      </c>
      <c r="L8434">
        <v>10.99</v>
      </c>
      <c r="M8434">
        <v>0</v>
      </c>
      <c r="N8434">
        <f>(Orders[[#This Row],[Sales]]-Orders[[#This Row],[Profit]])*(1+Orders[[#This Row],[surplus]])</f>
        <v>26.919999999999995</v>
      </c>
    </row>
    <row r="8435" spans="1:14" x14ac:dyDescent="0.35">
      <c r="A8435" s="1" t="s">
        <v>7023</v>
      </c>
      <c r="B8435" s="2">
        <v>42715</v>
      </c>
      <c r="C8435" s="2">
        <v>42720</v>
      </c>
      <c r="D8435" s="1" t="s">
        <v>2885</v>
      </c>
      <c r="E8435" s="1" t="s">
        <v>6543</v>
      </c>
      <c r="F8435" s="1" t="s">
        <v>6165</v>
      </c>
      <c r="G8435" s="1" t="s">
        <v>7024</v>
      </c>
      <c r="H8435" s="1" t="s">
        <v>2721</v>
      </c>
      <c r="I8435">
        <v>14.8</v>
      </c>
      <c r="J8435">
        <v>4</v>
      </c>
      <c r="K8435">
        <v>0</v>
      </c>
      <c r="L8435">
        <v>6.07</v>
      </c>
      <c r="M8435">
        <v>0</v>
      </c>
      <c r="N8435">
        <f>(Orders[[#This Row],[Sales]]-Orders[[#This Row],[Profit]])*(1+Orders[[#This Row],[surplus]])</f>
        <v>8.73</v>
      </c>
    </row>
    <row r="8436" spans="1:14" x14ac:dyDescent="0.35">
      <c r="A8436" s="1" t="s">
        <v>7023</v>
      </c>
      <c r="B8436" s="2">
        <v>42715</v>
      </c>
      <c r="C8436" s="2">
        <v>42720</v>
      </c>
      <c r="D8436" s="1" t="s">
        <v>2885</v>
      </c>
      <c r="E8436" s="1" t="s">
        <v>6543</v>
      </c>
      <c r="F8436" s="1" t="s">
        <v>6154</v>
      </c>
      <c r="G8436" s="1" t="s">
        <v>7024</v>
      </c>
      <c r="H8436" s="1" t="s">
        <v>3349</v>
      </c>
      <c r="I8436">
        <v>316</v>
      </c>
      <c r="J8436">
        <v>4</v>
      </c>
      <c r="K8436">
        <v>0</v>
      </c>
      <c r="L8436">
        <v>31.6</v>
      </c>
      <c r="M8436">
        <v>0</v>
      </c>
      <c r="N8436">
        <f>(Orders[[#This Row],[Sales]]-Orders[[#This Row],[Profit]])*(1+Orders[[#This Row],[surplus]])</f>
        <v>284.39999999999998</v>
      </c>
    </row>
    <row r="8437" spans="1:14" x14ac:dyDescent="0.35">
      <c r="A8437" s="1" t="s">
        <v>7551</v>
      </c>
      <c r="B8437" s="2">
        <v>41652</v>
      </c>
      <c r="C8437" s="2">
        <v>41654</v>
      </c>
      <c r="D8437" s="1" t="s">
        <v>2885</v>
      </c>
      <c r="E8437" s="1" t="s">
        <v>6981</v>
      </c>
      <c r="F8437" s="1" t="s">
        <v>6162</v>
      </c>
      <c r="G8437" s="1" t="s">
        <v>7552</v>
      </c>
      <c r="H8437" s="1" t="s">
        <v>297</v>
      </c>
      <c r="I8437">
        <v>646.74</v>
      </c>
      <c r="J8437">
        <v>6</v>
      </c>
      <c r="K8437">
        <v>0</v>
      </c>
      <c r="L8437">
        <v>258.7</v>
      </c>
      <c r="M8437">
        <v>0</v>
      </c>
      <c r="N8437">
        <f>(Orders[[#This Row],[Sales]]-Orders[[#This Row],[Profit]])*(1+Orders[[#This Row],[surplus]])</f>
        <v>388.04</v>
      </c>
    </row>
    <row r="8438" spans="1:14" x14ac:dyDescent="0.35">
      <c r="A8438" s="1" t="s">
        <v>7551</v>
      </c>
      <c r="B8438" s="2">
        <v>41652</v>
      </c>
      <c r="C8438" s="2">
        <v>41654</v>
      </c>
      <c r="D8438" s="1" t="s">
        <v>2885</v>
      </c>
      <c r="E8438" s="1" t="s">
        <v>6981</v>
      </c>
      <c r="F8438" s="1" t="s">
        <v>6166</v>
      </c>
      <c r="G8438" s="1" t="s">
        <v>7552</v>
      </c>
      <c r="H8438" s="1" t="s">
        <v>3433</v>
      </c>
      <c r="I8438">
        <v>572.58000000000004</v>
      </c>
      <c r="J8438">
        <v>6</v>
      </c>
      <c r="K8438">
        <v>0</v>
      </c>
      <c r="L8438">
        <v>34.35</v>
      </c>
      <c r="M8438">
        <v>0</v>
      </c>
      <c r="N8438">
        <f>(Orders[[#This Row],[Sales]]-Orders[[#This Row],[Profit]])*(1+Orders[[#This Row],[surplus]])</f>
        <v>538.23</v>
      </c>
    </row>
    <row r="8439" spans="1:14" x14ac:dyDescent="0.35">
      <c r="A8439" s="1" t="s">
        <v>7656</v>
      </c>
      <c r="B8439" s="2">
        <v>42600</v>
      </c>
      <c r="C8439" s="2">
        <v>42605</v>
      </c>
      <c r="D8439" s="1" t="s">
        <v>2885</v>
      </c>
      <c r="E8439" s="1" t="s">
        <v>6284</v>
      </c>
      <c r="F8439" s="1" t="s">
        <v>6162</v>
      </c>
      <c r="G8439" s="1" t="s">
        <v>55</v>
      </c>
      <c r="H8439" s="1" t="s">
        <v>2570</v>
      </c>
      <c r="I8439">
        <v>355.32</v>
      </c>
      <c r="J8439">
        <v>9</v>
      </c>
      <c r="K8439">
        <v>0</v>
      </c>
      <c r="L8439">
        <v>99.49</v>
      </c>
      <c r="M8439">
        <v>0</v>
      </c>
      <c r="N8439">
        <f>(Orders[[#This Row],[Sales]]-Orders[[#This Row],[Profit]])*(1+Orders[[#This Row],[surplus]])</f>
        <v>255.82999999999998</v>
      </c>
    </row>
    <row r="8440" spans="1:14" x14ac:dyDescent="0.35">
      <c r="A8440" s="1" t="s">
        <v>7553</v>
      </c>
      <c r="B8440" s="2">
        <v>42541</v>
      </c>
      <c r="C8440" s="2">
        <v>42546</v>
      </c>
      <c r="D8440" s="1" t="s">
        <v>2885</v>
      </c>
      <c r="E8440" s="1" t="s">
        <v>6813</v>
      </c>
      <c r="F8440" s="1" t="s">
        <v>6194</v>
      </c>
      <c r="G8440" s="1" t="s">
        <v>6009</v>
      </c>
      <c r="H8440" s="1" t="s">
        <v>2142</v>
      </c>
      <c r="I8440">
        <v>38.880000000000003</v>
      </c>
      <c r="J8440">
        <v>6</v>
      </c>
      <c r="K8440">
        <v>0</v>
      </c>
      <c r="L8440">
        <v>18.66</v>
      </c>
      <c r="M8440">
        <v>0</v>
      </c>
      <c r="N8440">
        <f>(Orders[[#This Row],[Sales]]-Orders[[#This Row],[Profit]])*(1+Orders[[#This Row],[surplus]])</f>
        <v>20.220000000000002</v>
      </c>
    </row>
    <row r="8441" spans="1:14" x14ac:dyDescent="0.35">
      <c r="A8441" s="1" t="s">
        <v>7657</v>
      </c>
      <c r="B8441" s="2">
        <v>43037</v>
      </c>
      <c r="C8441" s="2">
        <v>43039</v>
      </c>
      <c r="D8441" s="1" t="s">
        <v>2885</v>
      </c>
      <c r="E8441" s="1" t="s">
        <v>6589</v>
      </c>
      <c r="F8441" s="1" t="s">
        <v>6165</v>
      </c>
      <c r="G8441" s="1" t="s">
        <v>1502</v>
      </c>
      <c r="H8441" s="1" t="s">
        <v>902</v>
      </c>
      <c r="I8441">
        <v>46.96</v>
      </c>
      <c r="J8441">
        <v>8</v>
      </c>
      <c r="K8441">
        <v>0</v>
      </c>
      <c r="L8441">
        <v>22.54</v>
      </c>
      <c r="M8441">
        <v>0</v>
      </c>
      <c r="N8441">
        <f>(Orders[[#This Row],[Sales]]-Orders[[#This Row],[Profit]])*(1+Orders[[#This Row],[surplus]])</f>
        <v>24.42</v>
      </c>
    </row>
    <row r="8442" spans="1:14" x14ac:dyDescent="0.35">
      <c r="A8442" s="1" t="s">
        <v>7027</v>
      </c>
      <c r="B8442" s="2">
        <v>43013</v>
      </c>
      <c r="C8442" s="2">
        <v>43016</v>
      </c>
      <c r="D8442" s="1" t="s">
        <v>2885</v>
      </c>
      <c r="E8442" s="1" t="s">
        <v>4681</v>
      </c>
      <c r="F8442" s="1" t="s">
        <v>6190</v>
      </c>
      <c r="G8442" s="1" t="s">
        <v>205</v>
      </c>
      <c r="H8442" s="1" t="s">
        <v>3236</v>
      </c>
      <c r="I8442">
        <v>160.93</v>
      </c>
      <c r="J8442">
        <v>7</v>
      </c>
      <c r="K8442">
        <v>0</v>
      </c>
      <c r="L8442">
        <v>3.22</v>
      </c>
      <c r="M8442">
        <v>0</v>
      </c>
      <c r="N8442">
        <f>(Orders[[#This Row],[Sales]]-Orders[[#This Row],[Profit]])*(1+Orders[[#This Row],[surplus]])</f>
        <v>157.71</v>
      </c>
    </row>
    <row r="8443" spans="1:14" x14ac:dyDescent="0.35">
      <c r="A8443" s="1" t="s">
        <v>7658</v>
      </c>
      <c r="B8443" s="2">
        <v>42264</v>
      </c>
      <c r="C8443" s="2">
        <v>42266</v>
      </c>
      <c r="D8443" s="1" t="s">
        <v>2885</v>
      </c>
      <c r="E8443" s="1" t="s">
        <v>2608</v>
      </c>
      <c r="F8443" s="1" t="s">
        <v>6165</v>
      </c>
      <c r="G8443" s="1" t="s">
        <v>312</v>
      </c>
      <c r="H8443" s="1" t="s">
        <v>4386</v>
      </c>
      <c r="I8443">
        <v>32.4</v>
      </c>
      <c r="J8443">
        <v>5</v>
      </c>
      <c r="K8443">
        <v>0</v>
      </c>
      <c r="L8443">
        <v>15.55</v>
      </c>
      <c r="M8443">
        <v>0</v>
      </c>
      <c r="N8443">
        <f>(Orders[[#This Row],[Sales]]-Orders[[#This Row],[Profit]])*(1+Orders[[#This Row],[surplus]])</f>
        <v>16.849999999999998</v>
      </c>
    </row>
    <row r="8444" spans="1:14" x14ac:dyDescent="0.35">
      <c r="A8444" s="1" t="s">
        <v>7029</v>
      </c>
      <c r="B8444" s="2">
        <v>42597</v>
      </c>
      <c r="C8444" s="2">
        <v>42602</v>
      </c>
      <c r="D8444" s="1" t="s">
        <v>2885</v>
      </c>
      <c r="E8444" s="1" t="s">
        <v>6269</v>
      </c>
      <c r="F8444" s="1" t="s">
        <v>6162</v>
      </c>
      <c r="G8444" s="1" t="s">
        <v>356</v>
      </c>
      <c r="H8444" s="1" t="s">
        <v>2695</v>
      </c>
      <c r="I8444">
        <v>3.15</v>
      </c>
      <c r="J8444">
        <v>1</v>
      </c>
      <c r="K8444">
        <v>0</v>
      </c>
      <c r="L8444">
        <v>1.51</v>
      </c>
      <c r="M8444">
        <v>0</v>
      </c>
      <c r="N8444">
        <f>(Orders[[#This Row],[Sales]]-Orders[[#This Row],[Profit]])*(1+Orders[[#This Row],[surplus]])</f>
        <v>1.64</v>
      </c>
    </row>
    <row r="8445" spans="1:14" x14ac:dyDescent="0.35">
      <c r="A8445" s="1" t="s">
        <v>7555</v>
      </c>
      <c r="B8445" s="2">
        <v>42686</v>
      </c>
      <c r="C8445" s="2">
        <v>42689</v>
      </c>
      <c r="D8445" s="1" t="s">
        <v>2885</v>
      </c>
      <c r="E8445" s="1" t="s">
        <v>6235</v>
      </c>
      <c r="F8445" s="1" t="s">
        <v>6194</v>
      </c>
      <c r="G8445" s="1" t="s">
        <v>1923</v>
      </c>
      <c r="H8445" s="1" t="s">
        <v>2661</v>
      </c>
      <c r="I8445">
        <v>287.52</v>
      </c>
      <c r="J8445">
        <v>8</v>
      </c>
      <c r="K8445">
        <v>0</v>
      </c>
      <c r="L8445">
        <v>129.38</v>
      </c>
      <c r="M8445">
        <v>0</v>
      </c>
      <c r="N8445">
        <f>(Orders[[#This Row],[Sales]]-Orders[[#This Row],[Profit]])*(1+Orders[[#This Row],[surplus]])</f>
        <v>158.13999999999999</v>
      </c>
    </row>
    <row r="8446" spans="1:14" x14ac:dyDescent="0.35">
      <c r="A8446" s="1" t="s">
        <v>7555</v>
      </c>
      <c r="B8446" s="2">
        <v>42686</v>
      </c>
      <c r="C8446" s="2">
        <v>42689</v>
      </c>
      <c r="D8446" s="1" t="s">
        <v>2885</v>
      </c>
      <c r="E8446" s="1" t="s">
        <v>6235</v>
      </c>
      <c r="F8446" s="1" t="s">
        <v>6162</v>
      </c>
      <c r="G8446" s="1" t="s">
        <v>1923</v>
      </c>
      <c r="H8446" s="1" t="s">
        <v>92</v>
      </c>
      <c r="I8446">
        <v>20.58</v>
      </c>
      <c r="J8446">
        <v>7</v>
      </c>
      <c r="K8446">
        <v>0</v>
      </c>
      <c r="L8446">
        <v>5.56</v>
      </c>
      <c r="M8446">
        <v>0</v>
      </c>
      <c r="N8446">
        <f>(Orders[[#This Row],[Sales]]-Orders[[#This Row],[Profit]])*(1+Orders[[#This Row],[surplus]])</f>
        <v>15.02</v>
      </c>
    </row>
    <row r="8447" spans="1:14" x14ac:dyDescent="0.35">
      <c r="A8447" s="1" t="s">
        <v>7659</v>
      </c>
      <c r="B8447" s="2">
        <v>42000</v>
      </c>
      <c r="C8447" s="2">
        <v>42003</v>
      </c>
      <c r="D8447" s="1" t="s">
        <v>2885</v>
      </c>
      <c r="E8447" s="1" t="s">
        <v>2991</v>
      </c>
      <c r="F8447" s="1" t="s">
        <v>6181</v>
      </c>
      <c r="G8447" s="1" t="s">
        <v>24</v>
      </c>
      <c r="H8447" s="1" t="s">
        <v>1441</v>
      </c>
      <c r="I8447">
        <v>11.56</v>
      </c>
      <c r="J8447">
        <v>4</v>
      </c>
      <c r="K8447">
        <v>0</v>
      </c>
      <c r="L8447">
        <v>5.43</v>
      </c>
      <c r="M8447">
        <v>0</v>
      </c>
      <c r="N8447">
        <f>(Orders[[#This Row],[Sales]]-Orders[[#This Row],[Profit]])*(1+Orders[[#This Row],[surplus]])</f>
        <v>6.1300000000000008</v>
      </c>
    </row>
    <row r="8448" spans="1:14" x14ac:dyDescent="0.35">
      <c r="A8448" s="1" t="s">
        <v>6814</v>
      </c>
      <c r="B8448" s="2">
        <v>42792</v>
      </c>
      <c r="C8448" s="2">
        <v>42794</v>
      </c>
      <c r="D8448" s="1" t="s">
        <v>2885</v>
      </c>
      <c r="E8448" s="1" t="s">
        <v>2350</v>
      </c>
      <c r="F8448" s="1" t="s">
        <v>6176</v>
      </c>
      <c r="G8448" s="1" t="s">
        <v>312</v>
      </c>
      <c r="H8448" s="1" t="s">
        <v>3462</v>
      </c>
      <c r="I8448">
        <v>81.92</v>
      </c>
      <c r="J8448">
        <v>4</v>
      </c>
      <c r="K8448">
        <v>0</v>
      </c>
      <c r="L8448">
        <v>22.12</v>
      </c>
      <c r="M8448">
        <v>0</v>
      </c>
      <c r="N8448">
        <f>(Orders[[#This Row],[Sales]]-Orders[[#This Row],[Profit]])*(1+Orders[[#This Row],[surplus]])</f>
        <v>59.8</v>
      </c>
    </row>
    <row r="8449" spans="1:14" x14ac:dyDescent="0.35">
      <c r="A8449" s="1" t="s">
        <v>6814</v>
      </c>
      <c r="B8449" s="2">
        <v>42792</v>
      </c>
      <c r="C8449" s="2">
        <v>42794</v>
      </c>
      <c r="D8449" s="1" t="s">
        <v>2885</v>
      </c>
      <c r="E8449" s="1" t="s">
        <v>2350</v>
      </c>
      <c r="F8449" s="1" t="s">
        <v>6190</v>
      </c>
      <c r="G8449" s="1" t="s">
        <v>312</v>
      </c>
      <c r="H8449" s="1" t="s">
        <v>1888</v>
      </c>
      <c r="I8449">
        <v>223.92</v>
      </c>
      <c r="J8449">
        <v>4</v>
      </c>
      <c r="K8449">
        <v>0</v>
      </c>
      <c r="L8449">
        <v>109.72</v>
      </c>
      <c r="M8449">
        <v>0</v>
      </c>
      <c r="N8449">
        <f>(Orders[[#This Row],[Sales]]-Orders[[#This Row],[Profit]])*(1+Orders[[#This Row],[surplus]])</f>
        <v>114.19999999999999</v>
      </c>
    </row>
    <row r="8450" spans="1:14" x14ac:dyDescent="0.35">
      <c r="A8450" s="1" t="s">
        <v>6814</v>
      </c>
      <c r="B8450" s="2">
        <v>42792</v>
      </c>
      <c r="C8450" s="2">
        <v>42794</v>
      </c>
      <c r="D8450" s="1" t="s">
        <v>2885</v>
      </c>
      <c r="E8450" s="1" t="s">
        <v>2350</v>
      </c>
      <c r="F8450" s="1" t="s">
        <v>6176</v>
      </c>
      <c r="G8450" s="1" t="s">
        <v>312</v>
      </c>
      <c r="H8450" s="1" t="s">
        <v>4764</v>
      </c>
      <c r="I8450">
        <v>23.12</v>
      </c>
      <c r="J8450">
        <v>4</v>
      </c>
      <c r="K8450">
        <v>0</v>
      </c>
      <c r="L8450">
        <v>11.33</v>
      </c>
      <c r="M8450">
        <v>0</v>
      </c>
      <c r="N8450">
        <f>(Orders[[#This Row],[Sales]]-Orders[[#This Row],[Profit]])*(1+Orders[[#This Row],[surplus]])</f>
        <v>11.790000000000001</v>
      </c>
    </row>
    <row r="8451" spans="1:14" x14ac:dyDescent="0.35">
      <c r="A8451" s="1" t="s">
        <v>6941</v>
      </c>
      <c r="B8451" s="2">
        <v>42565</v>
      </c>
      <c r="C8451" s="2">
        <v>42569</v>
      </c>
      <c r="D8451" s="1" t="s">
        <v>2885</v>
      </c>
      <c r="E8451" s="1" t="s">
        <v>6896</v>
      </c>
      <c r="F8451" s="1" t="s">
        <v>6173</v>
      </c>
      <c r="G8451" s="1" t="s">
        <v>129</v>
      </c>
      <c r="H8451" s="1" t="s">
        <v>2579</v>
      </c>
      <c r="I8451">
        <v>11.21</v>
      </c>
      <c r="J8451">
        <v>1</v>
      </c>
      <c r="K8451">
        <v>0</v>
      </c>
      <c r="L8451">
        <v>3.36</v>
      </c>
      <c r="M8451">
        <v>0</v>
      </c>
      <c r="N8451">
        <f>(Orders[[#This Row],[Sales]]-Orders[[#This Row],[Profit]])*(1+Orders[[#This Row],[surplus]])</f>
        <v>7.8500000000000014</v>
      </c>
    </row>
    <row r="8452" spans="1:14" x14ac:dyDescent="0.35">
      <c r="A8452" s="1" t="s">
        <v>6941</v>
      </c>
      <c r="B8452" s="2">
        <v>42565</v>
      </c>
      <c r="C8452" s="2">
        <v>42569</v>
      </c>
      <c r="D8452" s="1" t="s">
        <v>2885</v>
      </c>
      <c r="E8452" s="1" t="s">
        <v>6896</v>
      </c>
      <c r="F8452" s="1" t="s">
        <v>6159</v>
      </c>
      <c r="G8452" s="1" t="s">
        <v>129</v>
      </c>
      <c r="H8452" s="1" t="s">
        <v>1164</v>
      </c>
      <c r="I8452">
        <v>14.07</v>
      </c>
      <c r="J8452">
        <v>7</v>
      </c>
      <c r="K8452">
        <v>0</v>
      </c>
      <c r="L8452">
        <v>6.89</v>
      </c>
      <c r="M8452">
        <v>0</v>
      </c>
      <c r="N8452">
        <f>(Orders[[#This Row],[Sales]]-Orders[[#This Row],[Profit]])*(1+Orders[[#This Row],[surplus]])</f>
        <v>7.1800000000000006</v>
      </c>
    </row>
    <row r="8453" spans="1:14" x14ac:dyDescent="0.35">
      <c r="A8453" s="1" t="s">
        <v>6941</v>
      </c>
      <c r="B8453" s="2">
        <v>42565</v>
      </c>
      <c r="C8453" s="2">
        <v>42569</v>
      </c>
      <c r="D8453" s="1" t="s">
        <v>2885</v>
      </c>
      <c r="E8453" s="1" t="s">
        <v>6896</v>
      </c>
      <c r="F8453" s="1" t="s">
        <v>6194</v>
      </c>
      <c r="G8453" s="1" t="s">
        <v>129</v>
      </c>
      <c r="H8453" s="1" t="s">
        <v>1633</v>
      </c>
      <c r="I8453">
        <v>41.86</v>
      </c>
      <c r="J8453">
        <v>7</v>
      </c>
      <c r="K8453">
        <v>0</v>
      </c>
      <c r="L8453">
        <v>10.47</v>
      </c>
      <c r="M8453">
        <v>0</v>
      </c>
      <c r="N8453">
        <f>(Orders[[#This Row],[Sales]]-Orders[[#This Row],[Profit]])*(1+Orders[[#This Row],[surplus]])</f>
        <v>31.39</v>
      </c>
    </row>
    <row r="8454" spans="1:14" x14ac:dyDescent="0.35">
      <c r="A8454" s="1" t="s">
        <v>7660</v>
      </c>
      <c r="B8454" s="2">
        <v>42712</v>
      </c>
      <c r="C8454" s="2">
        <v>42716</v>
      </c>
      <c r="D8454" s="1" t="s">
        <v>2885</v>
      </c>
      <c r="E8454" s="1" t="s">
        <v>6484</v>
      </c>
      <c r="F8454" s="1" t="s">
        <v>6194</v>
      </c>
      <c r="G8454" s="1" t="s">
        <v>7661</v>
      </c>
      <c r="H8454" s="1" t="s">
        <v>3236</v>
      </c>
      <c r="I8454">
        <v>114.95</v>
      </c>
      <c r="J8454">
        <v>5</v>
      </c>
      <c r="K8454">
        <v>0</v>
      </c>
      <c r="L8454">
        <v>2.2999999999999998</v>
      </c>
      <c r="M8454">
        <v>0</v>
      </c>
      <c r="N8454">
        <f>(Orders[[#This Row],[Sales]]-Orders[[#This Row],[Profit]])*(1+Orders[[#This Row],[surplus]])</f>
        <v>112.65</v>
      </c>
    </row>
    <row r="8455" spans="1:14" x14ac:dyDescent="0.35">
      <c r="A8455" s="1" t="s">
        <v>6816</v>
      </c>
      <c r="B8455" s="2">
        <v>42308</v>
      </c>
      <c r="C8455" s="2">
        <v>42312</v>
      </c>
      <c r="D8455" s="1" t="s">
        <v>2885</v>
      </c>
      <c r="E8455" s="1" t="s">
        <v>6223</v>
      </c>
      <c r="F8455" s="1" t="s">
        <v>6162</v>
      </c>
      <c r="G8455" s="1" t="s">
        <v>6009</v>
      </c>
      <c r="H8455" s="1" t="s">
        <v>3169</v>
      </c>
      <c r="I8455">
        <v>14.75</v>
      </c>
      <c r="J8455">
        <v>5</v>
      </c>
      <c r="K8455">
        <v>0</v>
      </c>
      <c r="L8455">
        <v>7.08</v>
      </c>
      <c r="M8455">
        <v>0</v>
      </c>
      <c r="N8455">
        <f>(Orders[[#This Row],[Sales]]-Orders[[#This Row],[Profit]])*(1+Orders[[#This Row],[surplus]])</f>
        <v>7.67</v>
      </c>
    </row>
    <row r="8456" spans="1:14" x14ac:dyDescent="0.35">
      <c r="A8456" s="1" t="s">
        <v>6816</v>
      </c>
      <c r="B8456" s="2">
        <v>42308</v>
      </c>
      <c r="C8456" s="2">
        <v>42312</v>
      </c>
      <c r="D8456" s="1" t="s">
        <v>2885</v>
      </c>
      <c r="E8456" s="1" t="s">
        <v>6223</v>
      </c>
      <c r="F8456" s="1" t="s">
        <v>6165</v>
      </c>
      <c r="G8456" s="1" t="s">
        <v>6009</v>
      </c>
      <c r="H8456" s="1" t="s">
        <v>565</v>
      </c>
      <c r="I8456">
        <v>427.42</v>
      </c>
      <c r="J8456">
        <v>14</v>
      </c>
      <c r="K8456">
        <v>0</v>
      </c>
      <c r="L8456">
        <v>196.61</v>
      </c>
      <c r="M8456">
        <v>0</v>
      </c>
      <c r="N8456">
        <f>(Orders[[#This Row],[Sales]]-Orders[[#This Row],[Profit]])*(1+Orders[[#This Row],[surplus]])</f>
        <v>230.81</v>
      </c>
    </row>
    <row r="8457" spans="1:14" x14ac:dyDescent="0.35">
      <c r="A8457" s="1" t="s">
        <v>7662</v>
      </c>
      <c r="B8457" s="2">
        <v>42855</v>
      </c>
      <c r="C8457" s="2">
        <v>42860</v>
      </c>
      <c r="D8457" s="1" t="s">
        <v>2885</v>
      </c>
      <c r="E8457" s="1" t="s">
        <v>6836</v>
      </c>
      <c r="F8457" s="1" t="s">
        <v>6165</v>
      </c>
      <c r="G8457" s="1" t="s">
        <v>55</v>
      </c>
      <c r="H8457" s="1" t="s">
        <v>4809</v>
      </c>
      <c r="I8457">
        <v>62.96</v>
      </c>
      <c r="J8457">
        <v>4</v>
      </c>
      <c r="K8457">
        <v>0</v>
      </c>
      <c r="L8457">
        <v>28.33</v>
      </c>
      <c r="M8457">
        <v>0</v>
      </c>
      <c r="N8457">
        <f>(Orders[[#This Row],[Sales]]-Orders[[#This Row],[Profit]])*(1+Orders[[#This Row],[surplus]])</f>
        <v>34.630000000000003</v>
      </c>
    </row>
    <row r="8458" spans="1:14" x14ac:dyDescent="0.35">
      <c r="A8458" s="1" t="s">
        <v>7557</v>
      </c>
      <c r="B8458" s="2">
        <v>42315</v>
      </c>
      <c r="C8458" s="2">
        <v>42318</v>
      </c>
      <c r="D8458" s="1" t="s">
        <v>2885</v>
      </c>
      <c r="E8458" s="1" t="s">
        <v>7421</v>
      </c>
      <c r="F8458" s="1" t="s">
        <v>6176</v>
      </c>
      <c r="G8458" s="1" t="s">
        <v>292</v>
      </c>
      <c r="H8458" s="1" t="s">
        <v>323</v>
      </c>
      <c r="I8458">
        <v>26.18</v>
      </c>
      <c r="J8458">
        <v>7</v>
      </c>
      <c r="K8458">
        <v>0</v>
      </c>
      <c r="L8458">
        <v>0.52</v>
      </c>
      <c r="M8458">
        <v>0</v>
      </c>
      <c r="N8458">
        <f>(Orders[[#This Row],[Sales]]-Orders[[#This Row],[Profit]])*(1+Orders[[#This Row],[surplus]])</f>
        <v>25.66</v>
      </c>
    </row>
    <row r="8459" spans="1:14" x14ac:dyDescent="0.35">
      <c r="A8459" s="1" t="s">
        <v>7560</v>
      </c>
      <c r="B8459" s="2">
        <v>42623</v>
      </c>
      <c r="C8459" s="2">
        <v>42627</v>
      </c>
      <c r="D8459" s="1" t="s">
        <v>2885</v>
      </c>
      <c r="E8459" s="1" t="s">
        <v>2886</v>
      </c>
      <c r="F8459" s="1" t="s">
        <v>6179</v>
      </c>
      <c r="G8459" s="1" t="s">
        <v>205</v>
      </c>
      <c r="H8459" s="1" t="s">
        <v>763</v>
      </c>
      <c r="I8459">
        <v>6.69</v>
      </c>
      <c r="J8459">
        <v>1</v>
      </c>
      <c r="K8459">
        <v>0</v>
      </c>
      <c r="L8459">
        <v>3.08</v>
      </c>
      <c r="M8459">
        <v>0</v>
      </c>
      <c r="N8459">
        <f>(Orders[[#This Row],[Sales]]-Orders[[#This Row],[Profit]])*(1+Orders[[#This Row],[surplus]])</f>
        <v>3.6100000000000003</v>
      </c>
    </row>
    <row r="8460" spans="1:14" x14ac:dyDescent="0.35">
      <c r="A8460" s="1" t="s">
        <v>7561</v>
      </c>
      <c r="B8460" s="2">
        <v>42272</v>
      </c>
      <c r="C8460" s="2">
        <v>42275</v>
      </c>
      <c r="D8460" s="1" t="s">
        <v>2885</v>
      </c>
      <c r="E8460" s="1" t="s">
        <v>4681</v>
      </c>
      <c r="F8460" s="1" t="s">
        <v>6154</v>
      </c>
      <c r="G8460" s="1" t="s">
        <v>7562</v>
      </c>
      <c r="H8460" s="1" t="s">
        <v>826</v>
      </c>
      <c r="I8460">
        <v>63.96</v>
      </c>
      <c r="J8460">
        <v>4</v>
      </c>
      <c r="K8460">
        <v>0</v>
      </c>
      <c r="L8460">
        <v>19.829999999999998</v>
      </c>
      <c r="M8460">
        <v>0</v>
      </c>
      <c r="N8460">
        <f>(Orders[[#This Row],[Sales]]-Orders[[#This Row],[Profit]])*(1+Orders[[#This Row],[surplus]])</f>
        <v>44.13</v>
      </c>
    </row>
    <row r="8461" spans="1:14" x14ac:dyDescent="0.35">
      <c r="A8461" s="1" t="s">
        <v>7663</v>
      </c>
      <c r="B8461" s="2">
        <v>42198</v>
      </c>
      <c r="C8461" s="2">
        <v>42200</v>
      </c>
      <c r="D8461" s="1" t="s">
        <v>2885</v>
      </c>
      <c r="E8461" s="1" t="s">
        <v>6685</v>
      </c>
      <c r="F8461" s="1" t="s">
        <v>6176</v>
      </c>
      <c r="G8461" s="1" t="s">
        <v>1392</v>
      </c>
      <c r="H8461" s="1" t="s">
        <v>1240</v>
      </c>
      <c r="I8461">
        <v>38.880000000000003</v>
      </c>
      <c r="J8461">
        <v>6</v>
      </c>
      <c r="K8461">
        <v>0</v>
      </c>
      <c r="L8461">
        <v>18.66</v>
      </c>
      <c r="M8461">
        <v>0</v>
      </c>
      <c r="N8461">
        <f>(Orders[[#This Row],[Sales]]-Orders[[#This Row],[Profit]])*(1+Orders[[#This Row],[surplus]])</f>
        <v>20.220000000000002</v>
      </c>
    </row>
    <row r="8462" spans="1:14" x14ac:dyDescent="0.35">
      <c r="A8462" s="1" t="s">
        <v>7664</v>
      </c>
      <c r="B8462" s="2">
        <v>42785</v>
      </c>
      <c r="C8462" s="2">
        <v>42787</v>
      </c>
      <c r="D8462" s="1" t="s">
        <v>2885</v>
      </c>
      <c r="E8462" s="1" t="s">
        <v>7132</v>
      </c>
      <c r="F8462" s="1" t="s">
        <v>6194</v>
      </c>
      <c r="G8462" s="1" t="s">
        <v>418</v>
      </c>
      <c r="H8462" s="1" t="s">
        <v>915</v>
      </c>
      <c r="I8462">
        <v>1245.8599999999999</v>
      </c>
      <c r="J8462">
        <v>7</v>
      </c>
      <c r="K8462">
        <v>0</v>
      </c>
      <c r="L8462">
        <v>361.3</v>
      </c>
      <c r="M8462">
        <v>0</v>
      </c>
      <c r="N8462">
        <f>(Orders[[#This Row],[Sales]]-Orders[[#This Row],[Profit]])*(1+Orders[[#This Row],[surplus]])</f>
        <v>884.56</v>
      </c>
    </row>
    <row r="8463" spans="1:14" x14ac:dyDescent="0.35">
      <c r="A8463" s="1" t="s">
        <v>7563</v>
      </c>
      <c r="B8463" s="2">
        <v>42747</v>
      </c>
      <c r="C8463" s="2">
        <v>42752</v>
      </c>
      <c r="D8463" s="1" t="s">
        <v>2885</v>
      </c>
      <c r="E8463" s="1" t="s">
        <v>1552</v>
      </c>
      <c r="F8463" s="1" t="s">
        <v>6179</v>
      </c>
      <c r="G8463" s="1" t="s">
        <v>142</v>
      </c>
      <c r="H8463" s="1" t="s">
        <v>33</v>
      </c>
      <c r="I8463">
        <v>40.08</v>
      </c>
      <c r="J8463">
        <v>6</v>
      </c>
      <c r="K8463">
        <v>0</v>
      </c>
      <c r="L8463">
        <v>19.239999999999998</v>
      </c>
      <c r="M8463">
        <v>0</v>
      </c>
      <c r="N8463">
        <f>(Orders[[#This Row],[Sales]]-Orders[[#This Row],[Profit]])*(1+Orders[[#This Row],[surplus]])</f>
        <v>20.84</v>
      </c>
    </row>
    <row r="8464" spans="1:14" x14ac:dyDescent="0.35">
      <c r="A8464" s="1" t="s">
        <v>4437</v>
      </c>
      <c r="B8464" s="2">
        <v>42810</v>
      </c>
      <c r="C8464" s="2">
        <v>42812</v>
      </c>
      <c r="D8464" s="1" t="s">
        <v>2885</v>
      </c>
      <c r="E8464" s="1" t="s">
        <v>2153</v>
      </c>
      <c r="F8464" s="1" t="s">
        <v>6190</v>
      </c>
      <c r="G8464" s="1" t="s">
        <v>40</v>
      </c>
      <c r="H8464" s="1" t="s">
        <v>569</v>
      </c>
      <c r="I8464">
        <v>6.48</v>
      </c>
      <c r="J8464">
        <v>1</v>
      </c>
      <c r="K8464">
        <v>0</v>
      </c>
      <c r="L8464">
        <v>3.11</v>
      </c>
      <c r="M8464">
        <v>0</v>
      </c>
      <c r="N8464">
        <f>(Orders[[#This Row],[Sales]]-Orders[[#This Row],[Profit]])*(1+Orders[[#This Row],[surplus]])</f>
        <v>3.3700000000000006</v>
      </c>
    </row>
    <row r="8465" spans="1:14" x14ac:dyDescent="0.35">
      <c r="A8465" s="1" t="s">
        <v>4437</v>
      </c>
      <c r="B8465" s="2">
        <v>42810</v>
      </c>
      <c r="C8465" s="2">
        <v>42812</v>
      </c>
      <c r="D8465" s="1" t="s">
        <v>2885</v>
      </c>
      <c r="E8465" s="1" t="s">
        <v>2153</v>
      </c>
      <c r="F8465" s="1" t="s">
        <v>6162</v>
      </c>
      <c r="G8465" s="1" t="s">
        <v>40</v>
      </c>
      <c r="H8465" s="1" t="s">
        <v>5655</v>
      </c>
      <c r="I8465">
        <v>46.51</v>
      </c>
      <c r="J8465">
        <v>1</v>
      </c>
      <c r="K8465">
        <v>0</v>
      </c>
      <c r="L8465">
        <v>1.86</v>
      </c>
      <c r="M8465">
        <v>0</v>
      </c>
      <c r="N8465">
        <f>(Orders[[#This Row],[Sales]]-Orders[[#This Row],[Profit]])*(1+Orders[[#This Row],[surplus]])</f>
        <v>44.65</v>
      </c>
    </row>
    <row r="8466" spans="1:14" x14ac:dyDescent="0.35">
      <c r="A8466" s="1" t="s">
        <v>7620</v>
      </c>
      <c r="B8466" s="2">
        <v>41930</v>
      </c>
      <c r="C8466" s="2">
        <v>41932</v>
      </c>
      <c r="D8466" s="1" t="s">
        <v>2885</v>
      </c>
      <c r="E8466" s="1" t="s">
        <v>7040</v>
      </c>
      <c r="F8466" s="1" t="s">
        <v>6176</v>
      </c>
      <c r="G8466" s="1" t="s">
        <v>258</v>
      </c>
      <c r="H8466" s="1" t="s">
        <v>7665</v>
      </c>
      <c r="I8466">
        <v>1394.95</v>
      </c>
      <c r="J8466">
        <v>5</v>
      </c>
      <c r="K8466">
        <v>0</v>
      </c>
      <c r="L8466">
        <v>362.69</v>
      </c>
      <c r="M8466">
        <v>0</v>
      </c>
      <c r="N8466">
        <f>(Orders[[#This Row],[Sales]]-Orders[[#This Row],[Profit]])*(1+Orders[[#This Row],[surplus]])</f>
        <v>1032.26</v>
      </c>
    </row>
    <row r="8467" spans="1:14" x14ac:dyDescent="0.35">
      <c r="A8467" s="1" t="s">
        <v>7620</v>
      </c>
      <c r="B8467" s="2">
        <v>41930</v>
      </c>
      <c r="C8467" s="2">
        <v>41932</v>
      </c>
      <c r="D8467" s="1" t="s">
        <v>2885</v>
      </c>
      <c r="E8467" s="1" t="s">
        <v>7040</v>
      </c>
      <c r="F8467" s="1" t="s">
        <v>6154</v>
      </c>
      <c r="G8467" s="1" t="s">
        <v>258</v>
      </c>
      <c r="H8467" s="1" t="s">
        <v>4565</v>
      </c>
      <c r="I8467">
        <v>545.88</v>
      </c>
      <c r="J8467">
        <v>6</v>
      </c>
      <c r="K8467">
        <v>0</v>
      </c>
      <c r="L8467">
        <v>70.959999999999994</v>
      </c>
      <c r="M8467">
        <v>0</v>
      </c>
      <c r="N8467">
        <f>(Orders[[#This Row],[Sales]]-Orders[[#This Row],[Profit]])*(1+Orders[[#This Row],[surplus]])</f>
        <v>474.92</v>
      </c>
    </row>
    <row r="8468" spans="1:14" x14ac:dyDescent="0.35">
      <c r="A8468" s="1" t="s">
        <v>7621</v>
      </c>
      <c r="B8468" s="2">
        <v>41968</v>
      </c>
      <c r="C8468" s="2">
        <v>41970</v>
      </c>
      <c r="D8468" s="1" t="s">
        <v>2885</v>
      </c>
      <c r="E8468" s="1" t="s">
        <v>6620</v>
      </c>
      <c r="F8468" s="1" t="s">
        <v>6158</v>
      </c>
      <c r="G8468" s="1" t="s">
        <v>1175</v>
      </c>
      <c r="H8468" s="1" t="s">
        <v>1285</v>
      </c>
      <c r="I8468">
        <v>320.88</v>
      </c>
      <c r="J8468">
        <v>6</v>
      </c>
      <c r="K8468">
        <v>0</v>
      </c>
      <c r="L8468">
        <v>93.06</v>
      </c>
      <c r="M8468">
        <v>0</v>
      </c>
      <c r="N8468">
        <f>(Orders[[#This Row],[Sales]]-Orders[[#This Row],[Profit]])*(1+Orders[[#This Row],[surplus]])</f>
        <v>227.82</v>
      </c>
    </row>
    <row r="8469" spans="1:14" x14ac:dyDescent="0.35">
      <c r="A8469" s="1" t="s">
        <v>7621</v>
      </c>
      <c r="B8469" s="2">
        <v>41968</v>
      </c>
      <c r="C8469" s="2">
        <v>41970</v>
      </c>
      <c r="D8469" s="1" t="s">
        <v>2885</v>
      </c>
      <c r="E8469" s="1" t="s">
        <v>6620</v>
      </c>
      <c r="F8469" s="1" t="s">
        <v>6162</v>
      </c>
      <c r="G8469" s="1" t="s">
        <v>1175</v>
      </c>
      <c r="H8469" s="1" t="s">
        <v>763</v>
      </c>
      <c r="I8469">
        <v>26.76</v>
      </c>
      <c r="J8469">
        <v>4</v>
      </c>
      <c r="K8469">
        <v>0</v>
      </c>
      <c r="L8469">
        <v>12.31</v>
      </c>
      <c r="M8469">
        <v>0</v>
      </c>
      <c r="N8469">
        <f>(Orders[[#This Row],[Sales]]-Orders[[#This Row],[Profit]])*(1+Orders[[#This Row],[surplus]])</f>
        <v>14.450000000000001</v>
      </c>
    </row>
    <row r="8470" spans="1:14" x14ac:dyDescent="0.35">
      <c r="A8470" s="1" t="s">
        <v>7566</v>
      </c>
      <c r="B8470" s="2">
        <v>42818</v>
      </c>
      <c r="C8470" s="2">
        <v>42822</v>
      </c>
      <c r="D8470" s="1" t="s">
        <v>2885</v>
      </c>
      <c r="E8470" s="1" t="s">
        <v>6331</v>
      </c>
      <c r="F8470" s="1" t="s">
        <v>6166</v>
      </c>
      <c r="G8470" s="1" t="s">
        <v>129</v>
      </c>
      <c r="H8470" s="1" t="s">
        <v>1972</v>
      </c>
      <c r="I8470">
        <v>221.92</v>
      </c>
      <c r="J8470">
        <v>4</v>
      </c>
      <c r="K8470">
        <v>0</v>
      </c>
      <c r="L8470">
        <v>106.52</v>
      </c>
      <c r="M8470">
        <v>0</v>
      </c>
      <c r="N8470">
        <f>(Orders[[#This Row],[Sales]]-Orders[[#This Row],[Profit]])*(1+Orders[[#This Row],[surplus]])</f>
        <v>115.39999999999999</v>
      </c>
    </row>
    <row r="8471" spans="1:14" x14ac:dyDescent="0.35">
      <c r="A8471" s="1" t="s">
        <v>7567</v>
      </c>
      <c r="B8471" s="2">
        <v>43000</v>
      </c>
      <c r="C8471" s="2">
        <v>43002</v>
      </c>
      <c r="D8471" s="1" t="s">
        <v>2885</v>
      </c>
      <c r="E8471" s="1" t="s">
        <v>3581</v>
      </c>
      <c r="F8471" s="1" t="s">
        <v>6158</v>
      </c>
      <c r="G8471" s="1" t="s">
        <v>3353</v>
      </c>
      <c r="H8471" s="1" t="s">
        <v>1160</v>
      </c>
      <c r="I8471">
        <v>27.72</v>
      </c>
      <c r="J8471">
        <v>9</v>
      </c>
      <c r="K8471">
        <v>0</v>
      </c>
      <c r="L8471">
        <v>13.31</v>
      </c>
      <c r="M8471">
        <v>0</v>
      </c>
      <c r="N8471">
        <f>(Orders[[#This Row],[Sales]]-Orders[[#This Row],[Profit]])*(1+Orders[[#This Row],[surplus]])</f>
        <v>14.409999999999998</v>
      </c>
    </row>
    <row r="8472" spans="1:14" x14ac:dyDescent="0.35">
      <c r="A8472" s="1" t="s">
        <v>7666</v>
      </c>
      <c r="B8472" s="2">
        <v>41779</v>
      </c>
      <c r="C8472" s="2">
        <v>41781</v>
      </c>
      <c r="D8472" s="1" t="s">
        <v>2885</v>
      </c>
      <c r="E8472" s="1" t="s">
        <v>6757</v>
      </c>
      <c r="F8472" s="1" t="s">
        <v>6190</v>
      </c>
      <c r="G8472" s="1" t="s">
        <v>470</v>
      </c>
      <c r="H8472" s="1" t="s">
        <v>6662</v>
      </c>
      <c r="I8472">
        <v>33.28</v>
      </c>
      <c r="J8472">
        <v>4</v>
      </c>
      <c r="K8472">
        <v>0</v>
      </c>
      <c r="L8472">
        <v>9.32</v>
      </c>
      <c r="M8472">
        <v>0</v>
      </c>
      <c r="N8472">
        <f>(Orders[[#This Row],[Sales]]-Orders[[#This Row],[Profit]])*(1+Orders[[#This Row],[surplus]])</f>
        <v>23.96</v>
      </c>
    </row>
    <row r="8473" spans="1:14" x14ac:dyDescent="0.35">
      <c r="A8473" s="1" t="s">
        <v>7666</v>
      </c>
      <c r="B8473" s="2">
        <v>41779</v>
      </c>
      <c r="C8473" s="2">
        <v>41781</v>
      </c>
      <c r="D8473" s="1" t="s">
        <v>2885</v>
      </c>
      <c r="E8473" s="1" t="s">
        <v>6757</v>
      </c>
      <c r="F8473" s="1" t="s">
        <v>6159</v>
      </c>
      <c r="G8473" s="1" t="s">
        <v>470</v>
      </c>
      <c r="H8473" s="1" t="s">
        <v>1415</v>
      </c>
      <c r="I8473">
        <v>38.520000000000003</v>
      </c>
      <c r="J8473">
        <v>9</v>
      </c>
      <c r="K8473">
        <v>0</v>
      </c>
      <c r="L8473">
        <v>11.94</v>
      </c>
      <c r="M8473">
        <v>0</v>
      </c>
      <c r="N8473">
        <f>(Orders[[#This Row],[Sales]]-Orders[[#This Row],[Profit]])*(1+Orders[[#This Row],[surplus]])</f>
        <v>26.580000000000005</v>
      </c>
    </row>
    <row r="8474" spans="1:14" x14ac:dyDescent="0.35">
      <c r="A8474" s="1" t="s">
        <v>7666</v>
      </c>
      <c r="B8474" s="2">
        <v>41779</v>
      </c>
      <c r="C8474" s="2">
        <v>41781</v>
      </c>
      <c r="D8474" s="1" t="s">
        <v>2885</v>
      </c>
      <c r="E8474" s="1" t="s">
        <v>6757</v>
      </c>
      <c r="F8474" s="1" t="s">
        <v>6166</v>
      </c>
      <c r="G8474" s="1" t="s">
        <v>470</v>
      </c>
      <c r="H8474" s="1" t="s">
        <v>1336</v>
      </c>
      <c r="I8474">
        <v>139.86000000000001</v>
      </c>
      <c r="J8474">
        <v>7</v>
      </c>
      <c r="K8474">
        <v>0</v>
      </c>
      <c r="L8474">
        <v>60.14</v>
      </c>
      <c r="M8474">
        <v>0</v>
      </c>
      <c r="N8474">
        <f>(Orders[[#This Row],[Sales]]-Orders[[#This Row],[Profit]])*(1+Orders[[#This Row],[surplus]])</f>
        <v>79.720000000000013</v>
      </c>
    </row>
    <row r="8475" spans="1:14" x14ac:dyDescent="0.35">
      <c r="A8475" s="1" t="s">
        <v>7623</v>
      </c>
      <c r="B8475" s="2">
        <v>42316</v>
      </c>
      <c r="C8475" s="2">
        <v>42318</v>
      </c>
      <c r="D8475" s="1" t="s">
        <v>2885</v>
      </c>
      <c r="E8475" s="1" t="s">
        <v>3376</v>
      </c>
      <c r="F8475" s="1" t="s">
        <v>6165</v>
      </c>
      <c r="G8475" s="1" t="s">
        <v>63</v>
      </c>
      <c r="H8475" s="1" t="s">
        <v>919</v>
      </c>
      <c r="I8475">
        <v>5</v>
      </c>
      <c r="J8475">
        <v>1</v>
      </c>
      <c r="K8475">
        <v>0</v>
      </c>
      <c r="L8475">
        <v>2.4</v>
      </c>
      <c r="M8475">
        <v>0</v>
      </c>
      <c r="N8475">
        <f>(Orders[[#This Row],[Sales]]-Orders[[#This Row],[Profit]])*(1+Orders[[#This Row],[surplus]])</f>
        <v>2.6</v>
      </c>
    </row>
    <row r="8476" spans="1:14" x14ac:dyDescent="0.35">
      <c r="A8476" s="1" t="s">
        <v>7624</v>
      </c>
      <c r="B8476" s="2">
        <v>42995</v>
      </c>
      <c r="C8476" s="2">
        <v>43000</v>
      </c>
      <c r="D8476" s="1" t="s">
        <v>2885</v>
      </c>
      <c r="E8476" s="1" t="s">
        <v>2608</v>
      </c>
      <c r="F8476" s="1" t="s">
        <v>6190</v>
      </c>
      <c r="G8476" s="1" t="s">
        <v>418</v>
      </c>
      <c r="H8476" s="1" t="s">
        <v>540</v>
      </c>
      <c r="I8476">
        <v>723.92</v>
      </c>
      <c r="J8476">
        <v>4</v>
      </c>
      <c r="K8476">
        <v>0</v>
      </c>
      <c r="L8476">
        <v>188.22</v>
      </c>
      <c r="M8476">
        <v>0</v>
      </c>
      <c r="N8476">
        <f>(Orders[[#This Row],[Sales]]-Orders[[#This Row],[Profit]])*(1+Orders[[#This Row],[surplus]])</f>
        <v>535.69999999999993</v>
      </c>
    </row>
    <row r="8477" spans="1:14" x14ac:dyDescent="0.35">
      <c r="A8477" s="1" t="s">
        <v>7625</v>
      </c>
      <c r="B8477" s="2">
        <v>42369</v>
      </c>
      <c r="C8477" s="2">
        <v>42372</v>
      </c>
      <c r="D8477" s="1" t="s">
        <v>2885</v>
      </c>
      <c r="E8477" s="1" t="s">
        <v>6844</v>
      </c>
      <c r="F8477" s="1" t="s">
        <v>6159</v>
      </c>
      <c r="G8477" s="1" t="s">
        <v>84</v>
      </c>
      <c r="H8477" s="1" t="s">
        <v>48</v>
      </c>
      <c r="I8477">
        <v>60.64</v>
      </c>
      <c r="J8477">
        <v>4</v>
      </c>
      <c r="K8477">
        <v>0</v>
      </c>
      <c r="L8477">
        <v>27.89</v>
      </c>
      <c r="M8477">
        <v>0</v>
      </c>
      <c r="N8477">
        <f>(Orders[[#This Row],[Sales]]-Orders[[#This Row],[Profit]])*(1+Orders[[#This Row],[surplus]])</f>
        <v>32.75</v>
      </c>
    </row>
    <row r="8478" spans="1:14" x14ac:dyDescent="0.35">
      <c r="A8478" s="1" t="s">
        <v>7625</v>
      </c>
      <c r="B8478" s="2">
        <v>42369</v>
      </c>
      <c r="C8478" s="2">
        <v>42372</v>
      </c>
      <c r="D8478" s="1" t="s">
        <v>2885</v>
      </c>
      <c r="E8478" s="1" t="s">
        <v>6844</v>
      </c>
      <c r="F8478" s="1" t="s">
        <v>6166</v>
      </c>
      <c r="G8478" s="1" t="s">
        <v>84</v>
      </c>
      <c r="H8478" s="1" t="s">
        <v>4346</v>
      </c>
      <c r="I8478">
        <v>76.3</v>
      </c>
      <c r="J8478">
        <v>5</v>
      </c>
      <c r="K8478">
        <v>0</v>
      </c>
      <c r="L8478">
        <v>38.15</v>
      </c>
      <c r="M8478">
        <v>0</v>
      </c>
      <c r="N8478">
        <f>(Orders[[#This Row],[Sales]]-Orders[[#This Row],[Profit]])*(1+Orders[[#This Row],[surplus]])</f>
        <v>38.15</v>
      </c>
    </row>
    <row r="8479" spans="1:14" x14ac:dyDescent="0.35">
      <c r="A8479" s="1" t="s">
        <v>7625</v>
      </c>
      <c r="B8479" s="2">
        <v>42369</v>
      </c>
      <c r="C8479" s="2">
        <v>42372</v>
      </c>
      <c r="D8479" s="1" t="s">
        <v>2885</v>
      </c>
      <c r="E8479" s="1" t="s">
        <v>6844</v>
      </c>
      <c r="F8479" s="1" t="s">
        <v>6158</v>
      </c>
      <c r="G8479" s="1" t="s">
        <v>84</v>
      </c>
      <c r="H8479" s="1" t="s">
        <v>2571</v>
      </c>
      <c r="I8479">
        <v>364.8</v>
      </c>
      <c r="J8479">
        <v>12</v>
      </c>
      <c r="K8479">
        <v>0</v>
      </c>
      <c r="L8479">
        <v>167.81</v>
      </c>
      <c r="M8479">
        <v>0</v>
      </c>
      <c r="N8479">
        <f>(Orders[[#This Row],[Sales]]-Orders[[#This Row],[Profit]])*(1+Orders[[#This Row],[surplus]])</f>
        <v>196.99</v>
      </c>
    </row>
    <row r="8480" spans="1:14" x14ac:dyDescent="0.35">
      <c r="A8480" s="1" t="s">
        <v>7568</v>
      </c>
      <c r="B8480" s="2">
        <v>42637</v>
      </c>
      <c r="C8480" s="2">
        <v>42639</v>
      </c>
      <c r="D8480" s="1" t="s">
        <v>2885</v>
      </c>
      <c r="E8480" s="1" t="s">
        <v>6281</v>
      </c>
      <c r="F8480" s="1" t="s">
        <v>6166</v>
      </c>
      <c r="G8480" s="1" t="s">
        <v>24</v>
      </c>
      <c r="H8480" s="1" t="s">
        <v>2424</v>
      </c>
      <c r="I8480">
        <v>41.7</v>
      </c>
      <c r="J8480">
        <v>5</v>
      </c>
      <c r="K8480">
        <v>0</v>
      </c>
      <c r="L8480">
        <v>20.85</v>
      </c>
      <c r="M8480">
        <v>0</v>
      </c>
      <c r="N8480">
        <f>(Orders[[#This Row],[Sales]]-Orders[[#This Row],[Profit]])*(1+Orders[[#This Row],[surplus]])</f>
        <v>20.85</v>
      </c>
    </row>
    <row r="8481" spans="1:14" x14ac:dyDescent="0.35">
      <c r="A8481" s="1" t="s">
        <v>7667</v>
      </c>
      <c r="B8481" s="2">
        <v>42923</v>
      </c>
      <c r="C8481" s="2">
        <v>42925</v>
      </c>
      <c r="D8481" s="1" t="s">
        <v>2885</v>
      </c>
      <c r="E8481" s="1" t="s">
        <v>6418</v>
      </c>
      <c r="F8481" s="1" t="s">
        <v>6173</v>
      </c>
      <c r="G8481" s="1" t="s">
        <v>7548</v>
      </c>
      <c r="H8481" s="1" t="s">
        <v>4252</v>
      </c>
      <c r="I8481">
        <v>252</v>
      </c>
      <c r="J8481">
        <v>4</v>
      </c>
      <c r="K8481">
        <v>0</v>
      </c>
      <c r="L8481">
        <v>93.24</v>
      </c>
      <c r="M8481">
        <v>0</v>
      </c>
      <c r="N8481">
        <f>(Orders[[#This Row],[Sales]]-Orders[[#This Row],[Profit]])*(1+Orders[[#This Row],[surplus]])</f>
        <v>158.76</v>
      </c>
    </row>
    <row r="8482" spans="1:14" x14ac:dyDescent="0.35">
      <c r="A8482" s="1" t="s">
        <v>7570</v>
      </c>
      <c r="B8482" s="2">
        <v>42080</v>
      </c>
      <c r="C8482" s="2">
        <v>42085</v>
      </c>
      <c r="D8482" s="1" t="s">
        <v>2885</v>
      </c>
      <c r="E8482" s="1" t="s">
        <v>6384</v>
      </c>
      <c r="F8482" s="1" t="s">
        <v>6170</v>
      </c>
      <c r="G8482" s="1" t="s">
        <v>129</v>
      </c>
      <c r="H8482" s="1" t="s">
        <v>5447</v>
      </c>
      <c r="I8482">
        <v>15.02</v>
      </c>
      <c r="J8482">
        <v>1</v>
      </c>
      <c r="K8482">
        <v>0</v>
      </c>
      <c r="L8482">
        <v>2.7</v>
      </c>
      <c r="M8482">
        <v>0</v>
      </c>
      <c r="N8482">
        <f>(Orders[[#This Row],[Sales]]-Orders[[#This Row],[Profit]])*(1+Orders[[#This Row],[surplus]])</f>
        <v>12.32</v>
      </c>
    </row>
    <row r="8483" spans="1:14" x14ac:dyDescent="0.35">
      <c r="A8483" s="1" t="s">
        <v>7571</v>
      </c>
      <c r="B8483" s="2">
        <v>43063</v>
      </c>
      <c r="C8483" s="2">
        <v>43065</v>
      </c>
      <c r="D8483" s="1" t="s">
        <v>2885</v>
      </c>
      <c r="E8483" s="1" t="s">
        <v>6416</v>
      </c>
      <c r="F8483" s="1" t="s">
        <v>6173</v>
      </c>
      <c r="G8483" s="1" t="s">
        <v>7572</v>
      </c>
      <c r="H8483" s="1" t="s">
        <v>4441</v>
      </c>
      <c r="I8483">
        <v>327.84</v>
      </c>
      <c r="J8483">
        <v>8</v>
      </c>
      <c r="K8483">
        <v>0</v>
      </c>
      <c r="L8483">
        <v>157.36000000000001</v>
      </c>
      <c r="M8483">
        <v>0</v>
      </c>
      <c r="N8483">
        <f>(Orders[[#This Row],[Sales]]-Orders[[#This Row],[Profit]])*(1+Orders[[#This Row],[surplus]])</f>
        <v>170.47999999999996</v>
      </c>
    </row>
    <row r="8484" spans="1:14" x14ac:dyDescent="0.35">
      <c r="A8484" s="1" t="s">
        <v>7668</v>
      </c>
      <c r="B8484" s="2">
        <v>41976</v>
      </c>
      <c r="C8484" s="2">
        <v>41979</v>
      </c>
      <c r="D8484" s="1" t="s">
        <v>2885</v>
      </c>
      <c r="E8484" s="1" t="s">
        <v>6568</v>
      </c>
      <c r="F8484" s="1" t="s">
        <v>6159</v>
      </c>
      <c r="G8484" s="1" t="s">
        <v>2935</v>
      </c>
      <c r="H8484" s="1" t="s">
        <v>569</v>
      </c>
      <c r="I8484">
        <v>25.92</v>
      </c>
      <c r="J8484">
        <v>4</v>
      </c>
      <c r="K8484">
        <v>0</v>
      </c>
      <c r="L8484">
        <v>12.44</v>
      </c>
      <c r="M8484">
        <v>0</v>
      </c>
      <c r="N8484">
        <f>(Orders[[#This Row],[Sales]]-Orders[[#This Row],[Profit]])*(1+Orders[[#This Row],[surplus]])</f>
        <v>13.480000000000002</v>
      </c>
    </row>
    <row r="8485" spans="1:14" x14ac:dyDescent="0.35">
      <c r="A8485" s="1" t="s">
        <v>7039</v>
      </c>
      <c r="B8485" s="2">
        <v>42995</v>
      </c>
      <c r="C8485" s="2">
        <v>42999</v>
      </c>
      <c r="D8485" s="1" t="s">
        <v>2885</v>
      </c>
      <c r="E8485" s="1" t="s">
        <v>7040</v>
      </c>
      <c r="F8485" s="1" t="s">
        <v>6154</v>
      </c>
      <c r="G8485" s="1" t="s">
        <v>1899</v>
      </c>
      <c r="H8485" s="1" t="s">
        <v>3563</v>
      </c>
      <c r="I8485">
        <v>14.4</v>
      </c>
      <c r="J8485">
        <v>5</v>
      </c>
      <c r="K8485">
        <v>0</v>
      </c>
      <c r="L8485">
        <v>7.06</v>
      </c>
      <c r="M8485">
        <v>0</v>
      </c>
      <c r="N8485">
        <f>(Orders[[#This Row],[Sales]]-Orders[[#This Row],[Profit]])*(1+Orders[[#This Row],[surplus]])</f>
        <v>7.3400000000000007</v>
      </c>
    </row>
    <row r="8486" spans="1:14" x14ac:dyDescent="0.35">
      <c r="A8486" s="1" t="s">
        <v>7573</v>
      </c>
      <c r="B8486" s="2">
        <v>41891</v>
      </c>
      <c r="C8486" s="2">
        <v>41894</v>
      </c>
      <c r="D8486" s="1" t="s">
        <v>2885</v>
      </c>
      <c r="E8486" s="1" t="s">
        <v>7086</v>
      </c>
      <c r="F8486" s="1" t="s">
        <v>6176</v>
      </c>
      <c r="G8486" s="1" t="s">
        <v>51</v>
      </c>
      <c r="H8486" s="1" t="s">
        <v>6127</v>
      </c>
      <c r="I8486">
        <v>785.88</v>
      </c>
      <c r="J8486">
        <v>6</v>
      </c>
      <c r="K8486">
        <v>0</v>
      </c>
      <c r="L8486">
        <v>212.19</v>
      </c>
      <c r="M8486">
        <v>0</v>
      </c>
      <c r="N8486">
        <f>(Orders[[#This Row],[Sales]]-Orders[[#This Row],[Profit]])*(1+Orders[[#This Row],[surplus]])</f>
        <v>573.69000000000005</v>
      </c>
    </row>
    <row r="8487" spans="1:14" x14ac:dyDescent="0.35">
      <c r="A8487" s="1" t="s">
        <v>7573</v>
      </c>
      <c r="B8487" s="2">
        <v>41891</v>
      </c>
      <c r="C8487" s="2">
        <v>41894</v>
      </c>
      <c r="D8487" s="1" t="s">
        <v>2885</v>
      </c>
      <c r="E8487" s="1" t="s">
        <v>7086</v>
      </c>
      <c r="F8487" s="1" t="s">
        <v>6179</v>
      </c>
      <c r="G8487" s="1" t="s">
        <v>51</v>
      </c>
      <c r="H8487" s="1" t="s">
        <v>710</v>
      </c>
      <c r="I8487">
        <v>1325.85</v>
      </c>
      <c r="J8487">
        <v>5</v>
      </c>
      <c r="K8487">
        <v>0</v>
      </c>
      <c r="L8487">
        <v>238.65</v>
      </c>
      <c r="M8487">
        <v>0</v>
      </c>
      <c r="N8487">
        <f>(Orders[[#This Row],[Sales]]-Orders[[#This Row],[Profit]])*(1+Orders[[#This Row],[surplus]])</f>
        <v>1087.1999999999998</v>
      </c>
    </row>
    <row r="8488" spans="1:14" x14ac:dyDescent="0.35">
      <c r="A8488" s="1" t="s">
        <v>7041</v>
      </c>
      <c r="B8488" s="2">
        <v>42175</v>
      </c>
      <c r="C8488" s="2">
        <v>42180</v>
      </c>
      <c r="D8488" s="1" t="s">
        <v>2885</v>
      </c>
      <c r="E8488" s="1" t="s">
        <v>6288</v>
      </c>
      <c r="F8488" s="1" t="s">
        <v>6190</v>
      </c>
      <c r="G8488" s="1" t="s">
        <v>99</v>
      </c>
      <c r="H8488" s="1" t="s">
        <v>372</v>
      </c>
      <c r="I8488">
        <v>257.64</v>
      </c>
      <c r="J8488">
        <v>6</v>
      </c>
      <c r="K8488">
        <v>0</v>
      </c>
      <c r="L8488">
        <v>100.48</v>
      </c>
      <c r="M8488">
        <v>0</v>
      </c>
      <c r="N8488">
        <f>(Orders[[#This Row],[Sales]]-Orders[[#This Row],[Profit]])*(1+Orders[[#This Row],[surplus]])</f>
        <v>157.15999999999997</v>
      </c>
    </row>
    <row r="8489" spans="1:14" x14ac:dyDescent="0.35">
      <c r="A8489" s="1" t="s">
        <v>7626</v>
      </c>
      <c r="B8489" s="2">
        <v>42324</v>
      </c>
      <c r="C8489" s="2">
        <v>42326</v>
      </c>
      <c r="D8489" s="1" t="s">
        <v>2885</v>
      </c>
      <c r="E8489" s="1" t="s">
        <v>1468</v>
      </c>
      <c r="F8489" s="1" t="s">
        <v>6162</v>
      </c>
      <c r="G8489" s="1" t="s">
        <v>533</v>
      </c>
      <c r="H8489" s="1" t="s">
        <v>2435</v>
      </c>
      <c r="I8489">
        <v>179.82</v>
      </c>
      <c r="J8489">
        <v>9</v>
      </c>
      <c r="K8489">
        <v>0</v>
      </c>
      <c r="L8489">
        <v>84.52</v>
      </c>
      <c r="M8489">
        <v>0</v>
      </c>
      <c r="N8489">
        <f>(Orders[[#This Row],[Sales]]-Orders[[#This Row],[Profit]])*(1+Orders[[#This Row],[surplus]])</f>
        <v>95.3</v>
      </c>
    </row>
    <row r="8490" spans="1:14" x14ac:dyDescent="0.35">
      <c r="A8490" s="1" t="s">
        <v>7626</v>
      </c>
      <c r="B8490" s="2">
        <v>42324</v>
      </c>
      <c r="C8490" s="2">
        <v>42326</v>
      </c>
      <c r="D8490" s="1" t="s">
        <v>2885</v>
      </c>
      <c r="E8490" s="1" t="s">
        <v>1468</v>
      </c>
      <c r="F8490" s="1" t="s">
        <v>6166</v>
      </c>
      <c r="G8490" s="1" t="s">
        <v>533</v>
      </c>
      <c r="H8490" s="1" t="s">
        <v>2748</v>
      </c>
      <c r="I8490">
        <v>185.58</v>
      </c>
      <c r="J8490">
        <v>6</v>
      </c>
      <c r="K8490">
        <v>0</v>
      </c>
      <c r="L8490">
        <v>76.09</v>
      </c>
      <c r="M8490">
        <v>0</v>
      </c>
      <c r="N8490">
        <f>(Orders[[#This Row],[Sales]]-Orders[[#This Row],[Profit]])*(1+Orders[[#This Row],[surplus]])</f>
        <v>109.49000000000001</v>
      </c>
    </row>
    <row r="8491" spans="1:14" x14ac:dyDescent="0.35">
      <c r="A8491" s="1" t="s">
        <v>7626</v>
      </c>
      <c r="B8491" s="2">
        <v>42324</v>
      </c>
      <c r="C8491" s="2">
        <v>42326</v>
      </c>
      <c r="D8491" s="1" t="s">
        <v>2885</v>
      </c>
      <c r="E8491" s="1" t="s">
        <v>1468</v>
      </c>
      <c r="F8491" s="1" t="s">
        <v>6173</v>
      </c>
      <c r="G8491" s="1" t="s">
        <v>533</v>
      </c>
      <c r="H8491" s="1" t="s">
        <v>3082</v>
      </c>
      <c r="I8491">
        <v>999.96</v>
      </c>
      <c r="J8491">
        <v>4</v>
      </c>
      <c r="K8491">
        <v>0</v>
      </c>
      <c r="L8491">
        <v>229.99</v>
      </c>
      <c r="M8491">
        <v>0</v>
      </c>
      <c r="N8491">
        <f>(Orders[[#This Row],[Sales]]-Orders[[#This Row],[Profit]])*(1+Orders[[#This Row],[surplus]])</f>
        <v>769.97</v>
      </c>
    </row>
    <row r="8492" spans="1:14" x14ac:dyDescent="0.35">
      <c r="A8492" s="1" t="s">
        <v>7574</v>
      </c>
      <c r="B8492" s="2">
        <v>42761</v>
      </c>
      <c r="C8492" s="2">
        <v>42766</v>
      </c>
      <c r="D8492" s="1" t="s">
        <v>2885</v>
      </c>
      <c r="E8492" s="1" t="s">
        <v>6315</v>
      </c>
      <c r="F8492" s="1" t="s">
        <v>6166</v>
      </c>
      <c r="G8492" s="1" t="s">
        <v>7575</v>
      </c>
      <c r="H8492" s="1" t="s">
        <v>41</v>
      </c>
      <c r="I8492">
        <v>15.47</v>
      </c>
      <c r="J8492">
        <v>7</v>
      </c>
      <c r="K8492">
        <v>0</v>
      </c>
      <c r="L8492">
        <v>4.18</v>
      </c>
      <c r="M8492">
        <v>0</v>
      </c>
      <c r="N8492">
        <f>(Orders[[#This Row],[Sales]]-Orders[[#This Row],[Profit]])*(1+Orders[[#This Row],[surplus]])</f>
        <v>11.290000000000001</v>
      </c>
    </row>
    <row r="8493" spans="1:14" x14ac:dyDescent="0.35">
      <c r="A8493" s="1" t="s">
        <v>7669</v>
      </c>
      <c r="B8493" s="2">
        <v>42250</v>
      </c>
      <c r="C8493" s="2">
        <v>42255</v>
      </c>
      <c r="D8493" s="1" t="s">
        <v>2885</v>
      </c>
      <c r="E8493" s="1" t="s">
        <v>6360</v>
      </c>
      <c r="F8493" s="1" t="s">
        <v>6158</v>
      </c>
      <c r="G8493" s="1" t="s">
        <v>129</v>
      </c>
      <c r="H8493" s="1" t="s">
        <v>2823</v>
      </c>
      <c r="I8493">
        <v>120.33</v>
      </c>
      <c r="J8493">
        <v>1</v>
      </c>
      <c r="K8493">
        <v>0</v>
      </c>
      <c r="L8493">
        <v>31.29</v>
      </c>
      <c r="M8493">
        <v>0</v>
      </c>
      <c r="N8493">
        <f>(Orders[[#This Row],[Sales]]-Orders[[#This Row],[Profit]])*(1+Orders[[#This Row],[surplus]])</f>
        <v>89.039999999999992</v>
      </c>
    </row>
    <row r="8494" spans="1:14" x14ac:dyDescent="0.35">
      <c r="A8494" s="1" t="s">
        <v>7627</v>
      </c>
      <c r="B8494" s="2">
        <v>42632</v>
      </c>
      <c r="C8494" s="2">
        <v>42636</v>
      </c>
      <c r="D8494" s="1" t="s">
        <v>2885</v>
      </c>
      <c r="E8494" s="1" t="s">
        <v>3293</v>
      </c>
      <c r="F8494" s="1" t="s">
        <v>6181</v>
      </c>
      <c r="G8494" s="1" t="s">
        <v>2563</v>
      </c>
      <c r="H8494" s="1" t="s">
        <v>263</v>
      </c>
      <c r="I8494">
        <v>25.44</v>
      </c>
      <c r="J8494">
        <v>6</v>
      </c>
      <c r="K8494">
        <v>0</v>
      </c>
      <c r="L8494">
        <v>12.72</v>
      </c>
      <c r="M8494">
        <v>0</v>
      </c>
      <c r="N8494">
        <f>(Orders[[#This Row],[Sales]]-Orders[[#This Row],[Profit]])*(1+Orders[[#This Row],[surplus]])</f>
        <v>12.72</v>
      </c>
    </row>
    <row r="8495" spans="1:14" x14ac:dyDescent="0.35">
      <c r="A8495" s="1" t="s">
        <v>6849</v>
      </c>
      <c r="B8495" s="2">
        <v>42421</v>
      </c>
      <c r="C8495" s="2">
        <v>42426</v>
      </c>
      <c r="D8495" s="1" t="s">
        <v>2885</v>
      </c>
      <c r="E8495" s="1" t="s">
        <v>6568</v>
      </c>
      <c r="F8495" s="1" t="s">
        <v>6173</v>
      </c>
      <c r="G8495" s="1" t="s">
        <v>80</v>
      </c>
      <c r="H8495" s="1" t="s">
        <v>4840</v>
      </c>
      <c r="I8495">
        <v>12.99</v>
      </c>
      <c r="J8495">
        <v>1</v>
      </c>
      <c r="K8495">
        <v>0</v>
      </c>
      <c r="L8495">
        <v>0.78</v>
      </c>
      <c r="M8495">
        <v>0</v>
      </c>
      <c r="N8495">
        <f>(Orders[[#This Row],[Sales]]-Orders[[#This Row],[Profit]])*(1+Orders[[#This Row],[surplus]])</f>
        <v>12.21</v>
      </c>
    </row>
    <row r="8496" spans="1:14" x14ac:dyDescent="0.35">
      <c r="A8496" s="1" t="s">
        <v>6849</v>
      </c>
      <c r="B8496" s="2">
        <v>42421</v>
      </c>
      <c r="C8496" s="2">
        <v>42426</v>
      </c>
      <c r="D8496" s="1" t="s">
        <v>2885</v>
      </c>
      <c r="E8496" s="1" t="s">
        <v>6568</v>
      </c>
      <c r="F8496" s="1" t="s">
        <v>6194</v>
      </c>
      <c r="G8496" s="1" t="s">
        <v>80</v>
      </c>
      <c r="H8496" s="1" t="s">
        <v>667</v>
      </c>
      <c r="I8496">
        <v>449.15</v>
      </c>
      <c r="J8496">
        <v>5</v>
      </c>
      <c r="K8496">
        <v>0</v>
      </c>
      <c r="L8496">
        <v>8.98</v>
      </c>
      <c r="M8496">
        <v>0</v>
      </c>
      <c r="N8496">
        <f>(Orders[[#This Row],[Sales]]-Orders[[#This Row],[Profit]])*(1+Orders[[#This Row],[surplus]])</f>
        <v>440.16999999999996</v>
      </c>
    </row>
    <row r="8497" spans="1:14" x14ac:dyDescent="0.35">
      <c r="A8497" s="1" t="s">
        <v>7670</v>
      </c>
      <c r="B8497" s="2">
        <v>43045</v>
      </c>
      <c r="C8497" s="2">
        <v>43049</v>
      </c>
      <c r="D8497" s="1" t="s">
        <v>2885</v>
      </c>
      <c r="E8497" s="1" t="s">
        <v>1205</v>
      </c>
      <c r="F8497" s="1" t="s">
        <v>6158</v>
      </c>
      <c r="G8497" s="1" t="s">
        <v>156</v>
      </c>
      <c r="H8497" s="1" t="s">
        <v>584</v>
      </c>
      <c r="I8497">
        <v>13.9</v>
      </c>
      <c r="J8497">
        <v>5</v>
      </c>
      <c r="K8497">
        <v>0</v>
      </c>
      <c r="L8497">
        <v>3.61</v>
      </c>
      <c r="M8497">
        <v>0</v>
      </c>
      <c r="N8497">
        <f>(Orders[[#This Row],[Sales]]-Orders[[#This Row],[Profit]])*(1+Orders[[#This Row],[surplus]])</f>
        <v>10.290000000000001</v>
      </c>
    </row>
    <row r="8498" spans="1:14" x14ac:dyDescent="0.35">
      <c r="A8498" s="1" t="s">
        <v>7670</v>
      </c>
      <c r="B8498" s="2">
        <v>43045</v>
      </c>
      <c r="C8498" s="2">
        <v>43049</v>
      </c>
      <c r="D8498" s="1" t="s">
        <v>2885</v>
      </c>
      <c r="E8498" s="1" t="s">
        <v>1205</v>
      </c>
      <c r="F8498" s="1" t="s">
        <v>6158</v>
      </c>
      <c r="G8498" s="1" t="s">
        <v>156</v>
      </c>
      <c r="H8498" s="1" t="s">
        <v>2462</v>
      </c>
      <c r="I8498">
        <v>26.38</v>
      </c>
      <c r="J8498">
        <v>1</v>
      </c>
      <c r="K8498">
        <v>0</v>
      </c>
      <c r="L8498">
        <v>12.13</v>
      </c>
      <c r="M8498">
        <v>0</v>
      </c>
      <c r="N8498">
        <f>(Orders[[#This Row],[Sales]]-Orders[[#This Row],[Profit]])*(1+Orders[[#This Row],[surplus]])</f>
        <v>14.249999999999998</v>
      </c>
    </row>
    <row r="8499" spans="1:14" x14ac:dyDescent="0.35">
      <c r="A8499" s="1" t="s">
        <v>7097</v>
      </c>
      <c r="B8499" s="2">
        <v>43027</v>
      </c>
      <c r="C8499" s="2">
        <v>43032</v>
      </c>
      <c r="D8499" s="1" t="s">
        <v>2885</v>
      </c>
      <c r="E8499" s="1" t="s">
        <v>7098</v>
      </c>
      <c r="F8499" s="1" t="s">
        <v>6179</v>
      </c>
      <c r="G8499" s="1" t="s">
        <v>115</v>
      </c>
      <c r="H8499" s="1" t="s">
        <v>1138</v>
      </c>
      <c r="I8499">
        <v>31.5</v>
      </c>
      <c r="J8499">
        <v>10</v>
      </c>
      <c r="K8499">
        <v>0</v>
      </c>
      <c r="L8499">
        <v>15.12</v>
      </c>
      <c r="M8499">
        <v>0</v>
      </c>
      <c r="N8499">
        <f>(Orders[[#This Row],[Sales]]-Orders[[#This Row],[Profit]])*(1+Orders[[#This Row],[surplus]])</f>
        <v>16.380000000000003</v>
      </c>
    </row>
    <row r="8500" spans="1:14" x14ac:dyDescent="0.35">
      <c r="A8500" s="1" t="s">
        <v>6851</v>
      </c>
      <c r="B8500" s="2">
        <v>42807</v>
      </c>
      <c r="C8500" s="2">
        <v>42812</v>
      </c>
      <c r="D8500" s="1" t="s">
        <v>2885</v>
      </c>
      <c r="E8500" s="1" t="s">
        <v>741</v>
      </c>
      <c r="F8500" s="1" t="s">
        <v>6173</v>
      </c>
      <c r="G8500" s="1" t="s">
        <v>2134</v>
      </c>
      <c r="H8500" s="1" t="s">
        <v>1050</v>
      </c>
      <c r="I8500">
        <v>90.8</v>
      </c>
      <c r="J8500">
        <v>8</v>
      </c>
      <c r="K8500">
        <v>0</v>
      </c>
      <c r="L8500">
        <v>25.42</v>
      </c>
      <c r="M8500">
        <v>0</v>
      </c>
      <c r="N8500">
        <f>(Orders[[#This Row],[Sales]]-Orders[[#This Row],[Profit]])*(1+Orders[[#This Row],[surplus]])</f>
        <v>65.38</v>
      </c>
    </row>
    <row r="8501" spans="1:14" x14ac:dyDescent="0.35">
      <c r="A8501" s="1" t="s">
        <v>6851</v>
      </c>
      <c r="B8501" s="2">
        <v>42807</v>
      </c>
      <c r="C8501" s="2">
        <v>42812</v>
      </c>
      <c r="D8501" s="1" t="s">
        <v>2885</v>
      </c>
      <c r="E8501" s="1" t="s">
        <v>741</v>
      </c>
      <c r="F8501" s="1" t="s">
        <v>6173</v>
      </c>
      <c r="G8501" s="1" t="s">
        <v>2134</v>
      </c>
      <c r="H8501" s="1" t="s">
        <v>5193</v>
      </c>
      <c r="I8501">
        <v>214.95</v>
      </c>
      <c r="J8501">
        <v>5</v>
      </c>
      <c r="K8501">
        <v>0</v>
      </c>
      <c r="L8501">
        <v>88.13</v>
      </c>
      <c r="M8501">
        <v>0</v>
      </c>
      <c r="N8501">
        <f>(Orders[[#This Row],[Sales]]-Orders[[#This Row],[Profit]])*(1+Orders[[#This Row],[surplus]])</f>
        <v>126.82</v>
      </c>
    </row>
    <row r="8502" spans="1:14" x14ac:dyDescent="0.35">
      <c r="A8502" s="1" t="s">
        <v>6851</v>
      </c>
      <c r="B8502" s="2">
        <v>42807</v>
      </c>
      <c r="C8502" s="2">
        <v>42812</v>
      </c>
      <c r="D8502" s="1" t="s">
        <v>2885</v>
      </c>
      <c r="E8502" s="1" t="s">
        <v>741</v>
      </c>
      <c r="F8502" s="1" t="s">
        <v>6166</v>
      </c>
      <c r="G8502" s="1" t="s">
        <v>2134</v>
      </c>
      <c r="H8502" s="1" t="s">
        <v>2178</v>
      </c>
      <c r="I8502">
        <v>45.36</v>
      </c>
      <c r="J8502">
        <v>7</v>
      </c>
      <c r="K8502">
        <v>0</v>
      </c>
      <c r="L8502">
        <v>21.77</v>
      </c>
      <c r="M8502">
        <v>0</v>
      </c>
      <c r="N8502">
        <f>(Orders[[#This Row],[Sales]]-Orders[[#This Row],[Profit]])*(1+Orders[[#This Row],[surplus]])</f>
        <v>23.59</v>
      </c>
    </row>
    <row r="8503" spans="1:14" x14ac:dyDescent="0.35">
      <c r="A8503" s="1" t="s">
        <v>6851</v>
      </c>
      <c r="B8503" s="2">
        <v>42807</v>
      </c>
      <c r="C8503" s="2">
        <v>42812</v>
      </c>
      <c r="D8503" s="1" t="s">
        <v>2885</v>
      </c>
      <c r="E8503" s="1" t="s">
        <v>741</v>
      </c>
      <c r="F8503" s="1" t="s">
        <v>6162</v>
      </c>
      <c r="G8503" s="1" t="s">
        <v>2134</v>
      </c>
      <c r="H8503" s="1" t="s">
        <v>2326</v>
      </c>
      <c r="I8503">
        <v>288.24</v>
      </c>
      <c r="J8503">
        <v>6</v>
      </c>
      <c r="K8503">
        <v>0</v>
      </c>
      <c r="L8503">
        <v>138.36000000000001</v>
      </c>
      <c r="M8503">
        <v>0</v>
      </c>
      <c r="N8503">
        <f>(Orders[[#This Row],[Sales]]-Orders[[#This Row],[Profit]])*(1+Orders[[#This Row],[surplus]])</f>
        <v>149.88</v>
      </c>
    </row>
    <row r="8504" spans="1:14" x14ac:dyDescent="0.35">
      <c r="A8504" s="1" t="s">
        <v>7671</v>
      </c>
      <c r="B8504" s="2">
        <v>42825</v>
      </c>
      <c r="C8504" s="2">
        <v>42827</v>
      </c>
      <c r="D8504" s="1" t="s">
        <v>2885</v>
      </c>
      <c r="E8504" s="1" t="s">
        <v>1711</v>
      </c>
      <c r="F8504" s="1" t="s">
        <v>6181</v>
      </c>
      <c r="G8504" s="1" t="s">
        <v>84</v>
      </c>
      <c r="H8504" s="1" t="s">
        <v>706</v>
      </c>
      <c r="I8504">
        <v>61</v>
      </c>
      <c r="J8504">
        <v>5</v>
      </c>
      <c r="K8504">
        <v>0</v>
      </c>
      <c r="L8504">
        <v>25.62</v>
      </c>
      <c r="M8504">
        <v>0</v>
      </c>
      <c r="N8504">
        <f>(Orders[[#This Row],[Sales]]-Orders[[#This Row],[Profit]])*(1+Orders[[#This Row],[surplus]])</f>
        <v>35.379999999999995</v>
      </c>
    </row>
    <row r="8505" spans="1:14" x14ac:dyDescent="0.35">
      <c r="A8505" s="1" t="s">
        <v>7671</v>
      </c>
      <c r="B8505" s="2">
        <v>42825</v>
      </c>
      <c r="C8505" s="2">
        <v>42827</v>
      </c>
      <c r="D8505" s="1" t="s">
        <v>2885</v>
      </c>
      <c r="E8505" s="1" t="s">
        <v>1711</v>
      </c>
      <c r="F8505" s="1" t="s">
        <v>6179</v>
      </c>
      <c r="G8505" s="1" t="s">
        <v>84</v>
      </c>
      <c r="H8505" s="1" t="s">
        <v>3911</v>
      </c>
      <c r="I8505">
        <v>671.93</v>
      </c>
      <c r="J8505">
        <v>7</v>
      </c>
      <c r="K8505">
        <v>0</v>
      </c>
      <c r="L8505">
        <v>188.14</v>
      </c>
      <c r="M8505">
        <v>0</v>
      </c>
      <c r="N8505">
        <f>(Orders[[#This Row],[Sales]]-Orders[[#This Row],[Profit]])*(1+Orders[[#This Row],[surplus]])</f>
        <v>483.78999999999996</v>
      </c>
    </row>
    <row r="8506" spans="1:14" x14ac:dyDescent="0.35">
      <c r="A8506" s="1" t="s">
        <v>7672</v>
      </c>
      <c r="B8506" s="2">
        <v>43091</v>
      </c>
      <c r="C8506" s="2">
        <v>43096</v>
      </c>
      <c r="D8506" s="1" t="s">
        <v>2885</v>
      </c>
      <c r="E8506" s="1" t="s">
        <v>6292</v>
      </c>
      <c r="F8506" s="1" t="s">
        <v>6179</v>
      </c>
      <c r="G8506" s="1" t="s">
        <v>927</v>
      </c>
      <c r="H8506" s="1" t="s">
        <v>1616</v>
      </c>
      <c r="I8506">
        <v>695.16</v>
      </c>
      <c r="J8506">
        <v>6</v>
      </c>
      <c r="K8506">
        <v>0</v>
      </c>
      <c r="L8506">
        <v>34.76</v>
      </c>
      <c r="M8506">
        <v>0</v>
      </c>
      <c r="N8506">
        <f>(Orders[[#This Row],[Sales]]-Orders[[#This Row],[Profit]])*(1+Orders[[#This Row],[surplus]])</f>
        <v>660.4</v>
      </c>
    </row>
    <row r="8507" spans="1:14" x14ac:dyDescent="0.35">
      <c r="A8507" s="1" t="s">
        <v>7672</v>
      </c>
      <c r="B8507" s="2">
        <v>43091</v>
      </c>
      <c r="C8507" s="2">
        <v>43096</v>
      </c>
      <c r="D8507" s="1" t="s">
        <v>2885</v>
      </c>
      <c r="E8507" s="1" t="s">
        <v>6292</v>
      </c>
      <c r="F8507" s="1" t="s">
        <v>6179</v>
      </c>
      <c r="G8507" s="1" t="s">
        <v>927</v>
      </c>
      <c r="H8507" s="1" t="s">
        <v>5781</v>
      </c>
      <c r="I8507">
        <v>220.98</v>
      </c>
      <c r="J8507">
        <v>1</v>
      </c>
      <c r="K8507">
        <v>0</v>
      </c>
      <c r="L8507">
        <v>50.83</v>
      </c>
      <c r="M8507">
        <v>0</v>
      </c>
      <c r="N8507">
        <f>(Orders[[#This Row],[Sales]]-Orders[[#This Row],[Profit]])*(1+Orders[[#This Row],[surplus]])</f>
        <v>170.14999999999998</v>
      </c>
    </row>
    <row r="8508" spans="1:14" x14ac:dyDescent="0.35">
      <c r="A8508" s="1" t="s">
        <v>7673</v>
      </c>
      <c r="B8508" s="2">
        <v>41820</v>
      </c>
      <c r="C8508" s="2">
        <v>41823</v>
      </c>
      <c r="D8508" s="1" t="s">
        <v>2885</v>
      </c>
      <c r="E8508" s="1" t="s">
        <v>6543</v>
      </c>
      <c r="F8508" s="1" t="s">
        <v>6176</v>
      </c>
      <c r="G8508" s="1" t="s">
        <v>24</v>
      </c>
      <c r="H8508" s="1" t="s">
        <v>1181</v>
      </c>
      <c r="I8508">
        <v>32.4</v>
      </c>
      <c r="J8508">
        <v>5</v>
      </c>
      <c r="K8508">
        <v>0</v>
      </c>
      <c r="L8508">
        <v>10.37</v>
      </c>
      <c r="M8508">
        <v>0</v>
      </c>
      <c r="N8508">
        <f>(Orders[[#This Row],[Sales]]-Orders[[#This Row],[Profit]])*(1+Orders[[#This Row],[surplus]])</f>
        <v>22.03</v>
      </c>
    </row>
    <row r="8509" spans="1:14" x14ac:dyDescent="0.35">
      <c r="A8509" s="1" t="s">
        <v>7577</v>
      </c>
      <c r="B8509" s="2">
        <v>43048</v>
      </c>
      <c r="C8509" s="2">
        <v>43051</v>
      </c>
      <c r="D8509" s="1" t="s">
        <v>2885</v>
      </c>
      <c r="E8509" s="1" t="s">
        <v>6331</v>
      </c>
      <c r="F8509" s="1" t="s">
        <v>6179</v>
      </c>
      <c r="G8509" s="1" t="s">
        <v>622</v>
      </c>
      <c r="H8509" s="1" t="s">
        <v>499</v>
      </c>
      <c r="I8509">
        <v>1633.14</v>
      </c>
      <c r="J8509">
        <v>9</v>
      </c>
      <c r="K8509">
        <v>0</v>
      </c>
      <c r="L8509">
        <v>473.61</v>
      </c>
      <c r="M8509">
        <v>0</v>
      </c>
      <c r="N8509">
        <f>(Orders[[#This Row],[Sales]]-Orders[[#This Row],[Profit]])*(1+Orders[[#This Row],[surplus]])</f>
        <v>1159.5300000000002</v>
      </c>
    </row>
    <row r="8510" spans="1:14" x14ac:dyDescent="0.35">
      <c r="A8510" s="1" t="s">
        <v>6953</v>
      </c>
      <c r="B8510" s="2">
        <v>43028</v>
      </c>
      <c r="C8510" s="2">
        <v>43030</v>
      </c>
      <c r="D8510" s="1" t="s">
        <v>2885</v>
      </c>
      <c r="E8510" s="1" t="s">
        <v>6954</v>
      </c>
      <c r="F8510" s="1" t="s">
        <v>6154</v>
      </c>
      <c r="G8510" s="1" t="s">
        <v>5743</v>
      </c>
      <c r="H8510" s="1" t="s">
        <v>4053</v>
      </c>
      <c r="I8510">
        <v>3.75</v>
      </c>
      <c r="J8510">
        <v>1</v>
      </c>
      <c r="K8510">
        <v>0</v>
      </c>
      <c r="L8510">
        <v>1.8</v>
      </c>
      <c r="M8510">
        <v>0</v>
      </c>
      <c r="N8510">
        <f>(Orders[[#This Row],[Sales]]-Orders[[#This Row],[Profit]])*(1+Orders[[#This Row],[surplus]])</f>
        <v>1.95</v>
      </c>
    </row>
    <row r="8511" spans="1:14" x14ac:dyDescent="0.35">
      <c r="A8511" s="1" t="s">
        <v>7629</v>
      </c>
      <c r="B8511" s="2">
        <v>43079</v>
      </c>
      <c r="C8511" s="2">
        <v>43081</v>
      </c>
      <c r="D8511" s="1" t="s">
        <v>2885</v>
      </c>
      <c r="E8511" s="1" t="s">
        <v>6250</v>
      </c>
      <c r="F8511" s="1" t="s">
        <v>6173</v>
      </c>
      <c r="G8511" s="1" t="s">
        <v>28</v>
      </c>
      <c r="H8511" s="1" t="s">
        <v>1918</v>
      </c>
      <c r="I8511">
        <v>324.89999999999998</v>
      </c>
      <c r="J8511">
        <v>5</v>
      </c>
      <c r="K8511">
        <v>0</v>
      </c>
      <c r="L8511">
        <v>38.99</v>
      </c>
      <c r="M8511">
        <v>0</v>
      </c>
      <c r="N8511">
        <f>(Orders[[#This Row],[Sales]]-Orders[[#This Row],[Profit]])*(1+Orders[[#This Row],[surplus]])</f>
        <v>285.90999999999997</v>
      </c>
    </row>
    <row r="8512" spans="1:14" x14ac:dyDescent="0.35">
      <c r="A8512" s="1" t="s">
        <v>7674</v>
      </c>
      <c r="B8512" s="2">
        <v>42365</v>
      </c>
      <c r="C8512" s="2">
        <v>42367</v>
      </c>
      <c r="D8512" s="1" t="s">
        <v>2885</v>
      </c>
      <c r="E8512" s="1" t="s">
        <v>6532</v>
      </c>
      <c r="F8512" s="1" t="s">
        <v>6158</v>
      </c>
      <c r="G8512" s="1" t="s">
        <v>1679</v>
      </c>
      <c r="H8512" s="1" t="s">
        <v>5713</v>
      </c>
      <c r="I8512">
        <v>7.92</v>
      </c>
      <c r="J8512">
        <v>8</v>
      </c>
      <c r="K8512">
        <v>0</v>
      </c>
      <c r="L8512">
        <v>3.48</v>
      </c>
      <c r="M8512">
        <v>0</v>
      </c>
      <c r="N8512">
        <f>(Orders[[#This Row],[Sales]]-Orders[[#This Row],[Profit]])*(1+Orders[[#This Row],[surplus]])</f>
        <v>4.4399999999999995</v>
      </c>
    </row>
    <row r="8513" spans="1:14" x14ac:dyDescent="0.35">
      <c r="A8513" s="1" t="s">
        <v>7578</v>
      </c>
      <c r="B8513" s="2">
        <v>41734</v>
      </c>
      <c r="C8513" s="2">
        <v>41738</v>
      </c>
      <c r="D8513" s="1" t="s">
        <v>2885</v>
      </c>
      <c r="E8513" s="1" t="s">
        <v>7036</v>
      </c>
      <c r="F8513" s="1" t="s">
        <v>6162</v>
      </c>
      <c r="G8513" s="1" t="s">
        <v>1243</v>
      </c>
      <c r="H8513" s="1" t="s">
        <v>401</v>
      </c>
      <c r="I8513">
        <v>22.96</v>
      </c>
      <c r="J8513">
        <v>7</v>
      </c>
      <c r="K8513">
        <v>0</v>
      </c>
      <c r="L8513">
        <v>7.58</v>
      </c>
      <c r="M8513">
        <v>0</v>
      </c>
      <c r="N8513">
        <f>(Orders[[#This Row],[Sales]]-Orders[[#This Row],[Profit]])*(1+Orders[[#This Row],[surplus]])</f>
        <v>15.38</v>
      </c>
    </row>
    <row r="8514" spans="1:14" x14ac:dyDescent="0.35">
      <c r="A8514" s="1" t="s">
        <v>7578</v>
      </c>
      <c r="B8514" s="2">
        <v>41734</v>
      </c>
      <c r="C8514" s="2">
        <v>41738</v>
      </c>
      <c r="D8514" s="1" t="s">
        <v>2885</v>
      </c>
      <c r="E8514" s="1" t="s">
        <v>7036</v>
      </c>
      <c r="F8514" s="1" t="s">
        <v>6162</v>
      </c>
      <c r="G8514" s="1" t="s">
        <v>1243</v>
      </c>
      <c r="H8514" s="1" t="s">
        <v>3045</v>
      </c>
      <c r="I8514">
        <v>28.99</v>
      </c>
      <c r="J8514">
        <v>1</v>
      </c>
      <c r="K8514">
        <v>0</v>
      </c>
      <c r="L8514">
        <v>8.41</v>
      </c>
      <c r="M8514">
        <v>0</v>
      </c>
      <c r="N8514">
        <f>(Orders[[#This Row],[Sales]]-Orders[[#This Row],[Profit]])*(1+Orders[[#This Row],[surplus]])</f>
        <v>20.58</v>
      </c>
    </row>
    <row r="8515" spans="1:14" x14ac:dyDescent="0.35">
      <c r="A8515" s="1" t="s">
        <v>7578</v>
      </c>
      <c r="B8515" s="2">
        <v>41734</v>
      </c>
      <c r="C8515" s="2">
        <v>41738</v>
      </c>
      <c r="D8515" s="1" t="s">
        <v>2885</v>
      </c>
      <c r="E8515" s="1" t="s">
        <v>7036</v>
      </c>
      <c r="F8515" s="1" t="s">
        <v>6159</v>
      </c>
      <c r="G8515" s="1" t="s">
        <v>1243</v>
      </c>
      <c r="H8515" s="1" t="s">
        <v>4885</v>
      </c>
      <c r="I8515">
        <v>22.96</v>
      </c>
      <c r="J8515">
        <v>7</v>
      </c>
      <c r="K8515">
        <v>0</v>
      </c>
      <c r="L8515">
        <v>6.66</v>
      </c>
      <c r="M8515">
        <v>0</v>
      </c>
      <c r="N8515">
        <f>(Orders[[#This Row],[Sales]]-Orders[[#This Row],[Profit]])*(1+Orders[[#This Row],[surplus]])</f>
        <v>16.3</v>
      </c>
    </row>
    <row r="8516" spans="1:14" x14ac:dyDescent="0.35">
      <c r="A8516" s="1" t="s">
        <v>7578</v>
      </c>
      <c r="B8516" s="2">
        <v>41734</v>
      </c>
      <c r="C8516" s="2">
        <v>41738</v>
      </c>
      <c r="D8516" s="1" t="s">
        <v>2885</v>
      </c>
      <c r="E8516" s="1" t="s">
        <v>7036</v>
      </c>
      <c r="F8516" s="1" t="s">
        <v>6162</v>
      </c>
      <c r="G8516" s="1" t="s">
        <v>1243</v>
      </c>
      <c r="H8516" s="1" t="s">
        <v>3690</v>
      </c>
      <c r="I8516">
        <v>4164.05</v>
      </c>
      <c r="J8516">
        <v>5</v>
      </c>
      <c r="K8516">
        <v>0</v>
      </c>
      <c r="L8516">
        <v>83.28</v>
      </c>
      <c r="M8516">
        <v>0</v>
      </c>
      <c r="N8516">
        <f>(Orders[[#This Row],[Sales]]-Orders[[#This Row],[Profit]])*(1+Orders[[#This Row],[surplus]])</f>
        <v>4080.77</v>
      </c>
    </row>
    <row r="8517" spans="1:14" x14ac:dyDescent="0.35">
      <c r="A8517" s="1" t="s">
        <v>7675</v>
      </c>
      <c r="B8517" s="2">
        <v>42449</v>
      </c>
      <c r="C8517" s="2">
        <v>42454</v>
      </c>
      <c r="D8517" s="1" t="s">
        <v>2885</v>
      </c>
      <c r="E8517" s="1" t="s">
        <v>6967</v>
      </c>
      <c r="F8517" s="1" t="s">
        <v>6179</v>
      </c>
      <c r="G8517" s="1" t="s">
        <v>2803</v>
      </c>
      <c r="H8517" s="1" t="s">
        <v>176</v>
      </c>
      <c r="I8517">
        <v>86.45</v>
      </c>
      <c r="J8517">
        <v>7</v>
      </c>
      <c r="K8517">
        <v>0</v>
      </c>
      <c r="L8517">
        <v>38.04</v>
      </c>
      <c r="M8517">
        <v>0</v>
      </c>
      <c r="N8517">
        <f>(Orders[[#This Row],[Sales]]-Orders[[#This Row],[Profit]])*(1+Orders[[#This Row],[surplus]])</f>
        <v>48.410000000000004</v>
      </c>
    </row>
    <row r="8518" spans="1:14" x14ac:dyDescent="0.35">
      <c r="A8518" s="1" t="s">
        <v>7630</v>
      </c>
      <c r="B8518" s="2">
        <v>42695</v>
      </c>
      <c r="C8518" s="2">
        <v>42699</v>
      </c>
      <c r="D8518" s="1" t="s">
        <v>2885</v>
      </c>
      <c r="E8518" s="1" t="s">
        <v>6649</v>
      </c>
      <c r="F8518" s="1" t="s">
        <v>6170</v>
      </c>
      <c r="G8518" s="1" t="s">
        <v>952</v>
      </c>
      <c r="H8518" s="1" t="s">
        <v>1845</v>
      </c>
      <c r="I8518">
        <v>40.46</v>
      </c>
      <c r="J8518">
        <v>7</v>
      </c>
      <c r="K8518">
        <v>0</v>
      </c>
      <c r="L8518">
        <v>19.829999999999998</v>
      </c>
      <c r="M8518">
        <v>0</v>
      </c>
      <c r="N8518">
        <f>(Orders[[#This Row],[Sales]]-Orders[[#This Row],[Profit]])*(1+Orders[[#This Row],[surplus]])</f>
        <v>20.630000000000003</v>
      </c>
    </row>
    <row r="8519" spans="1:14" x14ac:dyDescent="0.35">
      <c r="A8519" s="1" t="s">
        <v>7579</v>
      </c>
      <c r="B8519" s="2">
        <v>42858</v>
      </c>
      <c r="C8519" s="2">
        <v>42863</v>
      </c>
      <c r="D8519" s="1" t="s">
        <v>2885</v>
      </c>
      <c r="E8519" s="1" t="s">
        <v>6358</v>
      </c>
      <c r="F8519" s="1" t="s">
        <v>6194</v>
      </c>
      <c r="G8519" s="1" t="s">
        <v>24</v>
      </c>
      <c r="H8519" s="1" t="s">
        <v>3433</v>
      </c>
      <c r="I8519">
        <v>763.44</v>
      </c>
      <c r="J8519">
        <v>8</v>
      </c>
      <c r="K8519">
        <v>0</v>
      </c>
      <c r="L8519">
        <v>45.81</v>
      </c>
      <c r="M8519">
        <v>0</v>
      </c>
      <c r="N8519">
        <f>(Orders[[#This Row],[Sales]]-Orders[[#This Row],[Profit]])*(1+Orders[[#This Row],[surplus]])</f>
        <v>717.63000000000011</v>
      </c>
    </row>
    <row r="8520" spans="1:14" x14ac:dyDescent="0.35">
      <c r="A8520" s="1" t="s">
        <v>7042</v>
      </c>
      <c r="B8520" s="2">
        <v>42974</v>
      </c>
      <c r="C8520" s="2">
        <v>42976</v>
      </c>
      <c r="D8520" s="1" t="s">
        <v>2885</v>
      </c>
      <c r="E8520" s="1" t="s">
        <v>6258</v>
      </c>
      <c r="F8520" s="1" t="s">
        <v>6194</v>
      </c>
      <c r="G8520" s="1" t="s">
        <v>1127</v>
      </c>
      <c r="H8520" s="1" t="s">
        <v>1371</v>
      </c>
      <c r="I8520">
        <v>321.92</v>
      </c>
      <c r="J8520">
        <v>4</v>
      </c>
      <c r="K8520">
        <v>0</v>
      </c>
      <c r="L8520">
        <v>96.58</v>
      </c>
      <c r="M8520">
        <v>0</v>
      </c>
      <c r="N8520">
        <f>(Orders[[#This Row],[Sales]]-Orders[[#This Row],[Profit]])*(1+Orders[[#This Row],[surplus]])</f>
        <v>225.34000000000003</v>
      </c>
    </row>
    <row r="8521" spans="1:14" x14ac:dyDescent="0.35">
      <c r="A8521" s="1" t="s">
        <v>7042</v>
      </c>
      <c r="B8521" s="2">
        <v>42974</v>
      </c>
      <c r="C8521" s="2">
        <v>42976</v>
      </c>
      <c r="D8521" s="1" t="s">
        <v>2885</v>
      </c>
      <c r="E8521" s="1" t="s">
        <v>6258</v>
      </c>
      <c r="F8521" s="1" t="s">
        <v>6173</v>
      </c>
      <c r="G8521" s="1" t="s">
        <v>1127</v>
      </c>
      <c r="H8521" s="1" t="s">
        <v>2308</v>
      </c>
      <c r="I8521">
        <v>28.4</v>
      </c>
      <c r="J8521">
        <v>5</v>
      </c>
      <c r="K8521">
        <v>0</v>
      </c>
      <c r="L8521">
        <v>8.24</v>
      </c>
      <c r="M8521">
        <v>0</v>
      </c>
      <c r="N8521">
        <f>(Orders[[#This Row],[Sales]]-Orders[[#This Row],[Profit]])*(1+Orders[[#This Row],[surplus]])</f>
        <v>20.159999999999997</v>
      </c>
    </row>
    <row r="8522" spans="1:14" x14ac:dyDescent="0.35">
      <c r="A8522" s="1" t="s">
        <v>7042</v>
      </c>
      <c r="B8522" s="2">
        <v>42974</v>
      </c>
      <c r="C8522" s="2">
        <v>42976</v>
      </c>
      <c r="D8522" s="1" t="s">
        <v>2885</v>
      </c>
      <c r="E8522" s="1" t="s">
        <v>6258</v>
      </c>
      <c r="F8522" s="1" t="s">
        <v>6179</v>
      </c>
      <c r="G8522" s="1" t="s">
        <v>1127</v>
      </c>
      <c r="H8522" s="1" t="s">
        <v>2107</v>
      </c>
      <c r="I8522">
        <v>354.9</v>
      </c>
      <c r="J8522">
        <v>5</v>
      </c>
      <c r="K8522">
        <v>0</v>
      </c>
      <c r="L8522">
        <v>17.75</v>
      </c>
      <c r="M8522">
        <v>0</v>
      </c>
      <c r="N8522">
        <f>(Orders[[#This Row],[Sales]]-Orders[[#This Row],[Profit]])*(1+Orders[[#This Row],[surplus]])</f>
        <v>337.15</v>
      </c>
    </row>
    <row r="8523" spans="1:14" x14ac:dyDescent="0.35">
      <c r="A8523" s="1" t="s">
        <v>7582</v>
      </c>
      <c r="B8523" s="2">
        <v>42357</v>
      </c>
      <c r="C8523" s="2">
        <v>42359</v>
      </c>
      <c r="D8523" s="1" t="s">
        <v>2885</v>
      </c>
      <c r="E8523" s="1" t="s">
        <v>6372</v>
      </c>
      <c r="F8523" s="1" t="s">
        <v>6181</v>
      </c>
      <c r="G8523" s="1" t="s">
        <v>762</v>
      </c>
      <c r="H8523" s="1" t="s">
        <v>2710</v>
      </c>
      <c r="I8523">
        <v>5.04</v>
      </c>
      <c r="J8523">
        <v>4</v>
      </c>
      <c r="K8523">
        <v>0</v>
      </c>
      <c r="L8523">
        <v>0.2</v>
      </c>
      <c r="M8523">
        <v>0</v>
      </c>
      <c r="N8523">
        <f>(Orders[[#This Row],[Sales]]-Orders[[#This Row],[Profit]])*(1+Orders[[#This Row],[surplus]])</f>
        <v>4.84</v>
      </c>
    </row>
    <row r="8524" spans="1:14" x14ac:dyDescent="0.35">
      <c r="A8524" s="1" t="s">
        <v>7676</v>
      </c>
      <c r="B8524" s="2">
        <v>42639</v>
      </c>
      <c r="C8524" s="2">
        <v>42644</v>
      </c>
      <c r="D8524" s="1" t="s">
        <v>2885</v>
      </c>
      <c r="E8524" s="1" t="s">
        <v>6781</v>
      </c>
      <c r="F8524" s="1" t="s">
        <v>6173</v>
      </c>
      <c r="G8524" s="1" t="s">
        <v>7677</v>
      </c>
      <c r="H8524" s="1" t="s">
        <v>1763</v>
      </c>
      <c r="I8524">
        <v>9.99</v>
      </c>
      <c r="J8524">
        <v>1</v>
      </c>
      <c r="K8524">
        <v>0</v>
      </c>
      <c r="L8524">
        <v>4.5</v>
      </c>
      <c r="M8524">
        <v>0</v>
      </c>
      <c r="N8524">
        <f>(Orders[[#This Row],[Sales]]-Orders[[#This Row],[Profit]])*(1+Orders[[#This Row],[surplus]])</f>
        <v>5.49</v>
      </c>
    </row>
    <row r="8525" spans="1:14" x14ac:dyDescent="0.35">
      <c r="A8525" s="1" t="s">
        <v>7678</v>
      </c>
      <c r="B8525" s="2">
        <v>43023</v>
      </c>
      <c r="C8525" s="2">
        <v>43027</v>
      </c>
      <c r="D8525" s="1" t="s">
        <v>2885</v>
      </c>
      <c r="E8525" s="1" t="s">
        <v>7594</v>
      </c>
      <c r="F8525" s="1" t="s">
        <v>6176</v>
      </c>
      <c r="G8525" s="1" t="s">
        <v>568</v>
      </c>
      <c r="H8525" s="1" t="s">
        <v>1640</v>
      </c>
      <c r="I8525">
        <v>13.05</v>
      </c>
      <c r="J8525">
        <v>5</v>
      </c>
      <c r="K8525">
        <v>0</v>
      </c>
      <c r="L8525">
        <v>6</v>
      </c>
      <c r="M8525">
        <v>0</v>
      </c>
      <c r="N8525">
        <f>(Orders[[#This Row],[Sales]]-Orders[[#This Row],[Profit]])*(1+Orders[[#This Row],[surplus]])</f>
        <v>7.0500000000000007</v>
      </c>
    </row>
    <row r="8526" spans="1:14" x14ac:dyDescent="0.35">
      <c r="A8526" s="1" t="s">
        <v>7679</v>
      </c>
      <c r="B8526" s="2">
        <v>42698</v>
      </c>
      <c r="C8526" s="2">
        <v>42701</v>
      </c>
      <c r="D8526" s="1" t="s">
        <v>2885</v>
      </c>
      <c r="E8526" s="1" t="s">
        <v>6281</v>
      </c>
      <c r="F8526" s="1" t="s">
        <v>6159</v>
      </c>
      <c r="G8526" s="1" t="s">
        <v>283</v>
      </c>
      <c r="H8526" s="1" t="s">
        <v>1931</v>
      </c>
      <c r="I8526">
        <v>207.76</v>
      </c>
      <c r="J8526">
        <v>4</v>
      </c>
      <c r="K8526">
        <v>0</v>
      </c>
      <c r="L8526">
        <v>85.18</v>
      </c>
      <c r="M8526">
        <v>0</v>
      </c>
      <c r="N8526">
        <f>(Orders[[#This Row],[Sales]]-Orders[[#This Row],[Profit]])*(1+Orders[[#This Row],[surplus]])</f>
        <v>122.57999999999998</v>
      </c>
    </row>
    <row r="8527" spans="1:14" x14ac:dyDescent="0.35">
      <c r="A8527" s="1" t="s">
        <v>7046</v>
      </c>
      <c r="B8527" s="2">
        <v>42342</v>
      </c>
      <c r="C8527" s="2">
        <v>42347</v>
      </c>
      <c r="D8527" s="1" t="s">
        <v>2885</v>
      </c>
      <c r="E8527" s="1" t="s">
        <v>6473</v>
      </c>
      <c r="F8527" s="1" t="s">
        <v>6190</v>
      </c>
      <c r="G8527" s="1" t="s">
        <v>76</v>
      </c>
      <c r="H8527" s="1" t="s">
        <v>3742</v>
      </c>
      <c r="I8527">
        <v>36.4</v>
      </c>
      <c r="J8527">
        <v>5</v>
      </c>
      <c r="K8527">
        <v>0</v>
      </c>
      <c r="L8527">
        <v>13.83</v>
      </c>
      <c r="M8527">
        <v>0</v>
      </c>
      <c r="N8527">
        <f>(Orders[[#This Row],[Sales]]-Orders[[#This Row],[Profit]])*(1+Orders[[#This Row],[surplus]])</f>
        <v>22.57</v>
      </c>
    </row>
    <row r="8528" spans="1:14" x14ac:dyDescent="0.35">
      <c r="A8528" s="1" t="s">
        <v>7680</v>
      </c>
      <c r="B8528" s="2">
        <v>42393</v>
      </c>
      <c r="C8528" s="2">
        <v>42395</v>
      </c>
      <c r="D8528" s="1" t="s">
        <v>2885</v>
      </c>
      <c r="E8528" s="1" t="s">
        <v>6244</v>
      </c>
      <c r="F8528" s="1" t="s">
        <v>6162</v>
      </c>
      <c r="G8528" s="1" t="s">
        <v>2803</v>
      </c>
      <c r="H8528" s="1" t="s">
        <v>5807</v>
      </c>
      <c r="I8528">
        <v>31.36</v>
      </c>
      <c r="J8528">
        <v>4</v>
      </c>
      <c r="K8528">
        <v>0</v>
      </c>
      <c r="L8528">
        <v>15.68</v>
      </c>
      <c r="M8528">
        <v>0</v>
      </c>
      <c r="N8528">
        <f>(Orders[[#This Row],[Sales]]-Orders[[#This Row],[Profit]])*(1+Orders[[#This Row],[surplus]])</f>
        <v>15.68</v>
      </c>
    </row>
    <row r="8529" spans="1:14" x14ac:dyDescent="0.35">
      <c r="A8529" s="1" t="s">
        <v>7681</v>
      </c>
      <c r="B8529" s="2">
        <v>42282</v>
      </c>
      <c r="C8529" s="2">
        <v>42285</v>
      </c>
      <c r="D8529" s="1" t="s">
        <v>2885</v>
      </c>
      <c r="E8529" s="1" t="s">
        <v>6304</v>
      </c>
      <c r="F8529" s="1" t="s">
        <v>6181</v>
      </c>
      <c r="G8529" s="1" t="s">
        <v>237</v>
      </c>
      <c r="H8529" s="1" t="s">
        <v>723</v>
      </c>
      <c r="I8529">
        <v>77.55</v>
      </c>
      <c r="J8529">
        <v>5</v>
      </c>
      <c r="K8529">
        <v>0</v>
      </c>
      <c r="L8529">
        <v>21.71</v>
      </c>
      <c r="M8529">
        <v>0</v>
      </c>
      <c r="N8529">
        <f>(Orders[[#This Row],[Sales]]-Orders[[#This Row],[Profit]])*(1+Orders[[#This Row],[surplus]])</f>
        <v>55.839999999999996</v>
      </c>
    </row>
    <row r="8530" spans="1:14" x14ac:dyDescent="0.35">
      <c r="A8530" s="1" t="s">
        <v>7585</v>
      </c>
      <c r="B8530" s="2">
        <v>43041</v>
      </c>
      <c r="C8530" s="2">
        <v>43044</v>
      </c>
      <c r="D8530" s="1" t="s">
        <v>2885</v>
      </c>
      <c r="E8530" s="1" t="s">
        <v>7353</v>
      </c>
      <c r="F8530" s="1" t="s">
        <v>6176</v>
      </c>
      <c r="G8530" s="1" t="s">
        <v>84</v>
      </c>
      <c r="H8530" s="1" t="s">
        <v>1798</v>
      </c>
      <c r="I8530">
        <v>975.92</v>
      </c>
      <c r="J8530">
        <v>4</v>
      </c>
      <c r="K8530">
        <v>0</v>
      </c>
      <c r="L8530">
        <v>292.77999999999997</v>
      </c>
      <c r="M8530">
        <v>0</v>
      </c>
      <c r="N8530">
        <f>(Orders[[#This Row],[Sales]]-Orders[[#This Row],[Profit]])*(1+Orders[[#This Row],[surplus]])</f>
        <v>683.14</v>
      </c>
    </row>
    <row r="8531" spans="1:14" x14ac:dyDescent="0.35">
      <c r="A8531" s="1" t="s">
        <v>7585</v>
      </c>
      <c r="B8531" s="2">
        <v>43041</v>
      </c>
      <c r="C8531" s="2">
        <v>43044</v>
      </c>
      <c r="D8531" s="1" t="s">
        <v>2885</v>
      </c>
      <c r="E8531" s="1" t="s">
        <v>7353</v>
      </c>
      <c r="F8531" s="1" t="s">
        <v>6162</v>
      </c>
      <c r="G8531" s="1" t="s">
        <v>84</v>
      </c>
      <c r="H8531" s="1" t="s">
        <v>3082</v>
      </c>
      <c r="I8531">
        <v>2249.91</v>
      </c>
      <c r="J8531">
        <v>9</v>
      </c>
      <c r="K8531">
        <v>0</v>
      </c>
      <c r="L8531">
        <v>517.48</v>
      </c>
      <c r="M8531">
        <v>0</v>
      </c>
      <c r="N8531">
        <f>(Orders[[#This Row],[Sales]]-Orders[[#This Row],[Profit]])*(1+Orders[[#This Row],[surplus]])</f>
        <v>1732.4299999999998</v>
      </c>
    </row>
    <row r="8532" spans="1:14" x14ac:dyDescent="0.35">
      <c r="A8532" s="1" t="s">
        <v>7585</v>
      </c>
      <c r="B8532" s="2">
        <v>43041</v>
      </c>
      <c r="C8532" s="2">
        <v>43044</v>
      </c>
      <c r="D8532" s="1" t="s">
        <v>2885</v>
      </c>
      <c r="E8532" s="1" t="s">
        <v>7353</v>
      </c>
      <c r="F8532" s="1" t="s">
        <v>6159</v>
      </c>
      <c r="G8532" s="1" t="s">
        <v>84</v>
      </c>
      <c r="H8532" s="1" t="s">
        <v>3904</v>
      </c>
      <c r="I8532">
        <v>59.92</v>
      </c>
      <c r="J8532">
        <v>4</v>
      </c>
      <c r="K8532">
        <v>0</v>
      </c>
      <c r="L8532">
        <v>16.78</v>
      </c>
      <c r="M8532">
        <v>0</v>
      </c>
      <c r="N8532">
        <f>(Orders[[#This Row],[Sales]]-Orders[[#This Row],[Profit]])*(1+Orders[[#This Row],[surplus]])</f>
        <v>43.14</v>
      </c>
    </row>
    <row r="8533" spans="1:14" x14ac:dyDescent="0.35">
      <c r="A8533" s="1" t="s">
        <v>7632</v>
      </c>
      <c r="B8533" s="2">
        <v>42702</v>
      </c>
      <c r="C8533" s="2">
        <v>42705</v>
      </c>
      <c r="D8533" s="1" t="s">
        <v>2885</v>
      </c>
      <c r="E8533" s="1" t="s">
        <v>6757</v>
      </c>
      <c r="F8533" s="1" t="s">
        <v>6154</v>
      </c>
      <c r="G8533" s="1" t="s">
        <v>554</v>
      </c>
      <c r="H8533" s="1" t="s">
        <v>2206</v>
      </c>
      <c r="I8533">
        <v>101.7</v>
      </c>
      <c r="J8533">
        <v>6</v>
      </c>
      <c r="K8533">
        <v>0</v>
      </c>
      <c r="L8533">
        <v>6.1</v>
      </c>
      <c r="M8533">
        <v>0</v>
      </c>
      <c r="N8533">
        <f>(Orders[[#This Row],[Sales]]-Orders[[#This Row],[Profit]])*(1+Orders[[#This Row],[surplus]])</f>
        <v>95.600000000000009</v>
      </c>
    </row>
    <row r="8534" spans="1:14" x14ac:dyDescent="0.35">
      <c r="A8534" s="1" t="s">
        <v>7632</v>
      </c>
      <c r="B8534" s="2">
        <v>42702</v>
      </c>
      <c r="C8534" s="2">
        <v>42705</v>
      </c>
      <c r="D8534" s="1" t="s">
        <v>2885</v>
      </c>
      <c r="E8534" s="1" t="s">
        <v>6757</v>
      </c>
      <c r="F8534" s="1" t="s">
        <v>6159</v>
      </c>
      <c r="G8534" s="1" t="s">
        <v>554</v>
      </c>
      <c r="H8534" s="1" t="s">
        <v>1646</v>
      </c>
      <c r="I8534">
        <v>1263.3</v>
      </c>
      <c r="J8534">
        <v>6</v>
      </c>
      <c r="K8534">
        <v>0</v>
      </c>
      <c r="L8534">
        <v>315.83</v>
      </c>
      <c r="M8534">
        <v>0</v>
      </c>
      <c r="N8534">
        <f>(Orders[[#This Row],[Sales]]-Orders[[#This Row],[Profit]])*(1+Orders[[#This Row],[surplus]])</f>
        <v>947.47</v>
      </c>
    </row>
    <row r="8535" spans="1:14" x14ac:dyDescent="0.35">
      <c r="A8535" s="1" t="s">
        <v>7682</v>
      </c>
      <c r="B8535" s="2">
        <v>41926</v>
      </c>
      <c r="C8535" s="2">
        <v>41928</v>
      </c>
      <c r="D8535" s="1" t="s">
        <v>2885</v>
      </c>
      <c r="E8535" s="1" t="s">
        <v>6267</v>
      </c>
      <c r="F8535" s="1" t="s">
        <v>6190</v>
      </c>
      <c r="G8535" s="1" t="s">
        <v>1529</v>
      </c>
      <c r="H8535" s="1" t="s">
        <v>2974</v>
      </c>
      <c r="I8535">
        <v>22.92</v>
      </c>
      <c r="J8535">
        <v>4</v>
      </c>
      <c r="K8535">
        <v>0</v>
      </c>
      <c r="L8535">
        <v>11</v>
      </c>
      <c r="M8535">
        <v>0</v>
      </c>
      <c r="N8535">
        <f>(Orders[[#This Row],[Sales]]-Orders[[#This Row],[Profit]])*(1+Orders[[#This Row],[surplus]])</f>
        <v>11.920000000000002</v>
      </c>
    </row>
    <row r="8536" spans="1:14" x14ac:dyDescent="0.35">
      <c r="A8536" s="1" t="s">
        <v>7682</v>
      </c>
      <c r="B8536" s="2">
        <v>41926</v>
      </c>
      <c r="C8536" s="2">
        <v>41928</v>
      </c>
      <c r="D8536" s="1" t="s">
        <v>2885</v>
      </c>
      <c r="E8536" s="1" t="s">
        <v>6267</v>
      </c>
      <c r="F8536" s="1" t="s">
        <v>6162</v>
      </c>
      <c r="G8536" s="1" t="s">
        <v>1529</v>
      </c>
      <c r="H8536" s="1" t="s">
        <v>3838</v>
      </c>
      <c r="I8536">
        <v>269.89999999999998</v>
      </c>
      <c r="J8536">
        <v>5</v>
      </c>
      <c r="K8536">
        <v>0</v>
      </c>
      <c r="L8536">
        <v>16.190000000000001</v>
      </c>
      <c r="M8536">
        <v>0</v>
      </c>
      <c r="N8536">
        <f>(Orders[[#This Row],[Sales]]-Orders[[#This Row],[Profit]])*(1+Orders[[#This Row],[surplus]])</f>
        <v>253.70999999999998</v>
      </c>
    </row>
    <row r="8537" spans="1:14" x14ac:dyDescent="0.35">
      <c r="A8537" s="1" t="s">
        <v>7683</v>
      </c>
      <c r="B8537" s="2">
        <v>43077</v>
      </c>
      <c r="C8537" s="2">
        <v>43081</v>
      </c>
      <c r="D8537" s="1" t="s">
        <v>2885</v>
      </c>
      <c r="E8537" s="1" t="s">
        <v>7040</v>
      </c>
      <c r="F8537" s="1" t="s">
        <v>6181</v>
      </c>
      <c r="G8537" s="1" t="s">
        <v>175</v>
      </c>
      <c r="H8537" s="1" t="s">
        <v>7684</v>
      </c>
      <c r="I8537">
        <v>69.48</v>
      </c>
      <c r="J8537">
        <v>1</v>
      </c>
      <c r="K8537">
        <v>0</v>
      </c>
      <c r="L8537">
        <v>20.84</v>
      </c>
      <c r="M8537">
        <v>0</v>
      </c>
      <c r="N8537">
        <f>(Orders[[#This Row],[Sales]]-Orders[[#This Row],[Profit]])*(1+Orders[[#This Row],[surplus]])</f>
        <v>48.64</v>
      </c>
    </row>
    <row r="8538" spans="1:14" x14ac:dyDescent="0.35">
      <c r="A8538" s="1" t="s">
        <v>7586</v>
      </c>
      <c r="B8538" s="2">
        <v>41799</v>
      </c>
      <c r="C8538" s="2">
        <v>41803</v>
      </c>
      <c r="D8538" s="1" t="s">
        <v>2885</v>
      </c>
      <c r="E8538" s="1" t="s">
        <v>6658</v>
      </c>
      <c r="F8538" s="1" t="s">
        <v>6170</v>
      </c>
      <c r="G8538" s="1" t="s">
        <v>414</v>
      </c>
      <c r="H8538" s="1" t="s">
        <v>1783</v>
      </c>
      <c r="I8538">
        <v>18.059999999999999</v>
      </c>
      <c r="J8538">
        <v>7</v>
      </c>
      <c r="K8538">
        <v>0</v>
      </c>
      <c r="L8538">
        <v>4.7</v>
      </c>
      <c r="M8538">
        <v>0</v>
      </c>
      <c r="N8538">
        <f>(Orders[[#This Row],[Sales]]-Orders[[#This Row],[Profit]])*(1+Orders[[#This Row],[surplus]])</f>
        <v>13.36</v>
      </c>
    </row>
    <row r="8539" spans="1:14" x14ac:dyDescent="0.35">
      <c r="A8539" s="1" t="s">
        <v>7685</v>
      </c>
      <c r="B8539" s="2">
        <v>42318</v>
      </c>
      <c r="C8539" s="2">
        <v>42322</v>
      </c>
      <c r="D8539" s="1" t="s">
        <v>2885</v>
      </c>
      <c r="E8539" s="1" t="s">
        <v>6427</v>
      </c>
      <c r="F8539" s="1" t="s">
        <v>6154</v>
      </c>
      <c r="G8539" s="1" t="s">
        <v>228</v>
      </c>
      <c r="H8539" s="1" t="s">
        <v>2235</v>
      </c>
      <c r="I8539">
        <v>714.3</v>
      </c>
      <c r="J8539">
        <v>5</v>
      </c>
      <c r="K8539">
        <v>0</v>
      </c>
      <c r="L8539">
        <v>207.15</v>
      </c>
      <c r="M8539">
        <v>0</v>
      </c>
      <c r="N8539">
        <f>(Orders[[#This Row],[Sales]]-Orders[[#This Row],[Profit]])*(1+Orders[[#This Row],[surplus]])</f>
        <v>507.15</v>
      </c>
    </row>
    <row r="8540" spans="1:14" x14ac:dyDescent="0.35">
      <c r="A8540" s="1" t="s">
        <v>7686</v>
      </c>
      <c r="B8540" s="2">
        <v>42527</v>
      </c>
      <c r="C8540" s="2">
        <v>42530</v>
      </c>
      <c r="D8540" s="1" t="s">
        <v>2885</v>
      </c>
      <c r="E8540" s="1" t="s">
        <v>6826</v>
      </c>
      <c r="F8540" s="1" t="s">
        <v>6190</v>
      </c>
      <c r="G8540" s="1" t="s">
        <v>51</v>
      </c>
      <c r="H8540" s="1" t="s">
        <v>7028</v>
      </c>
      <c r="I8540">
        <v>105.52</v>
      </c>
      <c r="J8540">
        <v>4</v>
      </c>
      <c r="K8540">
        <v>0</v>
      </c>
      <c r="L8540">
        <v>48.54</v>
      </c>
      <c r="M8540">
        <v>0</v>
      </c>
      <c r="N8540">
        <f>(Orders[[#This Row],[Sales]]-Orders[[#This Row],[Profit]])*(1+Orders[[#This Row],[surplus]])</f>
        <v>56.98</v>
      </c>
    </row>
    <row r="8541" spans="1:14" x14ac:dyDescent="0.35">
      <c r="A8541" s="1" t="s">
        <v>7634</v>
      </c>
      <c r="B8541" s="2">
        <v>42517</v>
      </c>
      <c r="C8541" s="2">
        <v>42519</v>
      </c>
      <c r="D8541" s="1" t="s">
        <v>2885</v>
      </c>
      <c r="E8541" s="1" t="s">
        <v>6281</v>
      </c>
      <c r="F8541" s="1" t="s">
        <v>6162</v>
      </c>
      <c r="G8541" s="1" t="s">
        <v>299</v>
      </c>
      <c r="H8541" s="1" t="s">
        <v>4029</v>
      </c>
      <c r="I8541">
        <v>3504.9</v>
      </c>
      <c r="J8541">
        <v>5</v>
      </c>
      <c r="K8541">
        <v>0</v>
      </c>
      <c r="L8541">
        <v>700.98</v>
      </c>
      <c r="M8541">
        <v>0</v>
      </c>
      <c r="N8541">
        <f>(Orders[[#This Row],[Sales]]-Orders[[#This Row],[Profit]])*(1+Orders[[#This Row],[surplus]])</f>
        <v>2803.92</v>
      </c>
    </row>
    <row r="8542" spans="1:14" x14ac:dyDescent="0.35">
      <c r="A8542" s="1" t="s">
        <v>7635</v>
      </c>
      <c r="B8542" s="2">
        <v>41971</v>
      </c>
      <c r="C8542" s="2">
        <v>41974</v>
      </c>
      <c r="D8542" s="1" t="s">
        <v>2885</v>
      </c>
      <c r="E8542" s="1" t="s">
        <v>6981</v>
      </c>
      <c r="F8542" s="1" t="s">
        <v>6173</v>
      </c>
      <c r="G8542" s="1" t="s">
        <v>765</v>
      </c>
      <c r="H8542" s="1" t="s">
        <v>2431</v>
      </c>
      <c r="I8542">
        <v>397.6</v>
      </c>
      <c r="J8542">
        <v>5</v>
      </c>
      <c r="K8542">
        <v>0</v>
      </c>
      <c r="L8542">
        <v>43.74</v>
      </c>
      <c r="M8542">
        <v>0</v>
      </c>
      <c r="N8542">
        <f>(Orders[[#This Row],[Sales]]-Orders[[#This Row],[Profit]])*(1+Orders[[#This Row],[surplus]])</f>
        <v>353.86</v>
      </c>
    </row>
    <row r="8543" spans="1:14" x14ac:dyDescent="0.35">
      <c r="A8543" s="1" t="s">
        <v>7635</v>
      </c>
      <c r="B8543" s="2">
        <v>41971</v>
      </c>
      <c r="C8543" s="2">
        <v>41974</v>
      </c>
      <c r="D8543" s="1" t="s">
        <v>2885</v>
      </c>
      <c r="E8543" s="1" t="s">
        <v>6981</v>
      </c>
      <c r="F8543" s="1" t="s">
        <v>6176</v>
      </c>
      <c r="G8543" s="1" t="s">
        <v>765</v>
      </c>
      <c r="H8543" s="1" t="s">
        <v>2387</v>
      </c>
      <c r="I8543">
        <v>85.96</v>
      </c>
      <c r="J8543">
        <v>7</v>
      </c>
      <c r="K8543">
        <v>0</v>
      </c>
      <c r="L8543">
        <v>40.4</v>
      </c>
      <c r="M8543">
        <v>0</v>
      </c>
      <c r="N8543">
        <f>(Orders[[#This Row],[Sales]]-Orders[[#This Row],[Profit]])*(1+Orders[[#This Row],[surplus]])</f>
        <v>45.559999999999995</v>
      </c>
    </row>
    <row r="8544" spans="1:14" x14ac:dyDescent="0.35">
      <c r="A8544" s="1" t="s">
        <v>7635</v>
      </c>
      <c r="B8544" s="2">
        <v>41971</v>
      </c>
      <c r="C8544" s="2">
        <v>41974</v>
      </c>
      <c r="D8544" s="1" t="s">
        <v>2885</v>
      </c>
      <c r="E8544" s="1" t="s">
        <v>6981</v>
      </c>
      <c r="F8544" s="1" t="s">
        <v>6158</v>
      </c>
      <c r="G8544" s="1" t="s">
        <v>765</v>
      </c>
      <c r="H8544" s="1" t="s">
        <v>401</v>
      </c>
      <c r="I8544">
        <v>13.12</v>
      </c>
      <c r="J8544">
        <v>4</v>
      </c>
      <c r="K8544">
        <v>0</v>
      </c>
      <c r="L8544">
        <v>4.33</v>
      </c>
      <c r="M8544">
        <v>0</v>
      </c>
      <c r="N8544">
        <f>(Orders[[#This Row],[Sales]]-Orders[[#This Row],[Profit]])*(1+Orders[[#This Row],[surplus]])</f>
        <v>8.7899999999999991</v>
      </c>
    </row>
    <row r="8545" spans="1:14" x14ac:dyDescent="0.35">
      <c r="A8545" s="1" t="s">
        <v>7687</v>
      </c>
      <c r="B8545" s="2">
        <v>41961</v>
      </c>
      <c r="C8545" s="2">
        <v>41964</v>
      </c>
      <c r="D8545" s="1" t="s">
        <v>2885</v>
      </c>
      <c r="E8545" s="1" t="s">
        <v>6961</v>
      </c>
      <c r="F8545" s="1" t="s">
        <v>6154</v>
      </c>
      <c r="G8545" s="1" t="s">
        <v>1899</v>
      </c>
      <c r="H8545" s="1" t="s">
        <v>2116</v>
      </c>
      <c r="I8545">
        <v>21.98</v>
      </c>
      <c r="J8545">
        <v>7</v>
      </c>
      <c r="K8545">
        <v>0</v>
      </c>
      <c r="L8545">
        <v>9.89</v>
      </c>
      <c r="M8545">
        <v>0</v>
      </c>
      <c r="N8545">
        <f>(Orders[[#This Row],[Sales]]-Orders[[#This Row],[Profit]])*(1+Orders[[#This Row],[surplus]])</f>
        <v>12.09</v>
      </c>
    </row>
    <row r="8546" spans="1:14" x14ac:dyDescent="0.35">
      <c r="A8546" s="1" t="s">
        <v>7688</v>
      </c>
      <c r="B8546" s="2">
        <v>43042</v>
      </c>
      <c r="C8546" s="2">
        <v>43044</v>
      </c>
      <c r="D8546" s="1" t="s">
        <v>2885</v>
      </c>
      <c r="E8546" s="1" t="s">
        <v>6998</v>
      </c>
      <c r="F8546" s="1" t="s">
        <v>6162</v>
      </c>
      <c r="G8546" s="1" t="s">
        <v>95</v>
      </c>
      <c r="H8546" s="1" t="s">
        <v>4260</v>
      </c>
      <c r="I8546">
        <v>26.4</v>
      </c>
      <c r="J8546">
        <v>5</v>
      </c>
      <c r="K8546">
        <v>0</v>
      </c>
      <c r="L8546">
        <v>11.88</v>
      </c>
      <c r="M8546">
        <v>0</v>
      </c>
      <c r="N8546">
        <f>(Orders[[#This Row],[Sales]]-Orders[[#This Row],[Profit]])*(1+Orders[[#This Row],[surplus]])</f>
        <v>14.519999999999998</v>
      </c>
    </row>
    <row r="8547" spans="1:14" x14ac:dyDescent="0.35">
      <c r="A8547" s="1" t="s">
        <v>7689</v>
      </c>
      <c r="B8547" s="2">
        <v>42692</v>
      </c>
      <c r="C8547" s="2">
        <v>42695</v>
      </c>
      <c r="D8547" s="1" t="s">
        <v>2885</v>
      </c>
      <c r="E8547" s="1" t="s">
        <v>6844</v>
      </c>
      <c r="F8547" s="1" t="s">
        <v>6158</v>
      </c>
      <c r="G8547" s="1" t="s">
        <v>2684</v>
      </c>
      <c r="H8547" s="1" t="s">
        <v>3402</v>
      </c>
      <c r="I8547">
        <v>1319.96</v>
      </c>
      <c r="J8547">
        <v>4</v>
      </c>
      <c r="K8547">
        <v>0</v>
      </c>
      <c r="L8547">
        <v>527.98</v>
      </c>
      <c r="M8547">
        <v>0</v>
      </c>
      <c r="N8547">
        <f>(Orders[[#This Row],[Sales]]-Orders[[#This Row],[Profit]])*(1+Orders[[#This Row],[surplus]])</f>
        <v>791.98</v>
      </c>
    </row>
    <row r="8548" spans="1:14" x14ac:dyDescent="0.35">
      <c r="A8548" s="1" t="s">
        <v>7690</v>
      </c>
      <c r="B8548" s="2">
        <v>42825</v>
      </c>
      <c r="C8548" s="2">
        <v>42827</v>
      </c>
      <c r="D8548" s="1" t="s">
        <v>2885</v>
      </c>
      <c r="E8548" s="1" t="s">
        <v>6267</v>
      </c>
      <c r="F8548" s="1" t="s">
        <v>6166</v>
      </c>
      <c r="G8548" s="1" t="s">
        <v>71</v>
      </c>
      <c r="H8548" s="1" t="s">
        <v>6117</v>
      </c>
      <c r="I8548">
        <v>34.54</v>
      </c>
      <c r="J8548">
        <v>1</v>
      </c>
      <c r="K8548">
        <v>0</v>
      </c>
      <c r="L8548">
        <v>17.27</v>
      </c>
      <c r="M8548">
        <v>0</v>
      </c>
      <c r="N8548">
        <f>(Orders[[#This Row],[Sales]]-Orders[[#This Row],[Profit]])*(1+Orders[[#This Row],[surplus]])</f>
        <v>17.27</v>
      </c>
    </row>
    <row r="8549" spans="1:14" x14ac:dyDescent="0.35">
      <c r="A8549" s="1" t="s">
        <v>7690</v>
      </c>
      <c r="B8549" s="2">
        <v>42825</v>
      </c>
      <c r="C8549" s="2">
        <v>42827</v>
      </c>
      <c r="D8549" s="1" t="s">
        <v>2885</v>
      </c>
      <c r="E8549" s="1" t="s">
        <v>6267</v>
      </c>
      <c r="F8549" s="1" t="s">
        <v>6170</v>
      </c>
      <c r="G8549" s="1" t="s">
        <v>71</v>
      </c>
      <c r="H8549" s="1" t="s">
        <v>2863</v>
      </c>
      <c r="I8549">
        <v>2999.95</v>
      </c>
      <c r="J8549">
        <v>5</v>
      </c>
      <c r="K8549">
        <v>0</v>
      </c>
      <c r="L8549">
        <v>1439.98</v>
      </c>
      <c r="M8549">
        <v>0</v>
      </c>
      <c r="N8549">
        <f>(Orders[[#This Row],[Sales]]-Orders[[#This Row],[Profit]])*(1+Orders[[#This Row],[surplus]])</f>
        <v>1559.9699999999998</v>
      </c>
    </row>
    <row r="8550" spans="1:14" x14ac:dyDescent="0.35">
      <c r="A8550" s="1" t="s">
        <v>7690</v>
      </c>
      <c r="B8550" s="2">
        <v>42825</v>
      </c>
      <c r="C8550" s="2">
        <v>42827</v>
      </c>
      <c r="D8550" s="1" t="s">
        <v>2885</v>
      </c>
      <c r="E8550" s="1" t="s">
        <v>6267</v>
      </c>
      <c r="F8550" s="1" t="s">
        <v>6173</v>
      </c>
      <c r="G8550" s="1" t="s">
        <v>71</v>
      </c>
      <c r="H8550" s="1" t="s">
        <v>1567</v>
      </c>
      <c r="I8550">
        <v>64.12</v>
      </c>
      <c r="J8550">
        <v>4</v>
      </c>
      <c r="K8550">
        <v>0</v>
      </c>
      <c r="L8550">
        <v>30.78</v>
      </c>
      <c r="M8550">
        <v>0</v>
      </c>
      <c r="N8550">
        <f>(Orders[[#This Row],[Sales]]-Orders[[#This Row],[Profit]])*(1+Orders[[#This Row],[surplus]])</f>
        <v>33.340000000000003</v>
      </c>
    </row>
    <row r="8551" spans="1:14" x14ac:dyDescent="0.35">
      <c r="A8551" s="1" t="s">
        <v>7591</v>
      </c>
      <c r="B8551" s="2">
        <v>41925</v>
      </c>
      <c r="C8551" s="2">
        <v>41930</v>
      </c>
      <c r="D8551" s="1" t="s">
        <v>2885</v>
      </c>
      <c r="E8551" s="1" t="s">
        <v>6482</v>
      </c>
      <c r="F8551" s="1" t="s">
        <v>6181</v>
      </c>
      <c r="G8551" s="1" t="s">
        <v>47</v>
      </c>
      <c r="H8551" s="1" t="s">
        <v>1366</v>
      </c>
      <c r="I8551">
        <v>18.940000000000001</v>
      </c>
      <c r="J8551">
        <v>1</v>
      </c>
      <c r="K8551">
        <v>0</v>
      </c>
      <c r="L8551">
        <v>9.4700000000000006</v>
      </c>
      <c r="M8551">
        <v>0</v>
      </c>
      <c r="N8551">
        <f>(Orders[[#This Row],[Sales]]-Orders[[#This Row],[Profit]])*(1+Orders[[#This Row],[surplus]])</f>
        <v>9.4700000000000006</v>
      </c>
    </row>
    <row r="8552" spans="1:14" x14ac:dyDescent="0.35">
      <c r="A8552" s="1" t="s">
        <v>7592</v>
      </c>
      <c r="B8552" s="2">
        <v>42667</v>
      </c>
      <c r="C8552" s="2">
        <v>42671</v>
      </c>
      <c r="D8552" s="1" t="s">
        <v>2885</v>
      </c>
      <c r="E8552" s="1" t="s">
        <v>6443</v>
      </c>
      <c r="F8552" s="1" t="s">
        <v>6154</v>
      </c>
      <c r="G8552" s="1" t="s">
        <v>80</v>
      </c>
      <c r="H8552" s="1" t="s">
        <v>1282</v>
      </c>
      <c r="I8552">
        <v>100</v>
      </c>
      <c r="J8552">
        <v>4</v>
      </c>
      <c r="K8552">
        <v>0</v>
      </c>
      <c r="L8552">
        <v>21</v>
      </c>
      <c r="M8552">
        <v>0</v>
      </c>
      <c r="N8552">
        <f>(Orders[[#This Row],[Sales]]-Orders[[#This Row],[Profit]])*(1+Orders[[#This Row],[surplus]])</f>
        <v>79</v>
      </c>
    </row>
    <row r="8553" spans="1:14" x14ac:dyDescent="0.35">
      <c r="A8553" s="1" t="s">
        <v>6327</v>
      </c>
      <c r="B8553" s="2">
        <v>42933</v>
      </c>
      <c r="C8553" s="2">
        <v>42935</v>
      </c>
      <c r="D8553" s="1" t="s">
        <v>2885</v>
      </c>
      <c r="E8553" s="1" t="s">
        <v>6328</v>
      </c>
      <c r="F8553" s="1" t="s">
        <v>6154</v>
      </c>
      <c r="G8553" s="1" t="s">
        <v>5214</v>
      </c>
      <c r="H8553" s="1" t="s">
        <v>6956</v>
      </c>
      <c r="I8553">
        <v>32.4</v>
      </c>
      <c r="J8553">
        <v>5</v>
      </c>
      <c r="K8553">
        <v>0</v>
      </c>
      <c r="L8553">
        <v>15.55</v>
      </c>
      <c r="M8553">
        <v>0</v>
      </c>
      <c r="N8553">
        <f>(Orders[[#This Row],[Sales]]-Orders[[#This Row],[Profit]])*(1+Orders[[#This Row],[surplus]])</f>
        <v>16.849999999999998</v>
      </c>
    </row>
    <row r="8554" spans="1:14" x14ac:dyDescent="0.35">
      <c r="A8554" s="1" t="s">
        <v>6327</v>
      </c>
      <c r="B8554" s="2">
        <v>42933</v>
      </c>
      <c r="C8554" s="2">
        <v>42935</v>
      </c>
      <c r="D8554" s="1" t="s">
        <v>2885</v>
      </c>
      <c r="E8554" s="1" t="s">
        <v>6328</v>
      </c>
      <c r="F8554" s="1" t="s">
        <v>6181</v>
      </c>
      <c r="G8554" s="1" t="s">
        <v>5214</v>
      </c>
      <c r="H8554" s="1" t="s">
        <v>4484</v>
      </c>
      <c r="I8554">
        <v>57.9</v>
      </c>
      <c r="J8554">
        <v>5</v>
      </c>
      <c r="K8554">
        <v>0</v>
      </c>
      <c r="L8554">
        <v>28.95</v>
      </c>
      <c r="M8554">
        <v>0</v>
      </c>
      <c r="N8554">
        <f>(Orders[[#This Row],[Sales]]-Orders[[#This Row],[Profit]])*(1+Orders[[#This Row],[surplus]])</f>
        <v>28.95</v>
      </c>
    </row>
    <row r="8555" spans="1:14" x14ac:dyDescent="0.35">
      <c r="A8555" s="1" t="s">
        <v>6330</v>
      </c>
      <c r="B8555" s="2">
        <v>42286</v>
      </c>
      <c r="C8555" s="2">
        <v>42289</v>
      </c>
      <c r="D8555" s="1" t="s">
        <v>2885</v>
      </c>
      <c r="E8555" s="1" t="s">
        <v>6331</v>
      </c>
      <c r="F8555" s="1" t="s">
        <v>6154</v>
      </c>
      <c r="G8555" s="1" t="s">
        <v>3415</v>
      </c>
      <c r="H8555" s="1" t="s">
        <v>1889</v>
      </c>
      <c r="I8555">
        <v>619.95000000000005</v>
      </c>
      <c r="J8555">
        <v>5</v>
      </c>
      <c r="K8555">
        <v>0</v>
      </c>
      <c r="L8555">
        <v>111.59</v>
      </c>
      <c r="M8555">
        <v>0</v>
      </c>
      <c r="N8555">
        <f>(Orders[[#This Row],[Sales]]-Orders[[#This Row],[Profit]])*(1+Orders[[#This Row],[surplus]])</f>
        <v>508.36</v>
      </c>
    </row>
    <row r="8556" spans="1:14" x14ac:dyDescent="0.35">
      <c r="A8556" s="1" t="s">
        <v>6330</v>
      </c>
      <c r="B8556" s="2">
        <v>42286</v>
      </c>
      <c r="C8556" s="2">
        <v>42289</v>
      </c>
      <c r="D8556" s="1" t="s">
        <v>2885</v>
      </c>
      <c r="E8556" s="1" t="s">
        <v>6331</v>
      </c>
      <c r="F8556" s="1" t="s">
        <v>6179</v>
      </c>
      <c r="G8556" s="1" t="s">
        <v>3415</v>
      </c>
      <c r="H8556" s="1" t="s">
        <v>1810</v>
      </c>
      <c r="I8556">
        <v>57.96</v>
      </c>
      <c r="J8556">
        <v>7</v>
      </c>
      <c r="K8556">
        <v>0</v>
      </c>
      <c r="L8556">
        <v>27.24</v>
      </c>
      <c r="M8556">
        <v>0</v>
      </c>
      <c r="N8556">
        <f>(Orders[[#This Row],[Sales]]-Orders[[#This Row],[Profit]])*(1+Orders[[#This Row],[surplus]])</f>
        <v>30.720000000000002</v>
      </c>
    </row>
    <row r="8557" spans="1:14" x14ac:dyDescent="0.35">
      <c r="A8557" s="1" t="s">
        <v>7593</v>
      </c>
      <c r="B8557" s="2">
        <v>41856</v>
      </c>
      <c r="C8557" s="2">
        <v>41858</v>
      </c>
      <c r="D8557" s="1" t="s">
        <v>2885</v>
      </c>
      <c r="E8557" s="1" t="s">
        <v>7594</v>
      </c>
      <c r="F8557" s="1" t="s">
        <v>6190</v>
      </c>
      <c r="G8557" s="1" t="s">
        <v>1604</v>
      </c>
      <c r="H8557" s="1" t="s">
        <v>1065</v>
      </c>
      <c r="I8557">
        <v>1133.3499999999999</v>
      </c>
      <c r="J8557">
        <v>5</v>
      </c>
      <c r="K8557">
        <v>0</v>
      </c>
      <c r="L8557">
        <v>294.67</v>
      </c>
      <c r="M8557">
        <v>0</v>
      </c>
      <c r="N8557">
        <f>(Orders[[#This Row],[Sales]]-Orders[[#This Row],[Profit]])*(1+Orders[[#This Row],[surplus]])</f>
        <v>838.67999999999984</v>
      </c>
    </row>
    <row r="8558" spans="1:14" x14ac:dyDescent="0.35">
      <c r="A8558" s="1" t="s">
        <v>7053</v>
      </c>
      <c r="B8558" s="2">
        <v>42441</v>
      </c>
      <c r="C8558" s="2">
        <v>42444</v>
      </c>
      <c r="D8558" s="1" t="s">
        <v>2885</v>
      </c>
      <c r="E8558" s="1" t="s">
        <v>6187</v>
      </c>
      <c r="F8558" s="1" t="s">
        <v>6181</v>
      </c>
      <c r="G8558" s="1" t="s">
        <v>175</v>
      </c>
      <c r="H8558" s="1" t="s">
        <v>2407</v>
      </c>
      <c r="I8558">
        <v>676.55</v>
      </c>
      <c r="J8558">
        <v>5</v>
      </c>
      <c r="K8558">
        <v>0</v>
      </c>
      <c r="L8558">
        <v>6.77</v>
      </c>
      <c r="M8558">
        <v>0</v>
      </c>
      <c r="N8558">
        <f>(Orders[[#This Row],[Sales]]-Orders[[#This Row],[Profit]])*(1+Orders[[#This Row],[surplus]])</f>
        <v>669.78</v>
      </c>
    </row>
    <row r="8559" spans="1:14" x14ac:dyDescent="0.35">
      <c r="A8559" s="1" t="s">
        <v>7053</v>
      </c>
      <c r="B8559" s="2">
        <v>42441</v>
      </c>
      <c r="C8559" s="2">
        <v>42444</v>
      </c>
      <c r="D8559" s="1" t="s">
        <v>2885</v>
      </c>
      <c r="E8559" s="1" t="s">
        <v>6187</v>
      </c>
      <c r="F8559" s="1" t="s">
        <v>6179</v>
      </c>
      <c r="G8559" s="1" t="s">
        <v>175</v>
      </c>
      <c r="H8559" s="1" t="s">
        <v>2048</v>
      </c>
      <c r="I8559">
        <v>154.9</v>
      </c>
      <c r="J8559">
        <v>5</v>
      </c>
      <c r="K8559">
        <v>0</v>
      </c>
      <c r="L8559">
        <v>40.270000000000003</v>
      </c>
      <c r="M8559">
        <v>0</v>
      </c>
      <c r="N8559">
        <f>(Orders[[#This Row],[Sales]]-Orders[[#This Row],[Profit]])*(1+Orders[[#This Row],[surplus]])</f>
        <v>114.63</v>
      </c>
    </row>
    <row r="8560" spans="1:14" x14ac:dyDescent="0.35">
      <c r="A8560" s="1" t="s">
        <v>7053</v>
      </c>
      <c r="B8560" s="2">
        <v>42441</v>
      </c>
      <c r="C8560" s="2">
        <v>42444</v>
      </c>
      <c r="D8560" s="1" t="s">
        <v>2885</v>
      </c>
      <c r="E8560" s="1" t="s">
        <v>6187</v>
      </c>
      <c r="F8560" s="1" t="s">
        <v>6166</v>
      </c>
      <c r="G8560" s="1" t="s">
        <v>175</v>
      </c>
      <c r="H8560" s="1" t="s">
        <v>1223</v>
      </c>
      <c r="I8560">
        <v>30.56</v>
      </c>
      <c r="J8560">
        <v>4</v>
      </c>
      <c r="K8560">
        <v>0</v>
      </c>
      <c r="L8560">
        <v>14.97</v>
      </c>
      <c r="M8560">
        <v>0</v>
      </c>
      <c r="N8560">
        <f>(Orders[[#This Row],[Sales]]-Orders[[#This Row],[Profit]])*(1+Orders[[#This Row],[surplus]])</f>
        <v>15.589999999999998</v>
      </c>
    </row>
    <row r="8561" spans="1:14" x14ac:dyDescent="0.35">
      <c r="A8561" s="1" t="s">
        <v>7691</v>
      </c>
      <c r="B8561" s="2">
        <v>42775</v>
      </c>
      <c r="C8561" s="2">
        <v>42780</v>
      </c>
      <c r="D8561" s="1" t="s">
        <v>2885</v>
      </c>
      <c r="E8561" s="1" t="s">
        <v>6482</v>
      </c>
      <c r="F8561" s="1" t="s">
        <v>6190</v>
      </c>
      <c r="G8561" s="1" t="s">
        <v>487</v>
      </c>
      <c r="H8561" s="1" t="s">
        <v>522</v>
      </c>
      <c r="I8561">
        <v>21.12</v>
      </c>
      <c r="J8561">
        <v>4</v>
      </c>
      <c r="K8561">
        <v>0</v>
      </c>
      <c r="L8561">
        <v>6.55</v>
      </c>
      <c r="M8561">
        <v>0</v>
      </c>
      <c r="N8561">
        <f>(Orders[[#This Row],[Sales]]-Orders[[#This Row],[Profit]])*(1+Orders[[#This Row],[surplus]])</f>
        <v>14.57</v>
      </c>
    </row>
    <row r="8562" spans="1:14" x14ac:dyDescent="0.35">
      <c r="A8562" s="1" t="s">
        <v>7692</v>
      </c>
      <c r="B8562" s="2">
        <v>42883</v>
      </c>
      <c r="C8562" s="2">
        <v>42886</v>
      </c>
      <c r="D8562" s="1" t="s">
        <v>2885</v>
      </c>
      <c r="E8562" s="1" t="s">
        <v>6623</v>
      </c>
      <c r="F8562" s="1" t="s">
        <v>6154</v>
      </c>
      <c r="G8562" s="1" t="s">
        <v>1529</v>
      </c>
      <c r="H8562" s="1" t="s">
        <v>2748</v>
      </c>
      <c r="I8562">
        <v>247.44</v>
      </c>
      <c r="J8562">
        <v>8</v>
      </c>
      <c r="K8562">
        <v>0</v>
      </c>
      <c r="L8562">
        <v>101.45</v>
      </c>
      <c r="M8562">
        <v>0</v>
      </c>
      <c r="N8562">
        <f>(Orders[[#This Row],[Sales]]-Orders[[#This Row],[Profit]])*(1+Orders[[#This Row],[surplus]])</f>
        <v>145.99</v>
      </c>
    </row>
    <row r="8563" spans="1:14" x14ac:dyDescent="0.35">
      <c r="A8563" s="1" t="s">
        <v>6885</v>
      </c>
      <c r="B8563" s="2">
        <v>43064</v>
      </c>
      <c r="C8563" s="2">
        <v>43068</v>
      </c>
      <c r="D8563" s="1" t="s">
        <v>2885</v>
      </c>
      <c r="E8563" s="1" t="s">
        <v>6276</v>
      </c>
      <c r="F8563" s="1" t="s">
        <v>6165</v>
      </c>
      <c r="G8563" s="1" t="s">
        <v>1636</v>
      </c>
      <c r="H8563" s="1" t="s">
        <v>474</v>
      </c>
      <c r="I8563">
        <v>34.08</v>
      </c>
      <c r="J8563">
        <v>6</v>
      </c>
      <c r="K8563">
        <v>0</v>
      </c>
      <c r="L8563">
        <v>15.34</v>
      </c>
      <c r="M8563">
        <v>0</v>
      </c>
      <c r="N8563">
        <f>(Orders[[#This Row],[Sales]]-Orders[[#This Row],[Profit]])*(1+Orders[[#This Row],[surplus]])</f>
        <v>18.739999999999998</v>
      </c>
    </row>
    <row r="8564" spans="1:14" x14ac:dyDescent="0.35">
      <c r="A8564" s="1" t="s">
        <v>7104</v>
      </c>
      <c r="B8564" s="2">
        <v>42978</v>
      </c>
      <c r="C8564" s="2">
        <v>42980</v>
      </c>
      <c r="D8564" s="1" t="s">
        <v>2885</v>
      </c>
      <c r="E8564" s="1" t="s">
        <v>6201</v>
      </c>
      <c r="F8564" s="1" t="s">
        <v>6159</v>
      </c>
      <c r="G8564" s="1" t="s">
        <v>2468</v>
      </c>
      <c r="H8564" s="1" t="s">
        <v>2450</v>
      </c>
      <c r="I8564">
        <v>149.72999999999999</v>
      </c>
      <c r="J8564">
        <v>7</v>
      </c>
      <c r="K8564">
        <v>0</v>
      </c>
      <c r="L8564">
        <v>43.42</v>
      </c>
      <c r="M8564">
        <v>0</v>
      </c>
      <c r="N8564">
        <f>(Orders[[#This Row],[Sales]]-Orders[[#This Row],[Profit]])*(1+Orders[[#This Row],[surplus]])</f>
        <v>106.30999999999999</v>
      </c>
    </row>
    <row r="8565" spans="1:14" x14ac:dyDescent="0.35">
      <c r="A8565" s="1" t="s">
        <v>7693</v>
      </c>
      <c r="B8565" s="2">
        <v>42727</v>
      </c>
      <c r="C8565" s="2">
        <v>42732</v>
      </c>
      <c r="D8565" s="1" t="s">
        <v>2885</v>
      </c>
      <c r="E8565" s="1" t="s">
        <v>6315</v>
      </c>
      <c r="F8565" s="1" t="s">
        <v>6162</v>
      </c>
      <c r="G8565" s="1" t="s">
        <v>7548</v>
      </c>
      <c r="H8565" s="1" t="s">
        <v>1740</v>
      </c>
      <c r="I8565">
        <v>1999.96</v>
      </c>
      <c r="J8565">
        <v>4</v>
      </c>
      <c r="K8565">
        <v>0</v>
      </c>
      <c r="L8565">
        <v>899.98</v>
      </c>
      <c r="M8565">
        <v>0</v>
      </c>
      <c r="N8565">
        <f>(Orders[[#This Row],[Sales]]-Orders[[#This Row],[Profit]])*(1+Orders[[#This Row],[surplus]])</f>
        <v>1099.98</v>
      </c>
    </row>
    <row r="8566" spans="1:14" x14ac:dyDescent="0.35">
      <c r="A8566" s="1" t="s">
        <v>7640</v>
      </c>
      <c r="B8566" s="2">
        <v>42748</v>
      </c>
      <c r="C8566" s="2">
        <v>42753</v>
      </c>
      <c r="D8566" s="1" t="s">
        <v>2885</v>
      </c>
      <c r="E8566" s="1" t="s">
        <v>6240</v>
      </c>
      <c r="F8566" s="1" t="s">
        <v>6179</v>
      </c>
      <c r="G8566" s="1" t="s">
        <v>218</v>
      </c>
      <c r="H8566" s="1" t="s">
        <v>1944</v>
      </c>
      <c r="I8566">
        <v>32.4</v>
      </c>
      <c r="J8566">
        <v>5</v>
      </c>
      <c r="K8566">
        <v>0</v>
      </c>
      <c r="L8566">
        <v>15.55</v>
      </c>
      <c r="M8566">
        <v>0</v>
      </c>
      <c r="N8566">
        <f>(Orders[[#This Row],[Sales]]-Orders[[#This Row],[Profit]])*(1+Orders[[#This Row],[surplus]])</f>
        <v>16.849999999999998</v>
      </c>
    </row>
    <row r="8567" spans="1:14" x14ac:dyDescent="0.35">
      <c r="A8567" s="1" t="s">
        <v>7640</v>
      </c>
      <c r="B8567" s="2">
        <v>42748</v>
      </c>
      <c r="C8567" s="2">
        <v>42753</v>
      </c>
      <c r="D8567" s="1" t="s">
        <v>2885</v>
      </c>
      <c r="E8567" s="1" t="s">
        <v>6240</v>
      </c>
      <c r="F8567" s="1" t="s">
        <v>6166</v>
      </c>
      <c r="G8567" s="1" t="s">
        <v>218</v>
      </c>
      <c r="H8567" s="1" t="s">
        <v>3485</v>
      </c>
      <c r="I8567">
        <v>209.94</v>
      </c>
      <c r="J8567">
        <v>6</v>
      </c>
      <c r="K8567">
        <v>0</v>
      </c>
      <c r="L8567">
        <v>54.58</v>
      </c>
      <c r="M8567">
        <v>0</v>
      </c>
      <c r="N8567">
        <f>(Orders[[#This Row],[Sales]]-Orders[[#This Row],[Profit]])*(1+Orders[[#This Row],[surplus]])</f>
        <v>155.36000000000001</v>
      </c>
    </row>
    <row r="8568" spans="1:14" x14ac:dyDescent="0.35">
      <c r="A8568" s="1" t="s">
        <v>7640</v>
      </c>
      <c r="B8568" s="2">
        <v>42748</v>
      </c>
      <c r="C8568" s="2">
        <v>42753</v>
      </c>
      <c r="D8568" s="1" t="s">
        <v>2885</v>
      </c>
      <c r="E8568" s="1" t="s">
        <v>6240</v>
      </c>
      <c r="F8568" s="1" t="s">
        <v>6165</v>
      </c>
      <c r="G8568" s="1" t="s">
        <v>218</v>
      </c>
      <c r="H8568" s="1" t="s">
        <v>3690</v>
      </c>
      <c r="I8568">
        <v>4164.05</v>
      </c>
      <c r="J8568">
        <v>5</v>
      </c>
      <c r="K8568">
        <v>0</v>
      </c>
      <c r="L8568">
        <v>83.28</v>
      </c>
      <c r="M8568">
        <v>0</v>
      </c>
      <c r="N8568">
        <f>(Orders[[#This Row],[Sales]]-Orders[[#This Row],[Profit]])*(1+Orders[[#This Row],[surplus]])</f>
        <v>4080.77</v>
      </c>
    </row>
    <row r="8569" spans="1:14" x14ac:dyDescent="0.35">
      <c r="A8569" s="1" t="s">
        <v>7694</v>
      </c>
      <c r="B8569" s="2">
        <v>42804</v>
      </c>
      <c r="C8569" s="2">
        <v>42809</v>
      </c>
      <c r="D8569" s="1" t="s">
        <v>2885</v>
      </c>
      <c r="E8569" s="1" t="s">
        <v>6906</v>
      </c>
      <c r="F8569" s="1" t="s">
        <v>6158</v>
      </c>
      <c r="G8569" s="1" t="s">
        <v>175</v>
      </c>
      <c r="H8569" s="1" t="s">
        <v>2831</v>
      </c>
      <c r="I8569">
        <v>111.96</v>
      </c>
      <c r="J8569">
        <v>4</v>
      </c>
      <c r="K8569">
        <v>0</v>
      </c>
      <c r="L8569">
        <v>21.27</v>
      </c>
      <c r="M8569">
        <v>0</v>
      </c>
      <c r="N8569">
        <f>(Orders[[#This Row],[Sales]]-Orders[[#This Row],[Profit]])*(1+Orders[[#This Row],[surplus]])</f>
        <v>90.69</v>
      </c>
    </row>
    <row r="8570" spans="1:14" x14ac:dyDescent="0.35">
      <c r="A8570" s="1" t="s">
        <v>7695</v>
      </c>
      <c r="B8570" s="2">
        <v>42957</v>
      </c>
      <c r="C8570" s="2">
        <v>42962</v>
      </c>
      <c r="D8570" s="1" t="s">
        <v>2885</v>
      </c>
      <c r="E8570" s="1" t="s">
        <v>6427</v>
      </c>
      <c r="F8570" s="1" t="s">
        <v>6165</v>
      </c>
      <c r="G8570" s="1" t="s">
        <v>228</v>
      </c>
      <c r="H8570" s="1" t="s">
        <v>957</v>
      </c>
      <c r="I8570">
        <v>177.2</v>
      </c>
      <c r="J8570">
        <v>5</v>
      </c>
      <c r="K8570">
        <v>0</v>
      </c>
      <c r="L8570">
        <v>83.28</v>
      </c>
      <c r="M8570">
        <v>0</v>
      </c>
      <c r="N8570">
        <f>(Orders[[#This Row],[Sales]]-Orders[[#This Row],[Profit]])*(1+Orders[[#This Row],[surplus]])</f>
        <v>93.919999999999987</v>
      </c>
    </row>
    <row r="8571" spans="1:14" x14ac:dyDescent="0.35">
      <c r="A8571" s="1" t="s">
        <v>7598</v>
      </c>
      <c r="B8571" s="2">
        <v>43092</v>
      </c>
      <c r="C8571" s="2">
        <v>43097</v>
      </c>
      <c r="D8571" s="1" t="s">
        <v>2885</v>
      </c>
      <c r="E8571" s="1" t="s">
        <v>7161</v>
      </c>
      <c r="F8571" s="1" t="s">
        <v>6179</v>
      </c>
      <c r="G8571" s="1" t="s">
        <v>1347</v>
      </c>
      <c r="H8571" s="1" t="s">
        <v>723</v>
      </c>
      <c r="I8571">
        <v>62.04</v>
      </c>
      <c r="J8571">
        <v>4</v>
      </c>
      <c r="K8571">
        <v>0</v>
      </c>
      <c r="L8571">
        <v>17.37</v>
      </c>
      <c r="M8571">
        <v>0</v>
      </c>
      <c r="N8571">
        <f>(Orders[[#This Row],[Sales]]-Orders[[#This Row],[Profit]])*(1+Orders[[#This Row],[surplus]])</f>
        <v>44.67</v>
      </c>
    </row>
    <row r="8572" spans="1:14" x14ac:dyDescent="0.35">
      <c r="A8572" s="1" t="s">
        <v>7598</v>
      </c>
      <c r="B8572" s="2">
        <v>43092</v>
      </c>
      <c r="C8572" s="2">
        <v>43097</v>
      </c>
      <c r="D8572" s="1" t="s">
        <v>2885</v>
      </c>
      <c r="E8572" s="1" t="s">
        <v>7161</v>
      </c>
      <c r="F8572" s="1" t="s">
        <v>6170</v>
      </c>
      <c r="G8572" s="1" t="s">
        <v>1347</v>
      </c>
      <c r="H8572" s="1" t="s">
        <v>2454</v>
      </c>
      <c r="I8572">
        <v>367.96</v>
      </c>
      <c r="J8572">
        <v>4</v>
      </c>
      <c r="K8572">
        <v>0</v>
      </c>
      <c r="L8572">
        <v>14.72</v>
      </c>
      <c r="M8572">
        <v>0</v>
      </c>
      <c r="N8572">
        <f>(Orders[[#This Row],[Sales]]-Orders[[#This Row],[Profit]])*(1+Orders[[#This Row],[surplus]])</f>
        <v>353.23999999999995</v>
      </c>
    </row>
    <row r="8573" spans="1:14" x14ac:dyDescent="0.35">
      <c r="A8573" s="1" t="s">
        <v>7696</v>
      </c>
      <c r="B8573" s="2">
        <v>43075</v>
      </c>
      <c r="C8573" s="2">
        <v>43077</v>
      </c>
      <c r="D8573" s="1" t="s">
        <v>2885</v>
      </c>
      <c r="E8573" s="1" t="s">
        <v>7110</v>
      </c>
      <c r="F8573" s="1" t="s">
        <v>6162</v>
      </c>
      <c r="G8573" s="1" t="s">
        <v>1175</v>
      </c>
      <c r="H8573" s="1" t="s">
        <v>1227</v>
      </c>
      <c r="I8573">
        <v>10.68</v>
      </c>
      <c r="J8573">
        <v>1</v>
      </c>
      <c r="K8573">
        <v>0</v>
      </c>
      <c r="L8573">
        <v>2.88</v>
      </c>
      <c r="M8573">
        <v>0</v>
      </c>
      <c r="N8573">
        <f>(Orders[[#This Row],[Sales]]-Orders[[#This Row],[Profit]])*(1+Orders[[#This Row],[surplus]])</f>
        <v>7.8</v>
      </c>
    </row>
    <row r="8574" spans="1:14" x14ac:dyDescent="0.35">
      <c r="A8574" s="1" t="s">
        <v>7697</v>
      </c>
      <c r="B8574" s="2">
        <v>42857</v>
      </c>
      <c r="C8574" s="2">
        <v>42860</v>
      </c>
      <c r="D8574" s="1" t="s">
        <v>2885</v>
      </c>
      <c r="E8574" s="1" t="s">
        <v>6380</v>
      </c>
      <c r="F8574" s="1" t="s">
        <v>6181</v>
      </c>
      <c r="G8574" s="1" t="s">
        <v>76</v>
      </c>
      <c r="H8574" s="1" t="s">
        <v>1620</v>
      </c>
      <c r="I8574">
        <v>159.56</v>
      </c>
      <c r="J8574">
        <v>4</v>
      </c>
      <c r="K8574">
        <v>0</v>
      </c>
      <c r="L8574">
        <v>59.04</v>
      </c>
      <c r="M8574">
        <v>0</v>
      </c>
      <c r="N8574">
        <f>(Orders[[#This Row],[Sales]]-Orders[[#This Row],[Profit]])*(1+Orders[[#This Row],[surplus]])</f>
        <v>100.52000000000001</v>
      </c>
    </row>
    <row r="8575" spans="1:14" x14ac:dyDescent="0.35">
      <c r="A8575" s="1" t="s">
        <v>7599</v>
      </c>
      <c r="B8575" s="2">
        <v>42567</v>
      </c>
      <c r="C8575" s="2">
        <v>42571</v>
      </c>
      <c r="D8575" s="1" t="s">
        <v>2885</v>
      </c>
      <c r="E8575" s="1" t="s">
        <v>6175</v>
      </c>
      <c r="F8575" s="1" t="s">
        <v>6194</v>
      </c>
      <c r="G8575" s="1" t="s">
        <v>765</v>
      </c>
      <c r="H8575" s="1" t="s">
        <v>953</v>
      </c>
      <c r="I8575">
        <v>10.199999999999999</v>
      </c>
      <c r="J8575">
        <v>5</v>
      </c>
      <c r="K8575">
        <v>0</v>
      </c>
      <c r="L8575">
        <v>4.79</v>
      </c>
      <c r="M8575">
        <v>0</v>
      </c>
      <c r="N8575">
        <f>(Orders[[#This Row],[Sales]]-Orders[[#This Row],[Profit]])*(1+Orders[[#This Row],[surplus]])</f>
        <v>5.4099999999999993</v>
      </c>
    </row>
    <row r="8576" spans="1:14" x14ac:dyDescent="0.35">
      <c r="A8576" s="1" t="s">
        <v>7599</v>
      </c>
      <c r="B8576" s="2">
        <v>42567</v>
      </c>
      <c r="C8576" s="2">
        <v>42571</v>
      </c>
      <c r="D8576" s="1" t="s">
        <v>2885</v>
      </c>
      <c r="E8576" s="1" t="s">
        <v>6175</v>
      </c>
      <c r="F8576" s="1" t="s">
        <v>6154</v>
      </c>
      <c r="G8576" s="1" t="s">
        <v>765</v>
      </c>
      <c r="H8576" s="1" t="s">
        <v>1283</v>
      </c>
      <c r="I8576">
        <v>24.1</v>
      </c>
      <c r="J8576">
        <v>5</v>
      </c>
      <c r="K8576">
        <v>0</v>
      </c>
      <c r="L8576">
        <v>11.09</v>
      </c>
      <c r="M8576">
        <v>0</v>
      </c>
      <c r="N8576">
        <f>(Orders[[#This Row],[Sales]]-Orders[[#This Row],[Profit]])*(1+Orders[[#This Row],[surplus]])</f>
        <v>13.010000000000002</v>
      </c>
    </row>
    <row r="8577" spans="1:14" x14ac:dyDescent="0.35">
      <c r="A8577" s="1" t="s">
        <v>7599</v>
      </c>
      <c r="B8577" s="2">
        <v>42567</v>
      </c>
      <c r="C8577" s="2">
        <v>42571</v>
      </c>
      <c r="D8577" s="1" t="s">
        <v>2885</v>
      </c>
      <c r="E8577" s="1" t="s">
        <v>6175</v>
      </c>
      <c r="F8577" s="1" t="s">
        <v>6170</v>
      </c>
      <c r="G8577" s="1" t="s">
        <v>765</v>
      </c>
      <c r="H8577" s="1" t="s">
        <v>5187</v>
      </c>
      <c r="I8577">
        <v>60.12</v>
      </c>
      <c r="J8577">
        <v>9</v>
      </c>
      <c r="K8577">
        <v>0</v>
      </c>
      <c r="L8577">
        <v>28.86</v>
      </c>
      <c r="M8577">
        <v>0</v>
      </c>
      <c r="N8577">
        <f>(Orders[[#This Row],[Sales]]-Orders[[#This Row],[Profit]])*(1+Orders[[#This Row],[surplus]])</f>
        <v>31.259999999999998</v>
      </c>
    </row>
    <row r="8578" spans="1:14" x14ac:dyDescent="0.35">
      <c r="A8578" s="1" t="s">
        <v>7106</v>
      </c>
      <c r="B8578" s="2">
        <v>41870</v>
      </c>
      <c r="C8578" s="2">
        <v>41872</v>
      </c>
      <c r="D8578" s="1" t="s">
        <v>2885</v>
      </c>
      <c r="E8578" s="1" t="s">
        <v>6551</v>
      </c>
      <c r="F8578" s="1" t="s">
        <v>6159</v>
      </c>
      <c r="G8578" s="1" t="s">
        <v>487</v>
      </c>
      <c r="H8578" s="1" t="s">
        <v>587</v>
      </c>
      <c r="I8578">
        <v>289.24</v>
      </c>
      <c r="J8578">
        <v>7</v>
      </c>
      <c r="K8578">
        <v>0</v>
      </c>
      <c r="L8578">
        <v>26.03</v>
      </c>
      <c r="M8578">
        <v>0</v>
      </c>
      <c r="N8578">
        <f>(Orders[[#This Row],[Sales]]-Orders[[#This Row],[Profit]])*(1+Orders[[#This Row],[surplus]])</f>
        <v>263.21000000000004</v>
      </c>
    </row>
    <row r="8579" spans="1:14" x14ac:dyDescent="0.35">
      <c r="A8579" s="1" t="s">
        <v>7058</v>
      </c>
      <c r="B8579" s="2">
        <v>41751</v>
      </c>
      <c r="C8579" s="2">
        <v>41753</v>
      </c>
      <c r="D8579" s="1" t="s">
        <v>2885</v>
      </c>
      <c r="E8579" s="1" t="s">
        <v>6967</v>
      </c>
      <c r="F8579" s="1" t="s">
        <v>6154</v>
      </c>
      <c r="G8579" s="1" t="s">
        <v>59</v>
      </c>
      <c r="H8579" s="1" t="s">
        <v>7003</v>
      </c>
      <c r="I8579">
        <v>247.84</v>
      </c>
      <c r="J8579">
        <v>8</v>
      </c>
      <c r="K8579">
        <v>0</v>
      </c>
      <c r="L8579">
        <v>121.44</v>
      </c>
      <c r="M8579">
        <v>0</v>
      </c>
      <c r="N8579">
        <f>(Orders[[#This Row],[Sales]]-Orders[[#This Row],[Profit]])*(1+Orders[[#This Row],[surplus]])</f>
        <v>126.4</v>
      </c>
    </row>
    <row r="8580" spans="1:14" x14ac:dyDescent="0.35">
      <c r="A8580" s="1" t="s">
        <v>7698</v>
      </c>
      <c r="B8580" s="2">
        <v>42274</v>
      </c>
      <c r="C8580" s="2">
        <v>42277</v>
      </c>
      <c r="D8580" s="1" t="s">
        <v>2885</v>
      </c>
      <c r="E8580" s="1" t="s">
        <v>6284</v>
      </c>
      <c r="F8580" s="1" t="s">
        <v>6173</v>
      </c>
      <c r="G8580" s="1" t="s">
        <v>299</v>
      </c>
      <c r="H8580" s="1" t="s">
        <v>4885</v>
      </c>
      <c r="I8580">
        <v>16.399999999999999</v>
      </c>
      <c r="J8580">
        <v>5</v>
      </c>
      <c r="K8580">
        <v>0</v>
      </c>
      <c r="L8580">
        <v>4.76</v>
      </c>
      <c r="M8580">
        <v>0</v>
      </c>
      <c r="N8580">
        <f>(Orders[[#This Row],[Sales]]-Orders[[#This Row],[Profit]])*(1+Orders[[#This Row],[surplus]])</f>
        <v>11.639999999999999</v>
      </c>
    </row>
    <row r="8581" spans="1:14" x14ac:dyDescent="0.35">
      <c r="A8581" s="1" t="s">
        <v>7698</v>
      </c>
      <c r="B8581" s="2">
        <v>42274</v>
      </c>
      <c r="C8581" s="2">
        <v>42277</v>
      </c>
      <c r="D8581" s="1" t="s">
        <v>2885</v>
      </c>
      <c r="E8581" s="1" t="s">
        <v>6284</v>
      </c>
      <c r="F8581" s="1" t="s">
        <v>6158</v>
      </c>
      <c r="G8581" s="1" t="s">
        <v>299</v>
      </c>
      <c r="H8581" s="1" t="s">
        <v>1687</v>
      </c>
      <c r="I8581">
        <v>25.92</v>
      </c>
      <c r="J8581">
        <v>4</v>
      </c>
      <c r="K8581">
        <v>0</v>
      </c>
      <c r="L8581">
        <v>12.44</v>
      </c>
      <c r="M8581">
        <v>0</v>
      </c>
      <c r="N8581">
        <f>(Orders[[#This Row],[Sales]]-Orders[[#This Row],[Profit]])*(1+Orders[[#This Row],[surplus]])</f>
        <v>13.480000000000002</v>
      </c>
    </row>
    <row r="8582" spans="1:14" x14ac:dyDescent="0.35">
      <c r="A8582" s="1" t="s">
        <v>7699</v>
      </c>
      <c r="B8582" s="2">
        <v>42896</v>
      </c>
      <c r="C8582" s="2">
        <v>42899</v>
      </c>
      <c r="D8582" s="1" t="s">
        <v>2885</v>
      </c>
      <c r="E8582" s="1" t="s">
        <v>7526</v>
      </c>
      <c r="F8582" s="1" t="s">
        <v>6165</v>
      </c>
      <c r="G8582" s="1" t="s">
        <v>4211</v>
      </c>
      <c r="H8582" s="1" t="s">
        <v>7700</v>
      </c>
      <c r="I8582">
        <v>14.7</v>
      </c>
      <c r="J8582">
        <v>7</v>
      </c>
      <c r="K8582">
        <v>0</v>
      </c>
      <c r="L8582">
        <v>4.12</v>
      </c>
      <c r="M8582">
        <v>0</v>
      </c>
      <c r="N8582">
        <f>(Orders[[#This Row],[Sales]]-Orders[[#This Row],[Profit]])*(1+Orders[[#This Row],[surplus]])</f>
        <v>10.579999999999998</v>
      </c>
    </row>
    <row r="8583" spans="1:14" x14ac:dyDescent="0.35">
      <c r="A8583" s="1" t="s">
        <v>7701</v>
      </c>
      <c r="B8583" s="2">
        <v>42369</v>
      </c>
      <c r="C8583" s="2">
        <v>42371</v>
      </c>
      <c r="D8583" s="1" t="s">
        <v>2885</v>
      </c>
      <c r="E8583" s="1" t="s">
        <v>6611</v>
      </c>
      <c r="F8583" s="1" t="s">
        <v>6158</v>
      </c>
      <c r="G8583" s="1" t="s">
        <v>299</v>
      </c>
      <c r="H8583" s="1" t="s">
        <v>6033</v>
      </c>
      <c r="I8583">
        <v>116.4</v>
      </c>
      <c r="J8583">
        <v>8</v>
      </c>
      <c r="K8583">
        <v>0</v>
      </c>
      <c r="L8583">
        <v>52.38</v>
      </c>
      <c r="M8583">
        <v>0</v>
      </c>
      <c r="N8583">
        <f>(Orders[[#This Row],[Sales]]-Orders[[#This Row],[Profit]])*(1+Orders[[#This Row],[surplus]])</f>
        <v>64.02000000000001</v>
      </c>
    </row>
    <row r="8584" spans="1:14" x14ac:dyDescent="0.35">
      <c r="A8584" s="1" t="s">
        <v>7702</v>
      </c>
      <c r="B8584" s="2">
        <v>42087</v>
      </c>
      <c r="C8584" s="2">
        <v>42090</v>
      </c>
      <c r="D8584" s="1" t="s">
        <v>2885</v>
      </c>
      <c r="E8584" s="1" t="s">
        <v>6240</v>
      </c>
      <c r="F8584" s="1" t="s">
        <v>6194</v>
      </c>
      <c r="G8584" s="1" t="s">
        <v>1996</v>
      </c>
      <c r="H8584" s="1" t="s">
        <v>4084</v>
      </c>
      <c r="I8584">
        <v>46.9</v>
      </c>
      <c r="J8584">
        <v>5</v>
      </c>
      <c r="K8584">
        <v>0</v>
      </c>
      <c r="L8584">
        <v>13.13</v>
      </c>
      <c r="M8584">
        <v>0</v>
      </c>
      <c r="N8584">
        <f>(Orders[[#This Row],[Sales]]-Orders[[#This Row],[Profit]])*(1+Orders[[#This Row],[surplus]])</f>
        <v>33.769999999999996</v>
      </c>
    </row>
    <row r="8585" spans="1:14" x14ac:dyDescent="0.35">
      <c r="A8585" s="1" t="s">
        <v>7644</v>
      </c>
      <c r="B8585" s="2">
        <v>43052</v>
      </c>
      <c r="C8585" s="2">
        <v>43055</v>
      </c>
      <c r="D8585" s="1" t="s">
        <v>2885</v>
      </c>
      <c r="E8585" s="1" t="s">
        <v>6274</v>
      </c>
      <c r="F8585" s="1" t="s">
        <v>6162</v>
      </c>
      <c r="G8585" s="1" t="s">
        <v>2644</v>
      </c>
      <c r="H8585" s="1" t="s">
        <v>1153</v>
      </c>
      <c r="I8585">
        <v>43.6</v>
      </c>
      <c r="J8585">
        <v>4</v>
      </c>
      <c r="K8585">
        <v>0</v>
      </c>
      <c r="L8585">
        <v>12.21</v>
      </c>
      <c r="M8585">
        <v>0</v>
      </c>
      <c r="N8585">
        <f>(Orders[[#This Row],[Sales]]-Orders[[#This Row],[Profit]])*(1+Orders[[#This Row],[surplus]])</f>
        <v>31.39</v>
      </c>
    </row>
    <row r="8586" spans="1:14" x14ac:dyDescent="0.35">
      <c r="A8586" s="1" t="s">
        <v>7603</v>
      </c>
      <c r="B8586" s="2">
        <v>42350</v>
      </c>
      <c r="C8586" s="2">
        <v>42353</v>
      </c>
      <c r="D8586" s="1" t="s">
        <v>2885</v>
      </c>
      <c r="E8586" s="1" t="s">
        <v>6175</v>
      </c>
      <c r="F8586" s="1" t="s">
        <v>6173</v>
      </c>
      <c r="G8586" s="1" t="s">
        <v>1368</v>
      </c>
      <c r="H8586" s="1" t="s">
        <v>2742</v>
      </c>
      <c r="I8586">
        <v>32.4</v>
      </c>
      <c r="J8586">
        <v>5</v>
      </c>
      <c r="K8586">
        <v>0</v>
      </c>
      <c r="L8586">
        <v>15.88</v>
      </c>
      <c r="M8586">
        <v>0</v>
      </c>
      <c r="N8586">
        <f>(Orders[[#This Row],[Sales]]-Orders[[#This Row],[Profit]])*(1+Orders[[#This Row],[surplus]])</f>
        <v>16.519999999999996</v>
      </c>
    </row>
    <row r="8587" spans="1:14" x14ac:dyDescent="0.35">
      <c r="A8587" s="1" t="s">
        <v>7645</v>
      </c>
      <c r="B8587" s="2">
        <v>43059</v>
      </c>
      <c r="C8587" s="2">
        <v>43063</v>
      </c>
      <c r="D8587" s="1" t="s">
        <v>2885</v>
      </c>
      <c r="E8587" s="1" t="s">
        <v>6364</v>
      </c>
      <c r="F8587" s="1" t="s">
        <v>6158</v>
      </c>
      <c r="G8587" s="1" t="s">
        <v>123</v>
      </c>
      <c r="H8587" s="1" t="s">
        <v>4733</v>
      </c>
      <c r="I8587">
        <v>569.99</v>
      </c>
      <c r="J8587">
        <v>1</v>
      </c>
      <c r="K8587">
        <v>0</v>
      </c>
      <c r="L8587">
        <v>171</v>
      </c>
      <c r="M8587">
        <v>0</v>
      </c>
      <c r="N8587">
        <f>(Orders[[#This Row],[Sales]]-Orders[[#This Row],[Profit]])*(1+Orders[[#This Row],[surplus]])</f>
        <v>398.99</v>
      </c>
    </row>
    <row r="8588" spans="1:14" x14ac:dyDescent="0.35">
      <c r="A8588" s="1" t="s">
        <v>7604</v>
      </c>
      <c r="B8588" s="2">
        <v>42258</v>
      </c>
      <c r="C8588" s="2">
        <v>42262</v>
      </c>
      <c r="D8588" s="1" t="s">
        <v>2885</v>
      </c>
      <c r="E8588" s="1" t="s">
        <v>6326</v>
      </c>
      <c r="F8588" s="1" t="s">
        <v>6194</v>
      </c>
      <c r="G8588" s="1" t="s">
        <v>123</v>
      </c>
      <c r="H8588" s="1" t="s">
        <v>3497</v>
      </c>
      <c r="I8588">
        <v>78.8</v>
      </c>
      <c r="J8588">
        <v>1</v>
      </c>
      <c r="K8588">
        <v>0</v>
      </c>
      <c r="L8588">
        <v>1.58</v>
      </c>
      <c r="M8588">
        <v>0</v>
      </c>
      <c r="N8588">
        <f>(Orders[[#This Row],[Sales]]-Orders[[#This Row],[Profit]])*(1+Orders[[#This Row],[surplus]])</f>
        <v>77.22</v>
      </c>
    </row>
    <row r="8589" spans="1:14" x14ac:dyDescent="0.35">
      <c r="A8589" s="1" t="s">
        <v>7604</v>
      </c>
      <c r="B8589" s="2">
        <v>42258</v>
      </c>
      <c r="C8589" s="2">
        <v>42262</v>
      </c>
      <c r="D8589" s="1" t="s">
        <v>2885</v>
      </c>
      <c r="E8589" s="1" t="s">
        <v>6326</v>
      </c>
      <c r="F8589" s="1" t="s">
        <v>6159</v>
      </c>
      <c r="G8589" s="1" t="s">
        <v>123</v>
      </c>
      <c r="H8589" s="1" t="s">
        <v>754</v>
      </c>
      <c r="I8589">
        <v>19.989999999999998</v>
      </c>
      <c r="J8589">
        <v>1</v>
      </c>
      <c r="K8589">
        <v>0</v>
      </c>
      <c r="L8589">
        <v>6.8</v>
      </c>
      <c r="M8589">
        <v>0</v>
      </c>
      <c r="N8589">
        <f>(Orders[[#This Row],[Sales]]-Orders[[#This Row],[Profit]])*(1+Orders[[#This Row],[surplus]])</f>
        <v>13.189999999999998</v>
      </c>
    </row>
    <row r="8590" spans="1:14" x14ac:dyDescent="0.35">
      <c r="A8590" s="1" t="s">
        <v>7604</v>
      </c>
      <c r="B8590" s="2">
        <v>42258</v>
      </c>
      <c r="C8590" s="2">
        <v>42262</v>
      </c>
      <c r="D8590" s="1" t="s">
        <v>2885</v>
      </c>
      <c r="E8590" s="1" t="s">
        <v>6326</v>
      </c>
      <c r="F8590" s="1" t="s">
        <v>6166</v>
      </c>
      <c r="G8590" s="1" t="s">
        <v>123</v>
      </c>
      <c r="H8590" s="1" t="s">
        <v>837</v>
      </c>
      <c r="I8590">
        <v>772.68</v>
      </c>
      <c r="J8590">
        <v>4</v>
      </c>
      <c r="K8590">
        <v>0</v>
      </c>
      <c r="L8590">
        <v>108.18</v>
      </c>
      <c r="M8590">
        <v>0</v>
      </c>
      <c r="N8590">
        <f>(Orders[[#This Row],[Sales]]-Orders[[#This Row],[Profit]])*(1+Orders[[#This Row],[surplus]])</f>
        <v>664.5</v>
      </c>
    </row>
    <row r="8591" spans="1:14" x14ac:dyDescent="0.35">
      <c r="A8591" s="1" t="s">
        <v>6905</v>
      </c>
      <c r="B8591" s="2">
        <v>42968</v>
      </c>
      <c r="C8591" s="2">
        <v>42972</v>
      </c>
      <c r="D8591" s="1" t="s">
        <v>2885</v>
      </c>
      <c r="E8591" s="1" t="s">
        <v>6906</v>
      </c>
      <c r="F8591" s="1" t="s">
        <v>6159</v>
      </c>
      <c r="G8591" s="1" t="s">
        <v>209</v>
      </c>
      <c r="H8591" s="1" t="s">
        <v>3433</v>
      </c>
      <c r="I8591">
        <v>572.58000000000004</v>
      </c>
      <c r="J8591">
        <v>6</v>
      </c>
      <c r="K8591">
        <v>0</v>
      </c>
      <c r="L8591">
        <v>34.35</v>
      </c>
      <c r="M8591">
        <v>0</v>
      </c>
      <c r="N8591">
        <f>(Orders[[#This Row],[Sales]]-Orders[[#This Row],[Profit]])*(1+Orders[[#This Row],[surplus]])</f>
        <v>538.23</v>
      </c>
    </row>
    <row r="8592" spans="1:14" x14ac:dyDescent="0.35">
      <c r="A8592" s="1" t="s">
        <v>6908</v>
      </c>
      <c r="B8592" s="2">
        <v>41889</v>
      </c>
      <c r="C8592" s="2">
        <v>41894</v>
      </c>
      <c r="D8592" s="1" t="s">
        <v>2885</v>
      </c>
      <c r="E8592" s="1" t="s">
        <v>6597</v>
      </c>
      <c r="F8592" s="1" t="s">
        <v>6194</v>
      </c>
      <c r="G8592" s="1" t="s">
        <v>3407</v>
      </c>
      <c r="H8592" s="1" t="s">
        <v>5724</v>
      </c>
      <c r="I8592">
        <v>27.36</v>
      </c>
      <c r="J8592">
        <v>4</v>
      </c>
      <c r="K8592">
        <v>0</v>
      </c>
      <c r="L8592">
        <v>7.39</v>
      </c>
      <c r="M8592">
        <v>0</v>
      </c>
      <c r="N8592">
        <f>(Orders[[#This Row],[Sales]]-Orders[[#This Row],[Profit]])*(1+Orders[[#This Row],[surplus]])</f>
        <v>19.97</v>
      </c>
    </row>
    <row r="8593" spans="1:14" x14ac:dyDescent="0.35">
      <c r="A8593" s="1" t="s">
        <v>7703</v>
      </c>
      <c r="B8593" s="2">
        <v>42462</v>
      </c>
      <c r="C8593" s="2">
        <v>42466</v>
      </c>
      <c r="D8593" s="1" t="s">
        <v>2885</v>
      </c>
      <c r="E8593" s="1" t="s">
        <v>7617</v>
      </c>
      <c r="F8593" s="1" t="s">
        <v>6159</v>
      </c>
      <c r="G8593" s="1" t="s">
        <v>533</v>
      </c>
      <c r="H8593" s="1" t="s">
        <v>2999</v>
      </c>
      <c r="I8593">
        <v>1454.9</v>
      </c>
      <c r="J8593">
        <v>5</v>
      </c>
      <c r="K8593">
        <v>0</v>
      </c>
      <c r="L8593">
        <v>378.27</v>
      </c>
      <c r="M8593">
        <v>0</v>
      </c>
      <c r="N8593">
        <f>(Orders[[#This Row],[Sales]]-Orders[[#This Row],[Profit]])*(1+Orders[[#This Row],[surplus]])</f>
        <v>1076.6300000000001</v>
      </c>
    </row>
    <row r="8594" spans="1:14" x14ac:dyDescent="0.35">
      <c r="A8594" s="1" t="s">
        <v>7704</v>
      </c>
      <c r="B8594" s="2">
        <v>42986</v>
      </c>
      <c r="C8594" s="2">
        <v>42991</v>
      </c>
      <c r="D8594" s="1" t="s">
        <v>2885</v>
      </c>
      <c r="E8594" s="1" t="s">
        <v>6899</v>
      </c>
      <c r="F8594" s="1" t="s">
        <v>6154</v>
      </c>
      <c r="G8594" s="1" t="s">
        <v>55</v>
      </c>
      <c r="H8594" s="1" t="s">
        <v>3238</v>
      </c>
      <c r="I8594">
        <v>65.12</v>
      </c>
      <c r="J8594">
        <v>4</v>
      </c>
      <c r="K8594">
        <v>0</v>
      </c>
      <c r="L8594">
        <v>16.93</v>
      </c>
      <c r="M8594">
        <v>0</v>
      </c>
      <c r="N8594">
        <f>(Orders[[#This Row],[Sales]]-Orders[[#This Row],[Profit]])*(1+Orders[[#This Row],[surplus]])</f>
        <v>48.190000000000005</v>
      </c>
    </row>
    <row r="8595" spans="1:14" x14ac:dyDescent="0.35">
      <c r="A8595" s="1" t="s">
        <v>7705</v>
      </c>
      <c r="B8595" s="2">
        <v>42705</v>
      </c>
      <c r="C8595" s="2">
        <v>42707</v>
      </c>
      <c r="D8595" s="1" t="s">
        <v>2885</v>
      </c>
      <c r="E8595" s="1" t="s">
        <v>6175</v>
      </c>
      <c r="F8595" s="1" t="s">
        <v>6176</v>
      </c>
      <c r="G8595" s="1" t="s">
        <v>107</v>
      </c>
      <c r="H8595" s="1" t="s">
        <v>3209</v>
      </c>
      <c r="I8595">
        <v>2104.5500000000002</v>
      </c>
      <c r="J8595">
        <v>7</v>
      </c>
      <c r="K8595">
        <v>0</v>
      </c>
      <c r="L8595">
        <v>694.5</v>
      </c>
      <c r="M8595">
        <v>0</v>
      </c>
      <c r="N8595">
        <f>(Orders[[#This Row],[Sales]]-Orders[[#This Row],[Profit]])*(1+Orders[[#This Row],[surplus]])</f>
        <v>1410.0500000000002</v>
      </c>
    </row>
    <row r="8596" spans="1:14" x14ac:dyDescent="0.35">
      <c r="A8596" s="1" t="s">
        <v>7705</v>
      </c>
      <c r="B8596" s="2">
        <v>42705</v>
      </c>
      <c r="C8596" s="2">
        <v>42707</v>
      </c>
      <c r="D8596" s="1" t="s">
        <v>2885</v>
      </c>
      <c r="E8596" s="1" t="s">
        <v>6175</v>
      </c>
      <c r="F8596" s="1" t="s">
        <v>6166</v>
      </c>
      <c r="G8596" s="1" t="s">
        <v>107</v>
      </c>
      <c r="H8596" s="1" t="s">
        <v>4936</v>
      </c>
      <c r="I8596">
        <v>40.700000000000003</v>
      </c>
      <c r="J8596">
        <v>5</v>
      </c>
      <c r="K8596">
        <v>0</v>
      </c>
      <c r="L8596">
        <v>11.8</v>
      </c>
      <c r="M8596">
        <v>0</v>
      </c>
      <c r="N8596">
        <f>(Orders[[#This Row],[Sales]]-Orders[[#This Row],[Profit]])*(1+Orders[[#This Row],[surplus]])</f>
        <v>28.900000000000002</v>
      </c>
    </row>
    <row r="8597" spans="1:14" x14ac:dyDescent="0.35">
      <c r="A8597" s="1" t="s">
        <v>7706</v>
      </c>
      <c r="B8597" s="2">
        <v>43053</v>
      </c>
      <c r="C8597" s="2">
        <v>43057</v>
      </c>
      <c r="D8597" s="1" t="s">
        <v>2885</v>
      </c>
      <c r="E8597" s="1" t="s">
        <v>6656</v>
      </c>
      <c r="F8597" s="1" t="s">
        <v>6179</v>
      </c>
      <c r="G8597" s="1" t="s">
        <v>1690</v>
      </c>
      <c r="H8597" s="1" t="s">
        <v>4239</v>
      </c>
      <c r="I8597">
        <v>96.36</v>
      </c>
      <c r="J8597">
        <v>6</v>
      </c>
      <c r="K8597">
        <v>0</v>
      </c>
      <c r="L8597">
        <v>25.05</v>
      </c>
      <c r="M8597">
        <v>0</v>
      </c>
      <c r="N8597">
        <f>(Orders[[#This Row],[Sales]]-Orders[[#This Row],[Profit]])*(1+Orders[[#This Row],[surplus]])</f>
        <v>71.31</v>
      </c>
    </row>
    <row r="8598" spans="1:14" x14ac:dyDescent="0.35">
      <c r="A8598" s="1" t="s">
        <v>7649</v>
      </c>
      <c r="B8598" s="2">
        <v>42913</v>
      </c>
      <c r="C8598" s="2">
        <v>42915</v>
      </c>
      <c r="D8598" s="1" t="s">
        <v>2885</v>
      </c>
      <c r="E8598" s="1" t="s">
        <v>6656</v>
      </c>
      <c r="F8598" s="1" t="s">
        <v>6194</v>
      </c>
      <c r="G8598" s="1" t="s">
        <v>40</v>
      </c>
      <c r="H8598" s="1" t="s">
        <v>577</v>
      </c>
      <c r="I8598">
        <v>1287.45</v>
      </c>
      <c r="J8598">
        <v>5</v>
      </c>
      <c r="K8598">
        <v>0</v>
      </c>
      <c r="L8598">
        <v>244.62</v>
      </c>
      <c r="M8598">
        <v>0</v>
      </c>
      <c r="N8598">
        <f>(Orders[[#This Row],[Sales]]-Orders[[#This Row],[Profit]])*(1+Orders[[#This Row],[surplus]])</f>
        <v>1042.83</v>
      </c>
    </row>
    <row r="8599" spans="1:14" x14ac:dyDescent="0.35">
      <c r="A8599" s="1" t="s">
        <v>7707</v>
      </c>
      <c r="B8599" s="2">
        <v>41677</v>
      </c>
      <c r="C8599" s="2">
        <v>41680</v>
      </c>
      <c r="D8599" s="1" t="s">
        <v>2885</v>
      </c>
      <c r="E8599" s="1" t="s">
        <v>6981</v>
      </c>
      <c r="F8599" s="1" t="s">
        <v>6158</v>
      </c>
      <c r="G8599" s="1" t="s">
        <v>55</v>
      </c>
      <c r="H8599" s="1" t="s">
        <v>961</v>
      </c>
      <c r="I8599">
        <v>64.959999999999994</v>
      </c>
      <c r="J8599">
        <v>4</v>
      </c>
      <c r="K8599">
        <v>0</v>
      </c>
      <c r="L8599">
        <v>9.74</v>
      </c>
      <c r="M8599">
        <v>0</v>
      </c>
      <c r="N8599">
        <f>(Orders[[#This Row],[Sales]]-Orders[[#This Row],[Profit]])*(1+Orders[[#This Row],[surplus]])</f>
        <v>55.219999999999992</v>
      </c>
    </row>
    <row r="8600" spans="1:14" x14ac:dyDescent="0.35">
      <c r="A8600" s="1" t="s">
        <v>7708</v>
      </c>
      <c r="B8600" s="2">
        <v>41961</v>
      </c>
      <c r="C8600" s="2">
        <v>41963</v>
      </c>
      <c r="D8600" s="1" t="s">
        <v>2885</v>
      </c>
      <c r="E8600" s="1" t="s">
        <v>7242</v>
      </c>
      <c r="F8600" s="1" t="s">
        <v>6166</v>
      </c>
      <c r="G8600" s="1" t="s">
        <v>156</v>
      </c>
      <c r="H8600" s="1" t="s">
        <v>1451</v>
      </c>
      <c r="I8600">
        <v>67.150000000000006</v>
      </c>
      <c r="J8600">
        <v>5</v>
      </c>
      <c r="K8600">
        <v>0</v>
      </c>
      <c r="L8600">
        <v>16.79</v>
      </c>
      <c r="M8600">
        <v>0</v>
      </c>
      <c r="N8600">
        <f>(Orders[[#This Row],[Sales]]-Orders[[#This Row],[Profit]])*(1+Orders[[#This Row],[surplus]])</f>
        <v>50.360000000000007</v>
      </c>
    </row>
    <row r="8601" spans="1:14" x14ac:dyDescent="0.35">
      <c r="A8601" s="1" t="s">
        <v>7709</v>
      </c>
      <c r="B8601" s="2">
        <v>42274</v>
      </c>
      <c r="C8601" s="2">
        <v>42276</v>
      </c>
      <c r="D8601" s="1" t="s">
        <v>2885</v>
      </c>
      <c r="E8601" s="1" t="s">
        <v>6557</v>
      </c>
      <c r="F8601" s="1" t="s">
        <v>6162</v>
      </c>
      <c r="G8601" s="1" t="s">
        <v>28</v>
      </c>
      <c r="H8601" s="1" t="s">
        <v>2750</v>
      </c>
      <c r="I8601">
        <v>99.2</v>
      </c>
      <c r="J8601">
        <v>5</v>
      </c>
      <c r="K8601">
        <v>0</v>
      </c>
      <c r="L8601">
        <v>25.79</v>
      </c>
      <c r="M8601">
        <v>0</v>
      </c>
      <c r="N8601">
        <f>(Orders[[#This Row],[Sales]]-Orders[[#This Row],[Profit]])*(1+Orders[[#This Row],[surplus]])</f>
        <v>73.41</v>
      </c>
    </row>
    <row r="8602" spans="1:14" x14ac:dyDescent="0.35">
      <c r="A8602" s="1" t="s">
        <v>7113</v>
      </c>
      <c r="B8602" s="2">
        <v>43085</v>
      </c>
      <c r="C8602" s="2">
        <v>43089</v>
      </c>
      <c r="D8602" s="1" t="s">
        <v>2885</v>
      </c>
      <c r="E8602" s="1" t="s">
        <v>7114</v>
      </c>
      <c r="F8602" s="1" t="s">
        <v>6158</v>
      </c>
      <c r="G8602" s="1" t="s">
        <v>6996</v>
      </c>
      <c r="H8602" s="1" t="s">
        <v>7011</v>
      </c>
      <c r="I8602">
        <v>189.95</v>
      </c>
      <c r="J8602">
        <v>5</v>
      </c>
      <c r="K8602">
        <v>0</v>
      </c>
      <c r="L8602">
        <v>45.59</v>
      </c>
      <c r="M8602">
        <v>0</v>
      </c>
      <c r="N8602">
        <f>(Orders[[#This Row],[Sales]]-Orders[[#This Row],[Profit]])*(1+Orders[[#This Row],[surplus]])</f>
        <v>144.35999999999999</v>
      </c>
    </row>
    <row r="8603" spans="1:14" x14ac:dyDescent="0.35">
      <c r="A8603" s="1" t="s">
        <v>7113</v>
      </c>
      <c r="B8603" s="2">
        <v>43085</v>
      </c>
      <c r="C8603" s="2">
        <v>43089</v>
      </c>
      <c r="D8603" s="1" t="s">
        <v>2885</v>
      </c>
      <c r="E8603" s="1" t="s">
        <v>7114</v>
      </c>
      <c r="F8603" s="1" t="s">
        <v>6166</v>
      </c>
      <c r="G8603" s="1" t="s">
        <v>6996</v>
      </c>
      <c r="H8603" s="1" t="s">
        <v>3595</v>
      </c>
      <c r="I8603">
        <v>149.94999999999999</v>
      </c>
      <c r="J8603">
        <v>5</v>
      </c>
      <c r="K8603">
        <v>0</v>
      </c>
      <c r="L8603">
        <v>31.49</v>
      </c>
      <c r="M8603">
        <v>0</v>
      </c>
      <c r="N8603">
        <f>(Orders[[#This Row],[Sales]]-Orders[[#This Row],[Profit]])*(1+Orders[[#This Row],[surplus]])</f>
        <v>118.46</v>
      </c>
    </row>
    <row r="8604" spans="1:14" x14ac:dyDescent="0.35">
      <c r="A8604" s="1" t="s">
        <v>7113</v>
      </c>
      <c r="B8604" s="2">
        <v>43085</v>
      </c>
      <c r="C8604" s="2">
        <v>43089</v>
      </c>
      <c r="D8604" s="1" t="s">
        <v>2885</v>
      </c>
      <c r="E8604" s="1" t="s">
        <v>7114</v>
      </c>
      <c r="F8604" s="1" t="s">
        <v>6154</v>
      </c>
      <c r="G8604" s="1" t="s">
        <v>6996</v>
      </c>
      <c r="H8604" s="1" t="s">
        <v>7710</v>
      </c>
      <c r="I8604">
        <v>29.95</v>
      </c>
      <c r="J8604">
        <v>5</v>
      </c>
      <c r="K8604">
        <v>0</v>
      </c>
      <c r="L8604">
        <v>8.69</v>
      </c>
      <c r="M8604">
        <v>0</v>
      </c>
      <c r="N8604">
        <f>(Orders[[#This Row],[Sales]]-Orders[[#This Row],[Profit]])*(1+Orders[[#This Row],[surplus]])</f>
        <v>21.259999999999998</v>
      </c>
    </row>
    <row r="8605" spans="1:14" x14ac:dyDescent="0.35">
      <c r="A8605" s="1" t="s">
        <v>7711</v>
      </c>
      <c r="B8605" s="2">
        <v>42812</v>
      </c>
      <c r="C8605" s="2">
        <v>42814</v>
      </c>
      <c r="D8605" s="1" t="s">
        <v>2885</v>
      </c>
      <c r="E8605" s="1" t="s">
        <v>7213</v>
      </c>
      <c r="F8605" s="1" t="s">
        <v>6190</v>
      </c>
      <c r="G8605" s="1" t="s">
        <v>80</v>
      </c>
      <c r="H8605" s="1" t="s">
        <v>2163</v>
      </c>
      <c r="I8605">
        <v>90.86</v>
      </c>
      <c r="J8605">
        <v>7</v>
      </c>
      <c r="K8605">
        <v>0</v>
      </c>
      <c r="L8605">
        <v>26.35</v>
      </c>
      <c r="M8605">
        <v>0</v>
      </c>
      <c r="N8605">
        <f>(Orders[[#This Row],[Sales]]-Orders[[#This Row],[Profit]])*(1+Orders[[#This Row],[surplus]])</f>
        <v>64.509999999999991</v>
      </c>
    </row>
    <row r="8606" spans="1:14" x14ac:dyDescent="0.35">
      <c r="A8606" s="1" t="s">
        <v>7712</v>
      </c>
      <c r="B8606" s="2">
        <v>42950</v>
      </c>
      <c r="C8606" s="2">
        <v>42955</v>
      </c>
      <c r="D8606" s="1" t="s">
        <v>2885</v>
      </c>
      <c r="E8606" s="1" t="s">
        <v>6826</v>
      </c>
      <c r="F8606" s="1" t="s">
        <v>6158</v>
      </c>
      <c r="G8606" s="1" t="s">
        <v>40</v>
      </c>
      <c r="H8606" s="1" t="s">
        <v>4239</v>
      </c>
      <c r="I8606">
        <v>16.059999999999999</v>
      </c>
      <c r="J8606">
        <v>1</v>
      </c>
      <c r="K8606">
        <v>0</v>
      </c>
      <c r="L8606">
        <v>4.18</v>
      </c>
      <c r="M8606">
        <v>0</v>
      </c>
      <c r="N8606">
        <f>(Orders[[#This Row],[Sales]]-Orders[[#This Row],[Profit]])*(1+Orders[[#This Row],[surplus]])</f>
        <v>11.879999999999999</v>
      </c>
    </row>
    <row r="8607" spans="1:14" x14ac:dyDescent="0.35">
      <c r="A8607" s="1" t="s">
        <v>6922</v>
      </c>
      <c r="B8607" s="2">
        <v>41931</v>
      </c>
      <c r="C8607" s="2">
        <v>41934</v>
      </c>
      <c r="D8607" s="1" t="s">
        <v>2885</v>
      </c>
      <c r="E8607" s="1" t="s">
        <v>6698</v>
      </c>
      <c r="F8607" s="1" t="s">
        <v>6194</v>
      </c>
      <c r="G8607" s="1" t="s">
        <v>115</v>
      </c>
      <c r="H8607" s="1" t="s">
        <v>2899</v>
      </c>
      <c r="I8607">
        <v>18.75</v>
      </c>
      <c r="J8607">
        <v>5</v>
      </c>
      <c r="K8607">
        <v>0</v>
      </c>
      <c r="L8607">
        <v>9</v>
      </c>
      <c r="M8607">
        <v>0</v>
      </c>
      <c r="N8607">
        <f>(Orders[[#This Row],[Sales]]-Orders[[#This Row],[Profit]])*(1+Orders[[#This Row],[surplus]])</f>
        <v>9.75</v>
      </c>
    </row>
    <row r="8608" spans="1:14" x14ac:dyDescent="0.35">
      <c r="A8608" s="1" t="s">
        <v>6421</v>
      </c>
      <c r="B8608" s="2">
        <v>42394</v>
      </c>
      <c r="C8608" s="2">
        <v>42397</v>
      </c>
      <c r="D8608" s="1" t="s">
        <v>2885</v>
      </c>
      <c r="E8608" s="1" t="s">
        <v>6175</v>
      </c>
      <c r="F8608" s="1" t="s">
        <v>6194</v>
      </c>
      <c r="G8608" s="1" t="s">
        <v>55</v>
      </c>
      <c r="H8608" s="1" t="s">
        <v>1865</v>
      </c>
      <c r="I8608">
        <v>45.98</v>
      </c>
      <c r="J8608">
        <v>1</v>
      </c>
      <c r="K8608">
        <v>0</v>
      </c>
      <c r="L8608">
        <v>7.82</v>
      </c>
      <c r="M8608">
        <v>0</v>
      </c>
      <c r="N8608">
        <f>(Orders[[#This Row],[Sales]]-Orders[[#This Row],[Profit]])*(1+Orders[[#This Row],[surplus]])</f>
        <v>38.159999999999997</v>
      </c>
    </row>
    <row r="8609" spans="1:14" x14ac:dyDescent="0.35">
      <c r="A8609" s="1" t="s">
        <v>6421</v>
      </c>
      <c r="B8609" s="2">
        <v>42394</v>
      </c>
      <c r="C8609" s="2">
        <v>42397</v>
      </c>
      <c r="D8609" s="1" t="s">
        <v>2885</v>
      </c>
      <c r="E8609" s="1" t="s">
        <v>6175</v>
      </c>
      <c r="F8609" s="1" t="s">
        <v>6179</v>
      </c>
      <c r="G8609" s="1" t="s">
        <v>55</v>
      </c>
      <c r="H8609" s="1" t="s">
        <v>1928</v>
      </c>
      <c r="I8609">
        <v>428.68</v>
      </c>
      <c r="J8609">
        <v>7</v>
      </c>
      <c r="K8609">
        <v>0</v>
      </c>
      <c r="L8609">
        <v>0</v>
      </c>
      <c r="M8609">
        <v>0</v>
      </c>
      <c r="N8609">
        <f>(Orders[[#This Row],[Sales]]-Orders[[#This Row],[Profit]])*(1+Orders[[#This Row],[surplus]])</f>
        <v>428.68</v>
      </c>
    </row>
    <row r="8610" spans="1:14" x14ac:dyDescent="0.35">
      <c r="A8610" s="1" t="s">
        <v>7713</v>
      </c>
      <c r="B8610" s="2">
        <v>42341</v>
      </c>
      <c r="C8610" s="2">
        <v>42343</v>
      </c>
      <c r="D8610" s="1" t="s">
        <v>2885</v>
      </c>
      <c r="E8610" s="1" t="s">
        <v>2104</v>
      </c>
      <c r="F8610" s="1" t="s">
        <v>6159</v>
      </c>
      <c r="G8610" s="1" t="s">
        <v>1529</v>
      </c>
      <c r="H8610" s="1" t="s">
        <v>7028</v>
      </c>
      <c r="I8610">
        <v>184.66</v>
      </c>
      <c r="J8610">
        <v>7</v>
      </c>
      <c r="K8610">
        <v>0</v>
      </c>
      <c r="L8610">
        <v>84.94</v>
      </c>
      <c r="M8610">
        <v>0</v>
      </c>
      <c r="N8610">
        <f>(Orders[[#This Row],[Sales]]-Orders[[#This Row],[Profit]])*(1+Orders[[#This Row],[surplus]])</f>
        <v>99.72</v>
      </c>
    </row>
    <row r="8611" spans="1:14" x14ac:dyDescent="0.35">
      <c r="A8611" s="1" t="s">
        <v>7714</v>
      </c>
      <c r="B8611" s="2">
        <v>42737</v>
      </c>
      <c r="C8611" s="2">
        <v>42739</v>
      </c>
      <c r="D8611" s="1" t="s">
        <v>2885</v>
      </c>
      <c r="E8611" s="1" t="s">
        <v>7715</v>
      </c>
      <c r="F8611" s="1" t="s">
        <v>6158</v>
      </c>
      <c r="G8611" s="1" t="s">
        <v>80</v>
      </c>
      <c r="H8611" s="1" t="s">
        <v>3263</v>
      </c>
      <c r="I8611">
        <v>16.59</v>
      </c>
      <c r="J8611">
        <v>1</v>
      </c>
      <c r="K8611">
        <v>0</v>
      </c>
      <c r="L8611">
        <v>5.81</v>
      </c>
      <c r="M8611">
        <v>0</v>
      </c>
      <c r="N8611">
        <f>(Orders[[#This Row],[Sales]]-Orders[[#This Row],[Profit]])*(1+Orders[[#This Row],[surplus]])</f>
        <v>10.780000000000001</v>
      </c>
    </row>
    <row r="8612" spans="1:14" x14ac:dyDescent="0.35">
      <c r="A8612" s="1" t="s">
        <v>7612</v>
      </c>
      <c r="B8612" s="2">
        <v>43002</v>
      </c>
      <c r="C8612" s="2">
        <v>43006</v>
      </c>
      <c r="D8612" s="1" t="s">
        <v>2885</v>
      </c>
      <c r="E8612" s="1" t="s">
        <v>39</v>
      </c>
      <c r="F8612" s="1" t="s">
        <v>6170</v>
      </c>
      <c r="G8612" s="1" t="s">
        <v>115</v>
      </c>
      <c r="H8612" s="1" t="s">
        <v>632</v>
      </c>
      <c r="I8612">
        <v>31.08</v>
      </c>
      <c r="J8612">
        <v>6</v>
      </c>
      <c r="K8612">
        <v>0</v>
      </c>
      <c r="L8612">
        <v>15.23</v>
      </c>
      <c r="M8612">
        <v>0</v>
      </c>
      <c r="N8612">
        <f>(Orders[[#This Row],[Sales]]-Orders[[#This Row],[Profit]])*(1+Orders[[#This Row],[surplus]])</f>
        <v>15.849999999999998</v>
      </c>
    </row>
    <row r="8613" spans="1:14" x14ac:dyDescent="0.35">
      <c r="A8613" s="1" t="s">
        <v>7716</v>
      </c>
      <c r="B8613" s="2">
        <v>41800</v>
      </c>
      <c r="C8613" s="2">
        <v>41805</v>
      </c>
      <c r="D8613" s="1" t="s">
        <v>2885</v>
      </c>
      <c r="E8613" s="1" t="s">
        <v>6490</v>
      </c>
      <c r="F8613" s="1" t="s">
        <v>6170</v>
      </c>
      <c r="G8613" s="1" t="s">
        <v>619</v>
      </c>
      <c r="H8613" s="1" t="s">
        <v>96</v>
      </c>
      <c r="I8613">
        <v>491.55</v>
      </c>
      <c r="J8613">
        <v>5</v>
      </c>
      <c r="K8613">
        <v>0</v>
      </c>
      <c r="L8613">
        <v>240.86</v>
      </c>
      <c r="M8613">
        <v>0</v>
      </c>
      <c r="N8613">
        <f>(Orders[[#This Row],[Sales]]-Orders[[#This Row],[Profit]])*(1+Orders[[#This Row],[surplus]])</f>
        <v>250.69</v>
      </c>
    </row>
    <row r="8614" spans="1:14" x14ac:dyDescent="0.35">
      <c r="A8614" s="1" t="s">
        <v>7613</v>
      </c>
      <c r="B8614" s="2">
        <v>42155</v>
      </c>
      <c r="C8614" s="2">
        <v>42157</v>
      </c>
      <c r="D8614" s="1" t="s">
        <v>2885</v>
      </c>
      <c r="E8614" s="1" t="s">
        <v>6380</v>
      </c>
      <c r="F8614" s="1" t="s">
        <v>6162</v>
      </c>
      <c r="G8614" s="1" t="s">
        <v>213</v>
      </c>
      <c r="H8614" s="1" t="s">
        <v>1543</v>
      </c>
      <c r="I8614">
        <v>274.8</v>
      </c>
      <c r="J8614">
        <v>5</v>
      </c>
      <c r="K8614">
        <v>0</v>
      </c>
      <c r="L8614">
        <v>134.65</v>
      </c>
      <c r="M8614">
        <v>0</v>
      </c>
      <c r="N8614">
        <f>(Orders[[#This Row],[Sales]]-Orders[[#This Row],[Profit]])*(1+Orders[[#This Row],[surplus]])</f>
        <v>140.15</v>
      </c>
    </row>
    <row r="8615" spans="1:14" x14ac:dyDescent="0.35">
      <c r="A8615" s="1" t="s">
        <v>7613</v>
      </c>
      <c r="B8615" s="2">
        <v>42155</v>
      </c>
      <c r="C8615" s="2">
        <v>42157</v>
      </c>
      <c r="D8615" s="1" t="s">
        <v>2885</v>
      </c>
      <c r="E8615" s="1" t="s">
        <v>6380</v>
      </c>
      <c r="F8615" s="1" t="s">
        <v>6166</v>
      </c>
      <c r="G8615" s="1" t="s">
        <v>213</v>
      </c>
      <c r="H8615" s="1" t="s">
        <v>977</v>
      </c>
      <c r="I8615">
        <v>62.18</v>
      </c>
      <c r="J8615">
        <v>1</v>
      </c>
      <c r="K8615">
        <v>0</v>
      </c>
      <c r="L8615">
        <v>16.79</v>
      </c>
      <c r="M8615">
        <v>0</v>
      </c>
      <c r="N8615">
        <f>(Orders[[#This Row],[Sales]]-Orders[[#This Row],[Profit]])*(1+Orders[[#This Row],[surplus]])</f>
        <v>45.39</v>
      </c>
    </row>
    <row r="8616" spans="1:14" x14ac:dyDescent="0.35">
      <c r="A8616" s="1" t="s">
        <v>6934</v>
      </c>
      <c r="B8616" s="2">
        <v>42980</v>
      </c>
      <c r="C8616" s="2">
        <v>42982</v>
      </c>
      <c r="D8616" s="1" t="s">
        <v>2885</v>
      </c>
      <c r="E8616" s="1" t="s">
        <v>1659</v>
      </c>
      <c r="F8616" s="1" t="s">
        <v>6158</v>
      </c>
      <c r="G8616" s="1" t="s">
        <v>179</v>
      </c>
      <c r="H8616" s="1" t="s">
        <v>437</v>
      </c>
      <c r="I8616">
        <v>43.1</v>
      </c>
      <c r="J8616">
        <v>5</v>
      </c>
      <c r="K8616">
        <v>0</v>
      </c>
      <c r="L8616">
        <v>11.21</v>
      </c>
      <c r="M8616">
        <v>0</v>
      </c>
      <c r="N8616">
        <f>(Orders[[#This Row],[Sales]]-Orders[[#This Row],[Profit]])*(1+Orders[[#This Row],[surplus]])</f>
        <v>31.89</v>
      </c>
    </row>
    <row r="8617" spans="1:14" x14ac:dyDescent="0.35">
      <c r="A8617" s="1" t="s">
        <v>6934</v>
      </c>
      <c r="B8617" s="2">
        <v>42980</v>
      </c>
      <c r="C8617" s="2">
        <v>42982</v>
      </c>
      <c r="D8617" s="1" t="s">
        <v>2885</v>
      </c>
      <c r="E8617" s="1" t="s">
        <v>1659</v>
      </c>
      <c r="F8617" s="1" t="s">
        <v>6179</v>
      </c>
      <c r="G8617" s="1" t="s">
        <v>179</v>
      </c>
      <c r="H8617" s="1" t="s">
        <v>1250</v>
      </c>
      <c r="I8617">
        <v>511.5</v>
      </c>
      <c r="J8617">
        <v>5</v>
      </c>
      <c r="K8617">
        <v>0</v>
      </c>
      <c r="L8617">
        <v>132.99</v>
      </c>
      <c r="M8617">
        <v>0</v>
      </c>
      <c r="N8617">
        <f>(Orders[[#This Row],[Sales]]-Orders[[#This Row],[Profit]])*(1+Orders[[#This Row],[surplus]])</f>
        <v>378.51</v>
      </c>
    </row>
    <row r="8618" spans="1:14" x14ac:dyDescent="0.35">
      <c r="A8618" s="1" t="s">
        <v>7653</v>
      </c>
      <c r="B8618" s="2">
        <v>42089</v>
      </c>
      <c r="C8618" s="2">
        <v>42091</v>
      </c>
      <c r="D8618" s="1" t="s">
        <v>2885</v>
      </c>
      <c r="E8618" s="1" t="s">
        <v>6372</v>
      </c>
      <c r="F8618" s="1" t="s">
        <v>6190</v>
      </c>
      <c r="G8618" s="1" t="s">
        <v>129</v>
      </c>
      <c r="H8618" s="1" t="s">
        <v>3030</v>
      </c>
      <c r="I8618">
        <v>1085.42</v>
      </c>
      <c r="J8618">
        <v>7</v>
      </c>
      <c r="K8618">
        <v>0</v>
      </c>
      <c r="L8618">
        <v>282.20999999999998</v>
      </c>
      <c r="M8618">
        <v>0</v>
      </c>
      <c r="N8618">
        <f>(Orders[[#This Row],[Sales]]-Orders[[#This Row],[Profit]])*(1+Orders[[#This Row],[surplus]])</f>
        <v>803.21</v>
      </c>
    </row>
    <row r="8619" spans="1:14" x14ac:dyDescent="0.35">
      <c r="A8619" s="1" t="s">
        <v>7614</v>
      </c>
      <c r="B8619" s="2">
        <v>42576</v>
      </c>
      <c r="C8619" s="2">
        <v>42579</v>
      </c>
      <c r="D8619" s="1" t="s">
        <v>2885</v>
      </c>
      <c r="E8619" s="1" t="s">
        <v>6521</v>
      </c>
      <c r="F8619" s="1" t="s">
        <v>6176</v>
      </c>
      <c r="G8619" s="1" t="s">
        <v>533</v>
      </c>
      <c r="H8619" s="1" t="s">
        <v>760</v>
      </c>
      <c r="I8619">
        <v>124.25</v>
      </c>
      <c r="J8619">
        <v>7</v>
      </c>
      <c r="K8619">
        <v>0</v>
      </c>
      <c r="L8619">
        <v>48.46</v>
      </c>
      <c r="M8619">
        <v>0</v>
      </c>
      <c r="N8619">
        <f>(Orders[[#This Row],[Sales]]-Orders[[#This Row],[Profit]])*(1+Orders[[#This Row],[surplus]])</f>
        <v>75.789999999999992</v>
      </c>
    </row>
    <row r="8620" spans="1:14" x14ac:dyDescent="0.35">
      <c r="A8620" s="1" t="s">
        <v>7614</v>
      </c>
      <c r="B8620" s="2">
        <v>42576</v>
      </c>
      <c r="C8620" s="2">
        <v>42579</v>
      </c>
      <c r="D8620" s="1" t="s">
        <v>2885</v>
      </c>
      <c r="E8620" s="1" t="s">
        <v>6521</v>
      </c>
      <c r="F8620" s="1" t="s">
        <v>6190</v>
      </c>
      <c r="G8620" s="1" t="s">
        <v>533</v>
      </c>
      <c r="H8620" s="1" t="s">
        <v>3715</v>
      </c>
      <c r="I8620">
        <v>297.55</v>
      </c>
      <c r="J8620">
        <v>5</v>
      </c>
      <c r="K8620">
        <v>0</v>
      </c>
      <c r="L8620">
        <v>83.31</v>
      </c>
      <c r="M8620">
        <v>0</v>
      </c>
      <c r="N8620">
        <f>(Orders[[#This Row],[Sales]]-Orders[[#This Row],[Profit]])*(1+Orders[[#This Row],[surplus]])</f>
        <v>214.24</v>
      </c>
    </row>
    <row r="8621" spans="1:14" x14ac:dyDescent="0.35">
      <c r="A8621" s="1" t="s">
        <v>7614</v>
      </c>
      <c r="B8621" s="2">
        <v>42576</v>
      </c>
      <c r="C8621" s="2">
        <v>42579</v>
      </c>
      <c r="D8621" s="1" t="s">
        <v>2885</v>
      </c>
      <c r="E8621" s="1" t="s">
        <v>6521</v>
      </c>
      <c r="F8621" s="1" t="s">
        <v>6165</v>
      </c>
      <c r="G8621" s="1" t="s">
        <v>533</v>
      </c>
      <c r="H8621" s="1" t="s">
        <v>581</v>
      </c>
      <c r="I8621">
        <v>403.56</v>
      </c>
      <c r="J8621">
        <v>4</v>
      </c>
      <c r="K8621">
        <v>0</v>
      </c>
      <c r="L8621">
        <v>96.85</v>
      </c>
      <c r="M8621">
        <v>0</v>
      </c>
      <c r="N8621">
        <f>(Orders[[#This Row],[Sales]]-Orders[[#This Row],[Profit]])*(1+Orders[[#This Row],[surplus]])</f>
        <v>306.71000000000004</v>
      </c>
    </row>
    <row r="8622" spans="1:14" x14ac:dyDescent="0.35">
      <c r="A8622" s="1" t="s">
        <v>7614</v>
      </c>
      <c r="B8622" s="2">
        <v>42576</v>
      </c>
      <c r="C8622" s="2">
        <v>42579</v>
      </c>
      <c r="D8622" s="1" t="s">
        <v>2885</v>
      </c>
      <c r="E8622" s="1" t="s">
        <v>6521</v>
      </c>
      <c r="F8622" s="1" t="s">
        <v>6154</v>
      </c>
      <c r="G8622" s="1" t="s">
        <v>533</v>
      </c>
      <c r="H8622" s="1" t="s">
        <v>5405</v>
      </c>
      <c r="I8622">
        <v>95.2</v>
      </c>
      <c r="J8622">
        <v>5</v>
      </c>
      <c r="K8622">
        <v>0</v>
      </c>
      <c r="L8622">
        <v>27.61</v>
      </c>
      <c r="M8622">
        <v>0</v>
      </c>
      <c r="N8622">
        <f>(Orders[[#This Row],[Sales]]-Orders[[#This Row],[Profit]])*(1+Orders[[#This Row],[surplus]])</f>
        <v>67.59</v>
      </c>
    </row>
    <row r="8623" spans="1:14" x14ac:dyDescent="0.35">
      <c r="A8623" s="1" t="s">
        <v>7615</v>
      </c>
      <c r="B8623" s="2">
        <v>42887</v>
      </c>
      <c r="C8623" s="2">
        <v>42889</v>
      </c>
      <c r="D8623" s="1" t="s">
        <v>2885</v>
      </c>
      <c r="E8623" s="1" t="s">
        <v>6284</v>
      </c>
      <c r="F8623" s="1" t="s">
        <v>6166</v>
      </c>
      <c r="G8623" s="1" t="s">
        <v>1093</v>
      </c>
      <c r="H8623" s="1" t="s">
        <v>1218</v>
      </c>
      <c r="I8623">
        <v>1925.88</v>
      </c>
      <c r="J8623">
        <v>6</v>
      </c>
      <c r="K8623">
        <v>0</v>
      </c>
      <c r="L8623">
        <v>539.25</v>
      </c>
      <c r="M8623">
        <v>0</v>
      </c>
      <c r="N8623">
        <f>(Orders[[#This Row],[Sales]]-Orders[[#This Row],[Profit]])*(1+Orders[[#This Row],[surplus]])</f>
        <v>1386.63</v>
      </c>
    </row>
    <row r="8624" spans="1:14" x14ac:dyDescent="0.35">
      <c r="A8624" s="1" t="s">
        <v>7615</v>
      </c>
      <c r="B8624" s="2">
        <v>42887</v>
      </c>
      <c r="C8624" s="2">
        <v>42889</v>
      </c>
      <c r="D8624" s="1" t="s">
        <v>2885</v>
      </c>
      <c r="E8624" s="1" t="s">
        <v>6284</v>
      </c>
      <c r="F8624" s="1" t="s">
        <v>6166</v>
      </c>
      <c r="G8624" s="1" t="s">
        <v>1093</v>
      </c>
      <c r="H8624" s="1" t="s">
        <v>3209</v>
      </c>
      <c r="I8624">
        <v>2405.1999999999998</v>
      </c>
      <c r="J8624">
        <v>8</v>
      </c>
      <c r="K8624">
        <v>0</v>
      </c>
      <c r="L8624">
        <v>793.72</v>
      </c>
      <c r="M8624">
        <v>0</v>
      </c>
      <c r="N8624">
        <f>(Orders[[#This Row],[Sales]]-Orders[[#This Row],[Profit]])*(1+Orders[[#This Row],[surplus]])</f>
        <v>1611.4799999999998</v>
      </c>
    </row>
    <row r="8625" spans="1:14" x14ac:dyDescent="0.35">
      <c r="A8625" s="1" t="s">
        <v>7615</v>
      </c>
      <c r="B8625" s="2">
        <v>42887</v>
      </c>
      <c r="C8625" s="2">
        <v>42889</v>
      </c>
      <c r="D8625" s="1" t="s">
        <v>2885</v>
      </c>
      <c r="E8625" s="1" t="s">
        <v>6284</v>
      </c>
      <c r="F8625" s="1" t="s">
        <v>6181</v>
      </c>
      <c r="G8625" s="1" t="s">
        <v>1093</v>
      </c>
      <c r="H8625" s="1" t="s">
        <v>1620</v>
      </c>
      <c r="I8625">
        <v>39.89</v>
      </c>
      <c r="J8625">
        <v>1</v>
      </c>
      <c r="K8625">
        <v>0</v>
      </c>
      <c r="L8625">
        <v>14.76</v>
      </c>
      <c r="M8625">
        <v>0</v>
      </c>
      <c r="N8625">
        <f>(Orders[[#This Row],[Sales]]-Orders[[#This Row],[Profit]])*(1+Orders[[#This Row],[surplus]])</f>
        <v>25.130000000000003</v>
      </c>
    </row>
    <row r="8626" spans="1:14" x14ac:dyDescent="0.35">
      <c r="A8626" s="1" t="s">
        <v>7060</v>
      </c>
      <c r="B8626" s="2">
        <v>42352</v>
      </c>
      <c r="C8626" s="2">
        <v>42354</v>
      </c>
      <c r="D8626" s="1" t="s">
        <v>2885</v>
      </c>
      <c r="E8626" s="1" t="s">
        <v>6358</v>
      </c>
      <c r="F8626" s="1" t="s">
        <v>6158</v>
      </c>
      <c r="G8626" s="1" t="s">
        <v>487</v>
      </c>
      <c r="H8626" s="1" t="s">
        <v>1944</v>
      </c>
      <c r="I8626">
        <v>6.48</v>
      </c>
      <c r="J8626">
        <v>1</v>
      </c>
      <c r="K8626">
        <v>0</v>
      </c>
      <c r="L8626">
        <v>3.11</v>
      </c>
      <c r="M8626">
        <v>0</v>
      </c>
      <c r="N8626">
        <f>(Orders[[#This Row],[Sales]]-Orders[[#This Row],[Profit]])*(1+Orders[[#This Row],[surplus]])</f>
        <v>3.3700000000000006</v>
      </c>
    </row>
    <row r="8627" spans="1:14" x14ac:dyDescent="0.35">
      <c r="A8627" s="1" t="s">
        <v>7717</v>
      </c>
      <c r="B8627" s="2">
        <v>42994</v>
      </c>
      <c r="C8627" s="2">
        <v>42996</v>
      </c>
      <c r="D8627" s="1" t="s">
        <v>2885</v>
      </c>
      <c r="E8627" s="1" t="s">
        <v>2857</v>
      </c>
      <c r="F8627" s="1" t="s">
        <v>6154</v>
      </c>
      <c r="G8627" s="1" t="s">
        <v>444</v>
      </c>
      <c r="H8627" s="1" t="s">
        <v>3192</v>
      </c>
      <c r="I8627">
        <v>18</v>
      </c>
      <c r="J8627">
        <v>1</v>
      </c>
      <c r="K8627">
        <v>0</v>
      </c>
      <c r="L8627">
        <v>3.24</v>
      </c>
      <c r="M8627">
        <v>0</v>
      </c>
      <c r="N8627">
        <f>(Orders[[#This Row],[Sales]]-Orders[[#This Row],[Profit]])*(1+Orders[[#This Row],[surplus]])</f>
        <v>14.76</v>
      </c>
    </row>
    <row r="8628" spans="1:14" x14ac:dyDescent="0.35">
      <c r="A8628" s="1" t="s">
        <v>7718</v>
      </c>
      <c r="B8628" s="2">
        <v>42709</v>
      </c>
      <c r="C8628" s="2">
        <v>42714</v>
      </c>
      <c r="D8628" s="1" t="s">
        <v>2885</v>
      </c>
      <c r="E8628" s="1" t="s">
        <v>7173</v>
      </c>
      <c r="F8628" s="1" t="s">
        <v>6158</v>
      </c>
      <c r="G8628" s="1" t="s">
        <v>292</v>
      </c>
      <c r="H8628" s="1" t="s">
        <v>60</v>
      </c>
      <c r="I8628">
        <v>13.4</v>
      </c>
      <c r="J8628">
        <v>1</v>
      </c>
      <c r="K8628">
        <v>0</v>
      </c>
      <c r="L8628">
        <v>6.43</v>
      </c>
      <c r="M8628">
        <v>0</v>
      </c>
      <c r="N8628">
        <f>(Orders[[#This Row],[Sales]]-Orders[[#This Row],[Profit]])*(1+Orders[[#This Row],[surplus]])</f>
        <v>6.9700000000000006</v>
      </c>
    </row>
    <row r="8629" spans="1:14" x14ac:dyDescent="0.35">
      <c r="A8629" s="1" t="s">
        <v>7718</v>
      </c>
      <c r="B8629" s="2">
        <v>42709</v>
      </c>
      <c r="C8629" s="2">
        <v>42714</v>
      </c>
      <c r="D8629" s="1" t="s">
        <v>2885</v>
      </c>
      <c r="E8629" s="1" t="s">
        <v>7173</v>
      </c>
      <c r="F8629" s="1" t="s">
        <v>6159</v>
      </c>
      <c r="G8629" s="1" t="s">
        <v>292</v>
      </c>
      <c r="H8629" s="1" t="s">
        <v>907</v>
      </c>
      <c r="I8629">
        <v>4.9800000000000004</v>
      </c>
      <c r="J8629">
        <v>1</v>
      </c>
      <c r="K8629">
        <v>0</v>
      </c>
      <c r="L8629">
        <v>2.34</v>
      </c>
      <c r="M8629">
        <v>0</v>
      </c>
      <c r="N8629">
        <f>(Orders[[#This Row],[Sales]]-Orders[[#This Row],[Profit]])*(1+Orders[[#This Row],[surplus]])</f>
        <v>2.6400000000000006</v>
      </c>
    </row>
    <row r="8630" spans="1:14" x14ac:dyDescent="0.35">
      <c r="A8630" s="1" t="s">
        <v>7718</v>
      </c>
      <c r="B8630" s="2">
        <v>42709</v>
      </c>
      <c r="C8630" s="2">
        <v>42714</v>
      </c>
      <c r="D8630" s="1" t="s">
        <v>2885</v>
      </c>
      <c r="E8630" s="1" t="s">
        <v>7173</v>
      </c>
      <c r="F8630" s="1" t="s">
        <v>6154</v>
      </c>
      <c r="G8630" s="1" t="s">
        <v>292</v>
      </c>
      <c r="H8630" s="1" t="s">
        <v>1965</v>
      </c>
      <c r="I8630">
        <v>109.69</v>
      </c>
      <c r="J8630">
        <v>7</v>
      </c>
      <c r="K8630">
        <v>0</v>
      </c>
      <c r="L8630">
        <v>51.55</v>
      </c>
      <c r="M8630">
        <v>0</v>
      </c>
      <c r="N8630">
        <f>(Orders[[#This Row],[Sales]]-Orders[[#This Row],[Profit]])*(1+Orders[[#This Row],[surplus]])</f>
        <v>58.14</v>
      </c>
    </row>
    <row r="8631" spans="1:14" x14ac:dyDescent="0.35">
      <c r="A8631" s="1" t="s">
        <v>7719</v>
      </c>
      <c r="B8631" s="2">
        <v>42533</v>
      </c>
      <c r="C8631" s="2">
        <v>42536</v>
      </c>
      <c r="D8631" s="1" t="s">
        <v>3277</v>
      </c>
      <c r="E8631" s="1" t="s">
        <v>6288</v>
      </c>
      <c r="F8631" s="1" t="s">
        <v>6173</v>
      </c>
      <c r="G8631" s="1" t="s">
        <v>1123</v>
      </c>
      <c r="H8631" s="1" t="s">
        <v>2560</v>
      </c>
      <c r="I8631">
        <v>208.16</v>
      </c>
      <c r="J8631">
        <v>1</v>
      </c>
      <c r="K8631">
        <v>0</v>
      </c>
      <c r="L8631">
        <v>56.2</v>
      </c>
      <c r="M8631">
        <v>0.1</v>
      </c>
      <c r="N8631">
        <f>(Orders[[#This Row],[Sales]]-Orders[[#This Row],[Profit]])*(1+Orders[[#This Row],[surplus]])</f>
        <v>167.15599999999998</v>
      </c>
    </row>
    <row r="8632" spans="1:14" x14ac:dyDescent="0.35">
      <c r="A8632" s="1" t="s">
        <v>7719</v>
      </c>
      <c r="B8632" s="2">
        <v>42533</v>
      </c>
      <c r="C8632" s="2">
        <v>42536</v>
      </c>
      <c r="D8632" s="1" t="s">
        <v>3277</v>
      </c>
      <c r="E8632" s="1" t="s">
        <v>6288</v>
      </c>
      <c r="F8632" s="1" t="s">
        <v>6170</v>
      </c>
      <c r="G8632" s="1" t="s">
        <v>1123</v>
      </c>
      <c r="H8632" s="1" t="s">
        <v>3459</v>
      </c>
      <c r="I8632">
        <v>16.739999999999998</v>
      </c>
      <c r="J8632">
        <v>3</v>
      </c>
      <c r="K8632">
        <v>0</v>
      </c>
      <c r="L8632">
        <v>8.0399999999999991</v>
      </c>
      <c r="M8632">
        <v>0.1</v>
      </c>
      <c r="N8632">
        <f>(Orders[[#This Row],[Sales]]-Orders[[#This Row],[Profit]])*(1+Orders[[#This Row],[surplus]])</f>
        <v>9.57</v>
      </c>
    </row>
    <row r="8633" spans="1:14" x14ac:dyDescent="0.35">
      <c r="A8633" s="1" t="s">
        <v>7720</v>
      </c>
      <c r="B8633" s="2">
        <v>42155</v>
      </c>
      <c r="C8633" s="2">
        <v>42157</v>
      </c>
      <c r="D8633" s="1" t="s">
        <v>3277</v>
      </c>
      <c r="E8633" s="1" t="s">
        <v>6370</v>
      </c>
      <c r="F8633" s="1" t="s">
        <v>6190</v>
      </c>
      <c r="G8633" s="1" t="s">
        <v>627</v>
      </c>
      <c r="H8633" s="1" t="s">
        <v>3611</v>
      </c>
      <c r="I8633">
        <v>58.38</v>
      </c>
      <c r="J8633">
        <v>7</v>
      </c>
      <c r="K8633">
        <v>0</v>
      </c>
      <c r="L8633">
        <v>26.27</v>
      </c>
      <c r="M8633">
        <v>0.1</v>
      </c>
      <c r="N8633">
        <f>(Orders[[#This Row],[Sales]]-Orders[[#This Row],[Profit]])*(1+Orders[[#This Row],[surplus]])</f>
        <v>35.321000000000005</v>
      </c>
    </row>
    <row r="8634" spans="1:14" x14ac:dyDescent="0.35">
      <c r="A8634" s="1" t="s">
        <v>7720</v>
      </c>
      <c r="B8634" s="2">
        <v>42155</v>
      </c>
      <c r="C8634" s="2">
        <v>42157</v>
      </c>
      <c r="D8634" s="1" t="s">
        <v>3277</v>
      </c>
      <c r="E8634" s="1" t="s">
        <v>6370</v>
      </c>
      <c r="F8634" s="1" t="s">
        <v>6159</v>
      </c>
      <c r="G8634" s="1" t="s">
        <v>627</v>
      </c>
      <c r="H8634" s="1" t="s">
        <v>2982</v>
      </c>
      <c r="I8634">
        <v>105.52</v>
      </c>
      <c r="J8634">
        <v>4</v>
      </c>
      <c r="K8634">
        <v>0</v>
      </c>
      <c r="L8634">
        <v>48.54</v>
      </c>
      <c r="M8634">
        <v>0.1</v>
      </c>
      <c r="N8634">
        <f>(Orders[[#This Row],[Sales]]-Orders[[#This Row],[Profit]])*(1+Orders[[#This Row],[surplus]])</f>
        <v>62.678000000000004</v>
      </c>
    </row>
    <row r="8635" spans="1:14" x14ac:dyDescent="0.35">
      <c r="A8635" s="1" t="s">
        <v>7720</v>
      </c>
      <c r="B8635" s="2">
        <v>42155</v>
      </c>
      <c r="C8635" s="2">
        <v>42157</v>
      </c>
      <c r="D8635" s="1" t="s">
        <v>3277</v>
      </c>
      <c r="E8635" s="1" t="s">
        <v>6370</v>
      </c>
      <c r="F8635" s="1" t="s">
        <v>6162</v>
      </c>
      <c r="G8635" s="1" t="s">
        <v>627</v>
      </c>
      <c r="H8635" s="1" t="s">
        <v>2045</v>
      </c>
      <c r="I8635">
        <v>80.88</v>
      </c>
      <c r="J8635">
        <v>6</v>
      </c>
      <c r="K8635">
        <v>0</v>
      </c>
      <c r="L8635">
        <v>21.03</v>
      </c>
      <c r="M8635">
        <v>0.1</v>
      </c>
      <c r="N8635">
        <f>(Orders[[#This Row],[Sales]]-Orders[[#This Row],[Profit]])*(1+Orders[[#This Row],[surplus]])</f>
        <v>65.834999999999994</v>
      </c>
    </row>
    <row r="8636" spans="1:14" x14ac:dyDescent="0.35">
      <c r="A8636" s="1" t="s">
        <v>7721</v>
      </c>
      <c r="B8636" s="2">
        <v>42994</v>
      </c>
      <c r="C8636" s="2">
        <v>42995</v>
      </c>
      <c r="D8636" s="1" t="s">
        <v>3277</v>
      </c>
      <c r="E8636" s="1" t="s">
        <v>6689</v>
      </c>
      <c r="F8636" s="1" t="s">
        <v>6162</v>
      </c>
      <c r="G8636" s="1" t="s">
        <v>1127</v>
      </c>
      <c r="H8636" s="1" t="s">
        <v>1661</v>
      </c>
      <c r="I8636">
        <v>5.98</v>
      </c>
      <c r="J8636">
        <v>1</v>
      </c>
      <c r="K8636">
        <v>0</v>
      </c>
      <c r="L8636">
        <v>1.55</v>
      </c>
      <c r="M8636">
        <v>0.1</v>
      </c>
      <c r="N8636">
        <f>(Orders[[#This Row],[Sales]]-Orders[[#This Row],[Profit]])*(1+Orders[[#This Row],[surplus]])</f>
        <v>4.8730000000000011</v>
      </c>
    </row>
    <row r="8637" spans="1:14" x14ac:dyDescent="0.35">
      <c r="A8637" s="1" t="s">
        <v>7722</v>
      </c>
      <c r="B8637" s="2">
        <v>42802</v>
      </c>
      <c r="C8637" s="2">
        <v>42805</v>
      </c>
      <c r="D8637" s="1" t="s">
        <v>3277</v>
      </c>
      <c r="E8637" s="1" t="s">
        <v>6247</v>
      </c>
      <c r="F8637" s="1" t="s">
        <v>6170</v>
      </c>
      <c r="G8637" s="1" t="s">
        <v>171</v>
      </c>
      <c r="H8637" s="1" t="s">
        <v>7723</v>
      </c>
      <c r="I8637">
        <v>647.84</v>
      </c>
      <c r="J8637">
        <v>8</v>
      </c>
      <c r="K8637">
        <v>0</v>
      </c>
      <c r="L8637">
        <v>168.44</v>
      </c>
      <c r="M8637">
        <v>0.1</v>
      </c>
      <c r="N8637">
        <f>(Orders[[#This Row],[Sales]]-Orders[[#This Row],[Profit]])*(1+Orders[[#This Row],[surplus]])</f>
        <v>527.34</v>
      </c>
    </row>
    <row r="8638" spans="1:14" x14ac:dyDescent="0.35">
      <c r="A8638" s="1" t="s">
        <v>6987</v>
      </c>
      <c r="B8638" s="2">
        <v>42671</v>
      </c>
      <c r="C8638" s="2">
        <v>42672</v>
      </c>
      <c r="D8638" s="1" t="s">
        <v>3277</v>
      </c>
      <c r="E8638" s="1" t="s">
        <v>6528</v>
      </c>
      <c r="F8638" s="1" t="s">
        <v>6165</v>
      </c>
      <c r="G8638" s="1" t="s">
        <v>175</v>
      </c>
      <c r="H8638" s="1" t="s">
        <v>881</v>
      </c>
      <c r="I8638">
        <v>50.96</v>
      </c>
      <c r="J8638">
        <v>7</v>
      </c>
      <c r="K8638">
        <v>0</v>
      </c>
      <c r="L8638">
        <v>25.48</v>
      </c>
      <c r="M8638">
        <v>0.1</v>
      </c>
      <c r="N8638">
        <f>(Orders[[#This Row],[Sales]]-Orders[[#This Row],[Profit]])*(1+Orders[[#This Row],[surplus]])</f>
        <v>28.028000000000002</v>
      </c>
    </row>
    <row r="8639" spans="1:14" x14ac:dyDescent="0.35">
      <c r="A8639" s="1" t="s">
        <v>7724</v>
      </c>
      <c r="B8639" s="2">
        <v>41734</v>
      </c>
      <c r="C8639" s="2">
        <v>41736</v>
      </c>
      <c r="D8639" s="1" t="s">
        <v>3277</v>
      </c>
      <c r="E8639" s="1" t="s">
        <v>370</v>
      </c>
      <c r="F8639" s="1" t="s">
        <v>6173</v>
      </c>
      <c r="G8639" s="1" t="s">
        <v>123</v>
      </c>
      <c r="H8639" s="1" t="s">
        <v>1561</v>
      </c>
      <c r="I8639">
        <v>55.48</v>
      </c>
      <c r="J8639">
        <v>1</v>
      </c>
      <c r="K8639">
        <v>0</v>
      </c>
      <c r="L8639">
        <v>26.63</v>
      </c>
      <c r="M8639">
        <v>0.1</v>
      </c>
      <c r="N8639">
        <f>(Orders[[#This Row],[Sales]]-Orders[[#This Row],[Profit]])*(1+Orders[[#This Row],[surplus]])</f>
        <v>31.734999999999999</v>
      </c>
    </row>
    <row r="8640" spans="1:14" x14ac:dyDescent="0.35">
      <c r="A8640" s="1" t="s">
        <v>6990</v>
      </c>
      <c r="B8640" s="2">
        <v>42237</v>
      </c>
      <c r="C8640" s="2">
        <v>42239</v>
      </c>
      <c r="D8640" s="1" t="s">
        <v>3277</v>
      </c>
      <c r="E8640" s="1" t="s">
        <v>1586</v>
      </c>
      <c r="F8640" s="1" t="s">
        <v>6179</v>
      </c>
      <c r="G8640" s="1" t="s">
        <v>115</v>
      </c>
      <c r="H8640" s="1" t="s">
        <v>2435</v>
      </c>
      <c r="I8640">
        <v>59.94</v>
      </c>
      <c r="J8640">
        <v>3</v>
      </c>
      <c r="K8640">
        <v>0</v>
      </c>
      <c r="L8640">
        <v>28.17</v>
      </c>
      <c r="M8640">
        <v>0.1</v>
      </c>
      <c r="N8640">
        <f>(Orders[[#This Row],[Sales]]-Orders[[#This Row],[Profit]])*(1+Orders[[#This Row],[surplus]])</f>
        <v>34.946999999999996</v>
      </c>
    </row>
    <row r="8641" spans="1:14" x14ac:dyDescent="0.35">
      <c r="A8641" s="1" t="s">
        <v>6990</v>
      </c>
      <c r="B8641" s="2">
        <v>42237</v>
      </c>
      <c r="C8641" s="2">
        <v>42239</v>
      </c>
      <c r="D8641" s="1" t="s">
        <v>3277</v>
      </c>
      <c r="E8641" s="1" t="s">
        <v>1586</v>
      </c>
      <c r="F8641" s="1" t="s">
        <v>6179</v>
      </c>
      <c r="G8641" s="1" t="s">
        <v>115</v>
      </c>
      <c r="H8641" s="1" t="s">
        <v>1311</v>
      </c>
      <c r="I8641">
        <v>23.92</v>
      </c>
      <c r="J8641">
        <v>4</v>
      </c>
      <c r="K8641">
        <v>0</v>
      </c>
      <c r="L8641">
        <v>11.72</v>
      </c>
      <c r="M8641">
        <v>0.1</v>
      </c>
      <c r="N8641">
        <f>(Orders[[#This Row],[Sales]]-Orders[[#This Row],[Profit]])*(1+Orders[[#This Row],[surplus]])</f>
        <v>13.420000000000002</v>
      </c>
    </row>
    <row r="8642" spans="1:14" x14ac:dyDescent="0.35">
      <c r="A8642" s="1" t="s">
        <v>6990</v>
      </c>
      <c r="B8642" s="2">
        <v>42237</v>
      </c>
      <c r="C8642" s="2">
        <v>42239</v>
      </c>
      <c r="D8642" s="1" t="s">
        <v>3277</v>
      </c>
      <c r="E8642" s="1" t="s">
        <v>1586</v>
      </c>
      <c r="F8642" s="1" t="s">
        <v>6166</v>
      </c>
      <c r="G8642" s="1" t="s">
        <v>115</v>
      </c>
      <c r="H8642" s="1" t="s">
        <v>526</v>
      </c>
      <c r="I8642">
        <v>4.28</v>
      </c>
      <c r="J8642">
        <v>1</v>
      </c>
      <c r="K8642">
        <v>0</v>
      </c>
      <c r="L8642">
        <v>1.93</v>
      </c>
      <c r="M8642">
        <v>0.1</v>
      </c>
      <c r="N8642">
        <f>(Orders[[#This Row],[Sales]]-Orders[[#This Row],[Profit]])*(1+Orders[[#This Row],[surplus]])</f>
        <v>2.5850000000000009</v>
      </c>
    </row>
    <row r="8643" spans="1:14" x14ac:dyDescent="0.35">
      <c r="A8643" s="1" t="s">
        <v>7725</v>
      </c>
      <c r="B8643" s="2">
        <v>42362</v>
      </c>
      <c r="C8643" s="2">
        <v>42364</v>
      </c>
      <c r="D8643" s="1" t="s">
        <v>3277</v>
      </c>
      <c r="E8643" s="1" t="s">
        <v>6651</v>
      </c>
      <c r="F8643" s="1" t="s">
        <v>6176</v>
      </c>
      <c r="G8643" s="1" t="s">
        <v>67</v>
      </c>
      <c r="H8643" s="1" t="s">
        <v>2922</v>
      </c>
      <c r="I8643">
        <v>132.79</v>
      </c>
      <c r="J8643">
        <v>7</v>
      </c>
      <c r="K8643">
        <v>0</v>
      </c>
      <c r="L8643">
        <v>63.74</v>
      </c>
      <c r="M8643">
        <v>0.1</v>
      </c>
      <c r="N8643">
        <f>(Orders[[#This Row],[Sales]]-Orders[[#This Row],[Profit]])*(1+Orders[[#This Row],[surplus]])</f>
        <v>75.954999999999984</v>
      </c>
    </row>
    <row r="8644" spans="1:14" x14ac:dyDescent="0.35">
      <c r="A8644" s="1" t="s">
        <v>7725</v>
      </c>
      <c r="B8644" s="2">
        <v>42362</v>
      </c>
      <c r="C8644" s="2">
        <v>42364</v>
      </c>
      <c r="D8644" s="1" t="s">
        <v>3277</v>
      </c>
      <c r="E8644" s="1" t="s">
        <v>6651</v>
      </c>
      <c r="F8644" s="1" t="s">
        <v>6181</v>
      </c>
      <c r="G8644" s="1" t="s">
        <v>67</v>
      </c>
      <c r="H8644" s="1" t="s">
        <v>1713</v>
      </c>
      <c r="I8644">
        <v>21.56</v>
      </c>
      <c r="J8644">
        <v>7</v>
      </c>
      <c r="K8644">
        <v>0</v>
      </c>
      <c r="L8644">
        <v>10.35</v>
      </c>
      <c r="M8644">
        <v>0.1</v>
      </c>
      <c r="N8644">
        <f>(Orders[[#This Row],[Sales]]-Orders[[#This Row],[Profit]])*(1+Orders[[#This Row],[surplus]])</f>
        <v>12.331</v>
      </c>
    </row>
    <row r="8645" spans="1:14" x14ac:dyDescent="0.35">
      <c r="A8645" s="1" t="s">
        <v>7061</v>
      </c>
      <c r="B8645" s="2">
        <v>42786</v>
      </c>
      <c r="C8645" s="2">
        <v>42789</v>
      </c>
      <c r="D8645" s="1" t="s">
        <v>3277</v>
      </c>
      <c r="E8645" s="1" t="s">
        <v>6284</v>
      </c>
      <c r="F8645" s="1" t="s">
        <v>6173</v>
      </c>
      <c r="G8645" s="1" t="s">
        <v>167</v>
      </c>
      <c r="H8645" s="1" t="s">
        <v>332</v>
      </c>
      <c r="I8645">
        <v>22.23</v>
      </c>
      <c r="J8645">
        <v>1</v>
      </c>
      <c r="K8645">
        <v>0</v>
      </c>
      <c r="L8645">
        <v>7.34</v>
      </c>
      <c r="M8645">
        <v>0.1</v>
      </c>
      <c r="N8645">
        <f>(Orders[[#This Row],[Sales]]-Orders[[#This Row],[Profit]])*(1+Orders[[#This Row],[surplus]])</f>
        <v>16.379000000000001</v>
      </c>
    </row>
    <row r="8646" spans="1:14" x14ac:dyDescent="0.35">
      <c r="A8646" s="1" t="s">
        <v>7726</v>
      </c>
      <c r="B8646" s="2">
        <v>42083</v>
      </c>
      <c r="C8646" s="2">
        <v>42086</v>
      </c>
      <c r="D8646" s="1" t="s">
        <v>3277</v>
      </c>
      <c r="E8646" s="1" t="s">
        <v>6201</v>
      </c>
      <c r="F8646" s="1" t="s">
        <v>6165</v>
      </c>
      <c r="G8646" s="1" t="s">
        <v>533</v>
      </c>
      <c r="H8646" s="1" t="s">
        <v>3286</v>
      </c>
      <c r="I8646">
        <v>51.84</v>
      </c>
      <c r="J8646">
        <v>8</v>
      </c>
      <c r="K8646">
        <v>0</v>
      </c>
      <c r="L8646">
        <v>24.88</v>
      </c>
      <c r="M8646">
        <v>0.1</v>
      </c>
      <c r="N8646">
        <f>(Orders[[#This Row],[Sales]]-Orders[[#This Row],[Profit]])*(1+Orders[[#This Row],[surplus]])</f>
        <v>29.656000000000006</v>
      </c>
    </row>
    <row r="8647" spans="1:14" x14ac:dyDescent="0.35">
      <c r="A8647" s="1" t="s">
        <v>7727</v>
      </c>
      <c r="B8647" s="2">
        <v>42665</v>
      </c>
      <c r="C8647" s="2">
        <v>42667</v>
      </c>
      <c r="D8647" s="1" t="s">
        <v>3277</v>
      </c>
      <c r="E8647" s="1" t="s">
        <v>3081</v>
      </c>
      <c r="F8647" s="1" t="s">
        <v>6162</v>
      </c>
      <c r="G8647" s="1" t="s">
        <v>1028</v>
      </c>
      <c r="H8647" s="1" t="s">
        <v>573</v>
      </c>
      <c r="I8647">
        <v>31.4</v>
      </c>
      <c r="J8647">
        <v>5</v>
      </c>
      <c r="K8647">
        <v>0</v>
      </c>
      <c r="L8647">
        <v>10.050000000000001</v>
      </c>
      <c r="M8647">
        <v>0.1</v>
      </c>
      <c r="N8647">
        <f>(Orders[[#This Row],[Sales]]-Orders[[#This Row],[Profit]])*(1+Orders[[#This Row],[surplus]])</f>
        <v>23.484999999999999</v>
      </c>
    </row>
    <row r="8648" spans="1:14" x14ac:dyDescent="0.35">
      <c r="A8648" s="1" t="s">
        <v>7728</v>
      </c>
      <c r="B8648" s="2">
        <v>42912</v>
      </c>
      <c r="C8648" s="2">
        <v>42913</v>
      </c>
      <c r="D8648" s="1" t="s">
        <v>3277</v>
      </c>
      <c r="E8648" s="1" t="s">
        <v>370</v>
      </c>
      <c r="F8648" s="1" t="s">
        <v>6176</v>
      </c>
      <c r="G8648" s="1" t="s">
        <v>1028</v>
      </c>
      <c r="H8648" s="1" t="s">
        <v>4491</v>
      </c>
      <c r="I8648">
        <v>4.54</v>
      </c>
      <c r="J8648">
        <v>1</v>
      </c>
      <c r="K8648">
        <v>0</v>
      </c>
      <c r="L8648">
        <v>2.04</v>
      </c>
      <c r="M8648">
        <v>0.1</v>
      </c>
      <c r="N8648">
        <f>(Orders[[#This Row],[Sales]]-Orders[[#This Row],[Profit]])*(1+Orders[[#This Row],[surplus]])</f>
        <v>2.75</v>
      </c>
    </row>
    <row r="8649" spans="1:14" x14ac:dyDescent="0.35">
      <c r="A8649" s="1" t="s">
        <v>7728</v>
      </c>
      <c r="B8649" s="2">
        <v>42912</v>
      </c>
      <c r="C8649" s="2">
        <v>42913</v>
      </c>
      <c r="D8649" s="1" t="s">
        <v>3277</v>
      </c>
      <c r="E8649" s="1" t="s">
        <v>370</v>
      </c>
      <c r="F8649" s="1" t="s">
        <v>6170</v>
      </c>
      <c r="G8649" s="1" t="s">
        <v>1028</v>
      </c>
      <c r="H8649" s="1" t="s">
        <v>2753</v>
      </c>
      <c r="I8649">
        <v>15.92</v>
      </c>
      <c r="J8649">
        <v>4</v>
      </c>
      <c r="K8649">
        <v>0</v>
      </c>
      <c r="L8649">
        <v>5.41</v>
      </c>
      <c r="M8649">
        <v>0.1</v>
      </c>
      <c r="N8649">
        <f>(Orders[[#This Row],[Sales]]-Orders[[#This Row],[Profit]])*(1+Orders[[#This Row],[surplus]])</f>
        <v>11.561</v>
      </c>
    </row>
    <row r="8650" spans="1:14" x14ac:dyDescent="0.35">
      <c r="A8650" s="1" t="s">
        <v>7728</v>
      </c>
      <c r="B8650" s="2">
        <v>42912</v>
      </c>
      <c r="C8650" s="2">
        <v>42913</v>
      </c>
      <c r="D8650" s="1" t="s">
        <v>3277</v>
      </c>
      <c r="E8650" s="1" t="s">
        <v>370</v>
      </c>
      <c r="F8650" s="1" t="s">
        <v>6162</v>
      </c>
      <c r="G8650" s="1" t="s">
        <v>1028</v>
      </c>
      <c r="H8650" s="1" t="s">
        <v>1357</v>
      </c>
      <c r="I8650">
        <v>543.91999999999996</v>
      </c>
      <c r="J8650">
        <v>8</v>
      </c>
      <c r="K8650">
        <v>0</v>
      </c>
      <c r="L8650">
        <v>135.97999999999999</v>
      </c>
      <c r="M8650">
        <v>0.1</v>
      </c>
      <c r="N8650">
        <f>(Orders[[#This Row],[Sales]]-Orders[[#This Row],[Profit]])*(1+Orders[[#This Row],[surplus]])</f>
        <v>448.73399999999998</v>
      </c>
    </row>
    <row r="8651" spans="1:14" x14ac:dyDescent="0.35">
      <c r="A8651" s="1" t="s">
        <v>6991</v>
      </c>
      <c r="B8651" s="2">
        <v>42684</v>
      </c>
      <c r="C8651" s="2">
        <v>42686</v>
      </c>
      <c r="D8651" s="1" t="s">
        <v>3277</v>
      </c>
      <c r="E8651" s="1" t="s">
        <v>6341</v>
      </c>
      <c r="F8651" s="1" t="s">
        <v>6165</v>
      </c>
      <c r="G8651" s="1" t="s">
        <v>99</v>
      </c>
      <c r="H8651" s="1" t="s">
        <v>4445</v>
      </c>
      <c r="I8651">
        <v>155.82</v>
      </c>
      <c r="J8651">
        <v>7</v>
      </c>
      <c r="K8651">
        <v>0</v>
      </c>
      <c r="L8651">
        <v>42.07</v>
      </c>
      <c r="M8651">
        <v>0.1</v>
      </c>
      <c r="N8651">
        <f>(Orders[[#This Row],[Sales]]-Orders[[#This Row],[Profit]])*(1+Orders[[#This Row],[surplus]])</f>
        <v>125.12500000000001</v>
      </c>
    </row>
    <row r="8652" spans="1:14" x14ac:dyDescent="0.35">
      <c r="A8652" s="1" t="s">
        <v>7729</v>
      </c>
      <c r="B8652" s="2">
        <v>43066</v>
      </c>
      <c r="C8652" s="2">
        <v>43068</v>
      </c>
      <c r="D8652" s="1" t="s">
        <v>3277</v>
      </c>
      <c r="E8652" s="1" t="s">
        <v>6331</v>
      </c>
      <c r="F8652" s="1" t="s">
        <v>6170</v>
      </c>
      <c r="G8652" s="1" t="s">
        <v>533</v>
      </c>
      <c r="H8652" s="1" t="s">
        <v>2417</v>
      </c>
      <c r="I8652">
        <v>46.94</v>
      </c>
      <c r="J8652">
        <v>1</v>
      </c>
      <c r="K8652">
        <v>0</v>
      </c>
      <c r="L8652">
        <v>19.25</v>
      </c>
      <c r="M8652">
        <v>0.1</v>
      </c>
      <c r="N8652">
        <f>(Orders[[#This Row],[Sales]]-Orders[[#This Row],[Profit]])*(1+Orders[[#This Row],[surplus]])</f>
        <v>30.459</v>
      </c>
    </row>
    <row r="8653" spans="1:14" x14ac:dyDescent="0.35">
      <c r="A8653" s="1" t="s">
        <v>7729</v>
      </c>
      <c r="B8653" s="2">
        <v>43066</v>
      </c>
      <c r="C8653" s="2">
        <v>43068</v>
      </c>
      <c r="D8653" s="1" t="s">
        <v>3277</v>
      </c>
      <c r="E8653" s="1" t="s">
        <v>6331</v>
      </c>
      <c r="F8653" s="1" t="s">
        <v>6159</v>
      </c>
      <c r="G8653" s="1" t="s">
        <v>533</v>
      </c>
      <c r="H8653" s="1" t="s">
        <v>2411</v>
      </c>
      <c r="I8653">
        <v>143.72999999999999</v>
      </c>
      <c r="J8653">
        <v>9</v>
      </c>
      <c r="K8653">
        <v>0</v>
      </c>
      <c r="L8653">
        <v>56.05</v>
      </c>
      <c r="M8653">
        <v>0.1</v>
      </c>
      <c r="N8653">
        <f>(Orders[[#This Row],[Sales]]-Orders[[#This Row],[Profit]])*(1+Orders[[#This Row],[surplus]])</f>
        <v>96.447999999999993</v>
      </c>
    </row>
    <row r="8654" spans="1:14" x14ac:dyDescent="0.35">
      <c r="A8654" s="1" t="s">
        <v>7730</v>
      </c>
      <c r="B8654" s="2">
        <v>43044</v>
      </c>
      <c r="C8654" s="2">
        <v>43045</v>
      </c>
      <c r="D8654" s="1" t="s">
        <v>3277</v>
      </c>
      <c r="E8654" s="1" t="s">
        <v>7015</v>
      </c>
      <c r="F8654" s="1" t="s">
        <v>6166</v>
      </c>
      <c r="G8654" s="1" t="s">
        <v>2812</v>
      </c>
      <c r="H8654" s="1" t="s">
        <v>934</v>
      </c>
      <c r="I8654">
        <v>159.99</v>
      </c>
      <c r="J8654">
        <v>1</v>
      </c>
      <c r="K8654">
        <v>0</v>
      </c>
      <c r="L8654">
        <v>54.4</v>
      </c>
      <c r="M8654">
        <v>0.1</v>
      </c>
      <c r="N8654">
        <f>(Orders[[#This Row],[Sales]]-Orders[[#This Row],[Profit]])*(1+Orders[[#This Row],[surplus]])</f>
        <v>116.14900000000002</v>
      </c>
    </row>
    <row r="8655" spans="1:14" x14ac:dyDescent="0.35">
      <c r="A8655" s="1" t="s">
        <v>7731</v>
      </c>
      <c r="B8655" s="2">
        <v>42834</v>
      </c>
      <c r="C8655" s="2">
        <v>42836</v>
      </c>
      <c r="D8655" s="1" t="s">
        <v>3277</v>
      </c>
      <c r="E8655" s="1" t="s">
        <v>7732</v>
      </c>
      <c r="F8655" s="1" t="s">
        <v>6154</v>
      </c>
      <c r="G8655" s="1" t="s">
        <v>205</v>
      </c>
      <c r="H8655" s="1" t="s">
        <v>2793</v>
      </c>
      <c r="I8655">
        <v>35.97</v>
      </c>
      <c r="J8655">
        <v>3</v>
      </c>
      <c r="K8655">
        <v>0</v>
      </c>
      <c r="L8655">
        <v>9.7100000000000009</v>
      </c>
      <c r="M8655">
        <v>0.1</v>
      </c>
      <c r="N8655">
        <f>(Orders[[#This Row],[Sales]]-Orders[[#This Row],[Profit]])*(1+Orders[[#This Row],[surplus]])</f>
        <v>28.885999999999999</v>
      </c>
    </row>
    <row r="8656" spans="1:14" x14ac:dyDescent="0.35">
      <c r="A8656" s="1" t="s">
        <v>7731</v>
      </c>
      <c r="B8656" s="2">
        <v>42834</v>
      </c>
      <c r="C8656" s="2">
        <v>42836</v>
      </c>
      <c r="D8656" s="1" t="s">
        <v>3277</v>
      </c>
      <c r="E8656" s="1" t="s">
        <v>7732</v>
      </c>
      <c r="F8656" s="1" t="s">
        <v>6154</v>
      </c>
      <c r="G8656" s="1" t="s">
        <v>205</v>
      </c>
      <c r="H8656" s="1" t="s">
        <v>7733</v>
      </c>
      <c r="I8656">
        <v>191.6</v>
      </c>
      <c r="J8656">
        <v>4</v>
      </c>
      <c r="K8656">
        <v>0</v>
      </c>
      <c r="L8656">
        <v>91.97</v>
      </c>
      <c r="M8656">
        <v>0.1</v>
      </c>
      <c r="N8656">
        <f>(Orders[[#This Row],[Sales]]-Orders[[#This Row],[Profit]])*(1+Orders[[#This Row],[surplus]])</f>
        <v>109.593</v>
      </c>
    </row>
    <row r="8657" spans="1:14" x14ac:dyDescent="0.35">
      <c r="A8657" s="1" t="s">
        <v>7731</v>
      </c>
      <c r="B8657" s="2">
        <v>42834</v>
      </c>
      <c r="C8657" s="2">
        <v>42836</v>
      </c>
      <c r="D8657" s="1" t="s">
        <v>3277</v>
      </c>
      <c r="E8657" s="1" t="s">
        <v>7732</v>
      </c>
      <c r="F8657" s="1" t="s">
        <v>6173</v>
      </c>
      <c r="G8657" s="1" t="s">
        <v>205</v>
      </c>
      <c r="H8657" s="1" t="s">
        <v>562</v>
      </c>
      <c r="I8657">
        <v>8.64</v>
      </c>
      <c r="J8657">
        <v>3</v>
      </c>
      <c r="K8657">
        <v>0</v>
      </c>
      <c r="L8657">
        <v>4.2300000000000004</v>
      </c>
      <c r="M8657">
        <v>0.1</v>
      </c>
      <c r="N8657">
        <f>(Orders[[#This Row],[Sales]]-Orders[[#This Row],[Profit]])*(1+Orders[[#This Row],[surplus]])</f>
        <v>4.8510000000000009</v>
      </c>
    </row>
    <row r="8658" spans="1:14" x14ac:dyDescent="0.35">
      <c r="A8658" s="1" t="s">
        <v>7731</v>
      </c>
      <c r="B8658" s="2">
        <v>42834</v>
      </c>
      <c r="C8658" s="2">
        <v>42836</v>
      </c>
      <c r="D8658" s="1" t="s">
        <v>3277</v>
      </c>
      <c r="E8658" s="1" t="s">
        <v>7732</v>
      </c>
      <c r="F8658" s="1" t="s">
        <v>6190</v>
      </c>
      <c r="G8658" s="1" t="s">
        <v>205</v>
      </c>
      <c r="H8658" s="1" t="s">
        <v>2724</v>
      </c>
      <c r="I8658">
        <v>501.81</v>
      </c>
      <c r="J8658">
        <v>3</v>
      </c>
      <c r="K8658">
        <v>0</v>
      </c>
      <c r="L8658">
        <v>0</v>
      </c>
      <c r="M8658">
        <v>0.1</v>
      </c>
      <c r="N8658">
        <f>(Orders[[#This Row],[Sales]]-Orders[[#This Row],[Profit]])*(1+Orders[[#This Row],[surplus]])</f>
        <v>551.9910000000001</v>
      </c>
    </row>
    <row r="8659" spans="1:14" x14ac:dyDescent="0.35">
      <c r="A8659" s="1" t="s">
        <v>7734</v>
      </c>
      <c r="B8659" s="2">
        <v>42347</v>
      </c>
      <c r="C8659" s="2">
        <v>42350</v>
      </c>
      <c r="D8659" s="1" t="s">
        <v>3277</v>
      </c>
      <c r="E8659" s="1" t="s">
        <v>6157</v>
      </c>
      <c r="F8659" s="1" t="s">
        <v>6165</v>
      </c>
      <c r="G8659" s="1" t="s">
        <v>769</v>
      </c>
      <c r="H8659" s="1" t="s">
        <v>3820</v>
      </c>
      <c r="I8659">
        <v>34.020000000000003</v>
      </c>
      <c r="J8659">
        <v>3</v>
      </c>
      <c r="K8659">
        <v>0</v>
      </c>
      <c r="L8659">
        <v>16.670000000000002</v>
      </c>
      <c r="M8659">
        <v>0.1</v>
      </c>
      <c r="N8659">
        <f>(Orders[[#This Row],[Sales]]-Orders[[#This Row],[Profit]])*(1+Orders[[#This Row],[surplus]])</f>
        <v>19.085000000000004</v>
      </c>
    </row>
    <row r="8660" spans="1:14" x14ac:dyDescent="0.35">
      <c r="A8660" s="1" t="s">
        <v>7735</v>
      </c>
      <c r="B8660" s="2">
        <v>42642</v>
      </c>
      <c r="C8660" s="2">
        <v>42643</v>
      </c>
      <c r="D8660" s="1" t="s">
        <v>3277</v>
      </c>
      <c r="E8660" s="1" t="s">
        <v>1611</v>
      </c>
      <c r="F8660" s="1" t="s">
        <v>6159</v>
      </c>
      <c r="G8660" s="1" t="s">
        <v>769</v>
      </c>
      <c r="H8660" s="1" t="s">
        <v>2294</v>
      </c>
      <c r="I8660">
        <v>40.880000000000003</v>
      </c>
      <c r="J8660">
        <v>7</v>
      </c>
      <c r="K8660">
        <v>0</v>
      </c>
      <c r="L8660">
        <v>10.63</v>
      </c>
      <c r="M8660">
        <v>0.1</v>
      </c>
      <c r="N8660">
        <f>(Orders[[#This Row],[Sales]]-Orders[[#This Row],[Profit]])*(1+Orders[[#This Row],[surplus]])</f>
        <v>33.275000000000006</v>
      </c>
    </row>
    <row r="8661" spans="1:14" x14ac:dyDescent="0.35">
      <c r="A8661" s="1" t="s">
        <v>7736</v>
      </c>
      <c r="B8661" s="2">
        <v>42535</v>
      </c>
      <c r="C8661" s="2">
        <v>42538</v>
      </c>
      <c r="D8661" s="1" t="s">
        <v>3277</v>
      </c>
      <c r="E8661" s="1" t="s">
        <v>2409</v>
      </c>
      <c r="F8661" s="1" t="s">
        <v>6173</v>
      </c>
      <c r="G8661" s="1" t="s">
        <v>99</v>
      </c>
      <c r="H8661" s="1" t="s">
        <v>1522</v>
      </c>
      <c r="I8661">
        <v>7.04</v>
      </c>
      <c r="J8661">
        <v>4</v>
      </c>
      <c r="K8661">
        <v>0</v>
      </c>
      <c r="L8661">
        <v>2.04</v>
      </c>
      <c r="M8661">
        <v>0.1</v>
      </c>
      <c r="N8661">
        <f>(Orders[[#This Row],[Sales]]-Orders[[#This Row],[Profit]])*(1+Orders[[#This Row],[surplus]])</f>
        <v>5.5</v>
      </c>
    </row>
    <row r="8662" spans="1:14" x14ac:dyDescent="0.35">
      <c r="A8662" s="1" t="s">
        <v>7736</v>
      </c>
      <c r="B8662" s="2">
        <v>42535</v>
      </c>
      <c r="C8662" s="2">
        <v>42538</v>
      </c>
      <c r="D8662" s="1" t="s">
        <v>3277</v>
      </c>
      <c r="E8662" s="1" t="s">
        <v>2409</v>
      </c>
      <c r="F8662" s="1" t="s">
        <v>6166</v>
      </c>
      <c r="G8662" s="1" t="s">
        <v>99</v>
      </c>
      <c r="H8662" s="1" t="s">
        <v>2891</v>
      </c>
      <c r="I8662">
        <v>8.73</v>
      </c>
      <c r="J8662">
        <v>3</v>
      </c>
      <c r="K8662">
        <v>0</v>
      </c>
      <c r="L8662">
        <v>4.0999999999999996</v>
      </c>
      <c r="M8662">
        <v>0.1</v>
      </c>
      <c r="N8662">
        <f>(Orders[[#This Row],[Sales]]-Orders[[#This Row],[Profit]])*(1+Orders[[#This Row],[surplus]])</f>
        <v>5.0930000000000009</v>
      </c>
    </row>
    <row r="8663" spans="1:14" x14ac:dyDescent="0.35">
      <c r="A8663" s="1" t="s">
        <v>7736</v>
      </c>
      <c r="B8663" s="2">
        <v>42535</v>
      </c>
      <c r="C8663" s="2">
        <v>42538</v>
      </c>
      <c r="D8663" s="1" t="s">
        <v>3277</v>
      </c>
      <c r="E8663" s="1" t="s">
        <v>2409</v>
      </c>
      <c r="F8663" s="1" t="s">
        <v>6158</v>
      </c>
      <c r="G8663" s="1" t="s">
        <v>99</v>
      </c>
      <c r="H8663" s="1" t="s">
        <v>3258</v>
      </c>
      <c r="I8663">
        <v>29.29</v>
      </c>
      <c r="J8663">
        <v>1</v>
      </c>
      <c r="K8663">
        <v>0</v>
      </c>
      <c r="L8663">
        <v>9.67</v>
      </c>
      <c r="M8663">
        <v>0.1</v>
      </c>
      <c r="N8663">
        <f>(Orders[[#This Row],[Sales]]-Orders[[#This Row],[Profit]])*(1+Orders[[#This Row],[surplus]])</f>
        <v>21.581999999999997</v>
      </c>
    </row>
    <row r="8664" spans="1:14" x14ac:dyDescent="0.35">
      <c r="A8664" s="1" t="s">
        <v>7736</v>
      </c>
      <c r="B8664" s="2">
        <v>42535</v>
      </c>
      <c r="C8664" s="2">
        <v>42538</v>
      </c>
      <c r="D8664" s="1" t="s">
        <v>3277</v>
      </c>
      <c r="E8664" s="1" t="s">
        <v>2409</v>
      </c>
      <c r="F8664" s="1" t="s">
        <v>6162</v>
      </c>
      <c r="G8664" s="1" t="s">
        <v>99</v>
      </c>
      <c r="H8664" s="1" t="s">
        <v>326</v>
      </c>
      <c r="I8664">
        <v>8.64</v>
      </c>
      <c r="J8664">
        <v>3</v>
      </c>
      <c r="K8664">
        <v>0</v>
      </c>
      <c r="L8664">
        <v>2.5099999999999998</v>
      </c>
      <c r="M8664">
        <v>0.1</v>
      </c>
      <c r="N8664">
        <f>(Orders[[#This Row],[Sales]]-Orders[[#This Row],[Profit]])*(1+Orders[[#This Row],[surplus]])</f>
        <v>6.7430000000000012</v>
      </c>
    </row>
    <row r="8665" spans="1:14" x14ac:dyDescent="0.35">
      <c r="A8665" s="1" t="s">
        <v>7737</v>
      </c>
      <c r="B8665" s="2">
        <v>42710</v>
      </c>
      <c r="C8665" s="2">
        <v>42711</v>
      </c>
      <c r="D8665" s="1" t="s">
        <v>3277</v>
      </c>
      <c r="E8665" s="1" t="s">
        <v>6351</v>
      </c>
      <c r="F8665" s="1" t="s">
        <v>6181</v>
      </c>
      <c r="G8665" s="1" t="s">
        <v>7738</v>
      </c>
      <c r="H8665" s="1" t="s">
        <v>4386</v>
      </c>
      <c r="I8665">
        <v>19.440000000000001</v>
      </c>
      <c r="J8665">
        <v>3</v>
      </c>
      <c r="K8665">
        <v>0</v>
      </c>
      <c r="L8665">
        <v>9.33</v>
      </c>
      <c r="M8665">
        <v>0.1</v>
      </c>
      <c r="N8665">
        <f>(Orders[[#This Row],[Sales]]-Orders[[#This Row],[Profit]])*(1+Orders[[#This Row],[surplus]])</f>
        <v>11.121000000000002</v>
      </c>
    </row>
    <row r="8666" spans="1:14" x14ac:dyDescent="0.35">
      <c r="A8666" s="1" t="s">
        <v>7739</v>
      </c>
      <c r="B8666" s="2">
        <v>41993</v>
      </c>
      <c r="C8666" s="2">
        <v>41994</v>
      </c>
      <c r="D8666" s="1" t="s">
        <v>3277</v>
      </c>
      <c r="E8666" s="1" t="s">
        <v>1459</v>
      </c>
      <c r="F8666" s="1" t="s">
        <v>6170</v>
      </c>
      <c r="G8666" s="1" t="s">
        <v>1794</v>
      </c>
      <c r="H8666" s="1" t="s">
        <v>5634</v>
      </c>
      <c r="I8666">
        <v>2244.48</v>
      </c>
      <c r="J8666">
        <v>7</v>
      </c>
      <c r="K8666">
        <v>0</v>
      </c>
      <c r="L8666">
        <v>493.79</v>
      </c>
      <c r="M8666">
        <v>0.1</v>
      </c>
      <c r="N8666">
        <f>(Orders[[#This Row],[Sales]]-Orders[[#This Row],[Profit]])*(1+Orders[[#This Row],[surplus]])</f>
        <v>1925.7590000000002</v>
      </c>
    </row>
    <row r="8667" spans="1:14" x14ac:dyDescent="0.35">
      <c r="A8667" s="1" t="s">
        <v>7739</v>
      </c>
      <c r="B8667" s="2">
        <v>41993</v>
      </c>
      <c r="C8667" s="2">
        <v>41994</v>
      </c>
      <c r="D8667" s="1" t="s">
        <v>3277</v>
      </c>
      <c r="E8667" s="1" t="s">
        <v>1459</v>
      </c>
      <c r="F8667" s="1" t="s">
        <v>6181</v>
      </c>
      <c r="G8667" s="1" t="s">
        <v>1794</v>
      </c>
      <c r="H8667" s="1" t="s">
        <v>6100</v>
      </c>
      <c r="I8667">
        <v>62.31</v>
      </c>
      <c r="J8667">
        <v>3</v>
      </c>
      <c r="K8667">
        <v>0</v>
      </c>
      <c r="L8667">
        <v>29.29</v>
      </c>
      <c r="M8667">
        <v>0.1</v>
      </c>
      <c r="N8667">
        <f>(Orders[[#This Row],[Sales]]-Orders[[#This Row],[Profit]])*(1+Orders[[#This Row],[surplus]])</f>
        <v>36.32200000000001</v>
      </c>
    </row>
    <row r="8668" spans="1:14" x14ac:dyDescent="0.35">
      <c r="A8668" s="1" t="s">
        <v>7740</v>
      </c>
      <c r="B8668" s="2">
        <v>41890</v>
      </c>
      <c r="C8668" s="2">
        <v>41893</v>
      </c>
      <c r="D8668" s="1" t="s">
        <v>3277</v>
      </c>
      <c r="E8668" s="1" t="s">
        <v>6844</v>
      </c>
      <c r="F8668" s="1" t="s">
        <v>6190</v>
      </c>
      <c r="G8668" s="1" t="s">
        <v>1392</v>
      </c>
      <c r="H8668" s="1" t="s">
        <v>2486</v>
      </c>
      <c r="I8668">
        <v>32.97</v>
      </c>
      <c r="J8668">
        <v>3</v>
      </c>
      <c r="K8668">
        <v>0</v>
      </c>
      <c r="L8668">
        <v>12.86</v>
      </c>
      <c r="M8668">
        <v>0.1</v>
      </c>
      <c r="N8668">
        <f>(Orders[[#This Row],[Sales]]-Orders[[#This Row],[Profit]])*(1+Orders[[#This Row],[surplus]])</f>
        <v>22.121000000000002</v>
      </c>
    </row>
    <row r="8669" spans="1:14" x14ac:dyDescent="0.35">
      <c r="A8669" s="1" t="s">
        <v>7740</v>
      </c>
      <c r="B8669" s="2">
        <v>41890</v>
      </c>
      <c r="C8669" s="2">
        <v>41893</v>
      </c>
      <c r="D8669" s="1" t="s">
        <v>3277</v>
      </c>
      <c r="E8669" s="1" t="s">
        <v>6844</v>
      </c>
      <c r="F8669" s="1" t="s">
        <v>6162</v>
      </c>
      <c r="G8669" s="1" t="s">
        <v>1392</v>
      </c>
      <c r="H8669" s="1" t="s">
        <v>3523</v>
      </c>
      <c r="I8669">
        <v>83.88</v>
      </c>
      <c r="J8669">
        <v>4</v>
      </c>
      <c r="K8669">
        <v>0</v>
      </c>
      <c r="L8669">
        <v>30.2</v>
      </c>
      <c r="M8669">
        <v>0.1</v>
      </c>
      <c r="N8669">
        <f>(Orders[[#This Row],[Sales]]-Orders[[#This Row],[Profit]])*(1+Orders[[#This Row],[surplus]])</f>
        <v>59.047999999999995</v>
      </c>
    </row>
    <row r="8670" spans="1:14" x14ac:dyDescent="0.35">
      <c r="A8670" s="1" t="s">
        <v>6942</v>
      </c>
      <c r="B8670" s="2">
        <v>42684</v>
      </c>
      <c r="C8670" s="2">
        <v>42686</v>
      </c>
      <c r="D8670" s="1" t="s">
        <v>3277</v>
      </c>
      <c r="E8670" s="1" t="s">
        <v>1205</v>
      </c>
      <c r="F8670" s="1" t="s">
        <v>6176</v>
      </c>
      <c r="G8670" s="1" t="s">
        <v>99</v>
      </c>
      <c r="H8670" s="1" t="s">
        <v>1687</v>
      </c>
      <c r="I8670">
        <v>32.4</v>
      </c>
      <c r="J8670">
        <v>5</v>
      </c>
      <c r="K8670">
        <v>0</v>
      </c>
      <c r="L8670">
        <v>15.55</v>
      </c>
      <c r="M8670">
        <v>0.1</v>
      </c>
      <c r="N8670">
        <f>(Orders[[#This Row],[Sales]]-Orders[[#This Row],[Profit]])*(1+Orders[[#This Row],[surplus]])</f>
        <v>18.535</v>
      </c>
    </row>
    <row r="8671" spans="1:14" x14ac:dyDescent="0.35">
      <c r="A8671" s="1" t="s">
        <v>7741</v>
      </c>
      <c r="B8671" s="2">
        <v>42459</v>
      </c>
      <c r="C8671" s="2">
        <v>42461</v>
      </c>
      <c r="D8671" s="1" t="s">
        <v>3277</v>
      </c>
      <c r="E8671" s="1" t="s">
        <v>6240</v>
      </c>
      <c r="F8671" s="1" t="s">
        <v>6173</v>
      </c>
      <c r="G8671" s="1" t="s">
        <v>1015</v>
      </c>
      <c r="H8671" s="1" t="s">
        <v>3820</v>
      </c>
      <c r="I8671">
        <v>11.34</v>
      </c>
      <c r="J8671">
        <v>1</v>
      </c>
      <c r="K8671">
        <v>0</v>
      </c>
      <c r="L8671">
        <v>5.56</v>
      </c>
      <c r="M8671">
        <v>0.1</v>
      </c>
      <c r="N8671">
        <f>(Orders[[#This Row],[Sales]]-Orders[[#This Row],[Profit]])*(1+Orders[[#This Row],[surplus]])</f>
        <v>6.3580000000000005</v>
      </c>
    </row>
    <row r="8672" spans="1:14" x14ac:dyDescent="0.35">
      <c r="A8672" s="1" t="s">
        <v>7742</v>
      </c>
      <c r="B8672" s="2">
        <v>42700</v>
      </c>
      <c r="C8672" s="2">
        <v>42703</v>
      </c>
      <c r="D8672" s="1" t="s">
        <v>3277</v>
      </c>
      <c r="E8672" s="1" t="s">
        <v>6279</v>
      </c>
      <c r="F8672" s="1" t="s">
        <v>6166</v>
      </c>
      <c r="G8672" s="1" t="s">
        <v>386</v>
      </c>
      <c r="H8672" s="1" t="s">
        <v>3310</v>
      </c>
      <c r="I8672">
        <v>70.98</v>
      </c>
      <c r="J8672">
        <v>7</v>
      </c>
      <c r="K8672">
        <v>0</v>
      </c>
      <c r="L8672">
        <v>34.78</v>
      </c>
      <c r="M8672">
        <v>0.1</v>
      </c>
      <c r="N8672">
        <f>(Orders[[#This Row],[Sales]]-Orders[[#This Row],[Profit]])*(1+Orders[[#This Row],[surplus]])</f>
        <v>39.820000000000007</v>
      </c>
    </row>
    <row r="8673" spans="1:14" x14ac:dyDescent="0.35">
      <c r="A8673" s="1" t="s">
        <v>7742</v>
      </c>
      <c r="B8673" s="2">
        <v>42700</v>
      </c>
      <c r="C8673" s="2">
        <v>42703</v>
      </c>
      <c r="D8673" s="1" t="s">
        <v>3277</v>
      </c>
      <c r="E8673" s="1" t="s">
        <v>6279</v>
      </c>
      <c r="F8673" s="1" t="s">
        <v>6166</v>
      </c>
      <c r="G8673" s="1" t="s">
        <v>386</v>
      </c>
      <c r="H8673" s="1" t="s">
        <v>3416</v>
      </c>
      <c r="I8673">
        <v>91.68</v>
      </c>
      <c r="J8673">
        <v>3</v>
      </c>
      <c r="K8673">
        <v>0</v>
      </c>
      <c r="L8673">
        <v>45.84</v>
      </c>
      <c r="M8673">
        <v>0.1</v>
      </c>
      <c r="N8673">
        <f>(Orders[[#This Row],[Sales]]-Orders[[#This Row],[Profit]])*(1+Orders[[#This Row],[surplus]])</f>
        <v>50.424000000000007</v>
      </c>
    </row>
    <row r="8674" spans="1:14" x14ac:dyDescent="0.35">
      <c r="A8674" s="1" t="s">
        <v>7742</v>
      </c>
      <c r="B8674" s="2">
        <v>42700</v>
      </c>
      <c r="C8674" s="2">
        <v>42703</v>
      </c>
      <c r="D8674" s="1" t="s">
        <v>3277</v>
      </c>
      <c r="E8674" s="1" t="s">
        <v>6279</v>
      </c>
      <c r="F8674" s="1" t="s">
        <v>6166</v>
      </c>
      <c r="G8674" s="1" t="s">
        <v>386</v>
      </c>
      <c r="H8674" s="1" t="s">
        <v>6080</v>
      </c>
      <c r="I8674">
        <v>33.75</v>
      </c>
      <c r="J8674">
        <v>5</v>
      </c>
      <c r="K8674">
        <v>0</v>
      </c>
      <c r="L8674">
        <v>16.88</v>
      </c>
      <c r="M8674">
        <v>0.1</v>
      </c>
      <c r="N8674">
        <f>(Orders[[#This Row],[Sales]]-Orders[[#This Row],[Profit]])*(1+Orders[[#This Row],[surplus]])</f>
        <v>18.557000000000002</v>
      </c>
    </row>
    <row r="8675" spans="1:14" x14ac:dyDescent="0.35">
      <c r="A8675" s="1" t="s">
        <v>7742</v>
      </c>
      <c r="B8675" s="2">
        <v>42700</v>
      </c>
      <c r="C8675" s="2">
        <v>42703</v>
      </c>
      <c r="D8675" s="1" t="s">
        <v>3277</v>
      </c>
      <c r="E8675" s="1" t="s">
        <v>6279</v>
      </c>
      <c r="F8675" s="1" t="s">
        <v>6190</v>
      </c>
      <c r="G8675" s="1" t="s">
        <v>386</v>
      </c>
      <c r="H8675" s="1" t="s">
        <v>7743</v>
      </c>
      <c r="I8675">
        <v>3040</v>
      </c>
      <c r="J8675">
        <v>8</v>
      </c>
      <c r="K8675">
        <v>0</v>
      </c>
      <c r="L8675">
        <v>1459.2</v>
      </c>
      <c r="M8675">
        <v>0.1</v>
      </c>
      <c r="N8675">
        <f>(Orders[[#This Row],[Sales]]-Orders[[#This Row],[Profit]])*(1+Orders[[#This Row],[surplus]])</f>
        <v>1738.88</v>
      </c>
    </row>
    <row r="8676" spans="1:14" x14ac:dyDescent="0.35">
      <c r="A8676" s="1" t="s">
        <v>7744</v>
      </c>
      <c r="B8676" s="2">
        <v>41762</v>
      </c>
      <c r="C8676" s="2">
        <v>41764</v>
      </c>
      <c r="D8676" s="1" t="s">
        <v>3277</v>
      </c>
      <c r="E8676" s="1" t="s">
        <v>4470</v>
      </c>
      <c r="F8676" s="1" t="s">
        <v>6162</v>
      </c>
      <c r="G8676" s="1" t="s">
        <v>2175</v>
      </c>
      <c r="H8676" s="1" t="s">
        <v>2439</v>
      </c>
      <c r="I8676">
        <v>21.56</v>
      </c>
      <c r="J8676">
        <v>7</v>
      </c>
      <c r="K8676">
        <v>0</v>
      </c>
      <c r="L8676">
        <v>10.35</v>
      </c>
      <c r="M8676">
        <v>0.1</v>
      </c>
      <c r="N8676">
        <f>(Orders[[#This Row],[Sales]]-Orders[[#This Row],[Profit]])*(1+Orders[[#This Row],[surplus]])</f>
        <v>12.331</v>
      </c>
    </row>
    <row r="8677" spans="1:14" x14ac:dyDescent="0.35">
      <c r="A8677" s="1" t="s">
        <v>7745</v>
      </c>
      <c r="B8677" s="2">
        <v>42983</v>
      </c>
      <c r="C8677" s="2">
        <v>42984</v>
      </c>
      <c r="D8677" s="1" t="s">
        <v>3277</v>
      </c>
      <c r="E8677" s="1" t="s">
        <v>2118</v>
      </c>
      <c r="F8677" s="1" t="s">
        <v>6181</v>
      </c>
      <c r="G8677" s="1" t="s">
        <v>209</v>
      </c>
      <c r="H8677" s="1" t="s">
        <v>1186</v>
      </c>
      <c r="I8677">
        <v>2.78</v>
      </c>
      <c r="J8677">
        <v>1</v>
      </c>
      <c r="K8677">
        <v>0</v>
      </c>
      <c r="L8677">
        <v>0.72</v>
      </c>
      <c r="M8677">
        <v>0.1</v>
      </c>
      <c r="N8677">
        <f>(Orders[[#This Row],[Sales]]-Orders[[#This Row],[Profit]])*(1+Orders[[#This Row],[surplus]])</f>
        <v>2.2659999999999996</v>
      </c>
    </row>
    <row r="8678" spans="1:14" x14ac:dyDescent="0.35">
      <c r="A8678" s="1" t="s">
        <v>7746</v>
      </c>
      <c r="B8678" s="2">
        <v>43024</v>
      </c>
      <c r="C8678" s="2">
        <v>43026</v>
      </c>
      <c r="D8678" s="1" t="s">
        <v>3277</v>
      </c>
      <c r="E8678" s="1" t="s">
        <v>6719</v>
      </c>
      <c r="F8678" s="1" t="s">
        <v>6162</v>
      </c>
      <c r="G8678" s="1" t="s">
        <v>205</v>
      </c>
      <c r="H8678" s="1" t="s">
        <v>3831</v>
      </c>
      <c r="I8678">
        <v>547.29999999999995</v>
      </c>
      <c r="J8678">
        <v>13</v>
      </c>
      <c r="K8678">
        <v>0</v>
      </c>
      <c r="L8678">
        <v>175.14</v>
      </c>
      <c r="M8678">
        <v>0.1</v>
      </c>
      <c r="N8678">
        <f>(Orders[[#This Row],[Sales]]-Orders[[#This Row],[Profit]])*(1+Orders[[#This Row],[surplus]])</f>
        <v>409.37599999999998</v>
      </c>
    </row>
    <row r="8679" spans="1:14" x14ac:dyDescent="0.35">
      <c r="A8679" s="1" t="s">
        <v>7747</v>
      </c>
      <c r="B8679" s="2">
        <v>42082</v>
      </c>
      <c r="C8679" s="2">
        <v>42083</v>
      </c>
      <c r="D8679" s="1" t="s">
        <v>3277</v>
      </c>
      <c r="E8679" s="1" t="s">
        <v>6333</v>
      </c>
      <c r="F8679" s="1" t="s">
        <v>6159</v>
      </c>
      <c r="G8679" s="1" t="s">
        <v>209</v>
      </c>
      <c r="H8679" s="1" t="s">
        <v>2074</v>
      </c>
      <c r="I8679">
        <v>1247.6400000000001</v>
      </c>
      <c r="J8679">
        <v>3</v>
      </c>
      <c r="K8679">
        <v>0</v>
      </c>
      <c r="L8679">
        <v>349.34</v>
      </c>
      <c r="M8679">
        <v>0.1</v>
      </c>
      <c r="N8679">
        <f>(Orders[[#This Row],[Sales]]-Orders[[#This Row],[Profit]])*(1+Orders[[#This Row],[surplus]])</f>
        <v>988.13000000000034</v>
      </c>
    </row>
    <row r="8680" spans="1:14" x14ac:dyDescent="0.35">
      <c r="A8680" s="1" t="s">
        <v>7747</v>
      </c>
      <c r="B8680" s="2">
        <v>42082</v>
      </c>
      <c r="C8680" s="2">
        <v>42083</v>
      </c>
      <c r="D8680" s="1" t="s">
        <v>3277</v>
      </c>
      <c r="E8680" s="1" t="s">
        <v>6333</v>
      </c>
      <c r="F8680" s="1" t="s">
        <v>6194</v>
      </c>
      <c r="G8680" s="1" t="s">
        <v>209</v>
      </c>
      <c r="H8680" s="1" t="s">
        <v>5345</v>
      </c>
      <c r="I8680">
        <v>3149.93</v>
      </c>
      <c r="J8680">
        <v>7</v>
      </c>
      <c r="K8680">
        <v>0</v>
      </c>
      <c r="L8680">
        <v>1480.47</v>
      </c>
      <c r="M8680">
        <v>0.1</v>
      </c>
      <c r="N8680">
        <f>(Orders[[#This Row],[Sales]]-Orders[[#This Row],[Profit]])*(1+Orders[[#This Row],[surplus]])</f>
        <v>1836.4059999999999</v>
      </c>
    </row>
    <row r="8681" spans="1:14" x14ac:dyDescent="0.35">
      <c r="A8681" s="1" t="s">
        <v>7748</v>
      </c>
      <c r="B8681" s="2">
        <v>43071</v>
      </c>
      <c r="C8681" s="2">
        <v>43074</v>
      </c>
      <c r="D8681" s="1" t="s">
        <v>3277</v>
      </c>
      <c r="E8681" s="1" t="s">
        <v>6443</v>
      </c>
      <c r="F8681" s="1" t="s">
        <v>6166</v>
      </c>
      <c r="G8681" s="1" t="s">
        <v>99</v>
      </c>
      <c r="H8681" s="1" t="s">
        <v>977</v>
      </c>
      <c r="I8681">
        <v>559.62</v>
      </c>
      <c r="J8681">
        <v>9</v>
      </c>
      <c r="K8681">
        <v>0</v>
      </c>
      <c r="L8681">
        <v>151.1</v>
      </c>
      <c r="M8681">
        <v>0.1</v>
      </c>
      <c r="N8681">
        <f>(Orders[[#This Row],[Sales]]-Orders[[#This Row],[Profit]])*(1+Orders[[#This Row],[surplus]])</f>
        <v>449.37200000000001</v>
      </c>
    </row>
    <row r="8682" spans="1:14" x14ac:dyDescent="0.35">
      <c r="A8682" s="1" t="s">
        <v>6822</v>
      </c>
      <c r="B8682" s="2">
        <v>42974</v>
      </c>
      <c r="C8682" s="2">
        <v>42977</v>
      </c>
      <c r="D8682" s="1" t="s">
        <v>3277</v>
      </c>
      <c r="E8682" s="1" t="s">
        <v>6056</v>
      </c>
      <c r="F8682" s="1" t="s">
        <v>6166</v>
      </c>
      <c r="G8682" s="1" t="s">
        <v>55</v>
      </c>
      <c r="H8682" s="1" t="s">
        <v>3146</v>
      </c>
      <c r="I8682">
        <v>63.84</v>
      </c>
      <c r="J8682">
        <v>8</v>
      </c>
      <c r="K8682">
        <v>0</v>
      </c>
      <c r="L8682">
        <v>16.600000000000001</v>
      </c>
      <c r="M8682">
        <v>0.1</v>
      </c>
      <c r="N8682">
        <f>(Orders[[#This Row],[Sales]]-Orders[[#This Row],[Profit]])*(1+Orders[[#This Row],[surplus]])</f>
        <v>51.964000000000006</v>
      </c>
    </row>
    <row r="8683" spans="1:14" x14ac:dyDescent="0.35">
      <c r="A8683" s="1" t="s">
        <v>6822</v>
      </c>
      <c r="B8683" s="2">
        <v>42974</v>
      </c>
      <c r="C8683" s="2">
        <v>42977</v>
      </c>
      <c r="D8683" s="1" t="s">
        <v>3277</v>
      </c>
      <c r="E8683" s="1" t="s">
        <v>6056</v>
      </c>
      <c r="F8683" s="1" t="s">
        <v>6162</v>
      </c>
      <c r="G8683" s="1" t="s">
        <v>55</v>
      </c>
      <c r="H8683" s="1" t="s">
        <v>7749</v>
      </c>
      <c r="I8683">
        <v>347.97</v>
      </c>
      <c r="J8683">
        <v>3</v>
      </c>
      <c r="K8683">
        <v>0</v>
      </c>
      <c r="L8683">
        <v>100.91</v>
      </c>
      <c r="M8683">
        <v>0.1</v>
      </c>
      <c r="N8683">
        <f>(Orders[[#This Row],[Sales]]-Orders[[#This Row],[Profit]])*(1+Orders[[#This Row],[surplus]])</f>
        <v>271.76600000000008</v>
      </c>
    </row>
    <row r="8684" spans="1:14" x14ac:dyDescent="0.35">
      <c r="A8684" s="1" t="s">
        <v>6823</v>
      </c>
      <c r="B8684" s="2">
        <v>42729</v>
      </c>
      <c r="C8684" s="2">
        <v>42732</v>
      </c>
      <c r="D8684" s="1" t="s">
        <v>3277</v>
      </c>
      <c r="E8684" s="1" t="s">
        <v>6627</v>
      </c>
      <c r="F8684" s="1" t="s">
        <v>6181</v>
      </c>
      <c r="G8684" s="1" t="s">
        <v>76</v>
      </c>
      <c r="H8684" s="1" t="s">
        <v>448</v>
      </c>
      <c r="I8684">
        <v>45.36</v>
      </c>
      <c r="J8684">
        <v>7</v>
      </c>
      <c r="K8684">
        <v>0</v>
      </c>
      <c r="L8684">
        <v>21.77</v>
      </c>
      <c r="M8684">
        <v>0.1</v>
      </c>
      <c r="N8684">
        <f>(Orders[[#This Row],[Sales]]-Orders[[#This Row],[Profit]])*(1+Orders[[#This Row],[surplus]])</f>
        <v>25.949000000000002</v>
      </c>
    </row>
    <row r="8685" spans="1:14" x14ac:dyDescent="0.35">
      <c r="A8685" s="1" t="s">
        <v>6823</v>
      </c>
      <c r="B8685" s="2">
        <v>42729</v>
      </c>
      <c r="C8685" s="2">
        <v>42732</v>
      </c>
      <c r="D8685" s="1" t="s">
        <v>3277</v>
      </c>
      <c r="E8685" s="1" t="s">
        <v>6627</v>
      </c>
      <c r="F8685" s="1" t="s">
        <v>6179</v>
      </c>
      <c r="G8685" s="1" t="s">
        <v>76</v>
      </c>
      <c r="H8685" s="1" t="s">
        <v>980</v>
      </c>
      <c r="I8685">
        <v>254.24</v>
      </c>
      <c r="J8685">
        <v>7</v>
      </c>
      <c r="K8685">
        <v>0</v>
      </c>
      <c r="L8685">
        <v>76.27</v>
      </c>
      <c r="M8685">
        <v>0.1</v>
      </c>
      <c r="N8685">
        <f>(Orders[[#This Row],[Sales]]-Orders[[#This Row],[Profit]])*(1+Orders[[#This Row],[surplus]])</f>
        <v>195.76700000000005</v>
      </c>
    </row>
    <row r="8686" spans="1:14" x14ac:dyDescent="0.35">
      <c r="A8686" s="1" t="s">
        <v>7750</v>
      </c>
      <c r="B8686" s="2">
        <v>42411</v>
      </c>
      <c r="C8686" s="2">
        <v>42413</v>
      </c>
      <c r="D8686" s="1" t="s">
        <v>3277</v>
      </c>
      <c r="E8686" s="1" t="s">
        <v>7496</v>
      </c>
      <c r="F8686" s="1" t="s">
        <v>6154</v>
      </c>
      <c r="G8686" s="1" t="s">
        <v>273</v>
      </c>
      <c r="H8686" s="1" t="s">
        <v>772</v>
      </c>
      <c r="I8686">
        <v>69.930000000000007</v>
      </c>
      <c r="J8686">
        <v>7</v>
      </c>
      <c r="K8686">
        <v>0</v>
      </c>
      <c r="L8686">
        <v>0.7</v>
      </c>
      <c r="M8686">
        <v>0.1</v>
      </c>
      <c r="N8686">
        <f>(Orders[[#This Row],[Sales]]-Orders[[#This Row],[Profit]])*(1+Orders[[#This Row],[surplus]])</f>
        <v>76.153000000000006</v>
      </c>
    </row>
    <row r="8687" spans="1:14" x14ac:dyDescent="0.35">
      <c r="A8687" s="1" t="s">
        <v>7751</v>
      </c>
      <c r="B8687" s="2">
        <v>42250</v>
      </c>
      <c r="C8687" s="2">
        <v>42252</v>
      </c>
      <c r="D8687" s="1" t="s">
        <v>3277</v>
      </c>
      <c r="E8687" s="1" t="s">
        <v>6360</v>
      </c>
      <c r="F8687" s="1" t="s">
        <v>6165</v>
      </c>
      <c r="G8687" s="1" t="s">
        <v>1009</v>
      </c>
      <c r="H8687" s="1" t="s">
        <v>5456</v>
      </c>
      <c r="I8687">
        <v>100.49</v>
      </c>
      <c r="J8687">
        <v>1</v>
      </c>
      <c r="K8687">
        <v>0</v>
      </c>
      <c r="L8687">
        <v>25.12</v>
      </c>
      <c r="M8687">
        <v>0.1</v>
      </c>
      <c r="N8687">
        <f>(Orders[[#This Row],[Sales]]-Orders[[#This Row],[Profit]])*(1+Orders[[#This Row],[surplus]])</f>
        <v>82.906999999999996</v>
      </c>
    </row>
    <row r="8688" spans="1:14" x14ac:dyDescent="0.35">
      <c r="A8688" s="1" t="s">
        <v>7752</v>
      </c>
      <c r="B8688" s="2">
        <v>42840</v>
      </c>
      <c r="C8688" s="2">
        <v>42843</v>
      </c>
      <c r="D8688" s="1" t="s">
        <v>3277</v>
      </c>
      <c r="E8688" s="1" t="s">
        <v>6362</v>
      </c>
      <c r="F8688" s="1" t="s">
        <v>6154</v>
      </c>
      <c r="G8688" s="1" t="s">
        <v>7079</v>
      </c>
      <c r="H8688" s="1" t="s">
        <v>6809</v>
      </c>
      <c r="I8688">
        <v>196.45</v>
      </c>
      <c r="J8688">
        <v>5</v>
      </c>
      <c r="K8688">
        <v>0</v>
      </c>
      <c r="L8688">
        <v>70.72</v>
      </c>
      <c r="M8688">
        <v>0.1</v>
      </c>
      <c r="N8688">
        <f>(Orders[[#This Row],[Sales]]-Orders[[#This Row],[Profit]])*(1+Orders[[#This Row],[surplus]])</f>
        <v>138.303</v>
      </c>
    </row>
    <row r="8689" spans="1:14" x14ac:dyDescent="0.35">
      <c r="A8689" s="1" t="s">
        <v>7753</v>
      </c>
      <c r="B8689" s="2">
        <v>43029</v>
      </c>
      <c r="C8689" s="2">
        <v>43032</v>
      </c>
      <c r="D8689" s="1" t="s">
        <v>3277</v>
      </c>
      <c r="E8689" s="1" t="s">
        <v>6317</v>
      </c>
      <c r="F8689" s="1" t="s">
        <v>6162</v>
      </c>
      <c r="G8689" s="1" t="s">
        <v>1093</v>
      </c>
      <c r="H8689" s="1" t="s">
        <v>1132</v>
      </c>
      <c r="I8689">
        <v>909.12</v>
      </c>
      <c r="J8689">
        <v>8</v>
      </c>
      <c r="K8689">
        <v>0</v>
      </c>
      <c r="L8689">
        <v>9.09</v>
      </c>
      <c r="M8689">
        <v>0.1</v>
      </c>
      <c r="N8689">
        <f>(Orders[[#This Row],[Sales]]-Orders[[#This Row],[Profit]])*(1+Orders[[#This Row],[surplus]])</f>
        <v>990.03300000000002</v>
      </c>
    </row>
    <row r="8690" spans="1:14" x14ac:dyDescent="0.35">
      <c r="A8690" s="1" t="s">
        <v>7754</v>
      </c>
      <c r="B8690" s="2">
        <v>42038</v>
      </c>
      <c r="C8690" s="2">
        <v>42039</v>
      </c>
      <c r="D8690" s="1" t="s">
        <v>3277</v>
      </c>
      <c r="E8690" s="1" t="s">
        <v>6561</v>
      </c>
      <c r="F8690" s="1" t="s">
        <v>6179</v>
      </c>
      <c r="G8690" s="1" t="s">
        <v>179</v>
      </c>
      <c r="H8690" s="1" t="s">
        <v>1526</v>
      </c>
      <c r="I8690">
        <v>136.91999999999999</v>
      </c>
      <c r="J8690">
        <v>4</v>
      </c>
      <c r="K8690">
        <v>0</v>
      </c>
      <c r="L8690">
        <v>41.08</v>
      </c>
      <c r="M8690">
        <v>0.1</v>
      </c>
      <c r="N8690">
        <f>(Orders[[#This Row],[Sales]]-Orders[[#This Row],[Profit]])*(1+Orders[[#This Row],[surplus]])</f>
        <v>105.42399999999999</v>
      </c>
    </row>
    <row r="8691" spans="1:14" x14ac:dyDescent="0.35">
      <c r="A8691" s="1" t="s">
        <v>7755</v>
      </c>
      <c r="B8691" s="2">
        <v>41676</v>
      </c>
      <c r="C8691" s="2">
        <v>41679</v>
      </c>
      <c r="D8691" s="1" t="s">
        <v>3277</v>
      </c>
      <c r="E8691" s="1" t="s">
        <v>6685</v>
      </c>
      <c r="F8691" s="1" t="s">
        <v>6190</v>
      </c>
      <c r="G8691" s="1" t="s">
        <v>451</v>
      </c>
      <c r="H8691" s="1" t="s">
        <v>2899</v>
      </c>
      <c r="I8691">
        <v>15</v>
      </c>
      <c r="J8691">
        <v>4</v>
      </c>
      <c r="K8691">
        <v>0</v>
      </c>
      <c r="L8691">
        <v>7.2</v>
      </c>
      <c r="M8691">
        <v>0.1</v>
      </c>
      <c r="N8691">
        <f>(Orders[[#This Row],[Sales]]-Orders[[#This Row],[Profit]])*(1+Orders[[#This Row],[surplus]])</f>
        <v>8.58</v>
      </c>
    </row>
    <row r="8692" spans="1:14" x14ac:dyDescent="0.35">
      <c r="A8692" s="1" t="s">
        <v>7755</v>
      </c>
      <c r="B8692" s="2">
        <v>41676</v>
      </c>
      <c r="C8692" s="2">
        <v>41679</v>
      </c>
      <c r="D8692" s="1" t="s">
        <v>3277</v>
      </c>
      <c r="E8692" s="1" t="s">
        <v>6685</v>
      </c>
      <c r="F8692" s="1" t="s">
        <v>6176</v>
      </c>
      <c r="G8692" s="1" t="s">
        <v>451</v>
      </c>
      <c r="H8692" s="1" t="s">
        <v>2807</v>
      </c>
      <c r="I8692">
        <v>161.61000000000001</v>
      </c>
      <c r="J8692">
        <v>1</v>
      </c>
      <c r="K8692">
        <v>0</v>
      </c>
      <c r="L8692">
        <v>42.02</v>
      </c>
      <c r="M8692">
        <v>0.1</v>
      </c>
      <c r="N8692">
        <f>(Orders[[#This Row],[Sales]]-Orders[[#This Row],[Profit]])*(1+Orders[[#This Row],[surplus]])</f>
        <v>131.54900000000001</v>
      </c>
    </row>
    <row r="8693" spans="1:14" x14ac:dyDescent="0.35">
      <c r="A8693" s="1" t="s">
        <v>7755</v>
      </c>
      <c r="B8693" s="2">
        <v>41676</v>
      </c>
      <c r="C8693" s="2">
        <v>41679</v>
      </c>
      <c r="D8693" s="1" t="s">
        <v>3277</v>
      </c>
      <c r="E8693" s="1" t="s">
        <v>6685</v>
      </c>
      <c r="F8693" s="1" t="s">
        <v>6179</v>
      </c>
      <c r="G8693" s="1" t="s">
        <v>451</v>
      </c>
      <c r="H8693" s="1" t="s">
        <v>3045</v>
      </c>
      <c r="I8693">
        <v>144.94999999999999</v>
      </c>
      <c r="J8693">
        <v>5</v>
      </c>
      <c r="K8693">
        <v>0</v>
      </c>
      <c r="L8693">
        <v>42.04</v>
      </c>
      <c r="M8693">
        <v>0.1</v>
      </c>
      <c r="N8693">
        <f>(Orders[[#This Row],[Sales]]-Orders[[#This Row],[Profit]])*(1+Orders[[#This Row],[surplus]])</f>
        <v>113.20100000000001</v>
      </c>
    </row>
    <row r="8694" spans="1:14" x14ac:dyDescent="0.35">
      <c r="A8694" s="1" t="s">
        <v>7756</v>
      </c>
      <c r="B8694" s="2">
        <v>42632</v>
      </c>
      <c r="C8694" s="2">
        <v>42634</v>
      </c>
      <c r="D8694" s="1" t="s">
        <v>3277</v>
      </c>
      <c r="E8694" s="1" t="s">
        <v>1407</v>
      </c>
      <c r="F8694" s="1" t="s">
        <v>6165</v>
      </c>
      <c r="G8694" s="1" t="s">
        <v>927</v>
      </c>
      <c r="H8694" s="1" t="s">
        <v>537</v>
      </c>
      <c r="I8694">
        <v>1606.23</v>
      </c>
      <c r="J8694">
        <v>9</v>
      </c>
      <c r="K8694">
        <v>0</v>
      </c>
      <c r="L8694">
        <v>481.87</v>
      </c>
      <c r="M8694">
        <v>0.1</v>
      </c>
      <c r="N8694">
        <f>(Orders[[#This Row],[Sales]]-Orders[[#This Row],[Profit]])*(1+Orders[[#This Row],[surplus]])</f>
        <v>1236.7960000000003</v>
      </c>
    </row>
    <row r="8695" spans="1:14" x14ac:dyDescent="0.35">
      <c r="A8695" s="1" t="s">
        <v>7756</v>
      </c>
      <c r="B8695" s="2">
        <v>42632</v>
      </c>
      <c r="C8695" s="2">
        <v>42634</v>
      </c>
      <c r="D8695" s="1" t="s">
        <v>3277</v>
      </c>
      <c r="E8695" s="1" t="s">
        <v>1407</v>
      </c>
      <c r="F8695" s="1" t="s">
        <v>6170</v>
      </c>
      <c r="G8695" s="1" t="s">
        <v>927</v>
      </c>
      <c r="H8695" s="1" t="s">
        <v>474</v>
      </c>
      <c r="I8695">
        <v>17.04</v>
      </c>
      <c r="J8695">
        <v>3</v>
      </c>
      <c r="K8695">
        <v>0</v>
      </c>
      <c r="L8695">
        <v>7.67</v>
      </c>
      <c r="M8695">
        <v>0.1</v>
      </c>
      <c r="N8695">
        <f>(Orders[[#This Row],[Sales]]-Orders[[#This Row],[Profit]])*(1+Orders[[#This Row],[surplus]])</f>
        <v>10.307</v>
      </c>
    </row>
    <row r="8696" spans="1:14" x14ac:dyDescent="0.35">
      <c r="A8696" s="1" t="s">
        <v>7756</v>
      </c>
      <c r="B8696" s="2">
        <v>42632</v>
      </c>
      <c r="C8696" s="2">
        <v>42634</v>
      </c>
      <c r="D8696" s="1" t="s">
        <v>3277</v>
      </c>
      <c r="E8696" s="1" t="s">
        <v>1407</v>
      </c>
      <c r="F8696" s="1" t="s">
        <v>6181</v>
      </c>
      <c r="G8696" s="1" t="s">
        <v>927</v>
      </c>
      <c r="H8696" s="1" t="s">
        <v>1697</v>
      </c>
      <c r="I8696">
        <v>49.53</v>
      </c>
      <c r="J8696">
        <v>3</v>
      </c>
      <c r="K8696">
        <v>0</v>
      </c>
      <c r="L8696">
        <v>23.77</v>
      </c>
      <c r="M8696">
        <v>0.1</v>
      </c>
      <c r="N8696">
        <f>(Orders[[#This Row],[Sales]]-Orders[[#This Row],[Profit]])*(1+Orders[[#This Row],[surplus]])</f>
        <v>28.336000000000006</v>
      </c>
    </row>
    <row r="8697" spans="1:14" x14ac:dyDescent="0.35">
      <c r="A8697" s="1" t="s">
        <v>7756</v>
      </c>
      <c r="B8697" s="2">
        <v>42632</v>
      </c>
      <c r="C8697" s="2">
        <v>42634</v>
      </c>
      <c r="D8697" s="1" t="s">
        <v>3277</v>
      </c>
      <c r="E8697" s="1" t="s">
        <v>1407</v>
      </c>
      <c r="F8697" s="1" t="s">
        <v>6158</v>
      </c>
      <c r="G8697" s="1" t="s">
        <v>927</v>
      </c>
      <c r="H8697" s="1" t="s">
        <v>2352</v>
      </c>
      <c r="I8697">
        <v>872.32</v>
      </c>
      <c r="J8697">
        <v>4</v>
      </c>
      <c r="K8697">
        <v>0</v>
      </c>
      <c r="L8697">
        <v>244.25</v>
      </c>
      <c r="M8697">
        <v>0.1</v>
      </c>
      <c r="N8697">
        <f>(Orders[[#This Row],[Sales]]-Orders[[#This Row],[Profit]])*(1+Orders[[#This Row],[surplus]])</f>
        <v>690.87700000000007</v>
      </c>
    </row>
    <row r="8698" spans="1:14" x14ac:dyDescent="0.35">
      <c r="A8698" s="1" t="s">
        <v>6828</v>
      </c>
      <c r="B8698" s="2">
        <v>42838</v>
      </c>
      <c r="C8698" s="2">
        <v>42840</v>
      </c>
      <c r="D8698" s="1" t="s">
        <v>3277</v>
      </c>
      <c r="E8698" s="1" t="s">
        <v>6321</v>
      </c>
      <c r="F8698" s="1" t="s">
        <v>6176</v>
      </c>
      <c r="G8698" s="1" t="s">
        <v>40</v>
      </c>
      <c r="H8698" s="1" t="s">
        <v>607</v>
      </c>
      <c r="I8698">
        <v>5.28</v>
      </c>
      <c r="J8698">
        <v>1</v>
      </c>
      <c r="K8698">
        <v>0</v>
      </c>
      <c r="L8698">
        <v>2.38</v>
      </c>
      <c r="M8698">
        <v>0.1</v>
      </c>
      <c r="N8698">
        <f>(Orders[[#This Row],[Sales]]-Orders[[#This Row],[Profit]])*(1+Orders[[#This Row],[surplus]])</f>
        <v>3.1900000000000008</v>
      </c>
    </row>
    <row r="8699" spans="1:14" x14ac:dyDescent="0.35">
      <c r="A8699" s="1" t="s">
        <v>7757</v>
      </c>
      <c r="B8699" s="2">
        <v>42275</v>
      </c>
      <c r="C8699" s="2">
        <v>42278</v>
      </c>
      <c r="D8699" s="1" t="s">
        <v>3277</v>
      </c>
      <c r="E8699" s="1" t="s">
        <v>6244</v>
      </c>
      <c r="F8699" s="1" t="s">
        <v>6176</v>
      </c>
      <c r="G8699" s="1" t="s">
        <v>115</v>
      </c>
      <c r="H8699" s="1" t="s">
        <v>2655</v>
      </c>
      <c r="I8699">
        <v>43.26</v>
      </c>
      <c r="J8699">
        <v>3</v>
      </c>
      <c r="K8699">
        <v>0</v>
      </c>
      <c r="L8699">
        <v>14.28</v>
      </c>
      <c r="M8699">
        <v>0.1</v>
      </c>
      <c r="N8699">
        <f>(Orders[[#This Row],[Sales]]-Orders[[#This Row],[Profit]])*(1+Orders[[#This Row],[surplus]])</f>
        <v>31.878</v>
      </c>
    </row>
    <row r="8700" spans="1:14" x14ac:dyDescent="0.35">
      <c r="A8700" s="1" t="s">
        <v>7758</v>
      </c>
      <c r="B8700" s="2">
        <v>42616</v>
      </c>
      <c r="C8700" s="2">
        <v>42618</v>
      </c>
      <c r="D8700" s="1" t="s">
        <v>3277</v>
      </c>
      <c r="E8700" s="1" t="s">
        <v>6225</v>
      </c>
      <c r="F8700" s="1" t="s">
        <v>6179</v>
      </c>
      <c r="G8700" s="1" t="s">
        <v>1735</v>
      </c>
      <c r="H8700" s="1" t="s">
        <v>1580</v>
      </c>
      <c r="I8700">
        <v>48.16</v>
      </c>
      <c r="J8700">
        <v>7</v>
      </c>
      <c r="K8700">
        <v>0</v>
      </c>
      <c r="L8700">
        <v>22.15</v>
      </c>
      <c r="M8700">
        <v>0.1</v>
      </c>
      <c r="N8700">
        <f>(Orders[[#This Row],[Sales]]-Orders[[#This Row],[Profit]])*(1+Orders[[#This Row],[surplus]])</f>
        <v>28.611000000000001</v>
      </c>
    </row>
    <row r="8701" spans="1:14" x14ac:dyDescent="0.35">
      <c r="A8701" s="1" t="s">
        <v>7759</v>
      </c>
      <c r="B8701" s="2">
        <v>42004</v>
      </c>
      <c r="C8701" s="2">
        <v>42007</v>
      </c>
      <c r="D8701" s="1" t="s">
        <v>3277</v>
      </c>
      <c r="E8701" s="1" t="s">
        <v>2070</v>
      </c>
      <c r="F8701" s="1" t="s">
        <v>6176</v>
      </c>
      <c r="G8701" s="1" t="s">
        <v>1912</v>
      </c>
      <c r="H8701" s="1" t="s">
        <v>4762</v>
      </c>
      <c r="I8701">
        <v>63.2</v>
      </c>
      <c r="J8701">
        <v>5</v>
      </c>
      <c r="K8701">
        <v>0</v>
      </c>
      <c r="L8701">
        <v>23.38</v>
      </c>
      <c r="M8701">
        <v>0.1</v>
      </c>
      <c r="N8701">
        <f>(Orders[[#This Row],[Sales]]-Orders[[#This Row],[Profit]])*(1+Orders[[#This Row],[surplus]])</f>
        <v>43.802000000000014</v>
      </c>
    </row>
    <row r="8702" spans="1:14" x14ac:dyDescent="0.35">
      <c r="A8702" s="1" t="s">
        <v>7759</v>
      </c>
      <c r="B8702" s="2">
        <v>42004</v>
      </c>
      <c r="C8702" s="2">
        <v>42007</v>
      </c>
      <c r="D8702" s="1" t="s">
        <v>3277</v>
      </c>
      <c r="E8702" s="1" t="s">
        <v>2070</v>
      </c>
      <c r="F8702" s="1" t="s">
        <v>6194</v>
      </c>
      <c r="G8702" s="1" t="s">
        <v>1912</v>
      </c>
      <c r="H8702" s="1" t="s">
        <v>7011</v>
      </c>
      <c r="I8702">
        <v>113.97</v>
      </c>
      <c r="J8702">
        <v>3</v>
      </c>
      <c r="K8702">
        <v>0</v>
      </c>
      <c r="L8702">
        <v>27.35</v>
      </c>
      <c r="M8702">
        <v>0.1</v>
      </c>
      <c r="N8702">
        <f>(Orders[[#This Row],[Sales]]-Orders[[#This Row],[Profit]])*(1+Orders[[#This Row],[surplus]])</f>
        <v>95.282000000000011</v>
      </c>
    </row>
    <row r="8703" spans="1:14" x14ac:dyDescent="0.35">
      <c r="A8703" s="1" t="s">
        <v>6251</v>
      </c>
      <c r="B8703" s="2">
        <v>42247</v>
      </c>
      <c r="C8703" s="2">
        <v>42249</v>
      </c>
      <c r="D8703" s="1" t="s">
        <v>3277</v>
      </c>
      <c r="E8703" s="1" t="s">
        <v>6252</v>
      </c>
      <c r="F8703" s="1" t="s">
        <v>6154</v>
      </c>
      <c r="G8703" s="1" t="s">
        <v>99</v>
      </c>
      <c r="H8703" s="1" t="s">
        <v>5744</v>
      </c>
      <c r="I8703">
        <v>36.51</v>
      </c>
      <c r="J8703">
        <v>1</v>
      </c>
      <c r="K8703">
        <v>0</v>
      </c>
      <c r="L8703">
        <v>15.7</v>
      </c>
      <c r="M8703">
        <v>0.1</v>
      </c>
      <c r="N8703">
        <f>(Orders[[#This Row],[Sales]]-Orders[[#This Row],[Profit]])*(1+Orders[[#This Row],[surplus]])</f>
        <v>22.891000000000002</v>
      </c>
    </row>
    <row r="8704" spans="1:14" x14ac:dyDescent="0.35">
      <c r="A8704" s="1" t="s">
        <v>7760</v>
      </c>
      <c r="B8704" s="2">
        <v>42817</v>
      </c>
      <c r="C8704" s="2">
        <v>42819</v>
      </c>
      <c r="D8704" s="1" t="s">
        <v>3277</v>
      </c>
      <c r="E8704" s="1" t="s">
        <v>1447</v>
      </c>
      <c r="F8704" s="1" t="s">
        <v>6181</v>
      </c>
      <c r="G8704" s="1" t="s">
        <v>99</v>
      </c>
      <c r="H8704" s="1" t="s">
        <v>4990</v>
      </c>
      <c r="I8704">
        <v>211.84</v>
      </c>
      <c r="J8704">
        <v>8</v>
      </c>
      <c r="K8704">
        <v>0</v>
      </c>
      <c r="L8704">
        <v>76.260000000000005</v>
      </c>
      <c r="M8704">
        <v>0.1</v>
      </c>
      <c r="N8704">
        <f>(Orders[[#This Row],[Sales]]-Orders[[#This Row],[Profit]])*(1+Orders[[#This Row],[surplus]])</f>
        <v>149.13800000000001</v>
      </c>
    </row>
    <row r="8705" spans="1:14" x14ac:dyDescent="0.35">
      <c r="A8705" s="1" t="s">
        <v>7761</v>
      </c>
      <c r="B8705" s="2">
        <v>42322</v>
      </c>
      <c r="C8705" s="2">
        <v>42325</v>
      </c>
      <c r="D8705" s="1" t="s">
        <v>3277</v>
      </c>
      <c r="E8705" s="1" t="s">
        <v>6998</v>
      </c>
      <c r="F8705" s="1" t="s">
        <v>6181</v>
      </c>
      <c r="G8705" s="1" t="s">
        <v>1236</v>
      </c>
      <c r="H8705" s="1" t="s">
        <v>3114</v>
      </c>
      <c r="I8705">
        <v>826.11</v>
      </c>
      <c r="J8705">
        <v>3</v>
      </c>
      <c r="K8705">
        <v>0</v>
      </c>
      <c r="L8705">
        <v>322.18</v>
      </c>
      <c r="M8705">
        <v>0.1</v>
      </c>
      <c r="N8705">
        <f>(Orders[[#This Row],[Sales]]-Orders[[#This Row],[Profit]])*(1+Orders[[#This Row],[surplus]])</f>
        <v>554.32300000000009</v>
      </c>
    </row>
    <row r="8706" spans="1:14" x14ac:dyDescent="0.35">
      <c r="A8706" s="1" t="s">
        <v>7762</v>
      </c>
      <c r="B8706" s="2">
        <v>42253</v>
      </c>
      <c r="C8706" s="2">
        <v>42255</v>
      </c>
      <c r="D8706" s="1" t="s">
        <v>3277</v>
      </c>
      <c r="E8706" s="1" t="s">
        <v>6623</v>
      </c>
      <c r="F8706" s="1" t="s">
        <v>6194</v>
      </c>
      <c r="G8706" s="1" t="s">
        <v>7763</v>
      </c>
      <c r="H8706" s="1" t="s">
        <v>4812</v>
      </c>
      <c r="I8706">
        <v>46.32</v>
      </c>
      <c r="J8706">
        <v>4</v>
      </c>
      <c r="K8706">
        <v>0</v>
      </c>
      <c r="L8706">
        <v>18.059999999999999</v>
      </c>
      <c r="M8706">
        <v>0.1</v>
      </c>
      <c r="N8706">
        <f>(Orders[[#This Row],[Sales]]-Orders[[#This Row],[Profit]])*(1+Orders[[#This Row],[surplus]])</f>
        <v>31.086000000000006</v>
      </c>
    </row>
    <row r="8707" spans="1:14" x14ac:dyDescent="0.35">
      <c r="A8707" s="1" t="s">
        <v>6947</v>
      </c>
      <c r="B8707" s="2">
        <v>43030</v>
      </c>
      <c r="C8707" s="2">
        <v>43032</v>
      </c>
      <c r="D8707" s="1" t="s">
        <v>3277</v>
      </c>
      <c r="E8707" s="1" t="s">
        <v>647</v>
      </c>
      <c r="F8707" s="1" t="s">
        <v>6176</v>
      </c>
      <c r="G8707" s="1" t="s">
        <v>55</v>
      </c>
      <c r="H8707" s="1" t="s">
        <v>4120</v>
      </c>
      <c r="I8707">
        <v>2399.6</v>
      </c>
      <c r="J8707">
        <v>8</v>
      </c>
      <c r="K8707">
        <v>0</v>
      </c>
      <c r="L8707">
        <v>647.89</v>
      </c>
      <c r="M8707">
        <v>0.1</v>
      </c>
      <c r="N8707">
        <f>(Orders[[#This Row],[Sales]]-Orders[[#This Row],[Profit]])*(1+Orders[[#This Row],[surplus]])</f>
        <v>1926.8810000000001</v>
      </c>
    </row>
    <row r="8708" spans="1:14" x14ac:dyDescent="0.35">
      <c r="A8708" s="1" t="s">
        <v>6947</v>
      </c>
      <c r="B8708" s="2">
        <v>43030</v>
      </c>
      <c r="C8708" s="2">
        <v>43032</v>
      </c>
      <c r="D8708" s="1" t="s">
        <v>3277</v>
      </c>
      <c r="E8708" s="1" t="s">
        <v>647</v>
      </c>
      <c r="F8708" s="1" t="s">
        <v>6176</v>
      </c>
      <c r="G8708" s="1" t="s">
        <v>55</v>
      </c>
      <c r="H8708" s="1" t="s">
        <v>590</v>
      </c>
      <c r="I8708">
        <v>63.9</v>
      </c>
      <c r="J8708">
        <v>5</v>
      </c>
      <c r="K8708">
        <v>0</v>
      </c>
      <c r="L8708">
        <v>28.76</v>
      </c>
      <c r="M8708">
        <v>0.1</v>
      </c>
      <c r="N8708">
        <f>(Orders[[#This Row],[Sales]]-Orders[[#This Row],[Profit]])*(1+Orders[[#This Row],[surplus]])</f>
        <v>38.654000000000003</v>
      </c>
    </row>
    <row r="8709" spans="1:14" x14ac:dyDescent="0.35">
      <c r="A8709" s="1" t="s">
        <v>6947</v>
      </c>
      <c r="B8709" s="2">
        <v>43030</v>
      </c>
      <c r="C8709" s="2">
        <v>43032</v>
      </c>
      <c r="D8709" s="1" t="s">
        <v>3277</v>
      </c>
      <c r="E8709" s="1" t="s">
        <v>647</v>
      </c>
      <c r="F8709" s="1" t="s">
        <v>6154</v>
      </c>
      <c r="G8709" s="1" t="s">
        <v>55</v>
      </c>
      <c r="H8709" s="1" t="s">
        <v>4136</v>
      </c>
      <c r="I8709">
        <v>52.99</v>
      </c>
      <c r="J8709">
        <v>1</v>
      </c>
      <c r="K8709">
        <v>0</v>
      </c>
      <c r="L8709">
        <v>0.53</v>
      </c>
      <c r="M8709">
        <v>0.1</v>
      </c>
      <c r="N8709">
        <f>(Orders[[#This Row],[Sales]]-Orders[[#This Row],[Profit]])*(1+Orders[[#This Row],[surplus]])</f>
        <v>57.706000000000003</v>
      </c>
    </row>
    <row r="8710" spans="1:14" x14ac:dyDescent="0.35">
      <c r="A8710" s="1" t="s">
        <v>7764</v>
      </c>
      <c r="B8710" s="2">
        <v>42320</v>
      </c>
      <c r="C8710" s="2">
        <v>42322</v>
      </c>
      <c r="D8710" s="1" t="s">
        <v>3277</v>
      </c>
      <c r="E8710" s="1" t="s">
        <v>6989</v>
      </c>
      <c r="F8710" s="1" t="s">
        <v>6170</v>
      </c>
      <c r="G8710" s="1" t="s">
        <v>80</v>
      </c>
      <c r="H8710" s="1" t="s">
        <v>2116</v>
      </c>
      <c r="I8710">
        <v>15.7</v>
      </c>
      <c r="J8710">
        <v>5</v>
      </c>
      <c r="K8710">
        <v>0</v>
      </c>
      <c r="L8710">
        <v>7.07</v>
      </c>
      <c r="M8710">
        <v>0.1</v>
      </c>
      <c r="N8710">
        <f>(Orders[[#This Row],[Sales]]-Orders[[#This Row],[Profit]])*(1+Orders[[#This Row],[surplus]])</f>
        <v>9.4930000000000003</v>
      </c>
    </row>
    <row r="8711" spans="1:14" x14ac:dyDescent="0.35">
      <c r="A8711" s="1" t="s">
        <v>7765</v>
      </c>
      <c r="B8711" s="2">
        <v>42841</v>
      </c>
      <c r="C8711" s="2">
        <v>42843</v>
      </c>
      <c r="D8711" s="1" t="s">
        <v>3277</v>
      </c>
      <c r="E8711" s="1" t="s">
        <v>6276</v>
      </c>
      <c r="F8711" s="1" t="s">
        <v>6158</v>
      </c>
      <c r="G8711" s="1" t="s">
        <v>7575</v>
      </c>
      <c r="H8711" s="1" t="s">
        <v>649</v>
      </c>
      <c r="I8711">
        <v>477.24</v>
      </c>
      <c r="J8711">
        <v>4</v>
      </c>
      <c r="K8711">
        <v>0</v>
      </c>
      <c r="L8711">
        <v>9.5399999999999991</v>
      </c>
      <c r="M8711">
        <v>0.1</v>
      </c>
      <c r="N8711">
        <f>(Orders[[#This Row],[Sales]]-Orders[[#This Row],[Profit]])*(1+Orders[[#This Row],[surplus]])</f>
        <v>514.47</v>
      </c>
    </row>
    <row r="8712" spans="1:14" x14ac:dyDescent="0.35">
      <c r="A8712" s="1" t="s">
        <v>7766</v>
      </c>
      <c r="B8712" s="2">
        <v>41785</v>
      </c>
      <c r="C8712" s="2">
        <v>41788</v>
      </c>
      <c r="D8712" s="1" t="s">
        <v>3277</v>
      </c>
      <c r="E8712" s="1" t="s">
        <v>377</v>
      </c>
      <c r="F8712" s="1" t="s">
        <v>6162</v>
      </c>
      <c r="G8712" s="1" t="s">
        <v>3557</v>
      </c>
      <c r="H8712" s="1" t="s">
        <v>1546</v>
      </c>
      <c r="I8712">
        <v>48.4</v>
      </c>
      <c r="J8712">
        <v>5</v>
      </c>
      <c r="K8712">
        <v>0</v>
      </c>
      <c r="L8712">
        <v>23.23</v>
      </c>
      <c r="M8712">
        <v>0.1</v>
      </c>
      <c r="N8712">
        <f>(Orders[[#This Row],[Sales]]-Orders[[#This Row],[Profit]])*(1+Orders[[#This Row],[surplus]])</f>
        <v>27.687000000000001</v>
      </c>
    </row>
    <row r="8713" spans="1:14" x14ac:dyDescent="0.35">
      <c r="A8713" s="1" t="s">
        <v>6841</v>
      </c>
      <c r="B8713" s="2">
        <v>43020</v>
      </c>
      <c r="C8713" s="2">
        <v>43022</v>
      </c>
      <c r="D8713" s="1" t="s">
        <v>3277</v>
      </c>
      <c r="E8713" s="1" t="s">
        <v>39</v>
      </c>
      <c r="F8713" s="1" t="s">
        <v>6176</v>
      </c>
      <c r="G8713" s="1" t="s">
        <v>115</v>
      </c>
      <c r="H8713" s="1" t="s">
        <v>5713</v>
      </c>
      <c r="I8713">
        <v>0.99</v>
      </c>
      <c r="J8713">
        <v>1</v>
      </c>
      <c r="K8713">
        <v>0</v>
      </c>
      <c r="L8713">
        <v>0.44</v>
      </c>
      <c r="M8713">
        <v>0.1</v>
      </c>
      <c r="N8713">
        <f>(Orders[[#This Row],[Sales]]-Orders[[#This Row],[Profit]])*(1+Orders[[#This Row],[surplus]])</f>
        <v>0.60500000000000009</v>
      </c>
    </row>
    <row r="8714" spans="1:14" x14ac:dyDescent="0.35">
      <c r="A8714" s="1" t="s">
        <v>7767</v>
      </c>
      <c r="B8714" s="2">
        <v>41903</v>
      </c>
      <c r="C8714" s="2">
        <v>41904</v>
      </c>
      <c r="D8714" s="1" t="s">
        <v>3277</v>
      </c>
      <c r="E8714" s="1" t="s">
        <v>6331</v>
      </c>
      <c r="F8714" s="1" t="s">
        <v>6173</v>
      </c>
      <c r="G8714" s="1" t="s">
        <v>762</v>
      </c>
      <c r="H8714" s="1" t="s">
        <v>1046</v>
      </c>
      <c r="I8714">
        <v>36.270000000000003</v>
      </c>
      <c r="J8714">
        <v>3</v>
      </c>
      <c r="K8714">
        <v>0</v>
      </c>
      <c r="L8714">
        <v>10.88</v>
      </c>
      <c r="M8714">
        <v>0.1</v>
      </c>
      <c r="N8714">
        <f>(Orders[[#This Row],[Sales]]-Orders[[#This Row],[Profit]])*(1+Orders[[#This Row],[surplus]])</f>
        <v>27.929000000000002</v>
      </c>
    </row>
    <row r="8715" spans="1:14" x14ac:dyDescent="0.35">
      <c r="A8715" s="1" t="s">
        <v>7767</v>
      </c>
      <c r="B8715" s="2">
        <v>41903</v>
      </c>
      <c r="C8715" s="2">
        <v>41904</v>
      </c>
      <c r="D8715" s="1" t="s">
        <v>3277</v>
      </c>
      <c r="E8715" s="1" t="s">
        <v>6331</v>
      </c>
      <c r="F8715" s="1" t="s">
        <v>6170</v>
      </c>
      <c r="G8715" s="1" t="s">
        <v>762</v>
      </c>
      <c r="H8715" s="1" t="s">
        <v>3530</v>
      </c>
      <c r="I8715">
        <v>6.48</v>
      </c>
      <c r="J8715">
        <v>1</v>
      </c>
      <c r="K8715">
        <v>0</v>
      </c>
      <c r="L8715">
        <v>3.11</v>
      </c>
      <c r="M8715">
        <v>0.1</v>
      </c>
      <c r="N8715">
        <f>(Orders[[#This Row],[Sales]]-Orders[[#This Row],[Profit]])*(1+Orders[[#This Row],[surplus]])</f>
        <v>3.7070000000000007</v>
      </c>
    </row>
    <row r="8716" spans="1:14" x14ac:dyDescent="0.35">
      <c r="A8716" s="1" t="s">
        <v>7768</v>
      </c>
      <c r="B8716" s="2">
        <v>42621</v>
      </c>
      <c r="C8716" s="2">
        <v>42623</v>
      </c>
      <c r="D8716" s="1" t="s">
        <v>3277</v>
      </c>
      <c r="E8716" s="1" t="s">
        <v>3240</v>
      </c>
      <c r="F8716" s="1" t="s">
        <v>6173</v>
      </c>
      <c r="G8716" s="1" t="s">
        <v>205</v>
      </c>
      <c r="H8716" s="1" t="s">
        <v>1564</v>
      </c>
      <c r="I8716">
        <v>207.48</v>
      </c>
      <c r="J8716">
        <v>1</v>
      </c>
      <c r="K8716">
        <v>0</v>
      </c>
      <c r="L8716">
        <v>62.24</v>
      </c>
      <c r="M8716">
        <v>0.1</v>
      </c>
      <c r="N8716">
        <f>(Orders[[#This Row],[Sales]]-Orders[[#This Row],[Profit]])*(1+Orders[[#This Row],[surplus]])</f>
        <v>159.76399999999998</v>
      </c>
    </row>
    <row r="8717" spans="1:14" x14ac:dyDescent="0.35">
      <c r="A8717" s="1" t="s">
        <v>7769</v>
      </c>
      <c r="B8717" s="2">
        <v>42827</v>
      </c>
      <c r="C8717" s="2">
        <v>42829</v>
      </c>
      <c r="D8717" s="1" t="s">
        <v>3277</v>
      </c>
      <c r="E8717" s="1" t="s">
        <v>988</v>
      </c>
      <c r="F8717" s="1" t="s">
        <v>6181</v>
      </c>
      <c r="G8717" s="1" t="s">
        <v>171</v>
      </c>
      <c r="H8717" s="1" t="s">
        <v>642</v>
      </c>
      <c r="I8717">
        <v>360</v>
      </c>
      <c r="J8717">
        <v>4</v>
      </c>
      <c r="K8717">
        <v>0</v>
      </c>
      <c r="L8717">
        <v>129.6</v>
      </c>
      <c r="M8717">
        <v>0.1</v>
      </c>
      <c r="N8717">
        <f>(Orders[[#This Row],[Sales]]-Orders[[#This Row],[Profit]])*(1+Orders[[#This Row],[surplus]])</f>
        <v>253.44000000000003</v>
      </c>
    </row>
    <row r="8718" spans="1:14" x14ac:dyDescent="0.35">
      <c r="A8718" s="1" t="s">
        <v>7770</v>
      </c>
      <c r="B8718" s="2">
        <v>42335</v>
      </c>
      <c r="C8718" s="2">
        <v>42337</v>
      </c>
      <c r="D8718" s="1" t="s">
        <v>3277</v>
      </c>
      <c r="E8718" s="1" t="s">
        <v>6404</v>
      </c>
      <c r="F8718" s="1" t="s">
        <v>6154</v>
      </c>
      <c r="G8718" s="1" t="s">
        <v>292</v>
      </c>
      <c r="H8718" s="1" t="s">
        <v>4181</v>
      </c>
      <c r="I8718">
        <v>83.97</v>
      </c>
      <c r="J8718">
        <v>3</v>
      </c>
      <c r="K8718">
        <v>0</v>
      </c>
      <c r="L8718">
        <v>23.51</v>
      </c>
      <c r="M8718">
        <v>0.1</v>
      </c>
      <c r="N8718">
        <f>(Orders[[#This Row],[Sales]]-Orders[[#This Row],[Profit]])*(1+Orders[[#This Row],[surplus]])</f>
        <v>66.506</v>
      </c>
    </row>
    <row r="8719" spans="1:14" x14ac:dyDescent="0.35">
      <c r="A8719" s="1" t="s">
        <v>7770</v>
      </c>
      <c r="B8719" s="2">
        <v>42335</v>
      </c>
      <c r="C8719" s="2">
        <v>42337</v>
      </c>
      <c r="D8719" s="1" t="s">
        <v>3277</v>
      </c>
      <c r="E8719" s="1" t="s">
        <v>6404</v>
      </c>
      <c r="F8719" s="1" t="s">
        <v>6170</v>
      </c>
      <c r="G8719" s="1" t="s">
        <v>292</v>
      </c>
      <c r="H8719" s="1" t="s">
        <v>2141</v>
      </c>
      <c r="I8719">
        <v>104.97</v>
      </c>
      <c r="J8719">
        <v>3</v>
      </c>
      <c r="K8719">
        <v>0</v>
      </c>
      <c r="L8719">
        <v>7.35</v>
      </c>
      <c r="M8719">
        <v>0.1</v>
      </c>
      <c r="N8719">
        <f>(Orders[[#This Row],[Sales]]-Orders[[#This Row],[Profit]])*(1+Orders[[#This Row],[surplus]])</f>
        <v>107.38200000000002</v>
      </c>
    </row>
    <row r="8720" spans="1:14" x14ac:dyDescent="0.35">
      <c r="A8720" s="1" t="s">
        <v>7771</v>
      </c>
      <c r="B8720" s="2">
        <v>42401</v>
      </c>
      <c r="C8720" s="2">
        <v>42403</v>
      </c>
      <c r="D8720" s="1" t="s">
        <v>3277</v>
      </c>
      <c r="E8720" s="1" t="s">
        <v>6475</v>
      </c>
      <c r="F8720" s="1" t="s">
        <v>6154</v>
      </c>
      <c r="G8720" s="1" t="s">
        <v>498</v>
      </c>
      <c r="H8720" s="1" t="s">
        <v>191</v>
      </c>
      <c r="I8720">
        <v>56.45</v>
      </c>
      <c r="J8720">
        <v>5</v>
      </c>
      <c r="K8720">
        <v>0</v>
      </c>
      <c r="L8720">
        <v>14.68</v>
      </c>
      <c r="M8720">
        <v>0.1</v>
      </c>
      <c r="N8720">
        <f>(Orders[[#This Row],[Sales]]-Orders[[#This Row],[Profit]])*(1+Orders[[#This Row],[surplus]])</f>
        <v>45.94700000000001</v>
      </c>
    </row>
    <row r="8721" spans="1:14" x14ac:dyDescent="0.35">
      <c r="A8721" s="1" t="s">
        <v>7772</v>
      </c>
      <c r="B8721" s="2">
        <v>41960</v>
      </c>
      <c r="C8721" s="2">
        <v>41962</v>
      </c>
      <c r="D8721" s="1" t="s">
        <v>3277</v>
      </c>
      <c r="E8721" s="1" t="s">
        <v>6658</v>
      </c>
      <c r="F8721" s="1" t="s">
        <v>6190</v>
      </c>
      <c r="G8721" s="1" t="s">
        <v>175</v>
      </c>
      <c r="H8721" s="1" t="s">
        <v>4367</v>
      </c>
      <c r="I8721">
        <v>733.95</v>
      </c>
      <c r="J8721">
        <v>7</v>
      </c>
      <c r="K8721">
        <v>0</v>
      </c>
      <c r="L8721">
        <v>352.3</v>
      </c>
      <c r="M8721">
        <v>0.1</v>
      </c>
      <c r="N8721">
        <f>(Orders[[#This Row],[Sales]]-Orders[[#This Row],[Profit]])*(1+Orders[[#This Row],[surplus]])</f>
        <v>419.81500000000005</v>
      </c>
    </row>
    <row r="8722" spans="1:14" x14ac:dyDescent="0.35">
      <c r="A8722" s="1" t="s">
        <v>7772</v>
      </c>
      <c r="B8722" s="2">
        <v>41960</v>
      </c>
      <c r="C8722" s="2">
        <v>41962</v>
      </c>
      <c r="D8722" s="1" t="s">
        <v>3277</v>
      </c>
      <c r="E8722" s="1" t="s">
        <v>6658</v>
      </c>
      <c r="F8722" s="1" t="s">
        <v>6176</v>
      </c>
      <c r="G8722" s="1" t="s">
        <v>175</v>
      </c>
      <c r="H8722" s="1" t="s">
        <v>1371</v>
      </c>
      <c r="I8722">
        <v>241.44</v>
      </c>
      <c r="J8722">
        <v>3</v>
      </c>
      <c r="K8722">
        <v>0</v>
      </c>
      <c r="L8722">
        <v>72.430000000000007</v>
      </c>
      <c r="M8722">
        <v>0.1</v>
      </c>
      <c r="N8722">
        <f>(Orders[[#This Row],[Sales]]-Orders[[#This Row],[Profit]])*(1+Orders[[#This Row],[surplus]])</f>
        <v>185.911</v>
      </c>
    </row>
    <row r="8723" spans="1:14" x14ac:dyDescent="0.35">
      <c r="A8723" s="1" t="s">
        <v>7773</v>
      </c>
      <c r="B8723" s="2">
        <v>42701</v>
      </c>
      <c r="C8723" s="2">
        <v>42704</v>
      </c>
      <c r="D8723" s="1" t="s">
        <v>3277</v>
      </c>
      <c r="E8723" s="1" t="s">
        <v>6321</v>
      </c>
      <c r="F8723" s="1" t="s">
        <v>6190</v>
      </c>
      <c r="G8723" s="1" t="s">
        <v>7774</v>
      </c>
      <c r="H8723" s="1" t="s">
        <v>1157</v>
      </c>
      <c r="I8723">
        <v>34.950000000000003</v>
      </c>
      <c r="J8723">
        <v>5</v>
      </c>
      <c r="K8723">
        <v>0</v>
      </c>
      <c r="L8723">
        <v>15.38</v>
      </c>
      <c r="M8723">
        <v>0.1</v>
      </c>
      <c r="N8723">
        <f>(Orders[[#This Row],[Sales]]-Orders[[#This Row],[Profit]])*(1+Orders[[#This Row],[surplus]])</f>
        <v>21.527000000000001</v>
      </c>
    </row>
    <row r="8724" spans="1:14" x14ac:dyDescent="0.35">
      <c r="A8724" s="1" t="s">
        <v>7773</v>
      </c>
      <c r="B8724" s="2">
        <v>42701</v>
      </c>
      <c r="C8724" s="2">
        <v>42704</v>
      </c>
      <c r="D8724" s="1" t="s">
        <v>3277</v>
      </c>
      <c r="E8724" s="1" t="s">
        <v>6321</v>
      </c>
      <c r="F8724" s="1" t="s">
        <v>6181</v>
      </c>
      <c r="G8724" s="1" t="s">
        <v>7774</v>
      </c>
      <c r="H8724" s="1" t="s">
        <v>2571</v>
      </c>
      <c r="I8724">
        <v>152</v>
      </c>
      <c r="J8724">
        <v>5</v>
      </c>
      <c r="K8724">
        <v>0</v>
      </c>
      <c r="L8724">
        <v>69.92</v>
      </c>
      <c r="M8724">
        <v>0.1</v>
      </c>
      <c r="N8724">
        <f>(Orders[[#This Row],[Sales]]-Orders[[#This Row],[Profit]])*(1+Orders[[#This Row],[surplus]])</f>
        <v>90.288000000000011</v>
      </c>
    </row>
    <row r="8725" spans="1:14" x14ac:dyDescent="0.35">
      <c r="A8725" s="1" t="s">
        <v>7775</v>
      </c>
      <c r="B8725" s="2">
        <v>41878</v>
      </c>
      <c r="C8725" s="2">
        <v>41880</v>
      </c>
      <c r="D8725" s="1" t="s">
        <v>3277</v>
      </c>
      <c r="E8725" s="1" t="s">
        <v>6242</v>
      </c>
      <c r="F8725" s="1" t="s">
        <v>6159</v>
      </c>
      <c r="G8725" s="1" t="s">
        <v>1236</v>
      </c>
      <c r="H8725" s="1" t="s">
        <v>7749</v>
      </c>
      <c r="I8725">
        <v>579.95000000000005</v>
      </c>
      <c r="J8725">
        <v>5</v>
      </c>
      <c r="K8725">
        <v>0</v>
      </c>
      <c r="L8725">
        <v>168.19</v>
      </c>
      <c r="M8725">
        <v>0.1</v>
      </c>
      <c r="N8725">
        <f>(Orders[[#This Row],[Sales]]-Orders[[#This Row],[Profit]])*(1+Orders[[#This Row],[surplus]])</f>
        <v>452.93600000000009</v>
      </c>
    </row>
    <row r="8726" spans="1:14" x14ac:dyDescent="0.35">
      <c r="A8726" s="1" t="s">
        <v>7775</v>
      </c>
      <c r="B8726" s="2">
        <v>41878</v>
      </c>
      <c r="C8726" s="2">
        <v>41880</v>
      </c>
      <c r="D8726" s="1" t="s">
        <v>3277</v>
      </c>
      <c r="E8726" s="1" t="s">
        <v>6242</v>
      </c>
      <c r="F8726" s="1" t="s">
        <v>6179</v>
      </c>
      <c r="G8726" s="1" t="s">
        <v>1236</v>
      </c>
      <c r="H8726" s="1" t="s">
        <v>1418</v>
      </c>
      <c r="I8726">
        <v>29.12</v>
      </c>
      <c r="J8726">
        <v>4</v>
      </c>
      <c r="K8726">
        <v>0</v>
      </c>
      <c r="L8726">
        <v>12.52</v>
      </c>
      <c r="M8726">
        <v>0.1</v>
      </c>
      <c r="N8726">
        <f>(Orders[[#This Row],[Sales]]-Orders[[#This Row],[Profit]])*(1+Orders[[#This Row],[surplus]])</f>
        <v>18.260000000000002</v>
      </c>
    </row>
    <row r="8727" spans="1:14" x14ac:dyDescent="0.35">
      <c r="A8727" s="1" t="s">
        <v>7775</v>
      </c>
      <c r="B8727" s="2">
        <v>41878</v>
      </c>
      <c r="C8727" s="2">
        <v>41880</v>
      </c>
      <c r="D8727" s="1" t="s">
        <v>3277</v>
      </c>
      <c r="E8727" s="1" t="s">
        <v>6242</v>
      </c>
      <c r="F8727" s="1" t="s">
        <v>6190</v>
      </c>
      <c r="G8727" s="1" t="s">
        <v>1236</v>
      </c>
      <c r="H8727" s="1" t="s">
        <v>1410</v>
      </c>
      <c r="I8727">
        <v>1202.94</v>
      </c>
      <c r="J8727">
        <v>3</v>
      </c>
      <c r="K8727">
        <v>0</v>
      </c>
      <c r="L8727">
        <v>300.74</v>
      </c>
      <c r="M8727">
        <v>0.1</v>
      </c>
      <c r="N8727">
        <f>(Orders[[#This Row],[Sales]]-Orders[[#This Row],[Profit]])*(1+Orders[[#This Row],[surplus]])</f>
        <v>992.42000000000019</v>
      </c>
    </row>
    <row r="8728" spans="1:14" x14ac:dyDescent="0.35">
      <c r="A8728" s="1" t="s">
        <v>7006</v>
      </c>
      <c r="B8728" s="2">
        <v>43023</v>
      </c>
      <c r="C8728" s="2">
        <v>43025</v>
      </c>
      <c r="D8728" s="1" t="s">
        <v>3277</v>
      </c>
      <c r="E8728" s="1" t="s">
        <v>6416</v>
      </c>
      <c r="F8728" s="1" t="s">
        <v>6194</v>
      </c>
      <c r="G8728" s="1" t="s">
        <v>487</v>
      </c>
      <c r="H8728" s="1" t="s">
        <v>1365</v>
      </c>
      <c r="I8728">
        <v>204.95</v>
      </c>
      <c r="J8728">
        <v>5</v>
      </c>
      <c r="K8728">
        <v>0</v>
      </c>
      <c r="L8728">
        <v>100.43</v>
      </c>
      <c r="M8728">
        <v>0.1</v>
      </c>
      <c r="N8728">
        <f>(Orders[[#This Row],[Sales]]-Orders[[#This Row],[Profit]])*(1+Orders[[#This Row],[surplus]])</f>
        <v>114.97199999999999</v>
      </c>
    </row>
    <row r="8729" spans="1:14" x14ac:dyDescent="0.35">
      <c r="A8729" s="1" t="s">
        <v>6299</v>
      </c>
      <c r="B8729" s="2">
        <v>41940</v>
      </c>
      <c r="C8729" s="2">
        <v>41943</v>
      </c>
      <c r="D8729" s="1" t="s">
        <v>3277</v>
      </c>
      <c r="E8729" s="1" t="s">
        <v>6300</v>
      </c>
      <c r="F8729" s="1" t="s">
        <v>6176</v>
      </c>
      <c r="G8729" s="1" t="s">
        <v>76</v>
      </c>
      <c r="H8729" s="1" t="s">
        <v>3214</v>
      </c>
      <c r="I8729">
        <v>141.4</v>
      </c>
      <c r="J8729">
        <v>5</v>
      </c>
      <c r="K8729">
        <v>0</v>
      </c>
      <c r="L8729">
        <v>38.18</v>
      </c>
      <c r="M8729">
        <v>0.1</v>
      </c>
      <c r="N8729">
        <f>(Orders[[#This Row],[Sales]]-Orders[[#This Row],[Profit]])*(1+Orders[[#This Row],[surplus]])</f>
        <v>113.542</v>
      </c>
    </row>
    <row r="8730" spans="1:14" x14ac:dyDescent="0.35">
      <c r="A8730" s="1" t="s">
        <v>7776</v>
      </c>
      <c r="B8730" s="2">
        <v>42201</v>
      </c>
      <c r="C8730" s="2">
        <v>42204</v>
      </c>
      <c r="D8730" s="1" t="s">
        <v>3277</v>
      </c>
      <c r="E8730" s="1" t="s">
        <v>6563</v>
      </c>
      <c r="F8730" s="1" t="s">
        <v>6165</v>
      </c>
      <c r="G8730" s="1" t="s">
        <v>123</v>
      </c>
      <c r="H8730" s="1" t="s">
        <v>5495</v>
      </c>
      <c r="I8730">
        <v>80.88</v>
      </c>
      <c r="J8730">
        <v>3</v>
      </c>
      <c r="K8730">
        <v>0</v>
      </c>
      <c r="L8730">
        <v>39.630000000000003</v>
      </c>
      <c r="M8730">
        <v>0.1</v>
      </c>
      <c r="N8730">
        <f>(Orders[[#This Row],[Sales]]-Orders[[#This Row],[Profit]])*(1+Orders[[#This Row],[surplus]])</f>
        <v>45.374999999999993</v>
      </c>
    </row>
    <row r="8731" spans="1:14" x14ac:dyDescent="0.35">
      <c r="A8731" s="1" t="s">
        <v>7776</v>
      </c>
      <c r="B8731" s="2">
        <v>42201</v>
      </c>
      <c r="C8731" s="2">
        <v>42204</v>
      </c>
      <c r="D8731" s="1" t="s">
        <v>3277</v>
      </c>
      <c r="E8731" s="1" t="s">
        <v>6563</v>
      </c>
      <c r="F8731" s="1" t="s">
        <v>6176</v>
      </c>
      <c r="G8731" s="1" t="s">
        <v>123</v>
      </c>
      <c r="H8731" s="1" t="s">
        <v>4683</v>
      </c>
      <c r="I8731">
        <v>599.9</v>
      </c>
      <c r="J8731">
        <v>10</v>
      </c>
      <c r="K8731">
        <v>0</v>
      </c>
      <c r="L8731">
        <v>191.97</v>
      </c>
      <c r="M8731">
        <v>0.1</v>
      </c>
      <c r="N8731">
        <f>(Orders[[#This Row],[Sales]]-Orders[[#This Row],[Profit]])*(1+Orders[[#This Row],[surplus]])</f>
        <v>448.72299999999996</v>
      </c>
    </row>
    <row r="8732" spans="1:14" x14ac:dyDescent="0.35">
      <c r="A8732" s="1" t="s">
        <v>7777</v>
      </c>
      <c r="B8732" s="2">
        <v>42709</v>
      </c>
      <c r="C8732" s="2">
        <v>42711</v>
      </c>
      <c r="D8732" s="1" t="s">
        <v>3277</v>
      </c>
      <c r="E8732" s="1" t="s">
        <v>7280</v>
      </c>
      <c r="F8732" s="1" t="s">
        <v>6170</v>
      </c>
      <c r="G8732" s="1" t="s">
        <v>1912</v>
      </c>
      <c r="H8732" s="1" t="s">
        <v>1830</v>
      </c>
      <c r="I8732">
        <v>81.94</v>
      </c>
      <c r="J8732">
        <v>1</v>
      </c>
      <c r="K8732">
        <v>0</v>
      </c>
      <c r="L8732">
        <v>20.49</v>
      </c>
      <c r="M8732">
        <v>0.1</v>
      </c>
      <c r="N8732">
        <f>(Orders[[#This Row],[Sales]]-Orders[[#This Row],[Profit]])*(1+Orders[[#This Row],[surplus]])</f>
        <v>67.595000000000013</v>
      </c>
    </row>
    <row r="8733" spans="1:14" x14ac:dyDescent="0.35">
      <c r="A8733" s="1" t="s">
        <v>7778</v>
      </c>
      <c r="B8733" s="2">
        <v>42453</v>
      </c>
      <c r="C8733" s="2">
        <v>42455</v>
      </c>
      <c r="D8733" s="1" t="s">
        <v>3277</v>
      </c>
      <c r="E8733" s="1" t="s">
        <v>7414</v>
      </c>
      <c r="F8733" s="1" t="s">
        <v>6170</v>
      </c>
      <c r="G8733" s="1" t="s">
        <v>228</v>
      </c>
      <c r="H8733" s="1" t="s">
        <v>4436</v>
      </c>
      <c r="I8733">
        <v>22.48</v>
      </c>
      <c r="J8733">
        <v>1</v>
      </c>
      <c r="K8733">
        <v>0</v>
      </c>
      <c r="L8733">
        <v>10.34</v>
      </c>
      <c r="M8733">
        <v>0.1</v>
      </c>
      <c r="N8733">
        <f>(Orders[[#This Row],[Sales]]-Orders[[#This Row],[Profit]])*(1+Orders[[#This Row],[surplus]])</f>
        <v>13.354000000000001</v>
      </c>
    </row>
    <row r="8734" spans="1:14" x14ac:dyDescent="0.35">
      <c r="A8734" s="1" t="s">
        <v>7779</v>
      </c>
      <c r="B8734" s="2">
        <v>42394</v>
      </c>
      <c r="C8734" s="2">
        <v>42396</v>
      </c>
      <c r="D8734" s="1" t="s">
        <v>3277</v>
      </c>
      <c r="E8734" s="1" t="s">
        <v>6871</v>
      </c>
      <c r="F8734" s="1" t="s">
        <v>6176</v>
      </c>
      <c r="G8734" s="1" t="s">
        <v>1318</v>
      </c>
      <c r="H8734" s="1" t="s">
        <v>547</v>
      </c>
      <c r="I8734">
        <v>9.2100000000000009</v>
      </c>
      <c r="J8734">
        <v>3</v>
      </c>
      <c r="K8734">
        <v>0</v>
      </c>
      <c r="L8734">
        <v>2.2999999999999998</v>
      </c>
      <c r="M8734">
        <v>0.1</v>
      </c>
      <c r="N8734">
        <f>(Orders[[#This Row],[Sales]]-Orders[[#This Row],[Profit]])*(1+Orders[[#This Row],[surplus]])</f>
        <v>7.6010000000000018</v>
      </c>
    </row>
    <row r="8735" spans="1:14" x14ac:dyDescent="0.35">
      <c r="A8735" s="1" t="s">
        <v>7779</v>
      </c>
      <c r="B8735" s="2">
        <v>42394</v>
      </c>
      <c r="C8735" s="2">
        <v>42396</v>
      </c>
      <c r="D8735" s="1" t="s">
        <v>3277</v>
      </c>
      <c r="E8735" s="1" t="s">
        <v>6871</v>
      </c>
      <c r="F8735" s="1" t="s">
        <v>6154</v>
      </c>
      <c r="G8735" s="1" t="s">
        <v>1318</v>
      </c>
      <c r="H8735" s="1" t="s">
        <v>3130</v>
      </c>
      <c r="I8735">
        <v>18</v>
      </c>
      <c r="J8735">
        <v>5</v>
      </c>
      <c r="K8735">
        <v>0</v>
      </c>
      <c r="L8735">
        <v>8.2799999999999994</v>
      </c>
      <c r="M8735">
        <v>0.1</v>
      </c>
      <c r="N8735">
        <f>(Orders[[#This Row],[Sales]]-Orders[[#This Row],[Profit]])*(1+Orders[[#This Row],[surplus]])</f>
        <v>10.692000000000002</v>
      </c>
    </row>
    <row r="8736" spans="1:14" x14ac:dyDescent="0.35">
      <c r="A8736" s="1" t="s">
        <v>7780</v>
      </c>
      <c r="B8736" s="2">
        <v>42873</v>
      </c>
      <c r="C8736" s="2">
        <v>42874</v>
      </c>
      <c r="D8736" s="1" t="s">
        <v>3277</v>
      </c>
      <c r="E8736" s="1" t="s">
        <v>6871</v>
      </c>
      <c r="F8736" s="1" t="s">
        <v>6170</v>
      </c>
      <c r="G8736" s="1" t="s">
        <v>1039</v>
      </c>
      <c r="H8736" s="1" t="s">
        <v>2057</v>
      </c>
      <c r="I8736">
        <v>302.94</v>
      </c>
      <c r="J8736">
        <v>3</v>
      </c>
      <c r="K8736">
        <v>0</v>
      </c>
      <c r="L8736">
        <v>75.739999999999995</v>
      </c>
      <c r="M8736">
        <v>0.1</v>
      </c>
      <c r="N8736">
        <f>(Orders[[#This Row],[Sales]]-Orders[[#This Row],[Profit]])*(1+Orders[[#This Row],[surplus]])</f>
        <v>249.92000000000002</v>
      </c>
    </row>
    <row r="8737" spans="1:14" x14ac:dyDescent="0.35">
      <c r="A8737" s="1" t="s">
        <v>7780</v>
      </c>
      <c r="B8737" s="2">
        <v>42873</v>
      </c>
      <c r="C8737" s="2">
        <v>42874</v>
      </c>
      <c r="D8737" s="1" t="s">
        <v>3277</v>
      </c>
      <c r="E8737" s="1" t="s">
        <v>6871</v>
      </c>
      <c r="F8737" s="1" t="s">
        <v>6190</v>
      </c>
      <c r="G8737" s="1" t="s">
        <v>1039</v>
      </c>
      <c r="H8737" s="1" t="s">
        <v>4249</v>
      </c>
      <c r="I8737">
        <v>34.75</v>
      </c>
      <c r="J8737">
        <v>5</v>
      </c>
      <c r="K8737">
        <v>0</v>
      </c>
      <c r="L8737">
        <v>15.64</v>
      </c>
      <c r="M8737">
        <v>0.1</v>
      </c>
      <c r="N8737">
        <f>(Orders[[#This Row],[Sales]]-Orders[[#This Row],[Profit]])*(1+Orders[[#This Row],[surplus]])</f>
        <v>21.021000000000001</v>
      </c>
    </row>
    <row r="8738" spans="1:14" x14ac:dyDescent="0.35">
      <c r="A8738" s="1" t="s">
        <v>7780</v>
      </c>
      <c r="B8738" s="2">
        <v>42873</v>
      </c>
      <c r="C8738" s="2">
        <v>42874</v>
      </c>
      <c r="D8738" s="1" t="s">
        <v>3277</v>
      </c>
      <c r="E8738" s="1" t="s">
        <v>6871</v>
      </c>
      <c r="F8738" s="1" t="s">
        <v>6159</v>
      </c>
      <c r="G8738" s="1" t="s">
        <v>1039</v>
      </c>
      <c r="H8738" s="1" t="s">
        <v>2749</v>
      </c>
      <c r="I8738">
        <v>113.94</v>
      </c>
      <c r="J8738">
        <v>6</v>
      </c>
      <c r="K8738">
        <v>0</v>
      </c>
      <c r="L8738">
        <v>54.69</v>
      </c>
      <c r="M8738">
        <v>0.1</v>
      </c>
      <c r="N8738">
        <f>(Orders[[#This Row],[Sales]]-Orders[[#This Row],[Profit]])*(1+Orders[[#This Row],[surplus]])</f>
        <v>65.175000000000011</v>
      </c>
    </row>
    <row r="8739" spans="1:14" x14ac:dyDescent="0.35">
      <c r="A8739" s="1" t="s">
        <v>7781</v>
      </c>
      <c r="B8739" s="2">
        <v>42287</v>
      </c>
      <c r="C8739" s="2">
        <v>42288</v>
      </c>
      <c r="D8739" s="1" t="s">
        <v>3277</v>
      </c>
      <c r="E8739" s="1" t="s">
        <v>7617</v>
      </c>
      <c r="F8739" s="1" t="s">
        <v>6194</v>
      </c>
      <c r="G8739" s="1" t="s">
        <v>175</v>
      </c>
      <c r="H8739" s="1" t="s">
        <v>1882</v>
      </c>
      <c r="I8739">
        <v>45.36</v>
      </c>
      <c r="J8739">
        <v>7</v>
      </c>
      <c r="K8739">
        <v>0</v>
      </c>
      <c r="L8739">
        <v>21.77</v>
      </c>
      <c r="M8739">
        <v>0.1</v>
      </c>
      <c r="N8739">
        <f>(Orders[[#This Row],[Sales]]-Orders[[#This Row],[Profit]])*(1+Orders[[#This Row],[surplus]])</f>
        <v>25.949000000000002</v>
      </c>
    </row>
    <row r="8740" spans="1:14" x14ac:dyDescent="0.35">
      <c r="A8740" s="1" t="s">
        <v>7782</v>
      </c>
      <c r="B8740" s="2">
        <v>42728</v>
      </c>
      <c r="C8740" s="2">
        <v>42729</v>
      </c>
      <c r="D8740" s="1" t="s">
        <v>3277</v>
      </c>
      <c r="E8740" s="1" t="s">
        <v>6356</v>
      </c>
      <c r="F8740" s="1" t="s">
        <v>6194</v>
      </c>
      <c r="G8740" s="1" t="s">
        <v>28</v>
      </c>
      <c r="H8740" s="1" t="s">
        <v>3313</v>
      </c>
      <c r="I8740">
        <v>33.4</v>
      </c>
      <c r="J8740">
        <v>5</v>
      </c>
      <c r="K8740">
        <v>0</v>
      </c>
      <c r="L8740">
        <v>16.03</v>
      </c>
      <c r="M8740">
        <v>0.1</v>
      </c>
      <c r="N8740">
        <f>(Orders[[#This Row],[Sales]]-Orders[[#This Row],[Profit]])*(1+Orders[[#This Row],[surplus]])</f>
        <v>19.106999999999999</v>
      </c>
    </row>
    <row r="8741" spans="1:14" x14ac:dyDescent="0.35">
      <c r="A8741" s="1" t="s">
        <v>6323</v>
      </c>
      <c r="B8741" s="2">
        <v>42196</v>
      </c>
      <c r="C8741" s="2">
        <v>42197</v>
      </c>
      <c r="D8741" s="1" t="s">
        <v>3277</v>
      </c>
      <c r="E8741" s="1" t="s">
        <v>6300</v>
      </c>
      <c r="F8741" s="1" t="s">
        <v>6166</v>
      </c>
      <c r="G8741" s="1" t="s">
        <v>237</v>
      </c>
      <c r="H8741" s="1" t="s">
        <v>3252</v>
      </c>
      <c r="I8741">
        <v>221.06</v>
      </c>
      <c r="J8741">
        <v>7</v>
      </c>
      <c r="K8741">
        <v>0</v>
      </c>
      <c r="L8741">
        <v>103.9</v>
      </c>
      <c r="M8741">
        <v>0.1</v>
      </c>
      <c r="N8741">
        <f>(Orders[[#This Row],[Sales]]-Orders[[#This Row],[Profit]])*(1+Orders[[#This Row],[surplus]])</f>
        <v>128.876</v>
      </c>
    </row>
    <row r="8742" spans="1:14" x14ac:dyDescent="0.35">
      <c r="A8742" s="1" t="s">
        <v>7783</v>
      </c>
      <c r="B8742" s="2">
        <v>43003</v>
      </c>
      <c r="C8742" s="2">
        <v>43006</v>
      </c>
      <c r="D8742" s="1" t="s">
        <v>3277</v>
      </c>
      <c r="E8742" s="1" t="s">
        <v>6256</v>
      </c>
      <c r="F8742" s="1" t="s">
        <v>6173</v>
      </c>
      <c r="G8742" s="1" t="s">
        <v>2672</v>
      </c>
      <c r="H8742" s="1" t="s">
        <v>3146</v>
      </c>
      <c r="I8742">
        <v>39.9</v>
      </c>
      <c r="J8742">
        <v>5</v>
      </c>
      <c r="K8742">
        <v>0</v>
      </c>
      <c r="L8742">
        <v>10.37</v>
      </c>
      <c r="M8742">
        <v>0.1</v>
      </c>
      <c r="N8742">
        <f>(Orders[[#This Row],[Sales]]-Orders[[#This Row],[Profit]])*(1+Orders[[#This Row],[surplus]])</f>
        <v>32.483000000000004</v>
      </c>
    </row>
    <row r="8743" spans="1:14" x14ac:dyDescent="0.35">
      <c r="A8743" s="1" t="s">
        <v>7784</v>
      </c>
      <c r="B8743" s="2">
        <v>42990</v>
      </c>
      <c r="C8743" s="2">
        <v>42993</v>
      </c>
      <c r="D8743" s="1" t="s">
        <v>3277</v>
      </c>
      <c r="E8743" s="1" t="s">
        <v>6581</v>
      </c>
      <c r="F8743" s="1" t="s">
        <v>6170</v>
      </c>
      <c r="G8743" s="1" t="s">
        <v>3778</v>
      </c>
      <c r="H8743" s="1" t="s">
        <v>2853</v>
      </c>
      <c r="I8743">
        <v>45.36</v>
      </c>
      <c r="J8743">
        <v>7</v>
      </c>
      <c r="K8743">
        <v>0</v>
      </c>
      <c r="L8743">
        <v>21.77</v>
      </c>
      <c r="M8743">
        <v>0.1</v>
      </c>
      <c r="N8743">
        <f>(Orders[[#This Row],[Sales]]-Orders[[#This Row],[Profit]])*(1+Orders[[#This Row],[surplus]])</f>
        <v>25.949000000000002</v>
      </c>
    </row>
    <row r="8744" spans="1:14" x14ac:dyDescent="0.35">
      <c r="A8744" s="1" t="s">
        <v>7784</v>
      </c>
      <c r="B8744" s="2">
        <v>42990</v>
      </c>
      <c r="C8744" s="2">
        <v>42993</v>
      </c>
      <c r="D8744" s="1" t="s">
        <v>3277</v>
      </c>
      <c r="E8744" s="1" t="s">
        <v>6581</v>
      </c>
      <c r="F8744" s="1" t="s">
        <v>6162</v>
      </c>
      <c r="G8744" s="1" t="s">
        <v>3778</v>
      </c>
      <c r="H8744" s="1" t="s">
        <v>4346</v>
      </c>
      <c r="I8744">
        <v>45.78</v>
      </c>
      <c r="J8744">
        <v>3</v>
      </c>
      <c r="K8744">
        <v>0</v>
      </c>
      <c r="L8744">
        <v>22.89</v>
      </c>
      <c r="M8744">
        <v>0.1</v>
      </c>
      <c r="N8744">
        <f>(Orders[[#This Row],[Sales]]-Orders[[#This Row],[Profit]])*(1+Orders[[#This Row],[surplus]])</f>
        <v>25.179000000000002</v>
      </c>
    </row>
    <row r="8745" spans="1:14" x14ac:dyDescent="0.35">
      <c r="A8745" s="1" t="s">
        <v>7785</v>
      </c>
      <c r="B8745" s="2">
        <v>42693</v>
      </c>
      <c r="C8745" s="2">
        <v>42696</v>
      </c>
      <c r="D8745" s="1" t="s">
        <v>3277</v>
      </c>
      <c r="E8745" s="1" t="s">
        <v>7786</v>
      </c>
      <c r="F8745" s="1" t="s">
        <v>6176</v>
      </c>
      <c r="G8745" s="1" t="s">
        <v>1093</v>
      </c>
      <c r="H8745" s="1" t="s">
        <v>2018</v>
      </c>
      <c r="I8745">
        <v>54.96</v>
      </c>
      <c r="J8745">
        <v>3</v>
      </c>
      <c r="K8745">
        <v>0</v>
      </c>
      <c r="L8745">
        <v>15.94</v>
      </c>
      <c r="M8745">
        <v>0.1</v>
      </c>
      <c r="N8745">
        <f>(Orders[[#This Row],[Sales]]-Orders[[#This Row],[Profit]])*(1+Orders[[#This Row],[surplus]])</f>
        <v>42.922000000000004</v>
      </c>
    </row>
    <row r="8746" spans="1:14" x14ac:dyDescent="0.35">
      <c r="A8746" s="1" t="s">
        <v>7787</v>
      </c>
      <c r="B8746" s="2">
        <v>43008</v>
      </c>
      <c r="C8746" s="2">
        <v>43011</v>
      </c>
      <c r="D8746" s="1" t="s">
        <v>3277</v>
      </c>
      <c r="E8746" s="1" t="s">
        <v>6433</v>
      </c>
      <c r="F8746" s="1" t="s">
        <v>6176</v>
      </c>
      <c r="G8746" s="1" t="s">
        <v>28</v>
      </c>
      <c r="H8746" s="1" t="s">
        <v>5139</v>
      </c>
      <c r="I8746">
        <v>167.94</v>
      </c>
      <c r="J8746">
        <v>3</v>
      </c>
      <c r="K8746">
        <v>0</v>
      </c>
      <c r="L8746">
        <v>82.29</v>
      </c>
      <c r="M8746">
        <v>0.1</v>
      </c>
      <c r="N8746">
        <f>(Orders[[#This Row],[Sales]]-Orders[[#This Row],[Profit]])*(1+Orders[[#This Row],[surplus]])</f>
        <v>94.215000000000003</v>
      </c>
    </row>
    <row r="8747" spans="1:14" x14ac:dyDescent="0.35">
      <c r="A8747" s="1" t="s">
        <v>7787</v>
      </c>
      <c r="B8747" s="2">
        <v>43008</v>
      </c>
      <c r="C8747" s="2">
        <v>43011</v>
      </c>
      <c r="D8747" s="1" t="s">
        <v>3277</v>
      </c>
      <c r="E8747" s="1" t="s">
        <v>6433</v>
      </c>
      <c r="F8747" s="1" t="s">
        <v>6165</v>
      </c>
      <c r="G8747" s="1" t="s">
        <v>28</v>
      </c>
      <c r="H8747" s="1" t="s">
        <v>1531</v>
      </c>
      <c r="I8747">
        <v>3.89</v>
      </c>
      <c r="J8747">
        <v>1</v>
      </c>
      <c r="K8747">
        <v>0</v>
      </c>
      <c r="L8747">
        <v>1.01</v>
      </c>
      <c r="M8747">
        <v>0.1</v>
      </c>
      <c r="N8747">
        <f>(Orders[[#This Row],[Sales]]-Orders[[#This Row],[Profit]])*(1+Orders[[#This Row],[surplus]])</f>
        <v>3.1680000000000001</v>
      </c>
    </row>
    <row r="8748" spans="1:14" x14ac:dyDescent="0.35">
      <c r="A8748" s="1" t="s">
        <v>7788</v>
      </c>
      <c r="B8748" s="2">
        <v>42636</v>
      </c>
      <c r="C8748" s="2">
        <v>42639</v>
      </c>
      <c r="D8748" s="1" t="s">
        <v>3277</v>
      </c>
      <c r="E8748" s="1" t="s">
        <v>6265</v>
      </c>
      <c r="F8748" s="1" t="s">
        <v>6179</v>
      </c>
      <c r="G8748" s="1" t="s">
        <v>302</v>
      </c>
      <c r="H8748" s="1" t="s">
        <v>456</v>
      </c>
      <c r="I8748">
        <v>18.899999999999999</v>
      </c>
      <c r="J8748">
        <v>3</v>
      </c>
      <c r="K8748">
        <v>0</v>
      </c>
      <c r="L8748">
        <v>8.69</v>
      </c>
      <c r="M8748">
        <v>0.1</v>
      </c>
      <c r="N8748">
        <f>(Orders[[#This Row],[Sales]]-Orders[[#This Row],[Profit]])*(1+Orders[[#This Row],[surplus]])</f>
        <v>11.231</v>
      </c>
    </row>
    <row r="8749" spans="1:14" x14ac:dyDescent="0.35">
      <c r="A8749" s="1" t="s">
        <v>7789</v>
      </c>
      <c r="B8749" s="2">
        <v>42616</v>
      </c>
      <c r="C8749" s="2">
        <v>42619</v>
      </c>
      <c r="D8749" s="1" t="s">
        <v>3277</v>
      </c>
      <c r="E8749" s="1" t="s">
        <v>6269</v>
      </c>
      <c r="F8749" s="1" t="s">
        <v>6166</v>
      </c>
      <c r="G8749" s="1" t="s">
        <v>1350</v>
      </c>
      <c r="H8749" s="1" t="s">
        <v>4032</v>
      </c>
      <c r="I8749">
        <v>87.28</v>
      </c>
      <c r="J8749">
        <v>8</v>
      </c>
      <c r="K8749">
        <v>0</v>
      </c>
      <c r="L8749">
        <v>41.02</v>
      </c>
      <c r="M8749">
        <v>0.1</v>
      </c>
      <c r="N8749">
        <f>(Orders[[#This Row],[Sales]]-Orders[[#This Row],[Profit]])*(1+Orders[[#This Row],[surplus]])</f>
        <v>50.886000000000003</v>
      </c>
    </row>
    <row r="8750" spans="1:14" x14ac:dyDescent="0.35">
      <c r="A8750" s="1" t="s">
        <v>7790</v>
      </c>
      <c r="B8750" s="2">
        <v>42272</v>
      </c>
      <c r="C8750" s="2">
        <v>42274</v>
      </c>
      <c r="D8750" s="1" t="s">
        <v>3277</v>
      </c>
      <c r="E8750" s="1" t="s">
        <v>6258</v>
      </c>
      <c r="F8750" s="1" t="s">
        <v>6166</v>
      </c>
      <c r="G8750" s="1" t="s">
        <v>205</v>
      </c>
      <c r="H8750" s="1" t="s">
        <v>3728</v>
      </c>
      <c r="I8750">
        <v>899.91</v>
      </c>
      <c r="J8750">
        <v>9</v>
      </c>
      <c r="K8750">
        <v>0</v>
      </c>
      <c r="L8750">
        <v>395.96</v>
      </c>
      <c r="M8750">
        <v>0.1</v>
      </c>
      <c r="N8750">
        <f>(Orders[[#This Row],[Sales]]-Orders[[#This Row],[Profit]])*(1+Orders[[#This Row],[surplus]])</f>
        <v>554.34500000000003</v>
      </c>
    </row>
    <row r="8751" spans="1:14" x14ac:dyDescent="0.35">
      <c r="A8751" s="1" t="s">
        <v>7791</v>
      </c>
      <c r="B8751" s="2">
        <v>42915</v>
      </c>
      <c r="C8751" s="2">
        <v>42918</v>
      </c>
      <c r="D8751" s="1" t="s">
        <v>3277</v>
      </c>
      <c r="E8751" s="1" t="s">
        <v>6258</v>
      </c>
      <c r="F8751" s="1" t="s">
        <v>6194</v>
      </c>
      <c r="G8751" s="1" t="s">
        <v>2140</v>
      </c>
      <c r="H8751" s="1" t="s">
        <v>1369</v>
      </c>
      <c r="I8751">
        <v>638.82000000000005</v>
      </c>
      <c r="J8751">
        <v>9</v>
      </c>
      <c r="K8751">
        <v>0</v>
      </c>
      <c r="L8751">
        <v>185.26</v>
      </c>
      <c r="M8751">
        <v>0.1</v>
      </c>
      <c r="N8751">
        <f>(Orders[[#This Row],[Sales]]-Orders[[#This Row],[Profit]])*(1+Orders[[#This Row],[surplus]])</f>
        <v>498.91600000000011</v>
      </c>
    </row>
    <row r="8752" spans="1:14" x14ac:dyDescent="0.35">
      <c r="A8752" s="1" t="s">
        <v>7791</v>
      </c>
      <c r="B8752" s="2">
        <v>42915</v>
      </c>
      <c r="C8752" s="2">
        <v>42918</v>
      </c>
      <c r="D8752" s="1" t="s">
        <v>3277</v>
      </c>
      <c r="E8752" s="1" t="s">
        <v>6258</v>
      </c>
      <c r="F8752" s="1" t="s">
        <v>6181</v>
      </c>
      <c r="G8752" s="1" t="s">
        <v>2140</v>
      </c>
      <c r="H8752" s="1" t="s">
        <v>2185</v>
      </c>
      <c r="I8752">
        <v>30.69</v>
      </c>
      <c r="J8752">
        <v>3</v>
      </c>
      <c r="K8752">
        <v>0</v>
      </c>
      <c r="L8752">
        <v>7.98</v>
      </c>
      <c r="M8752">
        <v>0.1</v>
      </c>
      <c r="N8752">
        <f>(Orders[[#This Row],[Sales]]-Orders[[#This Row],[Profit]])*(1+Orders[[#This Row],[surplus]])</f>
        <v>24.981000000000002</v>
      </c>
    </row>
    <row r="8753" spans="1:14" x14ac:dyDescent="0.35">
      <c r="A8753" s="1" t="s">
        <v>7073</v>
      </c>
      <c r="B8753" s="2">
        <v>42822</v>
      </c>
      <c r="C8753" s="2">
        <v>42825</v>
      </c>
      <c r="D8753" s="1" t="s">
        <v>3277</v>
      </c>
      <c r="E8753" s="1" t="s">
        <v>6591</v>
      </c>
      <c r="F8753" s="1" t="s">
        <v>6154</v>
      </c>
      <c r="G8753" s="1" t="s">
        <v>7074</v>
      </c>
      <c r="H8753" s="1" t="s">
        <v>689</v>
      </c>
      <c r="I8753">
        <v>26.48</v>
      </c>
      <c r="J8753">
        <v>1</v>
      </c>
      <c r="K8753">
        <v>0</v>
      </c>
      <c r="L8753">
        <v>10.06</v>
      </c>
      <c r="M8753">
        <v>0.1</v>
      </c>
      <c r="N8753">
        <f>(Orders[[#This Row],[Sales]]-Orders[[#This Row],[Profit]])*(1+Orders[[#This Row],[surplus]])</f>
        <v>18.062000000000005</v>
      </c>
    </row>
    <row r="8754" spans="1:14" x14ac:dyDescent="0.35">
      <c r="A8754" s="1" t="s">
        <v>7073</v>
      </c>
      <c r="B8754" s="2">
        <v>42822</v>
      </c>
      <c r="C8754" s="2">
        <v>42825</v>
      </c>
      <c r="D8754" s="1" t="s">
        <v>3277</v>
      </c>
      <c r="E8754" s="1" t="s">
        <v>6591</v>
      </c>
      <c r="F8754" s="1" t="s">
        <v>6190</v>
      </c>
      <c r="G8754" s="1" t="s">
        <v>7074</v>
      </c>
      <c r="H8754" s="1" t="s">
        <v>3364</v>
      </c>
      <c r="I8754">
        <v>26.72</v>
      </c>
      <c r="J8754">
        <v>4</v>
      </c>
      <c r="K8754">
        <v>0</v>
      </c>
      <c r="L8754">
        <v>12.83</v>
      </c>
      <c r="M8754">
        <v>0.1</v>
      </c>
      <c r="N8754">
        <f>(Orders[[#This Row],[Sales]]-Orders[[#This Row],[Profit]])*(1+Orders[[#This Row],[surplus]])</f>
        <v>15.279</v>
      </c>
    </row>
    <row r="8755" spans="1:14" x14ac:dyDescent="0.35">
      <c r="A8755" s="1" t="s">
        <v>7073</v>
      </c>
      <c r="B8755" s="2">
        <v>42822</v>
      </c>
      <c r="C8755" s="2">
        <v>42825</v>
      </c>
      <c r="D8755" s="1" t="s">
        <v>3277</v>
      </c>
      <c r="E8755" s="1" t="s">
        <v>6591</v>
      </c>
      <c r="F8755" s="1" t="s">
        <v>6165</v>
      </c>
      <c r="G8755" s="1" t="s">
        <v>7074</v>
      </c>
      <c r="H8755" s="1" t="s">
        <v>1878</v>
      </c>
      <c r="I8755">
        <v>20.04</v>
      </c>
      <c r="J8755">
        <v>3</v>
      </c>
      <c r="K8755">
        <v>0</v>
      </c>
      <c r="L8755">
        <v>9.6199999999999992</v>
      </c>
      <c r="M8755">
        <v>0.1</v>
      </c>
      <c r="N8755">
        <f>(Orders[[#This Row],[Sales]]-Orders[[#This Row],[Profit]])*(1+Orders[[#This Row],[surplus]])</f>
        <v>11.462000000000002</v>
      </c>
    </row>
    <row r="8756" spans="1:14" x14ac:dyDescent="0.35">
      <c r="A8756" s="1" t="s">
        <v>7073</v>
      </c>
      <c r="B8756" s="2">
        <v>42822</v>
      </c>
      <c r="C8756" s="2">
        <v>42825</v>
      </c>
      <c r="D8756" s="1" t="s">
        <v>3277</v>
      </c>
      <c r="E8756" s="1" t="s">
        <v>6591</v>
      </c>
      <c r="F8756" s="1" t="s">
        <v>6159</v>
      </c>
      <c r="G8756" s="1" t="s">
        <v>7074</v>
      </c>
      <c r="H8756" s="1" t="s">
        <v>1132</v>
      </c>
      <c r="I8756">
        <v>795.48</v>
      </c>
      <c r="J8756">
        <v>7</v>
      </c>
      <c r="K8756">
        <v>0</v>
      </c>
      <c r="L8756">
        <v>7.95</v>
      </c>
      <c r="M8756">
        <v>0.1</v>
      </c>
      <c r="N8756">
        <f>(Orders[[#This Row],[Sales]]-Orders[[#This Row],[Profit]])*(1+Orders[[#This Row],[surplus]])</f>
        <v>866.28300000000002</v>
      </c>
    </row>
    <row r="8757" spans="1:14" x14ac:dyDescent="0.35">
      <c r="A8757" s="1" t="s">
        <v>7073</v>
      </c>
      <c r="B8757" s="2">
        <v>42822</v>
      </c>
      <c r="C8757" s="2">
        <v>42825</v>
      </c>
      <c r="D8757" s="1" t="s">
        <v>3277</v>
      </c>
      <c r="E8757" s="1" t="s">
        <v>6591</v>
      </c>
      <c r="F8757" s="1" t="s">
        <v>6158</v>
      </c>
      <c r="G8757" s="1" t="s">
        <v>7074</v>
      </c>
      <c r="H8757" s="1" t="s">
        <v>3797</v>
      </c>
      <c r="I8757">
        <v>21.56</v>
      </c>
      <c r="J8757">
        <v>7</v>
      </c>
      <c r="K8757">
        <v>0</v>
      </c>
      <c r="L8757">
        <v>6.9</v>
      </c>
      <c r="M8757">
        <v>0.1</v>
      </c>
      <c r="N8757">
        <f>(Orders[[#This Row],[Sales]]-Orders[[#This Row],[Profit]])*(1+Orders[[#This Row],[surplus]])</f>
        <v>16.126000000000001</v>
      </c>
    </row>
    <row r="8758" spans="1:14" x14ac:dyDescent="0.35">
      <c r="A8758" s="1" t="s">
        <v>7792</v>
      </c>
      <c r="B8758" s="2">
        <v>43016</v>
      </c>
      <c r="C8758" s="2">
        <v>43019</v>
      </c>
      <c r="D8758" s="1" t="s">
        <v>3277</v>
      </c>
      <c r="E8758" s="1" t="s">
        <v>6654</v>
      </c>
      <c r="F8758" s="1" t="s">
        <v>6154</v>
      </c>
      <c r="G8758" s="1" t="s">
        <v>1152</v>
      </c>
      <c r="H8758" s="1" t="s">
        <v>1514</v>
      </c>
      <c r="I8758">
        <v>42.76</v>
      </c>
      <c r="J8758">
        <v>1</v>
      </c>
      <c r="K8758">
        <v>0</v>
      </c>
      <c r="L8758">
        <v>11.12</v>
      </c>
      <c r="M8758">
        <v>0.1</v>
      </c>
      <c r="N8758">
        <f>(Orders[[#This Row],[Sales]]-Orders[[#This Row],[Profit]])*(1+Orders[[#This Row],[surplus]])</f>
        <v>34.804000000000002</v>
      </c>
    </row>
    <row r="8759" spans="1:14" x14ac:dyDescent="0.35">
      <c r="A8759" s="1" t="s">
        <v>7793</v>
      </c>
      <c r="B8759" s="2">
        <v>41728</v>
      </c>
      <c r="C8759" s="2">
        <v>41729</v>
      </c>
      <c r="D8759" s="1" t="s">
        <v>3277</v>
      </c>
      <c r="E8759" s="1" t="s">
        <v>6571</v>
      </c>
      <c r="F8759" s="1" t="s">
        <v>6173</v>
      </c>
      <c r="G8759" s="1" t="s">
        <v>129</v>
      </c>
      <c r="H8759" s="1" t="s">
        <v>7700</v>
      </c>
      <c r="I8759">
        <v>10.5</v>
      </c>
      <c r="J8759">
        <v>5</v>
      </c>
      <c r="K8759">
        <v>0</v>
      </c>
      <c r="L8759">
        <v>2.94</v>
      </c>
      <c r="M8759">
        <v>0.1</v>
      </c>
      <c r="N8759">
        <f>(Orders[[#This Row],[Sales]]-Orders[[#This Row],[Profit]])*(1+Orders[[#This Row],[surplus]])</f>
        <v>8.3160000000000007</v>
      </c>
    </row>
    <row r="8760" spans="1:14" x14ac:dyDescent="0.35">
      <c r="A8760" s="1" t="s">
        <v>7794</v>
      </c>
      <c r="B8760" s="2">
        <v>42826</v>
      </c>
      <c r="C8760" s="2">
        <v>42828</v>
      </c>
      <c r="D8760" s="1" t="s">
        <v>3277</v>
      </c>
      <c r="E8760" s="1" t="s">
        <v>6589</v>
      </c>
      <c r="F8760" s="1" t="s">
        <v>6179</v>
      </c>
      <c r="G8760" s="1" t="s">
        <v>2931</v>
      </c>
      <c r="H8760" s="1" t="s">
        <v>716</v>
      </c>
      <c r="I8760">
        <v>127.95</v>
      </c>
      <c r="J8760">
        <v>3</v>
      </c>
      <c r="K8760">
        <v>0</v>
      </c>
      <c r="L8760">
        <v>21.75</v>
      </c>
      <c r="M8760">
        <v>0.1</v>
      </c>
      <c r="N8760">
        <f>(Orders[[#This Row],[Sales]]-Orders[[#This Row],[Profit]])*(1+Orders[[#This Row],[surplus]])</f>
        <v>116.82000000000001</v>
      </c>
    </row>
    <row r="8761" spans="1:14" x14ac:dyDescent="0.35">
      <c r="A8761" s="1" t="s">
        <v>6878</v>
      </c>
      <c r="B8761" s="2">
        <v>42323</v>
      </c>
      <c r="C8761" s="2">
        <v>42325</v>
      </c>
      <c r="D8761" s="1" t="s">
        <v>3277</v>
      </c>
      <c r="E8761" s="1" t="s">
        <v>6804</v>
      </c>
      <c r="F8761" s="1" t="s">
        <v>6194</v>
      </c>
      <c r="G8761" s="1" t="s">
        <v>123</v>
      </c>
      <c r="H8761" s="1" t="s">
        <v>2135</v>
      </c>
      <c r="I8761">
        <v>70.95</v>
      </c>
      <c r="J8761">
        <v>3</v>
      </c>
      <c r="K8761">
        <v>0</v>
      </c>
      <c r="L8761">
        <v>20.58</v>
      </c>
      <c r="M8761">
        <v>0.1</v>
      </c>
      <c r="N8761">
        <f>(Orders[[#This Row],[Sales]]-Orders[[#This Row],[Profit]])*(1+Orders[[#This Row],[surplus]])</f>
        <v>55.407000000000011</v>
      </c>
    </row>
    <row r="8762" spans="1:14" x14ac:dyDescent="0.35">
      <c r="A8762" s="1" t="s">
        <v>6878</v>
      </c>
      <c r="B8762" s="2">
        <v>42323</v>
      </c>
      <c r="C8762" s="2">
        <v>42325</v>
      </c>
      <c r="D8762" s="1" t="s">
        <v>3277</v>
      </c>
      <c r="E8762" s="1" t="s">
        <v>6804</v>
      </c>
      <c r="F8762" s="1" t="s">
        <v>6190</v>
      </c>
      <c r="G8762" s="1" t="s">
        <v>123</v>
      </c>
      <c r="H8762" s="1" t="s">
        <v>2264</v>
      </c>
      <c r="I8762">
        <v>119.04</v>
      </c>
      <c r="J8762">
        <v>6</v>
      </c>
      <c r="K8762">
        <v>0</v>
      </c>
      <c r="L8762">
        <v>35.71</v>
      </c>
      <c r="M8762">
        <v>0.1</v>
      </c>
      <c r="N8762">
        <f>(Orders[[#This Row],[Sales]]-Orders[[#This Row],[Profit]])*(1+Orders[[#This Row],[surplus]])</f>
        <v>91.663000000000025</v>
      </c>
    </row>
    <row r="8763" spans="1:14" x14ac:dyDescent="0.35">
      <c r="A8763" s="1" t="s">
        <v>7795</v>
      </c>
      <c r="B8763" s="2">
        <v>42869</v>
      </c>
      <c r="C8763" s="2">
        <v>42872</v>
      </c>
      <c r="D8763" s="1" t="s">
        <v>3277</v>
      </c>
      <c r="E8763" s="1" t="s">
        <v>6353</v>
      </c>
      <c r="F8763" s="1" t="s">
        <v>6190</v>
      </c>
      <c r="G8763" s="1" t="s">
        <v>283</v>
      </c>
      <c r="H8763" s="1" t="s">
        <v>1473</v>
      </c>
      <c r="I8763">
        <v>14.7</v>
      </c>
      <c r="J8763">
        <v>5</v>
      </c>
      <c r="K8763">
        <v>0</v>
      </c>
      <c r="L8763">
        <v>6.62</v>
      </c>
      <c r="M8763">
        <v>0.1</v>
      </c>
      <c r="N8763">
        <f>(Orders[[#This Row],[Sales]]-Orders[[#This Row],[Profit]])*(1+Orders[[#This Row],[surplus]])</f>
        <v>8.8879999999999981</v>
      </c>
    </row>
    <row r="8764" spans="1:14" x14ac:dyDescent="0.35">
      <c r="A8764" s="1" t="s">
        <v>7795</v>
      </c>
      <c r="B8764" s="2">
        <v>42869</v>
      </c>
      <c r="C8764" s="2">
        <v>42872</v>
      </c>
      <c r="D8764" s="1" t="s">
        <v>3277</v>
      </c>
      <c r="E8764" s="1" t="s">
        <v>6353</v>
      </c>
      <c r="F8764" s="1" t="s">
        <v>6158</v>
      </c>
      <c r="G8764" s="1" t="s">
        <v>283</v>
      </c>
      <c r="H8764" s="1" t="s">
        <v>1680</v>
      </c>
      <c r="I8764">
        <v>37.200000000000003</v>
      </c>
      <c r="J8764">
        <v>5</v>
      </c>
      <c r="K8764">
        <v>0</v>
      </c>
      <c r="L8764">
        <v>9.3000000000000007</v>
      </c>
      <c r="M8764">
        <v>0.1</v>
      </c>
      <c r="N8764">
        <f>(Orders[[#This Row],[Sales]]-Orders[[#This Row],[Profit]])*(1+Orders[[#This Row],[surplus]])</f>
        <v>30.690000000000005</v>
      </c>
    </row>
    <row r="8765" spans="1:14" x14ac:dyDescent="0.35">
      <c r="A8765" s="1" t="s">
        <v>7795</v>
      </c>
      <c r="B8765" s="2">
        <v>42869</v>
      </c>
      <c r="C8765" s="2">
        <v>42872</v>
      </c>
      <c r="D8765" s="1" t="s">
        <v>3277</v>
      </c>
      <c r="E8765" s="1" t="s">
        <v>6353</v>
      </c>
      <c r="F8765" s="1" t="s">
        <v>6190</v>
      </c>
      <c r="G8765" s="1" t="s">
        <v>283</v>
      </c>
      <c r="H8765" s="1" t="s">
        <v>375</v>
      </c>
      <c r="I8765">
        <v>89.97</v>
      </c>
      <c r="J8765">
        <v>3</v>
      </c>
      <c r="K8765">
        <v>0</v>
      </c>
      <c r="L8765">
        <v>18.89</v>
      </c>
      <c r="M8765">
        <v>0.1</v>
      </c>
      <c r="N8765">
        <f>(Orders[[#This Row],[Sales]]-Orders[[#This Row],[Profit]])*(1+Orders[[#This Row],[surplus]])</f>
        <v>78.188000000000002</v>
      </c>
    </row>
    <row r="8766" spans="1:14" x14ac:dyDescent="0.35">
      <c r="A8766" s="1" t="s">
        <v>7795</v>
      </c>
      <c r="B8766" s="2">
        <v>42869</v>
      </c>
      <c r="C8766" s="2">
        <v>42872</v>
      </c>
      <c r="D8766" s="1" t="s">
        <v>3277</v>
      </c>
      <c r="E8766" s="1" t="s">
        <v>6353</v>
      </c>
      <c r="F8766" s="1" t="s">
        <v>6162</v>
      </c>
      <c r="G8766" s="1" t="s">
        <v>283</v>
      </c>
      <c r="H8766" s="1" t="s">
        <v>1990</v>
      </c>
      <c r="I8766">
        <v>74</v>
      </c>
      <c r="J8766">
        <v>5</v>
      </c>
      <c r="K8766">
        <v>0</v>
      </c>
      <c r="L8766">
        <v>37</v>
      </c>
      <c r="M8766">
        <v>0.1</v>
      </c>
      <c r="N8766">
        <f>(Orders[[#This Row],[Sales]]-Orders[[#This Row],[Profit]])*(1+Orders[[#This Row],[surplus]])</f>
        <v>40.700000000000003</v>
      </c>
    </row>
    <row r="8767" spans="1:14" x14ac:dyDescent="0.35">
      <c r="A8767" s="1" t="s">
        <v>7796</v>
      </c>
      <c r="B8767" s="2">
        <v>41888</v>
      </c>
      <c r="C8767" s="2">
        <v>41891</v>
      </c>
      <c r="D8767" s="1" t="s">
        <v>3277</v>
      </c>
      <c r="E8767" s="1" t="s">
        <v>6423</v>
      </c>
      <c r="F8767" s="1" t="s">
        <v>6166</v>
      </c>
      <c r="G8767" s="1" t="s">
        <v>175</v>
      </c>
      <c r="H8767" s="1" t="s">
        <v>808</v>
      </c>
      <c r="I8767">
        <v>41.88</v>
      </c>
      <c r="J8767">
        <v>6</v>
      </c>
      <c r="K8767">
        <v>0</v>
      </c>
      <c r="L8767">
        <v>12.15</v>
      </c>
      <c r="M8767">
        <v>0.1</v>
      </c>
      <c r="N8767">
        <f>(Orders[[#This Row],[Sales]]-Orders[[#This Row],[Profit]])*(1+Orders[[#This Row],[surplus]])</f>
        <v>32.70300000000001</v>
      </c>
    </row>
    <row r="8768" spans="1:14" x14ac:dyDescent="0.35">
      <c r="A8768" s="1" t="s">
        <v>7796</v>
      </c>
      <c r="B8768" s="2">
        <v>41888</v>
      </c>
      <c r="C8768" s="2">
        <v>41891</v>
      </c>
      <c r="D8768" s="1" t="s">
        <v>3277</v>
      </c>
      <c r="E8768" s="1" t="s">
        <v>6423</v>
      </c>
      <c r="F8768" s="1" t="s">
        <v>6173</v>
      </c>
      <c r="G8768" s="1" t="s">
        <v>175</v>
      </c>
      <c r="H8768" s="1" t="s">
        <v>3662</v>
      </c>
      <c r="I8768">
        <v>58.48</v>
      </c>
      <c r="J8768">
        <v>8</v>
      </c>
      <c r="K8768">
        <v>0</v>
      </c>
      <c r="L8768">
        <v>27.49</v>
      </c>
      <c r="M8768">
        <v>0.1</v>
      </c>
      <c r="N8768">
        <f>(Orders[[#This Row],[Sales]]-Orders[[#This Row],[Profit]])*(1+Orders[[#This Row],[surplus]])</f>
        <v>34.088999999999999</v>
      </c>
    </row>
    <row r="8769" spans="1:14" x14ac:dyDescent="0.35">
      <c r="A8769" s="1" t="s">
        <v>7797</v>
      </c>
      <c r="B8769" s="2">
        <v>43052</v>
      </c>
      <c r="C8769" s="2">
        <v>43055</v>
      </c>
      <c r="D8769" s="1" t="s">
        <v>3277</v>
      </c>
      <c r="E8769" s="1" t="s">
        <v>6157</v>
      </c>
      <c r="F8769" s="1" t="s">
        <v>6159</v>
      </c>
      <c r="G8769" s="1" t="s">
        <v>129</v>
      </c>
      <c r="H8769" s="1" t="s">
        <v>316</v>
      </c>
      <c r="I8769">
        <v>629.95000000000005</v>
      </c>
      <c r="J8769">
        <v>5</v>
      </c>
      <c r="K8769">
        <v>0</v>
      </c>
      <c r="L8769">
        <v>163.79</v>
      </c>
      <c r="M8769">
        <v>0.1</v>
      </c>
      <c r="N8769">
        <f>(Orders[[#This Row],[Sales]]-Orders[[#This Row],[Profit]])*(1+Orders[[#This Row],[surplus]])</f>
        <v>512.77600000000018</v>
      </c>
    </row>
    <row r="8770" spans="1:14" x14ac:dyDescent="0.35">
      <c r="A8770" s="1" t="s">
        <v>7798</v>
      </c>
      <c r="B8770" s="2">
        <v>41950</v>
      </c>
      <c r="C8770" s="2">
        <v>41951</v>
      </c>
      <c r="D8770" s="1" t="s">
        <v>3277</v>
      </c>
      <c r="E8770" s="1" t="s">
        <v>6178</v>
      </c>
      <c r="F8770" s="1" t="s">
        <v>6154</v>
      </c>
      <c r="G8770" s="1" t="s">
        <v>55</v>
      </c>
      <c r="H8770" s="1" t="s">
        <v>2866</v>
      </c>
      <c r="I8770">
        <v>5.92</v>
      </c>
      <c r="J8770">
        <v>4</v>
      </c>
      <c r="K8770">
        <v>0</v>
      </c>
      <c r="L8770">
        <v>2.84</v>
      </c>
      <c r="M8770">
        <v>0.1</v>
      </c>
      <c r="N8770">
        <f>(Orders[[#This Row],[Sales]]-Orders[[#This Row],[Profit]])*(1+Orders[[#This Row],[surplus]])</f>
        <v>3.3880000000000003</v>
      </c>
    </row>
    <row r="8771" spans="1:14" x14ac:dyDescent="0.35">
      <c r="A8771" s="1" t="s">
        <v>7798</v>
      </c>
      <c r="B8771" s="2">
        <v>41950</v>
      </c>
      <c r="C8771" s="2">
        <v>41951</v>
      </c>
      <c r="D8771" s="1" t="s">
        <v>3277</v>
      </c>
      <c r="E8771" s="1" t="s">
        <v>6178</v>
      </c>
      <c r="F8771" s="1" t="s">
        <v>6159</v>
      </c>
      <c r="G8771" s="1" t="s">
        <v>55</v>
      </c>
      <c r="H8771" s="1" t="s">
        <v>5230</v>
      </c>
      <c r="I8771">
        <v>30.18</v>
      </c>
      <c r="J8771">
        <v>3</v>
      </c>
      <c r="K8771">
        <v>0</v>
      </c>
      <c r="L8771">
        <v>13.88</v>
      </c>
      <c r="M8771">
        <v>0.1</v>
      </c>
      <c r="N8771">
        <f>(Orders[[#This Row],[Sales]]-Orders[[#This Row],[Profit]])*(1+Orders[[#This Row],[surplus]])</f>
        <v>17.93</v>
      </c>
    </row>
    <row r="8772" spans="1:14" x14ac:dyDescent="0.35">
      <c r="A8772" s="1" t="s">
        <v>7799</v>
      </c>
      <c r="B8772" s="2">
        <v>42881</v>
      </c>
      <c r="C8772" s="2">
        <v>42884</v>
      </c>
      <c r="D8772" s="1" t="s">
        <v>3277</v>
      </c>
      <c r="E8772" s="1" t="s">
        <v>7121</v>
      </c>
      <c r="F8772" s="1" t="s">
        <v>6165</v>
      </c>
      <c r="G8772" s="1" t="s">
        <v>119</v>
      </c>
      <c r="H8772" s="1" t="s">
        <v>7684</v>
      </c>
      <c r="I8772">
        <v>208.44</v>
      </c>
      <c r="J8772">
        <v>3</v>
      </c>
      <c r="K8772">
        <v>0</v>
      </c>
      <c r="L8772">
        <v>62.53</v>
      </c>
      <c r="M8772">
        <v>0.1</v>
      </c>
      <c r="N8772">
        <f>(Orders[[#This Row],[Sales]]-Orders[[#This Row],[Profit]])*(1+Orders[[#This Row],[surplus]])</f>
        <v>160.501</v>
      </c>
    </row>
    <row r="8773" spans="1:14" x14ac:dyDescent="0.35">
      <c r="A8773" s="1" t="s">
        <v>7800</v>
      </c>
      <c r="B8773" s="2">
        <v>41979</v>
      </c>
      <c r="C8773" s="2">
        <v>41981</v>
      </c>
      <c r="D8773" s="1" t="s">
        <v>3277</v>
      </c>
      <c r="E8773" s="1" t="s">
        <v>6416</v>
      </c>
      <c r="F8773" s="1" t="s">
        <v>6158</v>
      </c>
      <c r="G8773" s="1" t="s">
        <v>179</v>
      </c>
      <c r="H8773" s="1" t="s">
        <v>133</v>
      </c>
      <c r="I8773">
        <v>1261.33</v>
      </c>
      <c r="J8773">
        <v>7</v>
      </c>
      <c r="K8773">
        <v>0</v>
      </c>
      <c r="L8773">
        <v>327.95</v>
      </c>
      <c r="M8773">
        <v>0.1</v>
      </c>
      <c r="N8773">
        <f>(Orders[[#This Row],[Sales]]-Orders[[#This Row],[Profit]])*(1+Orders[[#This Row],[surplus]])</f>
        <v>1026.7179999999998</v>
      </c>
    </row>
    <row r="8774" spans="1:14" x14ac:dyDescent="0.35">
      <c r="A8774" s="1" t="s">
        <v>7077</v>
      </c>
      <c r="B8774" s="2">
        <v>42495</v>
      </c>
      <c r="C8774" s="2">
        <v>42496</v>
      </c>
      <c r="D8774" s="1" t="s">
        <v>3277</v>
      </c>
      <c r="E8774" s="1" t="s">
        <v>7078</v>
      </c>
      <c r="F8774" s="1" t="s">
        <v>6158</v>
      </c>
      <c r="G8774" s="1" t="s">
        <v>7079</v>
      </c>
      <c r="H8774" s="1" t="s">
        <v>3970</v>
      </c>
      <c r="I8774">
        <v>1685.88</v>
      </c>
      <c r="J8774">
        <v>6</v>
      </c>
      <c r="K8774">
        <v>0</v>
      </c>
      <c r="L8774">
        <v>320.32</v>
      </c>
      <c r="M8774">
        <v>0.1</v>
      </c>
      <c r="N8774">
        <f>(Orders[[#This Row],[Sales]]-Orders[[#This Row],[Profit]])*(1+Orders[[#This Row],[surplus]])</f>
        <v>1502.1160000000002</v>
      </c>
    </row>
    <row r="8775" spans="1:14" x14ac:dyDescent="0.35">
      <c r="A8775" s="1" t="s">
        <v>7801</v>
      </c>
      <c r="B8775" s="2">
        <v>41645</v>
      </c>
      <c r="C8775" s="2">
        <v>41646</v>
      </c>
      <c r="D8775" s="1" t="s">
        <v>3277</v>
      </c>
      <c r="E8775" s="1" t="s">
        <v>6302</v>
      </c>
      <c r="F8775" s="1" t="s">
        <v>6170</v>
      </c>
      <c r="G8775" s="1" t="s">
        <v>684</v>
      </c>
      <c r="H8775" s="1" t="s">
        <v>2190</v>
      </c>
      <c r="I8775">
        <v>12.78</v>
      </c>
      <c r="J8775">
        <v>3</v>
      </c>
      <c r="K8775">
        <v>0</v>
      </c>
      <c r="L8775">
        <v>5.24</v>
      </c>
      <c r="M8775">
        <v>0.1</v>
      </c>
      <c r="N8775">
        <f>(Orders[[#This Row],[Sales]]-Orders[[#This Row],[Profit]])*(1+Orders[[#This Row],[surplus]])</f>
        <v>8.2940000000000005</v>
      </c>
    </row>
    <row r="8776" spans="1:14" x14ac:dyDescent="0.35">
      <c r="A8776" s="1" t="s">
        <v>7802</v>
      </c>
      <c r="B8776" s="2">
        <v>42999</v>
      </c>
      <c r="C8776" s="2">
        <v>43001</v>
      </c>
      <c r="D8776" s="1" t="s">
        <v>3277</v>
      </c>
      <c r="E8776" s="1" t="s">
        <v>6667</v>
      </c>
      <c r="F8776" s="1" t="s">
        <v>6170</v>
      </c>
      <c r="G8776" s="1" t="s">
        <v>487</v>
      </c>
      <c r="H8776" s="1" t="s">
        <v>2588</v>
      </c>
      <c r="I8776">
        <v>15.51</v>
      </c>
      <c r="J8776">
        <v>1</v>
      </c>
      <c r="K8776">
        <v>0</v>
      </c>
      <c r="L8776">
        <v>3.88</v>
      </c>
      <c r="M8776">
        <v>0.1</v>
      </c>
      <c r="N8776">
        <f>(Orders[[#This Row],[Sales]]-Orders[[#This Row],[Profit]])*(1+Orders[[#This Row],[surplus]])</f>
        <v>12.792999999999999</v>
      </c>
    </row>
    <row r="8777" spans="1:14" x14ac:dyDescent="0.35">
      <c r="A8777" s="1" t="s">
        <v>7803</v>
      </c>
      <c r="B8777" s="2">
        <v>42324</v>
      </c>
      <c r="C8777" s="2">
        <v>42326</v>
      </c>
      <c r="D8777" s="1" t="s">
        <v>3277</v>
      </c>
      <c r="E8777" s="1" t="s">
        <v>6961</v>
      </c>
      <c r="F8777" s="1" t="s">
        <v>6173</v>
      </c>
      <c r="G8777" s="1" t="s">
        <v>167</v>
      </c>
      <c r="H8777" s="1" t="s">
        <v>456</v>
      </c>
      <c r="I8777">
        <v>18.899999999999999</v>
      </c>
      <c r="J8777">
        <v>3</v>
      </c>
      <c r="K8777">
        <v>0</v>
      </c>
      <c r="L8777">
        <v>8.69</v>
      </c>
      <c r="M8777">
        <v>0.1</v>
      </c>
      <c r="N8777">
        <f>(Orders[[#This Row],[Sales]]-Orders[[#This Row],[Profit]])*(1+Orders[[#This Row],[surplus]])</f>
        <v>11.231</v>
      </c>
    </row>
    <row r="8778" spans="1:14" x14ac:dyDescent="0.35">
      <c r="A8778" s="1" t="s">
        <v>7804</v>
      </c>
      <c r="B8778" s="2">
        <v>42931</v>
      </c>
      <c r="C8778" s="2">
        <v>42933</v>
      </c>
      <c r="D8778" s="1" t="s">
        <v>3277</v>
      </c>
      <c r="E8778" s="1" t="s">
        <v>7594</v>
      </c>
      <c r="F8778" s="1" t="s">
        <v>6158</v>
      </c>
      <c r="G8778" s="1" t="s">
        <v>3671</v>
      </c>
      <c r="H8778" s="1" t="s">
        <v>3759</v>
      </c>
      <c r="I8778">
        <v>179.94</v>
      </c>
      <c r="J8778">
        <v>3</v>
      </c>
      <c r="K8778">
        <v>0</v>
      </c>
      <c r="L8778">
        <v>50.38</v>
      </c>
      <c r="M8778">
        <v>0.1</v>
      </c>
      <c r="N8778">
        <f>(Orders[[#This Row],[Sales]]-Orders[[#This Row],[Profit]])*(1+Orders[[#This Row],[surplus]])</f>
        <v>142.51600000000002</v>
      </c>
    </row>
    <row r="8779" spans="1:14" x14ac:dyDescent="0.35">
      <c r="A8779" s="1" t="s">
        <v>7804</v>
      </c>
      <c r="B8779" s="2">
        <v>42931</v>
      </c>
      <c r="C8779" s="2">
        <v>42933</v>
      </c>
      <c r="D8779" s="1" t="s">
        <v>3277</v>
      </c>
      <c r="E8779" s="1" t="s">
        <v>7594</v>
      </c>
      <c r="F8779" s="1" t="s">
        <v>6158</v>
      </c>
      <c r="G8779" s="1" t="s">
        <v>3671</v>
      </c>
      <c r="H8779" s="1" t="s">
        <v>1549</v>
      </c>
      <c r="I8779">
        <v>872.94</v>
      </c>
      <c r="J8779">
        <v>3</v>
      </c>
      <c r="K8779">
        <v>0</v>
      </c>
      <c r="L8779">
        <v>157.13</v>
      </c>
      <c r="M8779">
        <v>0.1</v>
      </c>
      <c r="N8779">
        <f>(Orders[[#This Row],[Sales]]-Orders[[#This Row],[Profit]])*(1+Orders[[#This Row],[surplus]])</f>
        <v>787.39100000000008</v>
      </c>
    </row>
    <row r="8780" spans="1:14" x14ac:dyDescent="0.35">
      <c r="A8780" s="1" t="s">
        <v>6383</v>
      </c>
      <c r="B8780" s="2">
        <v>42818</v>
      </c>
      <c r="C8780" s="2">
        <v>42821</v>
      </c>
      <c r="D8780" s="1" t="s">
        <v>3277</v>
      </c>
      <c r="E8780" s="1" t="s">
        <v>6384</v>
      </c>
      <c r="F8780" s="1" t="s">
        <v>6181</v>
      </c>
      <c r="G8780" s="1" t="s">
        <v>123</v>
      </c>
      <c r="H8780" s="1" t="s">
        <v>1965</v>
      </c>
      <c r="I8780">
        <v>47.01</v>
      </c>
      <c r="J8780">
        <v>3</v>
      </c>
      <c r="K8780">
        <v>0</v>
      </c>
      <c r="L8780">
        <v>22.09</v>
      </c>
      <c r="M8780">
        <v>0.1</v>
      </c>
      <c r="N8780">
        <f>(Orders[[#This Row],[Sales]]-Orders[[#This Row],[Profit]])*(1+Orders[[#This Row],[surplus]])</f>
        <v>27.411999999999999</v>
      </c>
    </row>
    <row r="8781" spans="1:14" x14ac:dyDescent="0.35">
      <c r="A8781" s="1" t="s">
        <v>6383</v>
      </c>
      <c r="B8781" s="2">
        <v>42818</v>
      </c>
      <c r="C8781" s="2">
        <v>42821</v>
      </c>
      <c r="D8781" s="1" t="s">
        <v>3277</v>
      </c>
      <c r="E8781" s="1" t="s">
        <v>6384</v>
      </c>
      <c r="F8781" s="1" t="s">
        <v>6190</v>
      </c>
      <c r="G8781" s="1" t="s">
        <v>123</v>
      </c>
      <c r="H8781" s="1" t="s">
        <v>2379</v>
      </c>
      <c r="I8781">
        <v>469.99</v>
      </c>
      <c r="J8781">
        <v>1</v>
      </c>
      <c r="K8781">
        <v>0</v>
      </c>
      <c r="L8781">
        <v>136.30000000000001</v>
      </c>
      <c r="M8781">
        <v>0.1</v>
      </c>
      <c r="N8781">
        <f>(Orders[[#This Row],[Sales]]-Orders[[#This Row],[Profit]])*(1+Orders[[#This Row],[surplus]])</f>
        <v>367.05900000000003</v>
      </c>
    </row>
    <row r="8782" spans="1:14" x14ac:dyDescent="0.35">
      <c r="A8782" s="1" t="s">
        <v>7083</v>
      </c>
      <c r="B8782" s="2">
        <v>41789</v>
      </c>
      <c r="C8782" s="2">
        <v>41791</v>
      </c>
      <c r="D8782" s="1" t="s">
        <v>3277</v>
      </c>
      <c r="E8782" s="1" t="s">
        <v>6620</v>
      </c>
      <c r="F8782" s="1" t="s">
        <v>6181</v>
      </c>
      <c r="G8782" s="1" t="s">
        <v>55</v>
      </c>
      <c r="H8782" s="1" t="s">
        <v>3837</v>
      </c>
      <c r="I8782">
        <v>464</v>
      </c>
      <c r="J8782">
        <v>5</v>
      </c>
      <c r="K8782">
        <v>0</v>
      </c>
      <c r="L8782">
        <v>134.56</v>
      </c>
      <c r="M8782">
        <v>0.1</v>
      </c>
      <c r="N8782">
        <f>(Orders[[#This Row],[Sales]]-Orders[[#This Row],[Profit]])*(1+Orders[[#This Row],[surplus]])</f>
        <v>362.38400000000001</v>
      </c>
    </row>
    <row r="8783" spans="1:14" x14ac:dyDescent="0.35">
      <c r="A8783" s="1" t="s">
        <v>7083</v>
      </c>
      <c r="B8783" s="2">
        <v>41789</v>
      </c>
      <c r="C8783" s="2">
        <v>41791</v>
      </c>
      <c r="D8783" s="1" t="s">
        <v>3277</v>
      </c>
      <c r="E8783" s="1" t="s">
        <v>6620</v>
      </c>
      <c r="F8783" s="1" t="s">
        <v>6190</v>
      </c>
      <c r="G8783" s="1" t="s">
        <v>55</v>
      </c>
      <c r="H8783" s="1" t="s">
        <v>2129</v>
      </c>
      <c r="I8783">
        <v>235.95</v>
      </c>
      <c r="J8783">
        <v>3</v>
      </c>
      <c r="K8783">
        <v>0</v>
      </c>
      <c r="L8783">
        <v>77.86</v>
      </c>
      <c r="M8783">
        <v>0.1</v>
      </c>
      <c r="N8783">
        <f>(Orders[[#This Row],[Sales]]-Orders[[#This Row],[Profit]])*(1+Orders[[#This Row],[surplus]])</f>
        <v>173.89899999999997</v>
      </c>
    </row>
    <row r="8784" spans="1:14" x14ac:dyDescent="0.35">
      <c r="A8784" s="1" t="s">
        <v>7083</v>
      </c>
      <c r="B8784" s="2">
        <v>41789</v>
      </c>
      <c r="C8784" s="2">
        <v>41791</v>
      </c>
      <c r="D8784" s="1" t="s">
        <v>3277</v>
      </c>
      <c r="E8784" s="1" t="s">
        <v>6620</v>
      </c>
      <c r="F8784" s="1" t="s">
        <v>6166</v>
      </c>
      <c r="G8784" s="1" t="s">
        <v>55</v>
      </c>
      <c r="H8784" s="1" t="s">
        <v>2662</v>
      </c>
      <c r="I8784">
        <v>39.96</v>
      </c>
      <c r="J8784">
        <v>4</v>
      </c>
      <c r="K8784">
        <v>0</v>
      </c>
      <c r="L8784">
        <v>17.98</v>
      </c>
      <c r="M8784">
        <v>0.1</v>
      </c>
      <c r="N8784">
        <f>(Orders[[#This Row],[Sales]]-Orders[[#This Row],[Profit]])*(1+Orders[[#This Row],[surplus]])</f>
        <v>24.178000000000001</v>
      </c>
    </row>
    <row r="8785" spans="1:14" x14ac:dyDescent="0.35">
      <c r="A8785" s="1" t="s">
        <v>7084</v>
      </c>
      <c r="B8785" s="2">
        <v>42718</v>
      </c>
      <c r="C8785" s="2">
        <v>42721</v>
      </c>
      <c r="D8785" s="1" t="s">
        <v>3277</v>
      </c>
      <c r="E8785" s="1" t="s">
        <v>6454</v>
      </c>
      <c r="F8785" s="1" t="s">
        <v>6165</v>
      </c>
      <c r="G8785" s="1" t="s">
        <v>302</v>
      </c>
      <c r="H8785" s="1" t="s">
        <v>2045</v>
      </c>
      <c r="I8785">
        <v>134.80000000000001</v>
      </c>
      <c r="J8785">
        <v>10</v>
      </c>
      <c r="K8785">
        <v>0</v>
      </c>
      <c r="L8785">
        <v>35.049999999999997</v>
      </c>
      <c r="M8785">
        <v>0.1</v>
      </c>
      <c r="N8785">
        <f>(Orders[[#This Row],[Sales]]-Orders[[#This Row],[Profit]])*(1+Orders[[#This Row],[surplus]])</f>
        <v>109.72500000000002</v>
      </c>
    </row>
    <row r="8786" spans="1:14" x14ac:dyDescent="0.35">
      <c r="A8786" s="1" t="s">
        <v>7805</v>
      </c>
      <c r="B8786" s="2">
        <v>41763</v>
      </c>
      <c r="C8786" s="2">
        <v>41766</v>
      </c>
      <c r="D8786" s="1" t="s">
        <v>3277</v>
      </c>
      <c r="E8786" s="1" t="s">
        <v>6313</v>
      </c>
      <c r="F8786" s="1" t="s">
        <v>6159</v>
      </c>
      <c r="G8786" s="1" t="s">
        <v>40</v>
      </c>
      <c r="H8786" s="1" t="s">
        <v>1362</v>
      </c>
      <c r="I8786">
        <v>12.18</v>
      </c>
      <c r="J8786">
        <v>7</v>
      </c>
      <c r="K8786">
        <v>0</v>
      </c>
      <c r="L8786">
        <v>3.9</v>
      </c>
      <c r="M8786">
        <v>0.1</v>
      </c>
      <c r="N8786">
        <f>(Orders[[#This Row],[Sales]]-Orders[[#This Row],[Profit]])*(1+Orders[[#This Row],[surplus]])</f>
        <v>9.1080000000000005</v>
      </c>
    </row>
    <row r="8787" spans="1:14" x14ac:dyDescent="0.35">
      <c r="A8787" s="1" t="s">
        <v>7805</v>
      </c>
      <c r="B8787" s="2">
        <v>41763</v>
      </c>
      <c r="C8787" s="2">
        <v>41766</v>
      </c>
      <c r="D8787" s="1" t="s">
        <v>3277</v>
      </c>
      <c r="E8787" s="1" t="s">
        <v>6313</v>
      </c>
      <c r="F8787" s="1" t="s">
        <v>6194</v>
      </c>
      <c r="G8787" s="1" t="s">
        <v>40</v>
      </c>
      <c r="H8787" s="1" t="s">
        <v>2655</v>
      </c>
      <c r="I8787">
        <v>57.68</v>
      </c>
      <c r="J8787">
        <v>4</v>
      </c>
      <c r="K8787">
        <v>0</v>
      </c>
      <c r="L8787">
        <v>19.03</v>
      </c>
      <c r="M8787">
        <v>0.1</v>
      </c>
      <c r="N8787">
        <f>(Orders[[#This Row],[Sales]]-Orders[[#This Row],[Profit]])*(1+Orders[[#This Row],[surplus]])</f>
        <v>42.515000000000001</v>
      </c>
    </row>
    <row r="8788" spans="1:14" x14ac:dyDescent="0.35">
      <c r="A8788" s="1" t="s">
        <v>7806</v>
      </c>
      <c r="B8788" s="2">
        <v>42223</v>
      </c>
      <c r="C8788" s="2">
        <v>42225</v>
      </c>
      <c r="D8788" s="1" t="s">
        <v>3277</v>
      </c>
      <c r="E8788" s="1" t="s">
        <v>6204</v>
      </c>
      <c r="F8788" s="1" t="s">
        <v>6179</v>
      </c>
      <c r="G8788" s="1" t="s">
        <v>283</v>
      </c>
      <c r="H8788" s="1" t="s">
        <v>437</v>
      </c>
      <c r="I8788">
        <v>77.58</v>
      </c>
      <c r="J8788">
        <v>9</v>
      </c>
      <c r="K8788">
        <v>0</v>
      </c>
      <c r="L8788">
        <v>20.170000000000002</v>
      </c>
      <c r="M8788">
        <v>0.1</v>
      </c>
      <c r="N8788">
        <f>(Orders[[#This Row],[Sales]]-Orders[[#This Row],[Profit]])*(1+Orders[[#This Row],[surplus]])</f>
        <v>63.151000000000003</v>
      </c>
    </row>
    <row r="8789" spans="1:14" x14ac:dyDescent="0.35">
      <c r="A8789" s="1" t="s">
        <v>7807</v>
      </c>
      <c r="B8789" s="2">
        <v>41840</v>
      </c>
      <c r="C8789" s="2">
        <v>41843</v>
      </c>
      <c r="D8789" s="1" t="s">
        <v>3277</v>
      </c>
      <c r="E8789" s="1" t="s">
        <v>6175</v>
      </c>
      <c r="F8789" s="1" t="s">
        <v>6181</v>
      </c>
      <c r="G8789" s="1" t="s">
        <v>147</v>
      </c>
      <c r="H8789" s="1" t="s">
        <v>4862</v>
      </c>
      <c r="I8789">
        <v>13.12</v>
      </c>
      <c r="J8789">
        <v>4</v>
      </c>
      <c r="K8789">
        <v>0</v>
      </c>
      <c r="L8789">
        <v>3.8</v>
      </c>
      <c r="M8789">
        <v>0.1</v>
      </c>
      <c r="N8789">
        <f>(Orders[[#This Row],[Sales]]-Orders[[#This Row],[Profit]])*(1+Orders[[#This Row],[surplus]])</f>
        <v>10.252000000000001</v>
      </c>
    </row>
    <row r="8790" spans="1:14" x14ac:dyDescent="0.35">
      <c r="A8790" s="1" t="s">
        <v>7807</v>
      </c>
      <c r="B8790" s="2">
        <v>41840</v>
      </c>
      <c r="C8790" s="2">
        <v>41843</v>
      </c>
      <c r="D8790" s="1" t="s">
        <v>3277</v>
      </c>
      <c r="E8790" s="1" t="s">
        <v>6175</v>
      </c>
      <c r="F8790" s="1" t="s">
        <v>6166</v>
      </c>
      <c r="G8790" s="1" t="s">
        <v>147</v>
      </c>
      <c r="H8790" s="1" t="s">
        <v>537</v>
      </c>
      <c r="I8790">
        <v>535.41</v>
      </c>
      <c r="J8790">
        <v>3</v>
      </c>
      <c r="K8790">
        <v>0</v>
      </c>
      <c r="L8790">
        <v>160.62</v>
      </c>
      <c r="M8790">
        <v>0.1</v>
      </c>
      <c r="N8790">
        <f>(Orders[[#This Row],[Sales]]-Orders[[#This Row],[Profit]])*(1+Orders[[#This Row],[surplus]])</f>
        <v>412.26900000000001</v>
      </c>
    </row>
    <row r="8791" spans="1:14" x14ac:dyDescent="0.35">
      <c r="A8791" s="1" t="s">
        <v>6395</v>
      </c>
      <c r="B8791" s="2">
        <v>43031</v>
      </c>
      <c r="C8791" s="2">
        <v>43032</v>
      </c>
      <c r="D8791" s="1" t="s">
        <v>3277</v>
      </c>
      <c r="E8791" s="1" t="s">
        <v>6362</v>
      </c>
      <c r="F8791" s="1" t="s">
        <v>6176</v>
      </c>
      <c r="G8791" s="1" t="s">
        <v>1152</v>
      </c>
      <c r="H8791" s="1" t="s">
        <v>3432</v>
      </c>
      <c r="I8791">
        <v>35</v>
      </c>
      <c r="J8791">
        <v>4</v>
      </c>
      <c r="K8791">
        <v>0</v>
      </c>
      <c r="L8791">
        <v>14.7</v>
      </c>
      <c r="M8791">
        <v>0.1</v>
      </c>
      <c r="N8791">
        <f>(Orders[[#This Row],[Sales]]-Orders[[#This Row],[Profit]])*(1+Orders[[#This Row],[surplus]])</f>
        <v>22.330000000000002</v>
      </c>
    </row>
    <row r="8792" spans="1:14" x14ac:dyDescent="0.35">
      <c r="A8792" s="1" t="s">
        <v>6395</v>
      </c>
      <c r="B8792" s="2">
        <v>43031</v>
      </c>
      <c r="C8792" s="2">
        <v>43032</v>
      </c>
      <c r="D8792" s="1" t="s">
        <v>3277</v>
      </c>
      <c r="E8792" s="1" t="s">
        <v>6362</v>
      </c>
      <c r="F8792" s="1" t="s">
        <v>6170</v>
      </c>
      <c r="G8792" s="1" t="s">
        <v>1152</v>
      </c>
      <c r="H8792" s="1" t="s">
        <v>1871</v>
      </c>
      <c r="I8792">
        <v>43.44</v>
      </c>
      <c r="J8792">
        <v>8</v>
      </c>
      <c r="K8792">
        <v>0</v>
      </c>
      <c r="L8792">
        <v>21.29</v>
      </c>
      <c r="M8792">
        <v>0.1</v>
      </c>
      <c r="N8792">
        <f>(Orders[[#This Row],[Sales]]-Orders[[#This Row],[Profit]])*(1+Orders[[#This Row],[surplus]])</f>
        <v>24.365000000000002</v>
      </c>
    </row>
    <row r="8793" spans="1:14" x14ac:dyDescent="0.35">
      <c r="A8793" s="1" t="s">
        <v>6395</v>
      </c>
      <c r="B8793" s="2">
        <v>43031</v>
      </c>
      <c r="C8793" s="2">
        <v>43032</v>
      </c>
      <c r="D8793" s="1" t="s">
        <v>3277</v>
      </c>
      <c r="E8793" s="1" t="s">
        <v>6362</v>
      </c>
      <c r="F8793" s="1" t="s">
        <v>6170</v>
      </c>
      <c r="G8793" s="1" t="s">
        <v>1152</v>
      </c>
      <c r="H8793" s="1" t="s">
        <v>4168</v>
      </c>
      <c r="I8793">
        <v>2.2200000000000002</v>
      </c>
      <c r="J8793">
        <v>1</v>
      </c>
      <c r="K8793">
        <v>0</v>
      </c>
      <c r="L8793">
        <v>0.67</v>
      </c>
      <c r="M8793">
        <v>0.1</v>
      </c>
      <c r="N8793">
        <f>(Orders[[#This Row],[Sales]]-Orders[[#This Row],[Profit]])*(1+Orders[[#This Row],[surplus]])</f>
        <v>1.7050000000000005</v>
      </c>
    </row>
    <row r="8794" spans="1:14" x14ac:dyDescent="0.35">
      <c r="A8794" s="1" t="s">
        <v>7808</v>
      </c>
      <c r="B8794" s="2">
        <v>43007</v>
      </c>
      <c r="C8794" s="2">
        <v>43009</v>
      </c>
      <c r="D8794" s="1" t="s">
        <v>3277</v>
      </c>
      <c r="E8794" s="1" t="s">
        <v>6333</v>
      </c>
      <c r="F8794" s="1" t="s">
        <v>6162</v>
      </c>
      <c r="G8794" s="1" t="s">
        <v>382</v>
      </c>
      <c r="H8794" s="1" t="s">
        <v>5218</v>
      </c>
      <c r="I8794">
        <v>7.98</v>
      </c>
      <c r="J8794">
        <v>3</v>
      </c>
      <c r="K8794">
        <v>0</v>
      </c>
      <c r="L8794">
        <v>3.91</v>
      </c>
      <c r="M8794">
        <v>0.1</v>
      </c>
      <c r="N8794">
        <f>(Orders[[#This Row],[Sales]]-Orders[[#This Row],[Profit]])*(1+Orders[[#This Row],[surplus]])</f>
        <v>4.4770000000000003</v>
      </c>
    </row>
    <row r="8795" spans="1:14" x14ac:dyDescent="0.35">
      <c r="A8795" s="1" t="s">
        <v>7809</v>
      </c>
      <c r="B8795" s="2">
        <v>41764</v>
      </c>
      <c r="C8795" s="2">
        <v>41766</v>
      </c>
      <c r="D8795" s="1" t="s">
        <v>3277</v>
      </c>
      <c r="E8795" s="1" t="s">
        <v>6189</v>
      </c>
      <c r="F8795" s="1" t="s">
        <v>6165</v>
      </c>
      <c r="G8795" s="1" t="s">
        <v>498</v>
      </c>
      <c r="H8795" s="1" t="s">
        <v>869</v>
      </c>
      <c r="I8795">
        <v>35.44</v>
      </c>
      <c r="J8795">
        <v>1</v>
      </c>
      <c r="K8795">
        <v>0</v>
      </c>
      <c r="L8795">
        <v>16.66</v>
      </c>
      <c r="M8795">
        <v>0.1</v>
      </c>
      <c r="N8795">
        <f>(Orders[[#This Row],[Sales]]-Orders[[#This Row],[Profit]])*(1+Orders[[#This Row],[surplus]])</f>
        <v>20.657999999999998</v>
      </c>
    </row>
    <row r="8796" spans="1:14" x14ac:dyDescent="0.35">
      <c r="A8796" s="1" t="s">
        <v>6403</v>
      </c>
      <c r="B8796" s="2">
        <v>41959</v>
      </c>
      <c r="C8796" s="2">
        <v>41961</v>
      </c>
      <c r="D8796" s="1" t="s">
        <v>3277</v>
      </c>
      <c r="E8796" s="1" t="s">
        <v>6404</v>
      </c>
      <c r="F8796" s="1" t="s">
        <v>6194</v>
      </c>
      <c r="G8796" s="1" t="s">
        <v>179</v>
      </c>
      <c r="H8796" s="1" t="s">
        <v>475</v>
      </c>
      <c r="I8796">
        <v>344.91</v>
      </c>
      <c r="J8796">
        <v>3</v>
      </c>
      <c r="K8796">
        <v>0</v>
      </c>
      <c r="L8796">
        <v>10.35</v>
      </c>
      <c r="M8796">
        <v>0.1</v>
      </c>
      <c r="N8796">
        <f>(Orders[[#This Row],[Sales]]-Orders[[#This Row],[Profit]])*(1+Orders[[#This Row],[surplus]])</f>
        <v>368.01600000000002</v>
      </c>
    </row>
    <row r="8797" spans="1:14" x14ac:dyDescent="0.35">
      <c r="A8797" s="1" t="s">
        <v>6911</v>
      </c>
      <c r="B8797" s="2">
        <v>41992</v>
      </c>
      <c r="C8797" s="2">
        <v>41994</v>
      </c>
      <c r="D8797" s="1" t="s">
        <v>3277</v>
      </c>
      <c r="E8797" s="1" t="s">
        <v>6178</v>
      </c>
      <c r="F8797" s="1" t="s">
        <v>6173</v>
      </c>
      <c r="G8797" s="1" t="s">
        <v>179</v>
      </c>
      <c r="H8797" s="1" t="s">
        <v>5407</v>
      </c>
      <c r="I8797">
        <v>22.55</v>
      </c>
      <c r="J8797">
        <v>5</v>
      </c>
      <c r="K8797">
        <v>0</v>
      </c>
      <c r="L8797">
        <v>8.7899999999999991</v>
      </c>
      <c r="M8797">
        <v>0.1</v>
      </c>
      <c r="N8797">
        <f>(Orders[[#This Row],[Sales]]-Orders[[#This Row],[Profit]])*(1+Orders[[#This Row],[surplus]])</f>
        <v>15.136000000000003</v>
      </c>
    </row>
    <row r="8798" spans="1:14" x14ac:dyDescent="0.35">
      <c r="A8798" s="1" t="s">
        <v>7810</v>
      </c>
      <c r="B8798" s="2">
        <v>42004</v>
      </c>
      <c r="C8798" s="2">
        <v>42005</v>
      </c>
      <c r="D8798" s="1" t="s">
        <v>3277</v>
      </c>
      <c r="E8798" s="1" t="s">
        <v>6967</v>
      </c>
      <c r="F8798" s="1" t="s">
        <v>6170</v>
      </c>
      <c r="G8798" s="1" t="s">
        <v>123</v>
      </c>
      <c r="H8798" s="1" t="s">
        <v>1777</v>
      </c>
      <c r="I8798">
        <v>34.770000000000003</v>
      </c>
      <c r="J8798">
        <v>3</v>
      </c>
      <c r="K8798">
        <v>0</v>
      </c>
      <c r="L8798">
        <v>11.47</v>
      </c>
      <c r="M8798">
        <v>0.1</v>
      </c>
      <c r="N8798">
        <f>(Orders[[#This Row],[Sales]]-Orders[[#This Row],[Profit]])*(1+Orders[[#This Row],[surplus]])</f>
        <v>25.630000000000006</v>
      </c>
    </row>
    <row r="8799" spans="1:14" x14ac:dyDescent="0.35">
      <c r="A8799" s="1" t="s">
        <v>7810</v>
      </c>
      <c r="B8799" s="2">
        <v>42004</v>
      </c>
      <c r="C8799" s="2">
        <v>42005</v>
      </c>
      <c r="D8799" s="1" t="s">
        <v>3277</v>
      </c>
      <c r="E8799" s="1" t="s">
        <v>6967</v>
      </c>
      <c r="F8799" s="1" t="s">
        <v>6166</v>
      </c>
      <c r="G8799" s="1" t="s">
        <v>123</v>
      </c>
      <c r="H8799" s="1" t="s">
        <v>456</v>
      </c>
      <c r="I8799">
        <v>18.899999999999999</v>
      </c>
      <c r="J8799">
        <v>3</v>
      </c>
      <c r="K8799">
        <v>0</v>
      </c>
      <c r="L8799">
        <v>8.69</v>
      </c>
      <c r="M8799">
        <v>0.1</v>
      </c>
      <c r="N8799">
        <f>(Orders[[#This Row],[Sales]]-Orders[[#This Row],[Profit]])*(1+Orders[[#This Row],[surplus]])</f>
        <v>11.231</v>
      </c>
    </row>
    <row r="8800" spans="1:14" x14ac:dyDescent="0.35">
      <c r="A8800" s="1" t="s">
        <v>7811</v>
      </c>
      <c r="B8800" s="2">
        <v>42086</v>
      </c>
      <c r="C8800" s="2">
        <v>42088</v>
      </c>
      <c r="D8800" s="1" t="s">
        <v>3277</v>
      </c>
      <c r="E8800" s="1" t="s">
        <v>6692</v>
      </c>
      <c r="F8800" s="1" t="s">
        <v>6179</v>
      </c>
      <c r="G8800" s="1" t="s">
        <v>179</v>
      </c>
      <c r="H8800" s="1" t="s">
        <v>1979</v>
      </c>
      <c r="I8800">
        <v>192.72</v>
      </c>
      <c r="J8800">
        <v>11</v>
      </c>
      <c r="K8800">
        <v>0</v>
      </c>
      <c r="L8800">
        <v>92.51</v>
      </c>
      <c r="M8800">
        <v>0.1</v>
      </c>
      <c r="N8800">
        <f>(Orders[[#This Row],[Sales]]-Orders[[#This Row],[Profit]])*(1+Orders[[#This Row],[surplus]])</f>
        <v>110.23100000000001</v>
      </c>
    </row>
    <row r="8801" spans="1:14" x14ac:dyDescent="0.35">
      <c r="A8801" s="1" t="s">
        <v>7811</v>
      </c>
      <c r="B8801" s="2">
        <v>42086</v>
      </c>
      <c r="C8801" s="2">
        <v>42088</v>
      </c>
      <c r="D8801" s="1" t="s">
        <v>3277</v>
      </c>
      <c r="E8801" s="1" t="s">
        <v>6692</v>
      </c>
      <c r="F8801" s="1" t="s">
        <v>6162</v>
      </c>
      <c r="G8801" s="1" t="s">
        <v>179</v>
      </c>
      <c r="H8801" s="1" t="s">
        <v>2516</v>
      </c>
      <c r="I8801">
        <v>239.97</v>
      </c>
      <c r="J8801">
        <v>3</v>
      </c>
      <c r="K8801">
        <v>0</v>
      </c>
      <c r="L8801">
        <v>86.39</v>
      </c>
      <c r="M8801">
        <v>0.1</v>
      </c>
      <c r="N8801">
        <f>(Orders[[#This Row],[Sales]]-Orders[[#This Row],[Profit]])*(1+Orders[[#This Row],[surplus]])</f>
        <v>168.93799999999999</v>
      </c>
    </row>
    <row r="8802" spans="1:14" x14ac:dyDescent="0.35">
      <c r="A8802" s="1" t="s">
        <v>7812</v>
      </c>
      <c r="B8802" s="2">
        <v>42421</v>
      </c>
      <c r="C8802" s="2">
        <v>42422</v>
      </c>
      <c r="D8802" s="1" t="s">
        <v>3277</v>
      </c>
      <c r="E8802" s="1" t="s">
        <v>6366</v>
      </c>
      <c r="F8802" s="1" t="s">
        <v>6158</v>
      </c>
      <c r="G8802" s="1" t="s">
        <v>205</v>
      </c>
      <c r="H8802" s="1" t="s">
        <v>231</v>
      </c>
      <c r="I8802">
        <v>135.80000000000001</v>
      </c>
      <c r="J8802">
        <v>7</v>
      </c>
      <c r="K8802">
        <v>0</v>
      </c>
      <c r="L8802">
        <v>66.540000000000006</v>
      </c>
      <c r="M8802">
        <v>0.1</v>
      </c>
      <c r="N8802">
        <f>(Orders[[#This Row],[Sales]]-Orders[[#This Row],[Profit]])*(1+Orders[[#This Row],[surplus]])</f>
        <v>76.186000000000007</v>
      </c>
    </row>
    <row r="8803" spans="1:14" x14ac:dyDescent="0.35">
      <c r="A8803" s="1" t="s">
        <v>6980</v>
      </c>
      <c r="B8803" s="2">
        <v>42328</v>
      </c>
      <c r="C8803" s="2">
        <v>42329</v>
      </c>
      <c r="D8803" s="1" t="s">
        <v>3277</v>
      </c>
      <c r="E8803" s="1" t="s">
        <v>6981</v>
      </c>
      <c r="F8803" s="1" t="s">
        <v>6194</v>
      </c>
      <c r="G8803" s="1" t="s">
        <v>63</v>
      </c>
      <c r="H8803" s="1" t="s">
        <v>1700</v>
      </c>
      <c r="I8803">
        <v>50.12</v>
      </c>
      <c r="J8803">
        <v>4</v>
      </c>
      <c r="K8803">
        <v>0</v>
      </c>
      <c r="L8803">
        <v>23.56</v>
      </c>
      <c r="M8803">
        <v>0.1</v>
      </c>
      <c r="N8803">
        <f>(Orders[[#This Row],[Sales]]-Orders[[#This Row],[Profit]])*(1+Orders[[#This Row],[surplus]])</f>
        <v>29.216000000000001</v>
      </c>
    </row>
    <row r="8804" spans="1:14" x14ac:dyDescent="0.35">
      <c r="A8804" s="1" t="s">
        <v>7813</v>
      </c>
      <c r="B8804" s="2">
        <v>42041</v>
      </c>
      <c r="C8804" s="2">
        <v>42043</v>
      </c>
      <c r="D8804" s="1" t="s">
        <v>3277</v>
      </c>
      <c r="E8804" s="1" t="s">
        <v>6623</v>
      </c>
      <c r="F8804" s="1" t="s">
        <v>6173</v>
      </c>
      <c r="G8804" s="1" t="s">
        <v>3671</v>
      </c>
      <c r="H8804" s="1" t="s">
        <v>2336</v>
      </c>
      <c r="I8804">
        <v>146.72999999999999</v>
      </c>
      <c r="J8804">
        <v>3</v>
      </c>
      <c r="K8804">
        <v>0</v>
      </c>
      <c r="L8804">
        <v>2.93</v>
      </c>
      <c r="M8804">
        <v>0.1</v>
      </c>
      <c r="N8804">
        <f>(Orders[[#This Row],[Sales]]-Orders[[#This Row],[Profit]])*(1+Orders[[#This Row],[surplus]])</f>
        <v>158.18</v>
      </c>
    </row>
    <row r="8805" spans="1:14" x14ac:dyDescent="0.35">
      <c r="A8805" s="1" t="s">
        <v>7813</v>
      </c>
      <c r="B8805" s="2">
        <v>42041</v>
      </c>
      <c r="C8805" s="2">
        <v>42043</v>
      </c>
      <c r="D8805" s="1" t="s">
        <v>3277</v>
      </c>
      <c r="E8805" s="1" t="s">
        <v>6623</v>
      </c>
      <c r="F8805" s="1" t="s">
        <v>6165</v>
      </c>
      <c r="G8805" s="1" t="s">
        <v>3671</v>
      </c>
      <c r="H8805" s="1" t="s">
        <v>3283</v>
      </c>
      <c r="I8805">
        <v>29.9</v>
      </c>
      <c r="J8805">
        <v>5</v>
      </c>
      <c r="K8805">
        <v>0</v>
      </c>
      <c r="L8805">
        <v>13.46</v>
      </c>
      <c r="M8805">
        <v>0.1</v>
      </c>
      <c r="N8805">
        <f>(Orders[[#This Row],[Sales]]-Orders[[#This Row],[Profit]])*(1+Orders[[#This Row],[surplus]])</f>
        <v>18.084</v>
      </c>
    </row>
    <row r="8806" spans="1:14" x14ac:dyDescent="0.35">
      <c r="A8806" s="1" t="s">
        <v>7814</v>
      </c>
      <c r="B8806" s="2">
        <v>42618</v>
      </c>
      <c r="C8806" s="2">
        <v>42620</v>
      </c>
      <c r="D8806" s="1" t="s">
        <v>3277</v>
      </c>
      <c r="E8806" s="1" t="s">
        <v>7715</v>
      </c>
      <c r="F8806" s="1" t="s">
        <v>6194</v>
      </c>
      <c r="G8806" s="1" t="s">
        <v>205</v>
      </c>
      <c r="H8806" s="1" t="s">
        <v>1153</v>
      </c>
      <c r="I8806">
        <v>43.6</v>
      </c>
      <c r="J8806">
        <v>4</v>
      </c>
      <c r="K8806">
        <v>0</v>
      </c>
      <c r="L8806">
        <v>12.21</v>
      </c>
      <c r="M8806">
        <v>0.1</v>
      </c>
      <c r="N8806">
        <f>(Orders[[#This Row],[Sales]]-Orders[[#This Row],[Profit]])*(1+Orders[[#This Row],[surplus]])</f>
        <v>34.529000000000003</v>
      </c>
    </row>
    <row r="8807" spans="1:14" x14ac:dyDescent="0.35">
      <c r="A8807" s="1" t="s">
        <v>7815</v>
      </c>
      <c r="B8807" s="2">
        <v>43080</v>
      </c>
      <c r="C8807" s="2">
        <v>43082</v>
      </c>
      <c r="D8807" s="1" t="s">
        <v>3277</v>
      </c>
      <c r="E8807" s="1" t="s">
        <v>6458</v>
      </c>
      <c r="F8807" s="1" t="s">
        <v>6181</v>
      </c>
      <c r="G8807" s="1" t="s">
        <v>213</v>
      </c>
      <c r="H8807" s="1" t="s">
        <v>2092</v>
      </c>
      <c r="I8807">
        <v>6.54</v>
      </c>
      <c r="J8807">
        <v>3</v>
      </c>
      <c r="K8807">
        <v>0</v>
      </c>
      <c r="L8807">
        <v>2.16</v>
      </c>
      <c r="M8807">
        <v>0.1</v>
      </c>
      <c r="N8807">
        <f>(Orders[[#This Row],[Sales]]-Orders[[#This Row],[Profit]])*(1+Orders[[#This Row],[surplus]])</f>
        <v>4.8180000000000005</v>
      </c>
    </row>
    <row r="8808" spans="1:14" x14ac:dyDescent="0.35">
      <c r="A8808" s="1" t="s">
        <v>6926</v>
      </c>
      <c r="B8808" s="2">
        <v>43074</v>
      </c>
      <c r="C8808" s="2">
        <v>43075</v>
      </c>
      <c r="D8808" s="1" t="s">
        <v>3277</v>
      </c>
      <c r="E8808" s="1" t="s">
        <v>4857</v>
      </c>
      <c r="F8808" s="1" t="s">
        <v>6159</v>
      </c>
      <c r="G8808" s="1" t="s">
        <v>209</v>
      </c>
      <c r="H8808" s="1" t="s">
        <v>1116</v>
      </c>
      <c r="I8808">
        <v>199.9</v>
      </c>
      <c r="J8808">
        <v>5</v>
      </c>
      <c r="K8808">
        <v>0</v>
      </c>
      <c r="L8808">
        <v>39.979999999999997</v>
      </c>
      <c r="M8808">
        <v>0.1</v>
      </c>
      <c r="N8808">
        <f>(Orders[[#This Row],[Sales]]-Orders[[#This Row],[Profit]])*(1+Orders[[#This Row],[surplus]])</f>
        <v>175.91200000000003</v>
      </c>
    </row>
    <row r="8809" spans="1:14" x14ac:dyDescent="0.35">
      <c r="A8809" s="1" t="s">
        <v>7816</v>
      </c>
      <c r="B8809" s="2">
        <v>42921</v>
      </c>
      <c r="C8809" s="2">
        <v>42923</v>
      </c>
      <c r="D8809" s="1" t="s">
        <v>3277</v>
      </c>
      <c r="E8809" s="1" t="s">
        <v>6223</v>
      </c>
      <c r="F8809" s="1" t="s">
        <v>6194</v>
      </c>
      <c r="G8809" s="1" t="s">
        <v>2494</v>
      </c>
      <c r="H8809" s="1" t="s">
        <v>4371</v>
      </c>
      <c r="I8809">
        <v>79.959999999999994</v>
      </c>
      <c r="J8809">
        <v>4</v>
      </c>
      <c r="K8809">
        <v>0</v>
      </c>
      <c r="L8809">
        <v>22.39</v>
      </c>
      <c r="M8809">
        <v>0.1</v>
      </c>
      <c r="N8809">
        <f>(Orders[[#This Row],[Sales]]-Orders[[#This Row],[Profit]])*(1+Orders[[#This Row],[surplus]])</f>
        <v>63.326999999999998</v>
      </c>
    </row>
    <row r="8810" spans="1:14" x14ac:dyDescent="0.35">
      <c r="A8810" s="1" t="s">
        <v>6436</v>
      </c>
      <c r="B8810" s="2">
        <v>42992</v>
      </c>
      <c r="C8810" s="2">
        <v>42994</v>
      </c>
      <c r="D8810" s="1" t="s">
        <v>3277</v>
      </c>
      <c r="E8810" s="1" t="s">
        <v>5870</v>
      </c>
      <c r="F8810" s="1" t="s">
        <v>6162</v>
      </c>
      <c r="G8810" s="1" t="s">
        <v>123</v>
      </c>
      <c r="H8810" s="1" t="s">
        <v>3226</v>
      </c>
      <c r="I8810">
        <v>1079.8499999999999</v>
      </c>
      <c r="J8810">
        <v>3</v>
      </c>
      <c r="K8810">
        <v>0</v>
      </c>
      <c r="L8810">
        <v>323.95999999999998</v>
      </c>
      <c r="M8810">
        <v>0.1</v>
      </c>
      <c r="N8810">
        <f>(Orders[[#This Row],[Sales]]-Orders[[#This Row],[Profit]])*(1+Orders[[#This Row],[surplus]])</f>
        <v>831.47899999999993</v>
      </c>
    </row>
    <row r="8811" spans="1:14" x14ac:dyDescent="0.35">
      <c r="A8811" s="1" t="s">
        <v>6436</v>
      </c>
      <c r="B8811" s="2">
        <v>42992</v>
      </c>
      <c r="C8811" s="2">
        <v>42994</v>
      </c>
      <c r="D8811" s="1" t="s">
        <v>3277</v>
      </c>
      <c r="E8811" s="1" t="s">
        <v>5870</v>
      </c>
      <c r="F8811" s="1" t="s">
        <v>6194</v>
      </c>
      <c r="G8811" s="1" t="s">
        <v>123</v>
      </c>
      <c r="H8811" s="1" t="s">
        <v>2107</v>
      </c>
      <c r="I8811">
        <v>70.98</v>
      </c>
      <c r="J8811">
        <v>1</v>
      </c>
      <c r="K8811">
        <v>0</v>
      </c>
      <c r="L8811">
        <v>3.55</v>
      </c>
      <c r="M8811">
        <v>0.1</v>
      </c>
      <c r="N8811">
        <f>(Orders[[#This Row],[Sales]]-Orders[[#This Row],[Profit]])*(1+Orders[[#This Row],[surplus]])</f>
        <v>74.173000000000016</v>
      </c>
    </row>
    <row r="8812" spans="1:14" x14ac:dyDescent="0.35">
      <c r="A8812" s="1" t="s">
        <v>6436</v>
      </c>
      <c r="B8812" s="2">
        <v>42992</v>
      </c>
      <c r="C8812" s="2">
        <v>42994</v>
      </c>
      <c r="D8812" s="1" t="s">
        <v>3277</v>
      </c>
      <c r="E8812" s="1" t="s">
        <v>5870</v>
      </c>
      <c r="F8812" s="1" t="s">
        <v>6162</v>
      </c>
      <c r="G8812" s="1" t="s">
        <v>123</v>
      </c>
      <c r="H8812" s="1" t="s">
        <v>7710</v>
      </c>
      <c r="I8812">
        <v>29.95</v>
      </c>
      <c r="J8812">
        <v>5</v>
      </c>
      <c r="K8812">
        <v>0</v>
      </c>
      <c r="L8812">
        <v>8.69</v>
      </c>
      <c r="M8812">
        <v>0.1</v>
      </c>
      <c r="N8812">
        <f>(Orders[[#This Row],[Sales]]-Orders[[#This Row],[Profit]])*(1+Orders[[#This Row],[surplus]])</f>
        <v>23.385999999999999</v>
      </c>
    </row>
    <row r="8813" spans="1:14" x14ac:dyDescent="0.35">
      <c r="A8813" s="1" t="s">
        <v>7817</v>
      </c>
      <c r="B8813" s="2">
        <v>42973</v>
      </c>
      <c r="C8813" s="2">
        <v>42974</v>
      </c>
      <c r="D8813" s="1" t="s">
        <v>3277</v>
      </c>
      <c r="E8813" s="1" t="s">
        <v>1829</v>
      </c>
      <c r="F8813" s="1" t="s">
        <v>6190</v>
      </c>
      <c r="G8813" s="1" t="s">
        <v>619</v>
      </c>
      <c r="H8813" s="1" t="s">
        <v>2948</v>
      </c>
      <c r="I8813">
        <v>53.72</v>
      </c>
      <c r="J8813">
        <v>4</v>
      </c>
      <c r="K8813">
        <v>0</v>
      </c>
      <c r="L8813">
        <v>13.97</v>
      </c>
      <c r="M8813">
        <v>0.1</v>
      </c>
      <c r="N8813">
        <f>(Orders[[#This Row],[Sales]]-Orders[[#This Row],[Profit]])*(1+Orders[[#This Row],[surplus]])</f>
        <v>43.725000000000001</v>
      </c>
    </row>
    <row r="8814" spans="1:14" x14ac:dyDescent="0.35">
      <c r="A8814" s="1" t="s">
        <v>7088</v>
      </c>
      <c r="B8814" s="2">
        <v>41954</v>
      </c>
      <c r="C8814" s="2">
        <v>41956</v>
      </c>
      <c r="D8814" s="1" t="s">
        <v>3277</v>
      </c>
      <c r="E8814" s="1" t="s">
        <v>6515</v>
      </c>
      <c r="F8814" s="1" t="s">
        <v>6190</v>
      </c>
      <c r="G8814" s="1" t="s">
        <v>209</v>
      </c>
      <c r="H8814" s="1" t="s">
        <v>371</v>
      </c>
      <c r="I8814">
        <v>22.98</v>
      </c>
      <c r="J8814">
        <v>1</v>
      </c>
      <c r="K8814">
        <v>0</v>
      </c>
      <c r="L8814">
        <v>6.89</v>
      </c>
      <c r="M8814">
        <v>0.1</v>
      </c>
      <c r="N8814">
        <f>(Orders[[#This Row],[Sales]]-Orders[[#This Row],[Profit]])*(1+Orders[[#This Row],[surplus]])</f>
        <v>17.699000000000002</v>
      </c>
    </row>
    <row r="8815" spans="1:14" x14ac:dyDescent="0.35">
      <c r="A8815" s="1" t="s">
        <v>7088</v>
      </c>
      <c r="B8815" s="2">
        <v>41954</v>
      </c>
      <c r="C8815" s="2">
        <v>41956</v>
      </c>
      <c r="D8815" s="1" t="s">
        <v>3277</v>
      </c>
      <c r="E8815" s="1" t="s">
        <v>6515</v>
      </c>
      <c r="F8815" s="1" t="s">
        <v>6166</v>
      </c>
      <c r="G8815" s="1" t="s">
        <v>209</v>
      </c>
      <c r="H8815" s="1" t="s">
        <v>4632</v>
      </c>
      <c r="I8815">
        <v>102.13</v>
      </c>
      <c r="J8815">
        <v>7</v>
      </c>
      <c r="K8815">
        <v>0</v>
      </c>
      <c r="L8815">
        <v>15.32</v>
      </c>
      <c r="M8815">
        <v>0.1</v>
      </c>
      <c r="N8815">
        <f>(Orders[[#This Row],[Sales]]-Orders[[#This Row],[Profit]])*(1+Orders[[#This Row],[surplus]])</f>
        <v>95.491000000000014</v>
      </c>
    </row>
    <row r="8816" spans="1:14" x14ac:dyDescent="0.35">
      <c r="A8816" s="1" t="s">
        <v>7818</v>
      </c>
      <c r="B8816" s="2">
        <v>42829</v>
      </c>
      <c r="C8816" s="2">
        <v>42830</v>
      </c>
      <c r="D8816" s="1" t="s">
        <v>3277</v>
      </c>
      <c r="E8816" s="1" t="s">
        <v>647</v>
      </c>
      <c r="F8816" s="1" t="s">
        <v>6162</v>
      </c>
      <c r="G8816" s="1" t="s">
        <v>123</v>
      </c>
      <c r="H8816" s="1" t="s">
        <v>1522</v>
      </c>
      <c r="I8816">
        <v>7.04</v>
      </c>
      <c r="J8816">
        <v>4</v>
      </c>
      <c r="K8816">
        <v>0</v>
      </c>
      <c r="L8816">
        <v>2.04</v>
      </c>
      <c r="M8816">
        <v>0.1</v>
      </c>
      <c r="N8816">
        <f>(Orders[[#This Row],[Sales]]-Orders[[#This Row],[Profit]])*(1+Orders[[#This Row],[surplus]])</f>
        <v>5.5</v>
      </c>
    </row>
    <row r="8817" spans="1:14" x14ac:dyDescent="0.35">
      <c r="A8817" s="1" t="s">
        <v>7819</v>
      </c>
      <c r="B8817" s="2">
        <v>42813</v>
      </c>
      <c r="C8817" s="2">
        <v>42814</v>
      </c>
      <c r="D8817" s="1" t="s">
        <v>3277</v>
      </c>
      <c r="E8817" s="1" t="s">
        <v>7414</v>
      </c>
      <c r="F8817" s="1" t="s">
        <v>6176</v>
      </c>
      <c r="G8817" s="1" t="s">
        <v>47</v>
      </c>
      <c r="H8817" s="1" t="s">
        <v>3613</v>
      </c>
      <c r="I8817">
        <v>8.94</v>
      </c>
      <c r="J8817">
        <v>3</v>
      </c>
      <c r="K8817">
        <v>0</v>
      </c>
      <c r="L8817">
        <v>2.41</v>
      </c>
      <c r="M8817">
        <v>0.1</v>
      </c>
      <c r="N8817">
        <f>(Orders[[#This Row],[Sales]]-Orders[[#This Row],[Profit]])*(1+Orders[[#This Row],[surplus]])</f>
        <v>7.1829999999999998</v>
      </c>
    </row>
    <row r="8818" spans="1:14" x14ac:dyDescent="0.35">
      <c r="A8818" s="1" t="s">
        <v>7020</v>
      </c>
      <c r="B8818" s="2">
        <v>42260</v>
      </c>
      <c r="C8818" s="2">
        <v>42262</v>
      </c>
      <c r="D8818" s="1" t="s">
        <v>3277</v>
      </c>
      <c r="E8818" s="1" t="s">
        <v>7021</v>
      </c>
      <c r="F8818" s="1" t="s">
        <v>6159</v>
      </c>
      <c r="G8818" s="1" t="s">
        <v>1475</v>
      </c>
      <c r="H8818" s="1" t="s">
        <v>3265</v>
      </c>
      <c r="I8818">
        <v>131.88</v>
      </c>
      <c r="J8818">
        <v>7</v>
      </c>
      <c r="K8818">
        <v>0</v>
      </c>
      <c r="L8818">
        <v>55.39</v>
      </c>
      <c r="M8818">
        <v>0.1</v>
      </c>
      <c r="N8818">
        <f>(Orders[[#This Row],[Sales]]-Orders[[#This Row],[Profit]])*(1+Orders[[#This Row],[surplus]])</f>
        <v>84.138999999999996</v>
      </c>
    </row>
    <row r="8819" spans="1:14" x14ac:dyDescent="0.35">
      <c r="A8819" s="1" t="s">
        <v>7020</v>
      </c>
      <c r="B8819" s="2">
        <v>42260</v>
      </c>
      <c r="C8819" s="2">
        <v>42262</v>
      </c>
      <c r="D8819" s="1" t="s">
        <v>3277</v>
      </c>
      <c r="E8819" s="1" t="s">
        <v>7021</v>
      </c>
      <c r="F8819" s="1" t="s">
        <v>6176</v>
      </c>
      <c r="G8819" s="1" t="s">
        <v>1475</v>
      </c>
      <c r="H8819" s="1" t="s">
        <v>7820</v>
      </c>
      <c r="I8819">
        <v>207.35</v>
      </c>
      <c r="J8819">
        <v>5</v>
      </c>
      <c r="K8819">
        <v>0</v>
      </c>
      <c r="L8819">
        <v>24.88</v>
      </c>
      <c r="M8819">
        <v>0.1</v>
      </c>
      <c r="N8819">
        <f>(Orders[[#This Row],[Sales]]-Orders[[#This Row],[Profit]])*(1+Orders[[#This Row],[surplus]])</f>
        <v>200.71700000000001</v>
      </c>
    </row>
    <row r="8820" spans="1:14" x14ac:dyDescent="0.35">
      <c r="A8820" s="1" t="s">
        <v>7020</v>
      </c>
      <c r="B8820" s="2">
        <v>42260</v>
      </c>
      <c r="C8820" s="2">
        <v>42262</v>
      </c>
      <c r="D8820" s="1" t="s">
        <v>3277</v>
      </c>
      <c r="E8820" s="1" t="s">
        <v>7021</v>
      </c>
      <c r="F8820" s="1" t="s">
        <v>6162</v>
      </c>
      <c r="G8820" s="1" t="s">
        <v>1475</v>
      </c>
      <c r="H8820" s="1" t="s">
        <v>2525</v>
      </c>
      <c r="I8820">
        <v>44.67</v>
      </c>
      <c r="J8820">
        <v>3</v>
      </c>
      <c r="K8820">
        <v>0</v>
      </c>
      <c r="L8820">
        <v>12.06</v>
      </c>
      <c r="M8820">
        <v>0.1</v>
      </c>
      <c r="N8820">
        <f>(Orders[[#This Row],[Sales]]-Orders[[#This Row],[Profit]])*(1+Orders[[#This Row],[surplus]])</f>
        <v>35.871000000000002</v>
      </c>
    </row>
    <row r="8821" spans="1:14" x14ac:dyDescent="0.35">
      <c r="A8821" s="1" t="s">
        <v>7022</v>
      </c>
      <c r="B8821" s="2">
        <v>42287</v>
      </c>
      <c r="C8821" s="2">
        <v>42289</v>
      </c>
      <c r="D8821" s="1" t="s">
        <v>3277</v>
      </c>
      <c r="E8821" s="1" t="s">
        <v>6599</v>
      </c>
      <c r="F8821" s="1" t="s">
        <v>6154</v>
      </c>
      <c r="G8821" s="1" t="s">
        <v>2529</v>
      </c>
      <c r="H8821" s="1" t="s">
        <v>1043</v>
      </c>
      <c r="I8821">
        <v>31.05</v>
      </c>
      <c r="J8821">
        <v>3</v>
      </c>
      <c r="K8821">
        <v>0</v>
      </c>
      <c r="L8821">
        <v>14.9</v>
      </c>
      <c r="M8821">
        <v>0.1</v>
      </c>
      <c r="N8821">
        <f>(Orders[[#This Row],[Sales]]-Orders[[#This Row],[Profit]])*(1+Orders[[#This Row],[surplus]])</f>
        <v>17.765000000000001</v>
      </c>
    </row>
    <row r="8822" spans="1:14" x14ac:dyDescent="0.35">
      <c r="A8822" s="1" t="s">
        <v>6935</v>
      </c>
      <c r="B8822" s="2">
        <v>42083</v>
      </c>
      <c r="C8822" s="2">
        <v>42086</v>
      </c>
      <c r="D8822" s="1" t="s">
        <v>3277</v>
      </c>
      <c r="E8822" s="1" t="s">
        <v>6591</v>
      </c>
      <c r="F8822" s="1" t="s">
        <v>6159</v>
      </c>
      <c r="G8822" s="1" t="s">
        <v>123</v>
      </c>
      <c r="H8822" s="1" t="s">
        <v>1121</v>
      </c>
      <c r="I8822">
        <v>23.99</v>
      </c>
      <c r="J8822">
        <v>1</v>
      </c>
      <c r="K8822">
        <v>0</v>
      </c>
      <c r="L8822">
        <v>12</v>
      </c>
      <c r="M8822">
        <v>0.1</v>
      </c>
      <c r="N8822">
        <f>(Orders[[#This Row],[Sales]]-Orders[[#This Row],[Profit]])*(1+Orders[[#This Row],[surplus]])</f>
        <v>13.189</v>
      </c>
    </row>
    <row r="8823" spans="1:14" x14ac:dyDescent="0.35">
      <c r="A8823" s="1" t="s">
        <v>6935</v>
      </c>
      <c r="B8823" s="2">
        <v>42083</v>
      </c>
      <c r="C8823" s="2">
        <v>42086</v>
      </c>
      <c r="D8823" s="1" t="s">
        <v>3277</v>
      </c>
      <c r="E8823" s="1" t="s">
        <v>6591</v>
      </c>
      <c r="F8823" s="1" t="s">
        <v>6166</v>
      </c>
      <c r="G8823" s="1" t="s">
        <v>123</v>
      </c>
      <c r="H8823" s="1" t="s">
        <v>4301</v>
      </c>
      <c r="I8823">
        <v>83.92</v>
      </c>
      <c r="J8823">
        <v>4</v>
      </c>
      <c r="K8823">
        <v>0</v>
      </c>
      <c r="L8823">
        <v>20.14</v>
      </c>
      <c r="M8823">
        <v>0.1</v>
      </c>
      <c r="N8823">
        <f>(Orders[[#This Row],[Sales]]-Orders[[#This Row],[Profit]])*(1+Orders[[#This Row],[surplus]])</f>
        <v>70.158000000000001</v>
      </c>
    </row>
    <row r="8824" spans="1:14" x14ac:dyDescent="0.35">
      <c r="A8824" s="1" t="s">
        <v>7821</v>
      </c>
      <c r="B8824" s="2">
        <v>42440</v>
      </c>
      <c r="C8824" s="2">
        <v>42442</v>
      </c>
      <c r="D8824" s="1" t="s">
        <v>3277</v>
      </c>
      <c r="E8824" s="1" t="s">
        <v>6392</v>
      </c>
      <c r="F8824" s="1" t="s">
        <v>6190</v>
      </c>
      <c r="G8824" s="1" t="s">
        <v>319</v>
      </c>
      <c r="H8824" s="1" t="s">
        <v>2222</v>
      </c>
      <c r="I8824">
        <v>45.98</v>
      </c>
      <c r="J8824">
        <v>2</v>
      </c>
      <c r="K8824">
        <v>0</v>
      </c>
      <c r="L8824">
        <v>19.77</v>
      </c>
      <c r="M8824">
        <v>0.1</v>
      </c>
      <c r="N8824">
        <f>(Orders[[#This Row],[Sales]]-Orders[[#This Row],[Profit]])*(1+Orders[[#This Row],[surplus]])</f>
        <v>28.831</v>
      </c>
    </row>
    <row r="8825" spans="1:14" x14ac:dyDescent="0.35">
      <c r="A8825" s="1" t="s">
        <v>7821</v>
      </c>
      <c r="B8825" s="2">
        <v>42440</v>
      </c>
      <c r="C8825" s="2">
        <v>42442</v>
      </c>
      <c r="D8825" s="1" t="s">
        <v>3277</v>
      </c>
      <c r="E8825" s="1" t="s">
        <v>6392</v>
      </c>
      <c r="F8825" s="1" t="s">
        <v>6194</v>
      </c>
      <c r="G8825" s="1" t="s">
        <v>319</v>
      </c>
      <c r="H8825" s="1" t="s">
        <v>1537</v>
      </c>
      <c r="I8825">
        <v>17.46</v>
      </c>
      <c r="J8825">
        <v>2</v>
      </c>
      <c r="K8825">
        <v>0</v>
      </c>
      <c r="L8825">
        <v>8.2100000000000009</v>
      </c>
      <c r="M8825">
        <v>0.1</v>
      </c>
      <c r="N8825">
        <f>(Orders[[#This Row],[Sales]]-Orders[[#This Row],[Profit]])*(1+Orders[[#This Row],[surplus]])</f>
        <v>10.175000000000001</v>
      </c>
    </row>
    <row r="8826" spans="1:14" x14ac:dyDescent="0.35">
      <c r="A8826" s="1" t="s">
        <v>7721</v>
      </c>
      <c r="B8826" s="2">
        <v>42994</v>
      </c>
      <c r="C8826" s="2">
        <v>42995</v>
      </c>
      <c r="D8826" s="1" t="s">
        <v>3277</v>
      </c>
      <c r="E8826" s="1" t="s">
        <v>6689</v>
      </c>
      <c r="F8826" s="1" t="s">
        <v>6176</v>
      </c>
      <c r="G8826" s="1" t="s">
        <v>1127</v>
      </c>
      <c r="H8826" s="1" t="s">
        <v>100</v>
      </c>
      <c r="I8826">
        <v>8.82</v>
      </c>
      <c r="J8826">
        <v>2</v>
      </c>
      <c r="K8826">
        <v>0</v>
      </c>
      <c r="L8826">
        <v>4.0599999999999996</v>
      </c>
      <c r="M8826">
        <v>0.1</v>
      </c>
      <c r="N8826">
        <f>(Orders[[#This Row],[Sales]]-Orders[[#This Row],[Profit]])*(1+Orders[[#This Row],[surplus]])</f>
        <v>5.2360000000000015</v>
      </c>
    </row>
    <row r="8827" spans="1:14" x14ac:dyDescent="0.35">
      <c r="A8827" s="1" t="s">
        <v>7722</v>
      </c>
      <c r="B8827" s="2">
        <v>42802</v>
      </c>
      <c r="C8827" s="2">
        <v>42805</v>
      </c>
      <c r="D8827" s="1" t="s">
        <v>3277</v>
      </c>
      <c r="E8827" s="1" t="s">
        <v>6247</v>
      </c>
      <c r="F8827" s="1" t="s">
        <v>6162</v>
      </c>
      <c r="G8827" s="1" t="s">
        <v>171</v>
      </c>
      <c r="H8827" s="1" t="s">
        <v>1185</v>
      </c>
      <c r="I8827">
        <v>20.7</v>
      </c>
      <c r="J8827">
        <v>2</v>
      </c>
      <c r="K8827">
        <v>0</v>
      </c>
      <c r="L8827">
        <v>9.94</v>
      </c>
      <c r="M8827">
        <v>0.1</v>
      </c>
      <c r="N8827">
        <f>(Orders[[#This Row],[Sales]]-Orders[[#This Row],[Profit]])*(1+Orders[[#This Row],[surplus]])</f>
        <v>11.836</v>
      </c>
    </row>
    <row r="8828" spans="1:14" x14ac:dyDescent="0.35">
      <c r="A8828" s="1" t="s">
        <v>6185</v>
      </c>
      <c r="B8828" s="2">
        <v>42896</v>
      </c>
      <c r="C8828" s="2">
        <v>42899</v>
      </c>
      <c r="D8828" s="1" t="s">
        <v>3277</v>
      </c>
      <c r="E8828" s="1" t="s">
        <v>1750</v>
      </c>
      <c r="F8828" s="1" t="s">
        <v>6176</v>
      </c>
      <c r="G8828" s="1" t="s">
        <v>487</v>
      </c>
      <c r="H8828" s="1" t="s">
        <v>248</v>
      </c>
      <c r="I8828">
        <v>29.6</v>
      </c>
      <c r="J8828">
        <v>2</v>
      </c>
      <c r="K8828">
        <v>0</v>
      </c>
      <c r="L8828">
        <v>14.8</v>
      </c>
      <c r="M8828">
        <v>0.1</v>
      </c>
      <c r="N8828">
        <f>(Orders[[#This Row],[Sales]]-Orders[[#This Row],[Profit]])*(1+Orders[[#This Row],[surplus]])</f>
        <v>16.28</v>
      </c>
    </row>
    <row r="8829" spans="1:14" x14ac:dyDescent="0.35">
      <c r="A8829" s="1" t="s">
        <v>7822</v>
      </c>
      <c r="B8829" s="2">
        <v>42758</v>
      </c>
      <c r="C8829" s="2">
        <v>42760</v>
      </c>
      <c r="D8829" s="1" t="s">
        <v>3277</v>
      </c>
      <c r="E8829" s="1" t="s">
        <v>6319</v>
      </c>
      <c r="F8829" s="1" t="s">
        <v>6165</v>
      </c>
      <c r="G8829" s="1" t="s">
        <v>619</v>
      </c>
      <c r="H8829" s="1" t="s">
        <v>5478</v>
      </c>
      <c r="I8829">
        <v>210.98</v>
      </c>
      <c r="J8829">
        <v>2</v>
      </c>
      <c r="K8829">
        <v>0</v>
      </c>
      <c r="L8829">
        <v>21.1</v>
      </c>
      <c r="M8829">
        <v>0.1</v>
      </c>
      <c r="N8829">
        <f>(Orders[[#This Row],[Sales]]-Orders[[#This Row],[Profit]])*(1+Orders[[#This Row],[surplus]])</f>
        <v>208.86800000000002</v>
      </c>
    </row>
    <row r="8830" spans="1:14" x14ac:dyDescent="0.35">
      <c r="A8830" s="1" t="s">
        <v>7725</v>
      </c>
      <c r="B8830" s="2">
        <v>42362</v>
      </c>
      <c r="C8830" s="2">
        <v>42364</v>
      </c>
      <c r="D8830" s="1" t="s">
        <v>3277</v>
      </c>
      <c r="E8830" s="1" t="s">
        <v>6651</v>
      </c>
      <c r="F8830" s="1" t="s">
        <v>6159</v>
      </c>
      <c r="G8830" s="1" t="s">
        <v>67</v>
      </c>
      <c r="H8830" s="1" t="s">
        <v>2165</v>
      </c>
      <c r="I8830">
        <v>12.96</v>
      </c>
      <c r="J8830">
        <v>2</v>
      </c>
      <c r="K8830">
        <v>0</v>
      </c>
      <c r="L8830">
        <v>6.22</v>
      </c>
      <c r="M8830">
        <v>0.1</v>
      </c>
      <c r="N8830">
        <f>(Orders[[#This Row],[Sales]]-Orders[[#This Row],[Profit]])*(1+Orders[[#This Row],[surplus]])</f>
        <v>7.4140000000000015</v>
      </c>
    </row>
    <row r="8831" spans="1:14" x14ac:dyDescent="0.35">
      <c r="A8831" s="1" t="s">
        <v>6939</v>
      </c>
      <c r="B8831" s="2">
        <v>42681</v>
      </c>
      <c r="C8831" s="2">
        <v>42683</v>
      </c>
      <c r="D8831" s="1" t="s">
        <v>3277</v>
      </c>
      <c r="E8831" s="1" t="s">
        <v>6899</v>
      </c>
      <c r="F8831" s="1" t="s">
        <v>6190</v>
      </c>
      <c r="G8831" s="1" t="s">
        <v>312</v>
      </c>
      <c r="H8831" s="1" t="s">
        <v>2308</v>
      </c>
      <c r="I8831">
        <v>11.36</v>
      </c>
      <c r="J8831">
        <v>2</v>
      </c>
      <c r="K8831">
        <v>0</v>
      </c>
      <c r="L8831">
        <v>3.29</v>
      </c>
      <c r="M8831">
        <v>0.1</v>
      </c>
      <c r="N8831">
        <f>(Orders[[#This Row],[Sales]]-Orders[[#This Row],[Profit]])*(1+Orders[[#This Row],[surplus]])</f>
        <v>8.8770000000000007</v>
      </c>
    </row>
    <row r="8832" spans="1:14" x14ac:dyDescent="0.35">
      <c r="A8832" s="1" t="s">
        <v>6939</v>
      </c>
      <c r="B8832" s="2">
        <v>42681</v>
      </c>
      <c r="C8832" s="2">
        <v>42683</v>
      </c>
      <c r="D8832" s="1" t="s">
        <v>3277</v>
      </c>
      <c r="E8832" s="1" t="s">
        <v>6899</v>
      </c>
      <c r="F8832" s="1" t="s">
        <v>6194</v>
      </c>
      <c r="G8832" s="1" t="s">
        <v>312</v>
      </c>
      <c r="H8832" s="1" t="s">
        <v>1538</v>
      </c>
      <c r="I8832">
        <v>14.62</v>
      </c>
      <c r="J8832">
        <v>2</v>
      </c>
      <c r="K8832">
        <v>0</v>
      </c>
      <c r="L8832">
        <v>6.87</v>
      </c>
      <c r="M8832">
        <v>0.1</v>
      </c>
      <c r="N8832">
        <f>(Orders[[#This Row],[Sales]]-Orders[[#This Row],[Profit]])*(1+Orders[[#This Row],[surplus]])</f>
        <v>8.5250000000000004</v>
      </c>
    </row>
    <row r="8833" spans="1:14" x14ac:dyDescent="0.35">
      <c r="A8833" s="1" t="s">
        <v>7823</v>
      </c>
      <c r="B8833" s="2">
        <v>42540</v>
      </c>
      <c r="C8833" s="2">
        <v>42541</v>
      </c>
      <c r="D8833" s="1" t="s">
        <v>3277</v>
      </c>
      <c r="E8833" s="1" t="s">
        <v>6844</v>
      </c>
      <c r="F8833" s="1" t="s">
        <v>6173</v>
      </c>
      <c r="G8833" s="1" t="s">
        <v>115</v>
      </c>
      <c r="H8833" s="1" t="s">
        <v>7824</v>
      </c>
      <c r="I8833">
        <v>17.12</v>
      </c>
      <c r="J8833">
        <v>2</v>
      </c>
      <c r="K8833">
        <v>0</v>
      </c>
      <c r="L8833">
        <v>8.0500000000000007</v>
      </c>
      <c r="M8833">
        <v>0.1</v>
      </c>
      <c r="N8833">
        <f>(Orders[[#This Row],[Sales]]-Orders[[#This Row],[Profit]])*(1+Orders[[#This Row],[surplus]])</f>
        <v>9.9770000000000003</v>
      </c>
    </row>
    <row r="8834" spans="1:14" x14ac:dyDescent="0.35">
      <c r="A8834" s="1" t="s">
        <v>7825</v>
      </c>
      <c r="B8834" s="2">
        <v>42614</v>
      </c>
      <c r="C8834" s="2">
        <v>42617</v>
      </c>
      <c r="D8834" s="1" t="s">
        <v>3277</v>
      </c>
      <c r="E8834" s="1" t="s">
        <v>6184</v>
      </c>
      <c r="F8834" s="1" t="s">
        <v>6179</v>
      </c>
      <c r="G8834" s="1" t="s">
        <v>115</v>
      </c>
      <c r="H8834" s="1" t="s">
        <v>3002</v>
      </c>
      <c r="I8834">
        <v>21.88</v>
      </c>
      <c r="J8834">
        <v>2</v>
      </c>
      <c r="K8834">
        <v>0</v>
      </c>
      <c r="L8834">
        <v>10.94</v>
      </c>
      <c r="M8834">
        <v>0.1</v>
      </c>
      <c r="N8834">
        <f>(Orders[[#This Row],[Sales]]-Orders[[#This Row],[Profit]])*(1+Orders[[#This Row],[surplus]])</f>
        <v>12.034000000000001</v>
      </c>
    </row>
    <row r="8835" spans="1:14" x14ac:dyDescent="0.35">
      <c r="A8835" s="1" t="s">
        <v>7731</v>
      </c>
      <c r="B8835" s="2">
        <v>42834</v>
      </c>
      <c r="C8835" s="2">
        <v>42836</v>
      </c>
      <c r="D8835" s="1" t="s">
        <v>3277</v>
      </c>
      <c r="E8835" s="1" t="s">
        <v>7732</v>
      </c>
      <c r="F8835" s="1" t="s">
        <v>6194</v>
      </c>
      <c r="G8835" s="1" t="s">
        <v>205</v>
      </c>
      <c r="H8835" s="1" t="s">
        <v>2564</v>
      </c>
      <c r="I8835">
        <v>9.82</v>
      </c>
      <c r="J8835">
        <v>2</v>
      </c>
      <c r="K8835">
        <v>0</v>
      </c>
      <c r="L8835">
        <v>4.8099999999999996</v>
      </c>
      <c r="M8835">
        <v>0.1</v>
      </c>
      <c r="N8835">
        <f>(Orders[[#This Row],[Sales]]-Orders[[#This Row],[Profit]])*(1+Orders[[#This Row],[surplus]])</f>
        <v>5.511000000000001</v>
      </c>
    </row>
    <row r="8836" spans="1:14" x14ac:dyDescent="0.35">
      <c r="A8836" s="1" t="s">
        <v>7731</v>
      </c>
      <c r="B8836" s="2">
        <v>42834</v>
      </c>
      <c r="C8836" s="2">
        <v>42836</v>
      </c>
      <c r="D8836" s="1" t="s">
        <v>3277</v>
      </c>
      <c r="E8836" s="1" t="s">
        <v>7732</v>
      </c>
      <c r="F8836" s="1" t="s">
        <v>6170</v>
      </c>
      <c r="G8836" s="1" t="s">
        <v>205</v>
      </c>
      <c r="H8836" s="1" t="s">
        <v>3895</v>
      </c>
      <c r="I8836">
        <v>12.96</v>
      </c>
      <c r="J8836">
        <v>2</v>
      </c>
      <c r="K8836">
        <v>0</v>
      </c>
      <c r="L8836">
        <v>6.22</v>
      </c>
      <c r="M8836">
        <v>0.1</v>
      </c>
      <c r="N8836">
        <f>(Orders[[#This Row],[Sales]]-Orders[[#This Row],[Profit]])*(1+Orders[[#This Row],[surplus]])</f>
        <v>7.4140000000000015</v>
      </c>
    </row>
    <row r="8837" spans="1:14" x14ac:dyDescent="0.35">
      <c r="A8837" s="1" t="s">
        <v>7739</v>
      </c>
      <c r="B8837" s="2">
        <v>41993</v>
      </c>
      <c r="C8837" s="2">
        <v>41994</v>
      </c>
      <c r="D8837" s="1" t="s">
        <v>3277</v>
      </c>
      <c r="E8837" s="1" t="s">
        <v>1459</v>
      </c>
      <c r="F8837" s="1" t="s">
        <v>6166</v>
      </c>
      <c r="G8837" s="1" t="s">
        <v>1794</v>
      </c>
      <c r="H8837" s="1" t="s">
        <v>1928</v>
      </c>
      <c r="I8837">
        <v>122.48</v>
      </c>
      <c r="J8837">
        <v>2</v>
      </c>
      <c r="K8837">
        <v>0</v>
      </c>
      <c r="L8837">
        <v>0</v>
      </c>
      <c r="M8837">
        <v>0.1</v>
      </c>
      <c r="N8837">
        <f>(Orders[[#This Row],[Sales]]-Orders[[#This Row],[Profit]])*(1+Orders[[#This Row],[surplus]])</f>
        <v>134.72800000000001</v>
      </c>
    </row>
    <row r="8838" spans="1:14" x14ac:dyDescent="0.35">
      <c r="A8838" s="1" t="s">
        <v>7739</v>
      </c>
      <c r="B8838" s="2">
        <v>41993</v>
      </c>
      <c r="C8838" s="2">
        <v>41994</v>
      </c>
      <c r="D8838" s="1" t="s">
        <v>3277</v>
      </c>
      <c r="E8838" s="1" t="s">
        <v>1459</v>
      </c>
      <c r="F8838" s="1" t="s">
        <v>6179</v>
      </c>
      <c r="G8838" s="1" t="s">
        <v>1794</v>
      </c>
      <c r="H8838" s="1" t="s">
        <v>4305</v>
      </c>
      <c r="I8838">
        <v>455.1</v>
      </c>
      <c r="J8838">
        <v>2</v>
      </c>
      <c r="K8838">
        <v>0</v>
      </c>
      <c r="L8838">
        <v>100.12</v>
      </c>
      <c r="M8838">
        <v>0.1</v>
      </c>
      <c r="N8838">
        <f>(Orders[[#This Row],[Sales]]-Orders[[#This Row],[Profit]])*(1+Orders[[#This Row],[surplus]])</f>
        <v>390.47800000000007</v>
      </c>
    </row>
    <row r="8839" spans="1:14" x14ac:dyDescent="0.35">
      <c r="A8839" s="1" t="s">
        <v>7826</v>
      </c>
      <c r="B8839" s="2">
        <v>42457</v>
      </c>
      <c r="C8839" s="2">
        <v>42460</v>
      </c>
      <c r="D8839" s="1" t="s">
        <v>3277</v>
      </c>
      <c r="E8839" s="1" t="s">
        <v>6209</v>
      </c>
      <c r="F8839" s="1" t="s">
        <v>6154</v>
      </c>
      <c r="G8839" s="1" t="s">
        <v>498</v>
      </c>
      <c r="H8839" s="1" t="s">
        <v>2945</v>
      </c>
      <c r="I8839">
        <v>31.4</v>
      </c>
      <c r="J8839">
        <v>2</v>
      </c>
      <c r="K8839">
        <v>0</v>
      </c>
      <c r="L8839">
        <v>7.85</v>
      </c>
      <c r="M8839">
        <v>0.1</v>
      </c>
      <c r="N8839">
        <f>(Orders[[#This Row],[Sales]]-Orders[[#This Row],[Profit]])*(1+Orders[[#This Row],[surplus]])</f>
        <v>25.904999999999998</v>
      </c>
    </row>
    <row r="8840" spans="1:14" x14ac:dyDescent="0.35">
      <c r="A8840" s="1" t="s">
        <v>7827</v>
      </c>
      <c r="B8840" s="2">
        <v>42952</v>
      </c>
      <c r="C8840" s="2">
        <v>42955</v>
      </c>
      <c r="D8840" s="1" t="s">
        <v>3277</v>
      </c>
      <c r="E8840" s="1" t="s">
        <v>6656</v>
      </c>
      <c r="F8840" s="1" t="s">
        <v>6159</v>
      </c>
      <c r="G8840" s="1" t="s">
        <v>95</v>
      </c>
      <c r="H8840" s="1" t="s">
        <v>1580</v>
      </c>
      <c r="I8840">
        <v>13.76</v>
      </c>
      <c r="J8840">
        <v>2</v>
      </c>
      <c r="K8840">
        <v>0</v>
      </c>
      <c r="L8840">
        <v>6.33</v>
      </c>
      <c r="M8840">
        <v>0.1</v>
      </c>
      <c r="N8840">
        <f>(Orders[[#This Row],[Sales]]-Orders[[#This Row],[Profit]])*(1+Orders[[#This Row],[surplus]])</f>
        <v>8.173</v>
      </c>
    </row>
    <row r="8841" spans="1:14" x14ac:dyDescent="0.35">
      <c r="A8841" s="1" t="s">
        <v>7828</v>
      </c>
      <c r="B8841" s="2">
        <v>42720</v>
      </c>
      <c r="C8841" s="2">
        <v>42723</v>
      </c>
      <c r="D8841" s="1" t="s">
        <v>3277</v>
      </c>
      <c r="E8841" s="1" t="s">
        <v>6308</v>
      </c>
      <c r="F8841" s="1" t="s">
        <v>6194</v>
      </c>
      <c r="G8841" s="1" t="s">
        <v>129</v>
      </c>
      <c r="H8841" s="1" t="s">
        <v>7462</v>
      </c>
      <c r="I8841">
        <v>3.68</v>
      </c>
      <c r="J8841">
        <v>2</v>
      </c>
      <c r="K8841">
        <v>0</v>
      </c>
      <c r="L8841">
        <v>1.8</v>
      </c>
      <c r="M8841">
        <v>0.1</v>
      </c>
      <c r="N8841">
        <f>(Orders[[#This Row],[Sales]]-Orders[[#This Row],[Profit]])*(1+Orders[[#This Row],[surplus]])</f>
        <v>2.0680000000000005</v>
      </c>
    </row>
    <row r="8842" spans="1:14" x14ac:dyDescent="0.35">
      <c r="A8842" s="1" t="s">
        <v>7747</v>
      </c>
      <c r="B8842" s="2">
        <v>42082</v>
      </c>
      <c r="C8842" s="2">
        <v>42083</v>
      </c>
      <c r="D8842" s="1" t="s">
        <v>3277</v>
      </c>
      <c r="E8842" s="1" t="s">
        <v>6333</v>
      </c>
      <c r="F8842" s="1" t="s">
        <v>6162</v>
      </c>
      <c r="G8842" s="1" t="s">
        <v>209</v>
      </c>
      <c r="H8842" s="1" t="s">
        <v>516</v>
      </c>
      <c r="I8842">
        <v>209.7</v>
      </c>
      <c r="J8842">
        <v>2</v>
      </c>
      <c r="K8842">
        <v>0</v>
      </c>
      <c r="L8842">
        <v>100.66</v>
      </c>
      <c r="M8842">
        <v>0.1</v>
      </c>
      <c r="N8842">
        <f>(Orders[[#This Row],[Sales]]-Orders[[#This Row],[Profit]])*(1+Orders[[#This Row],[surplus]])</f>
        <v>119.944</v>
      </c>
    </row>
    <row r="8843" spans="1:14" x14ac:dyDescent="0.35">
      <c r="A8843" s="1" t="s">
        <v>7829</v>
      </c>
      <c r="B8843" s="2">
        <v>42451</v>
      </c>
      <c r="C8843" s="2">
        <v>42454</v>
      </c>
      <c r="D8843" s="1" t="s">
        <v>3277</v>
      </c>
      <c r="E8843" s="1" t="s">
        <v>7067</v>
      </c>
      <c r="F8843" s="1" t="s">
        <v>6173</v>
      </c>
      <c r="G8843" s="1" t="s">
        <v>414</v>
      </c>
      <c r="H8843" s="1" t="s">
        <v>3258</v>
      </c>
      <c r="I8843">
        <v>58.58</v>
      </c>
      <c r="J8843">
        <v>2</v>
      </c>
      <c r="K8843">
        <v>0</v>
      </c>
      <c r="L8843">
        <v>19.329999999999998</v>
      </c>
      <c r="M8843">
        <v>0.1</v>
      </c>
      <c r="N8843">
        <f>(Orders[[#This Row],[Sales]]-Orders[[#This Row],[Profit]])*(1+Orders[[#This Row],[surplus]])</f>
        <v>43.175000000000004</v>
      </c>
    </row>
    <row r="8844" spans="1:14" x14ac:dyDescent="0.35">
      <c r="A8844" s="1" t="s">
        <v>7748</v>
      </c>
      <c r="B8844" s="2">
        <v>43071</v>
      </c>
      <c r="C8844" s="2">
        <v>43074</v>
      </c>
      <c r="D8844" s="1" t="s">
        <v>3277</v>
      </c>
      <c r="E8844" s="1" t="s">
        <v>6443</v>
      </c>
      <c r="F8844" s="1" t="s">
        <v>6181</v>
      </c>
      <c r="G8844" s="1" t="s">
        <v>99</v>
      </c>
      <c r="H8844" s="1" t="s">
        <v>6971</v>
      </c>
      <c r="I8844">
        <v>109.92</v>
      </c>
      <c r="J8844">
        <v>2</v>
      </c>
      <c r="K8844">
        <v>0</v>
      </c>
      <c r="L8844">
        <v>53.86</v>
      </c>
      <c r="M8844">
        <v>0.1</v>
      </c>
      <c r="N8844">
        <f>(Orders[[#This Row],[Sales]]-Orders[[#This Row],[Profit]])*(1+Orders[[#This Row],[surplus]])</f>
        <v>61.666000000000011</v>
      </c>
    </row>
    <row r="8845" spans="1:14" x14ac:dyDescent="0.35">
      <c r="A8845" s="1" t="s">
        <v>7748</v>
      </c>
      <c r="B8845" s="2">
        <v>43071</v>
      </c>
      <c r="C8845" s="2">
        <v>43074</v>
      </c>
      <c r="D8845" s="1" t="s">
        <v>3277</v>
      </c>
      <c r="E8845" s="1" t="s">
        <v>6443</v>
      </c>
      <c r="F8845" s="1" t="s">
        <v>6194</v>
      </c>
      <c r="G8845" s="1" t="s">
        <v>99</v>
      </c>
      <c r="H8845" s="1" t="s">
        <v>309</v>
      </c>
      <c r="I8845">
        <v>8.56</v>
      </c>
      <c r="J8845">
        <v>2</v>
      </c>
      <c r="K8845">
        <v>0</v>
      </c>
      <c r="L8845">
        <v>3.85</v>
      </c>
      <c r="M8845">
        <v>0.1</v>
      </c>
      <c r="N8845">
        <f>(Orders[[#This Row],[Sales]]-Orders[[#This Row],[Profit]])*(1+Orders[[#This Row],[surplus]])</f>
        <v>5.1810000000000009</v>
      </c>
    </row>
    <row r="8846" spans="1:14" x14ac:dyDescent="0.35">
      <c r="A8846" s="1" t="s">
        <v>7751</v>
      </c>
      <c r="B8846" s="2">
        <v>42250</v>
      </c>
      <c r="C8846" s="2">
        <v>42252</v>
      </c>
      <c r="D8846" s="1" t="s">
        <v>3277</v>
      </c>
      <c r="E8846" s="1" t="s">
        <v>6360</v>
      </c>
      <c r="F8846" s="1" t="s">
        <v>6158</v>
      </c>
      <c r="G8846" s="1" t="s">
        <v>1009</v>
      </c>
      <c r="H8846" s="1" t="s">
        <v>1487</v>
      </c>
      <c r="I8846">
        <v>137.62</v>
      </c>
      <c r="J8846">
        <v>2</v>
      </c>
      <c r="K8846">
        <v>0</v>
      </c>
      <c r="L8846">
        <v>60.55</v>
      </c>
      <c r="M8846">
        <v>0.1</v>
      </c>
      <c r="N8846">
        <f>(Orders[[#This Row],[Sales]]-Orders[[#This Row],[Profit]])*(1+Orders[[#This Row],[surplus]])</f>
        <v>84.777000000000015</v>
      </c>
    </row>
    <row r="8847" spans="1:14" x14ac:dyDescent="0.35">
      <c r="A8847" s="1" t="s">
        <v>7830</v>
      </c>
      <c r="B8847" s="2">
        <v>42602</v>
      </c>
      <c r="C8847" s="2">
        <v>42605</v>
      </c>
      <c r="D8847" s="1" t="s">
        <v>3277</v>
      </c>
      <c r="E8847" s="1" t="s">
        <v>2888</v>
      </c>
      <c r="F8847" s="1" t="s">
        <v>6194</v>
      </c>
      <c r="G8847" s="1" t="s">
        <v>299</v>
      </c>
      <c r="H8847" s="1" t="s">
        <v>2397</v>
      </c>
      <c r="I8847">
        <v>14.78</v>
      </c>
      <c r="J8847">
        <v>2</v>
      </c>
      <c r="K8847">
        <v>0</v>
      </c>
      <c r="L8847">
        <v>3.99</v>
      </c>
      <c r="M8847">
        <v>0.1</v>
      </c>
      <c r="N8847">
        <f>(Orders[[#This Row],[Sales]]-Orders[[#This Row],[Profit]])*(1+Orders[[#This Row],[surplus]])</f>
        <v>11.869</v>
      </c>
    </row>
    <row r="8848" spans="1:14" x14ac:dyDescent="0.35">
      <c r="A8848" s="1" t="s">
        <v>7757</v>
      </c>
      <c r="B8848" s="2">
        <v>42275</v>
      </c>
      <c r="C8848" s="2">
        <v>42278</v>
      </c>
      <c r="D8848" s="1" t="s">
        <v>3277</v>
      </c>
      <c r="E8848" s="1" t="s">
        <v>6244</v>
      </c>
      <c r="F8848" s="1" t="s">
        <v>6162</v>
      </c>
      <c r="G8848" s="1" t="s">
        <v>115</v>
      </c>
      <c r="H8848" s="1" t="s">
        <v>254</v>
      </c>
      <c r="I8848">
        <v>43.56</v>
      </c>
      <c r="J8848">
        <v>2</v>
      </c>
      <c r="K8848">
        <v>0</v>
      </c>
      <c r="L8848">
        <v>15.25</v>
      </c>
      <c r="M8848">
        <v>0.1</v>
      </c>
      <c r="N8848">
        <f>(Orders[[#This Row],[Sales]]-Orders[[#This Row],[Profit]])*(1+Orders[[#This Row],[surplus]])</f>
        <v>31.141000000000005</v>
      </c>
    </row>
    <row r="8849" spans="1:14" x14ac:dyDescent="0.35">
      <c r="A8849" s="1" t="s">
        <v>7831</v>
      </c>
      <c r="B8849" s="2">
        <v>42743</v>
      </c>
      <c r="C8849" s="2">
        <v>42746</v>
      </c>
      <c r="D8849" s="1" t="s">
        <v>3277</v>
      </c>
      <c r="E8849" s="1" t="s">
        <v>7594</v>
      </c>
      <c r="F8849" s="1" t="s">
        <v>6173</v>
      </c>
      <c r="G8849" s="1" t="s">
        <v>209</v>
      </c>
      <c r="H8849" s="1" t="s">
        <v>6511</v>
      </c>
      <c r="I8849">
        <v>892.98</v>
      </c>
      <c r="J8849">
        <v>2</v>
      </c>
      <c r="K8849">
        <v>0</v>
      </c>
      <c r="L8849">
        <v>80.37</v>
      </c>
      <c r="M8849">
        <v>0.1</v>
      </c>
      <c r="N8849">
        <f>(Orders[[#This Row],[Sales]]-Orders[[#This Row],[Profit]])*(1+Orders[[#This Row],[surplus]])</f>
        <v>893.87100000000009</v>
      </c>
    </row>
    <row r="8850" spans="1:14" x14ac:dyDescent="0.35">
      <c r="A8850" s="1" t="s">
        <v>7761</v>
      </c>
      <c r="B8850" s="2">
        <v>42322</v>
      </c>
      <c r="C8850" s="2">
        <v>42325</v>
      </c>
      <c r="D8850" s="1" t="s">
        <v>3277</v>
      </c>
      <c r="E8850" s="1" t="s">
        <v>6998</v>
      </c>
      <c r="F8850" s="1" t="s">
        <v>6176</v>
      </c>
      <c r="G8850" s="1" t="s">
        <v>1236</v>
      </c>
      <c r="H8850" s="1" t="s">
        <v>2557</v>
      </c>
      <c r="I8850">
        <v>33.96</v>
      </c>
      <c r="J8850">
        <v>2</v>
      </c>
      <c r="K8850">
        <v>0</v>
      </c>
      <c r="L8850">
        <v>16.98</v>
      </c>
      <c r="M8850">
        <v>0.1</v>
      </c>
      <c r="N8850">
        <f>(Orders[[#This Row],[Sales]]-Orders[[#This Row],[Profit]])*(1+Orders[[#This Row],[surplus]])</f>
        <v>18.678000000000001</v>
      </c>
    </row>
    <row r="8851" spans="1:14" x14ac:dyDescent="0.35">
      <c r="A8851" s="1" t="s">
        <v>7832</v>
      </c>
      <c r="B8851" s="2">
        <v>42839</v>
      </c>
      <c r="C8851" s="2">
        <v>42840</v>
      </c>
      <c r="D8851" s="1" t="s">
        <v>3277</v>
      </c>
      <c r="E8851" s="1" t="s">
        <v>2857</v>
      </c>
      <c r="F8851" s="1" t="s">
        <v>6165</v>
      </c>
      <c r="G8851" s="1" t="s">
        <v>218</v>
      </c>
      <c r="H8851" s="1" t="s">
        <v>2939</v>
      </c>
      <c r="I8851">
        <v>8.76</v>
      </c>
      <c r="J8851">
        <v>2</v>
      </c>
      <c r="K8851">
        <v>0</v>
      </c>
      <c r="L8851">
        <v>4.2</v>
      </c>
      <c r="M8851">
        <v>0.1</v>
      </c>
      <c r="N8851">
        <f>(Orders[[#This Row],[Sales]]-Orders[[#This Row],[Profit]])*(1+Orders[[#This Row],[surplus]])</f>
        <v>5.016</v>
      </c>
    </row>
    <row r="8852" spans="1:14" x14ac:dyDescent="0.35">
      <c r="A8852" s="1" t="s">
        <v>7765</v>
      </c>
      <c r="B8852" s="2">
        <v>42841</v>
      </c>
      <c r="C8852" s="2">
        <v>42843</v>
      </c>
      <c r="D8852" s="1" t="s">
        <v>3277</v>
      </c>
      <c r="E8852" s="1" t="s">
        <v>6276</v>
      </c>
      <c r="F8852" s="1" t="s">
        <v>6159</v>
      </c>
      <c r="G8852" s="1" t="s">
        <v>7575</v>
      </c>
      <c r="H8852" s="1" t="s">
        <v>4840</v>
      </c>
      <c r="I8852">
        <v>25.98</v>
      </c>
      <c r="J8852">
        <v>2</v>
      </c>
      <c r="K8852">
        <v>0</v>
      </c>
      <c r="L8852">
        <v>1.56</v>
      </c>
      <c r="M8852">
        <v>0.1</v>
      </c>
      <c r="N8852">
        <f>(Orders[[#This Row],[Sales]]-Orders[[#This Row],[Profit]])*(1+Orders[[#This Row],[surplus]])</f>
        <v>26.862000000000005</v>
      </c>
    </row>
    <row r="8853" spans="1:14" x14ac:dyDescent="0.35">
      <c r="A8853" s="1" t="s">
        <v>6949</v>
      </c>
      <c r="B8853" s="2">
        <v>42268</v>
      </c>
      <c r="C8853" s="2">
        <v>42270</v>
      </c>
      <c r="D8853" s="1" t="s">
        <v>3277</v>
      </c>
      <c r="E8853" s="1" t="s">
        <v>944</v>
      </c>
      <c r="F8853" s="1" t="s">
        <v>6173</v>
      </c>
      <c r="G8853" s="1" t="s">
        <v>312</v>
      </c>
      <c r="H8853" s="1" t="s">
        <v>2256</v>
      </c>
      <c r="I8853">
        <v>7.9</v>
      </c>
      <c r="J8853">
        <v>2</v>
      </c>
      <c r="K8853">
        <v>0</v>
      </c>
      <c r="L8853">
        <v>2.5299999999999998</v>
      </c>
      <c r="M8853">
        <v>0.1</v>
      </c>
      <c r="N8853">
        <f>(Orders[[#This Row],[Sales]]-Orders[[#This Row],[Profit]])*(1+Orders[[#This Row],[surplus]])</f>
        <v>5.9070000000000018</v>
      </c>
    </row>
    <row r="8854" spans="1:14" x14ac:dyDescent="0.35">
      <c r="A8854" s="1" t="s">
        <v>7767</v>
      </c>
      <c r="B8854" s="2">
        <v>41903</v>
      </c>
      <c r="C8854" s="2">
        <v>41904</v>
      </c>
      <c r="D8854" s="1" t="s">
        <v>3277</v>
      </c>
      <c r="E8854" s="1" t="s">
        <v>6331</v>
      </c>
      <c r="F8854" s="1" t="s">
        <v>6162</v>
      </c>
      <c r="G8854" s="1" t="s">
        <v>762</v>
      </c>
      <c r="H8854" s="1" t="s">
        <v>2163</v>
      </c>
      <c r="I8854">
        <v>25.96</v>
      </c>
      <c r="J8854">
        <v>2</v>
      </c>
      <c r="K8854">
        <v>0</v>
      </c>
      <c r="L8854">
        <v>7.53</v>
      </c>
      <c r="M8854">
        <v>0.1</v>
      </c>
      <c r="N8854">
        <f>(Orders[[#This Row],[Sales]]-Orders[[#This Row],[Profit]])*(1+Orders[[#This Row],[surplus]])</f>
        <v>20.273</v>
      </c>
    </row>
    <row r="8855" spans="1:14" x14ac:dyDescent="0.35">
      <c r="A8855" s="1" t="s">
        <v>7769</v>
      </c>
      <c r="B8855" s="2">
        <v>42827</v>
      </c>
      <c r="C8855" s="2">
        <v>42829</v>
      </c>
      <c r="D8855" s="1" t="s">
        <v>3277</v>
      </c>
      <c r="E8855" s="1" t="s">
        <v>988</v>
      </c>
      <c r="F8855" s="1" t="s">
        <v>6165</v>
      </c>
      <c r="G8855" s="1" t="s">
        <v>171</v>
      </c>
      <c r="H8855" s="1" t="s">
        <v>2925</v>
      </c>
      <c r="I8855">
        <v>411.8</v>
      </c>
      <c r="J8855">
        <v>2</v>
      </c>
      <c r="K8855">
        <v>0</v>
      </c>
      <c r="L8855">
        <v>70.010000000000005</v>
      </c>
      <c r="M8855">
        <v>0.1</v>
      </c>
      <c r="N8855">
        <f>(Orders[[#This Row],[Sales]]-Orders[[#This Row],[Profit]])*(1+Orders[[#This Row],[surplus]])</f>
        <v>375.96900000000005</v>
      </c>
    </row>
    <row r="8856" spans="1:14" x14ac:dyDescent="0.35">
      <c r="A8856" s="1" t="s">
        <v>7001</v>
      </c>
      <c r="B8856" s="2">
        <v>42982</v>
      </c>
      <c r="C8856" s="2">
        <v>42983</v>
      </c>
      <c r="D8856" s="1" t="s">
        <v>3277</v>
      </c>
      <c r="E8856" s="1" t="s">
        <v>781</v>
      </c>
      <c r="F8856" s="1" t="s">
        <v>6159</v>
      </c>
      <c r="G8856" s="1" t="s">
        <v>5214</v>
      </c>
      <c r="H8856" s="1" t="s">
        <v>680</v>
      </c>
      <c r="I8856">
        <v>12.96</v>
      </c>
      <c r="J8856">
        <v>2</v>
      </c>
      <c r="K8856">
        <v>0</v>
      </c>
      <c r="L8856">
        <v>6.22</v>
      </c>
      <c r="M8856">
        <v>0.1</v>
      </c>
      <c r="N8856">
        <f>(Orders[[#This Row],[Sales]]-Orders[[#This Row],[Profit]])*(1+Orders[[#This Row],[surplus]])</f>
        <v>7.4140000000000015</v>
      </c>
    </row>
    <row r="8857" spans="1:14" x14ac:dyDescent="0.35">
      <c r="A8857" s="1" t="s">
        <v>7002</v>
      </c>
      <c r="B8857" s="2">
        <v>41875</v>
      </c>
      <c r="C8857" s="2">
        <v>41877</v>
      </c>
      <c r="D8857" s="1" t="s">
        <v>3277</v>
      </c>
      <c r="E8857" s="1" t="s">
        <v>6412</v>
      </c>
      <c r="F8857" s="1" t="s">
        <v>6181</v>
      </c>
      <c r="G8857" s="1" t="s">
        <v>596</v>
      </c>
      <c r="H8857" s="1" t="s">
        <v>1609</v>
      </c>
      <c r="I8857">
        <v>13.28</v>
      </c>
      <c r="J8857">
        <v>2</v>
      </c>
      <c r="K8857">
        <v>0</v>
      </c>
      <c r="L8857">
        <v>6.37</v>
      </c>
      <c r="M8857">
        <v>0.1</v>
      </c>
      <c r="N8857">
        <f>(Orders[[#This Row],[Sales]]-Orders[[#This Row],[Profit]])*(1+Orders[[#This Row],[surplus]])</f>
        <v>7.601</v>
      </c>
    </row>
    <row r="8858" spans="1:14" x14ac:dyDescent="0.35">
      <c r="A8858" s="1" t="s">
        <v>7772</v>
      </c>
      <c r="B8858" s="2">
        <v>41960</v>
      </c>
      <c r="C8858" s="2">
        <v>41962</v>
      </c>
      <c r="D8858" s="1" t="s">
        <v>3277</v>
      </c>
      <c r="E8858" s="1" t="s">
        <v>6658</v>
      </c>
      <c r="F8858" s="1" t="s">
        <v>6166</v>
      </c>
      <c r="G8858" s="1" t="s">
        <v>175</v>
      </c>
      <c r="H8858" s="1" t="s">
        <v>2032</v>
      </c>
      <c r="I8858">
        <v>99.98</v>
      </c>
      <c r="J8858">
        <v>2</v>
      </c>
      <c r="K8858">
        <v>0</v>
      </c>
      <c r="L8858">
        <v>8</v>
      </c>
      <c r="M8858">
        <v>0.1</v>
      </c>
      <c r="N8858">
        <f>(Orders[[#This Row],[Sales]]-Orders[[#This Row],[Profit]])*(1+Orders[[#This Row],[surplus]])</f>
        <v>101.17800000000001</v>
      </c>
    </row>
    <row r="8859" spans="1:14" x14ac:dyDescent="0.35">
      <c r="A8859" s="1" t="s">
        <v>7833</v>
      </c>
      <c r="B8859" s="2">
        <v>42588</v>
      </c>
      <c r="C8859" s="2">
        <v>42589</v>
      </c>
      <c r="D8859" s="1" t="s">
        <v>3277</v>
      </c>
      <c r="E8859" s="1" t="s">
        <v>6611</v>
      </c>
      <c r="F8859" s="1" t="s">
        <v>6173</v>
      </c>
      <c r="G8859" s="1" t="s">
        <v>55</v>
      </c>
      <c r="H8859" s="1" t="s">
        <v>869</v>
      </c>
      <c r="I8859">
        <v>70.88</v>
      </c>
      <c r="J8859">
        <v>2</v>
      </c>
      <c r="K8859">
        <v>0</v>
      </c>
      <c r="L8859">
        <v>33.31</v>
      </c>
      <c r="M8859">
        <v>0.1</v>
      </c>
      <c r="N8859">
        <f>(Orders[[#This Row],[Sales]]-Orders[[#This Row],[Profit]])*(1+Orders[[#This Row],[surplus]])</f>
        <v>41.326999999999998</v>
      </c>
    </row>
    <row r="8860" spans="1:14" x14ac:dyDescent="0.35">
      <c r="A8860" s="1" t="s">
        <v>6299</v>
      </c>
      <c r="B8860" s="2">
        <v>41940</v>
      </c>
      <c r="C8860" s="2">
        <v>41943</v>
      </c>
      <c r="D8860" s="1" t="s">
        <v>3277</v>
      </c>
      <c r="E8860" s="1" t="s">
        <v>6300</v>
      </c>
      <c r="F8860" s="1" t="s">
        <v>6179</v>
      </c>
      <c r="G8860" s="1" t="s">
        <v>76</v>
      </c>
      <c r="H8860" s="1" t="s">
        <v>6884</v>
      </c>
      <c r="I8860">
        <v>6.28</v>
      </c>
      <c r="J8860">
        <v>2</v>
      </c>
      <c r="K8860">
        <v>0</v>
      </c>
      <c r="L8860">
        <v>0.06</v>
      </c>
      <c r="M8860">
        <v>0.1</v>
      </c>
      <c r="N8860">
        <f>(Orders[[#This Row],[Sales]]-Orders[[#This Row],[Profit]])*(1+Orders[[#This Row],[surplus]])</f>
        <v>6.8420000000000014</v>
      </c>
    </row>
    <row r="8861" spans="1:14" x14ac:dyDescent="0.35">
      <c r="A8861" s="1" t="s">
        <v>6299</v>
      </c>
      <c r="B8861" s="2">
        <v>41940</v>
      </c>
      <c r="C8861" s="2">
        <v>41943</v>
      </c>
      <c r="D8861" s="1" t="s">
        <v>3277</v>
      </c>
      <c r="E8861" s="1" t="s">
        <v>6300</v>
      </c>
      <c r="F8861" s="1" t="s">
        <v>6162</v>
      </c>
      <c r="G8861" s="1" t="s">
        <v>76</v>
      </c>
      <c r="H8861" s="1" t="s">
        <v>3428</v>
      </c>
      <c r="I8861">
        <v>480.74</v>
      </c>
      <c r="J8861">
        <v>2</v>
      </c>
      <c r="K8861">
        <v>0</v>
      </c>
      <c r="L8861">
        <v>14.42</v>
      </c>
      <c r="M8861">
        <v>0.1</v>
      </c>
      <c r="N8861">
        <f>(Orders[[#This Row],[Sales]]-Orders[[#This Row],[Profit]])*(1+Orders[[#This Row],[surplus]])</f>
        <v>512.952</v>
      </c>
    </row>
    <row r="8862" spans="1:14" x14ac:dyDescent="0.35">
      <c r="A8862" s="1" t="s">
        <v>7834</v>
      </c>
      <c r="B8862" s="2">
        <v>42511</v>
      </c>
      <c r="C8862" s="2">
        <v>42513</v>
      </c>
      <c r="D8862" s="1" t="s">
        <v>3277</v>
      </c>
      <c r="E8862" s="1" t="s">
        <v>6510</v>
      </c>
      <c r="F8862" s="1" t="s">
        <v>6162</v>
      </c>
      <c r="G8862" s="1" t="s">
        <v>7548</v>
      </c>
      <c r="H8862" s="1" t="s">
        <v>3887</v>
      </c>
      <c r="I8862">
        <v>111.96</v>
      </c>
      <c r="J8862">
        <v>2</v>
      </c>
      <c r="K8862">
        <v>0</v>
      </c>
      <c r="L8862">
        <v>54.86</v>
      </c>
      <c r="M8862">
        <v>0.1</v>
      </c>
      <c r="N8862">
        <f>(Orders[[#This Row],[Sales]]-Orders[[#This Row],[Profit]])*(1+Orders[[#This Row],[surplus]])</f>
        <v>62.81</v>
      </c>
    </row>
    <row r="8863" spans="1:14" x14ac:dyDescent="0.35">
      <c r="A8863" s="1" t="s">
        <v>7780</v>
      </c>
      <c r="B8863" s="2">
        <v>42873</v>
      </c>
      <c r="C8863" s="2">
        <v>42874</v>
      </c>
      <c r="D8863" s="1" t="s">
        <v>3277</v>
      </c>
      <c r="E8863" s="1" t="s">
        <v>6871</v>
      </c>
      <c r="F8863" s="1" t="s">
        <v>6181</v>
      </c>
      <c r="G8863" s="1" t="s">
        <v>1039</v>
      </c>
      <c r="H8863" s="1" t="s">
        <v>437</v>
      </c>
      <c r="I8863">
        <v>17.239999999999998</v>
      </c>
      <c r="J8863">
        <v>2</v>
      </c>
      <c r="K8863">
        <v>0</v>
      </c>
      <c r="L8863">
        <v>4.4800000000000004</v>
      </c>
      <c r="M8863">
        <v>0.1</v>
      </c>
      <c r="N8863">
        <f>(Orders[[#This Row],[Sales]]-Orders[[#This Row],[Profit]])*(1+Orders[[#This Row],[surplus]])</f>
        <v>14.036</v>
      </c>
    </row>
    <row r="8864" spans="1:14" x14ac:dyDescent="0.35">
      <c r="A8864" s="1" t="s">
        <v>7780</v>
      </c>
      <c r="B8864" s="2">
        <v>42873</v>
      </c>
      <c r="C8864" s="2">
        <v>42874</v>
      </c>
      <c r="D8864" s="1" t="s">
        <v>3277</v>
      </c>
      <c r="E8864" s="1" t="s">
        <v>6871</v>
      </c>
      <c r="F8864" s="1" t="s">
        <v>6159</v>
      </c>
      <c r="G8864" s="1" t="s">
        <v>1039</v>
      </c>
      <c r="H8864" s="1" t="s">
        <v>4181</v>
      </c>
      <c r="I8864">
        <v>55.98</v>
      </c>
      <c r="J8864">
        <v>2</v>
      </c>
      <c r="K8864">
        <v>0</v>
      </c>
      <c r="L8864">
        <v>15.67</v>
      </c>
      <c r="M8864">
        <v>0.1</v>
      </c>
      <c r="N8864">
        <f>(Orders[[#This Row],[Sales]]-Orders[[#This Row],[Profit]])*(1+Orders[[#This Row],[surplus]])</f>
        <v>44.341000000000001</v>
      </c>
    </row>
    <row r="8865" spans="1:14" x14ac:dyDescent="0.35">
      <c r="A8865" s="1" t="s">
        <v>7835</v>
      </c>
      <c r="B8865" s="2">
        <v>42988</v>
      </c>
      <c r="C8865" s="2">
        <v>42991</v>
      </c>
      <c r="D8865" s="1" t="s">
        <v>3277</v>
      </c>
      <c r="E8865" s="1" t="s">
        <v>6374</v>
      </c>
      <c r="F8865" s="1" t="s">
        <v>6179</v>
      </c>
      <c r="G8865" s="1" t="s">
        <v>718</v>
      </c>
      <c r="H8865" s="1" t="s">
        <v>1680</v>
      </c>
      <c r="I8865">
        <v>14.88</v>
      </c>
      <c r="J8865">
        <v>2</v>
      </c>
      <c r="K8865">
        <v>0</v>
      </c>
      <c r="L8865">
        <v>3.72</v>
      </c>
      <c r="M8865">
        <v>0.1</v>
      </c>
      <c r="N8865">
        <f>(Orders[[#This Row],[Sales]]-Orders[[#This Row],[Profit]])*(1+Orders[[#This Row],[surplus]])</f>
        <v>12.276000000000002</v>
      </c>
    </row>
    <row r="8866" spans="1:14" x14ac:dyDescent="0.35">
      <c r="A8866" s="1" t="s">
        <v>6323</v>
      </c>
      <c r="B8866" s="2">
        <v>42196</v>
      </c>
      <c r="C8866" s="2">
        <v>42197</v>
      </c>
      <c r="D8866" s="1" t="s">
        <v>3277</v>
      </c>
      <c r="E8866" s="1" t="s">
        <v>6300</v>
      </c>
      <c r="F8866" s="1" t="s">
        <v>6173</v>
      </c>
      <c r="G8866" s="1" t="s">
        <v>237</v>
      </c>
      <c r="H8866" s="1" t="s">
        <v>4262</v>
      </c>
      <c r="I8866">
        <v>716</v>
      </c>
      <c r="J8866">
        <v>2</v>
      </c>
      <c r="K8866">
        <v>0</v>
      </c>
      <c r="L8866">
        <v>193.32</v>
      </c>
      <c r="M8866">
        <v>0.1</v>
      </c>
      <c r="N8866">
        <f>(Orders[[#This Row],[Sales]]-Orders[[#This Row],[Profit]])*(1+Orders[[#This Row],[surplus]])</f>
        <v>574.94800000000009</v>
      </c>
    </row>
    <row r="8867" spans="1:14" x14ac:dyDescent="0.35">
      <c r="A8867" s="1" t="s">
        <v>7787</v>
      </c>
      <c r="B8867" s="2">
        <v>43008</v>
      </c>
      <c r="C8867" s="2">
        <v>43011</v>
      </c>
      <c r="D8867" s="1" t="s">
        <v>3277</v>
      </c>
      <c r="E8867" s="1" t="s">
        <v>6433</v>
      </c>
      <c r="F8867" s="1" t="s">
        <v>6159</v>
      </c>
      <c r="G8867" s="1" t="s">
        <v>28</v>
      </c>
      <c r="H8867" s="1" t="s">
        <v>903</v>
      </c>
      <c r="I8867">
        <v>11.76</v>
      </c>
      <c r="J8867">
        <v>2</v>
      </c>
      <c r="K8867">
        <v>0</v>
      </c>
      <c r="L8867">
        <v>5.76</v>
      </c>
      <c r="M8867">
        <v>0.1</v>
      </c>
      <c r="N8867">
        <f>(Orders[[#This Row],[Sales]]-Orders[[#This Row],[Profit]])*(1+Orders[[#This Row],[surplus]])</f>
        <v>6.6000000000000005</v>
      </c>
    </row>
    <row r="8868" spans="1:14" x14ac:dyDescent="0.35">
      <c r="A8868" s="1" t="s">
        <v>7788</v>
      </c>
      <c r="B8868" s="2">
        <v>42636</v>
      </c>
      <c r="C8868" s="2">
        <v>42639</v>
      </c>
      <c r="D8868" s="1" t="s">
        <v>3277</v>
      </c>
      <c r="E8868" s="1" t="s">
        <v>6265</v>
      </c>
      <c r="F8868" s="1" t="s">
        <v>6176</v>
      </c>
      <c r="G8868" s="1" t="s">
        <v>302</v>
      </c>
      <c r="H8868" s="1" t="s">
        <v>953</v>
      </c>
      <c r="I8868">
        <v>4.08</v>
      </c>
      <c r="J8868">
        <v>2</v>
      </c>
      <c r="K8868">
        <v>0</v>
      </c>
      <c r="L8868">
        <v>1.92</v>
      </c>
      <c r="M8868">
        <v>0.1</v>
      </c>
      <c r="N8868">
        <f>(Orders[[#This Row],[Sales]]-Orders[[#This Row],[Profit]])*(1+Orders[[#This Row],[surplus]])</f>
        <v>2.3760000000000003</v>
      </c>
    </row>
    <row r="8869" spans="1:14" x14ac:dyDescent="0.35">
      <c r="A8869" s="1" t="s">
        <v>7791</v>
      </c>
      <c r="B8869" s="2">
        <v>42915</v>
      </c>
      <c r="C8869" s="2">
        <v>42918</v>
      </c>
      <c r="D8869" s="1" t="s">
        <v>3277</v>
      </c>
      <c r="E8869" s="1" t="s">
        <v>6258</v>
      </c>
      <c r="F8869" s="1" t="s">
        <v>6173</v>
      </c>
      <c r="G8869" s="1" t="s">
        <v>2140</v>
      </c>
      <c r="H8869" s="1" t="s">
        <v>1390</v>
      </c>
      <c r="I8869">
        <v>25.16</v>
      </c>
      <c r="J8869">
        <v>2</v>
      </c>
      <c r="K8869">
        <v>0</v>
      </c>
      <c r="L8869">
        <v>8.5500000000000007</v>
      </c>
      <c r="M8869">
        <v>0.1</v>
      </c>
      <c r="N8869">
        <f>(Orders[[#This Row],[Sales]]-Orders[[#This Row],[Profit]])*(1+Orders[[#This Row],[surplus]])</f>
        <v>18.271000000000001</v>
      </c>
    </row>
    <row r="8870" spans="1:14" x14ac:dyDescent="0.35">
      <c r="A8870" s="1" t="s">
        <v>7073</v>
      </c>
      <c r="B8870" s="2">
        <v>42822</v>
      </c>
      <c r="C8870" s="2">
        <v>42825</v>
      </c>
      <c r="D8870" s="1" t="s">
        <v>3277</v>
      </c>
      <c r="E8870" s="1" t="s">
        <v>6591</v>
      </c>
      <c r="F8870" s="1" t="s">
        <v>6154</v>
      </c>
      <c r="G8870" s="1" t="s">
        <v>7074</v>
      </c>
      <c r="H8870" s="1" t="s">
        <v>1571</v>
      </c>
      <c r="I8870">
        <v>12.96</v>
      </c>
      <c r="J8870">
        <v>2</v>
      </c>
      <c r="K8870">
        <v>0</v>
      </c>
      <c r="L8870">
        <v>6.35</v>
      </c>
      <c r="M8870">
        <v>0.1</v>
      </c>
      <c r="N8870">
        <f>(Orders[[#This Row],[Sales]]-Orders[[#This Row],[Profit]])*(1+Orders[[#This Row],[surplus]])</f>
        <v>7.2710000000000017</v>
      </c>
    </row>
    <row r="8871" spans="1:14" x14ac:dyDescent="0.35">
      <c r="A8871" s="1" t="s">
        <v>7836</v>
      </c>
      <c r="B8871" s="2">
        <v>42849</v>
      </c>
      <c r="C8871" s="2">
        <v>42852</v>
      </c>
      <c r="D8871" s="1" t="s">
        <v>3277</v>
      </c>
      <c r="E8871" s="1" t="s">
        <v>6576</v>
      </c>
      <c r="F8871" s="1" t="s">
        <v>6194</v>
      </c>
      <c r="G8871" s="1" t="s">
        <v>927</v>
      </c>
      <c r="H8871" s="1" t="s">
        <v>4552</v>
      </c>
      <c r="I8871">
        <v>69.98</v>
      </c>
      <c r="J8871">
        <v>2</v>
      </c>
      <c r="K8871">
        <v>0</v>
      </c>
      <c r="L8871">
        <v>4.9000000000000004</v>
      </c>
      <c r="M8871">
        <v>0.1</v>
      </c>
      <c r="N8871">
        <f>(Orders[[#This Row],[Sales]]-Orders[[#This Row],[Profit]])*(1+Orders[[#This Row],[surplus]])</f>
        <v>71.588000000000008</v>
      </c>
    </row>
    <row r="8872" spans="1:14" x14ac:dyDescent="0.35">
      <c r="A8872" s="1" t="s">
        <v>7795</v>
      </c>
      <c r="B8872" s="2">
        <v>42869</v>
      </c>
      <c r="C8872" s="2">
        <v>42872</v>
      </c>
      <c r="D8872" s="1" t="s">
        <v>3277</v>
      </c>
      <c r="E8872" s="1" t="s">
        <v>6353</v>
      </c>
      <c r="F8872" s="1" t="s">
        <v>6179</v>
      </c>
      <c r="G8872" s="1" t="s">
        <v>283</v>
      </c>
      <c r="H8872" s="1" t="s">
        <v>1259</v>
      </c>
      <c r="I8872">
        <v>3.76</v>
      </c>
      <c r="J8872">
        <v>2</v>
      </c>
      <c r="K8872">
        <v>0</v>
      </c>
      <c r="L8872">
        <v>1.0900000000000001</v>
      </c>
      <c r="M8872">
        <v>0.1</v>
      </c>
      <c r="N8872">
        <f>(Orders[[#This Row],[Sales]]-Orders[[#This Row],[Profit]])*(1+Orders[[#This Row],[surplus]])</f>
        <v>2.9370000000000003</v>
      </c>
    </row>
    <row r="8873" spans="1:14" x14ac:dyDescent="0.35">
      <c r="A8873" s="1" t="s">
        <v>7795</v>
      </c>
      <c r="B8873" s="2">
        <v>42869</v>
      </c>
      <c r="C8873" s="2">
        <v>42872</v>
      </c>
      <c r="D8873" s="1" t="s">
        <v>3277</v>
      </c>
      <c r="E8873" s="1" t="s">
        <v>6353</v>
      </c>
      <c r="F8873" s="1" t="s">
        <v>6159</v>
      </c>
      <c r="G8873" s="1" t="s">
        <v>283</v>
      </c>
      <c r="H8873" s="1" t="s">
        <v>5317</v>
      </c>
      <c r="I8873">
        <v>261.95999999999998</v>
      </c>
      <c r="J8873">
        <v>2</v>
      </c>
      <c r="K8873">
        <v>0</v>
      </c>
      <c r="L8873">
        <v>23.58</v>
      </c>
      <c r="M8873">
        <v>0.1</v>
      </c>
      <c r="N8873">
        <f>(Orders[[#This Row],[Sales]]-Orders[[#This Row],[Profit]])*(1+Orders[[#This Row],[surplus]])</f>
        <v>262.21800000000002</v>
      </c>
    </row>
    <row r="8874" spans="1:14" x14ac:dyDescent="0.35">
      <c r="A8874" s="1" t="s">
        <v>7837</v>
      </c>
      <c r="B8874" s="2">
        <v>41965</v>
      </c>
      <c r="C8874" s="2">
        <v>41968</v>
      </c>
      <c r="D8874" s="1" t="s">
        <v>3277</v>
      </c>
      <c r="E8874" s="1" t="s">
        <v>7067</v>
      </c>
      <c r="F8874" s="1" t="s">
        <v>6173</v>
      </c>
      <c r="G8874" s="1" t="s">
        <v>71</v>
      </c>
      <c r="H8874" s="1" t="s">
        <v>7072</v>
      </c>
      <c r="I8874">
        <v>9.9600000000000009</v>
      </c>
      <c r="J8874">
        <v>2</v>
      </c>
      <c r="K8874">
        <v>0</v>
      </c>
      <c r="L8874">
        <v>4.88</v>
      </c>
      <c r="M8874">
        <v>0.1</v>
      </c>
      <c r="N8874">
        <f>(Orders[[#This Row],[Sales]]-Orders[[#This Row],[Profit]])*(1+Orders[[#This Row],[surplus]])</f>
        <v>5.5880000000000019</v>
      </c>
    </row>
    <row r="8875" spans="1:14" x14ac:dyDescent="0.35">
      <c r="A8875" s="1" t="s">
        <v>7799</v>
      </c>
      <c r="B8875" s="2">
        <v>42881</v>
      </c>
      <c r="C8875" s="2">
        <v>42884</v>
      </c>
      <c r="D8875" s="1" t="s">
        <v>3277</v>
      </c>
      <c r="E8875" s="1" t="s">
        <v>7121</v>
      </c>
      <c r="F8875" s="1" t="s">
        <v>6154</v>
      </c>
      <c r="G8875" s="1" t="s">
        <v>119</v>
      </c>
      <c r="H8875" s="1" t="s">
        <v>2197</v>
      </c>
      <c r="I8875">
        <v>25.76</v>
      </c>
      <c r="J8875">
        <v>2</v>
      </c>
      <c r="K8875">
        <v>0</v>
      </c>
      <c r="L8875">
        <v>0.77</v>
      </c>
      <c r="M8875">
        <v>0.1</v>
      </c>
      <c r="N8875">
        <f>(Orders[[#This Row],[Sales]]-Orders[[#This Row],[Profit]])*(1+Orders[[#This Row],[surplus]])</f>
        <v>27.489000000000004</v>
      </c>
    </row>
    <row r="8876" spans="1:14" x14ac:dyDescent="0.35">
      <c r="A8876" s="1" t="s">
        <v>7838</v>
      </c>
      <c r="B8876" s="2">
        <v>42203</v>
      </c>
      <c r="C8876" s="2">
        <v>42206</v>
      </c>
      <c r="D8876" s="1" t="s">
        <v>3277</v>
      </c>
      <c r="E8876" s="1" t="s">
        <v>6844</v>
      </c>
      <c r="F8876" s="1" t="s">
        <v>6190</v>
      </c>
      <c r="G8876" s="1" t="s">
        <v>129</v>
      </c>
      <c r="H8876" s="1" t="s">
        <v>2596</v>
      </c>
      <c r="I8876">
        <v>5.76</v>
      </c>
      <c r="J8876">
        <v>2</v>
      </c>
      <c r="K8876">
        <v>0</v>
      </c>
      <c r="L8876">
        <v>1.61</v>
      </c>
      <c r="M8876">
        <v>0.1</v>
      </c>
      <c r="N8876">
        <f>(Orders[[#This Row],[Sales]]-Orders[[#This Row],[Profit]])*(1+Orders[[#This Row],[surplus]])</f>
        <v>4.5649999999999995</v>
      </c>
    </row>
    <row r="8877" spans="1:14" x14ac:dyDescent="0.35">
      <c r="A8877" s="1" t="s">
        <v>7804</v>
      </c>
      <c r="B8877" s="2">
        <v>42931</v>
      </c>
      <c r="C8877" s="2">
        <v>42933</v>
      </c>
      <c r="D8877" s="1" t="s">
        <v>3277</v>
      </c>
      <c r="E8877" s="1" t="s">
        <v>7594</v>
      </c>
      <c r="F8877" s="1" t="s">
        <v>6162</v>
      </c>
      <c r="G8877" s="1" t="s">
        <v>3671</v>
      </c>
      <c r="H8877" s="1" t="s">
        <v>1618</v>
      </c>
      <c r="I8877">
        <v>12.96</v>
      </c>
      <c r="J8877">
        <v>2</v>
      </c>
      <c r="K8877">
        <v>0</v>
      </c>
      <c r="L8877">
        <v>6.22</v>
      </c>
      <c r="M8877">
        <v>0.1</v>
      </c>
      <c r="N8877">
        <f>(Orders[[#This Row],[Sales]]-Orders[[#This Row],[Profit]])*(1+Orders[[#This Row],[surplus]])</f>
        <v>7.4140000000000015</v>
      </c>
    </row>
    <row r="8878" spans="1:14" x14ac:dyDescent="0.35">
      <c r="A8878" s="1" t="s">
        <v>7839</v>
      </c>
      <c r="B8878" s="2">
        <v>42581</v>
      </c>
      <c r="C8878" s="2">
        <v>42584</v>
      </c>
      <c r="D8878" s="1" t="s">
        <v>3277</v>
      </c>
      <c r="E8878" s="1" t="s">
        <v>6321</v>
      </c>
      <c r="F8878" s="1" t="s">
        <v>6159</v>
      </c>
      <c r="G8878" s="1" t="s">
        <v>99</v>
      </c>
      <c r="H8878" s="1" t="s">
        <v>1550</v>
      </c>
      <c r="I8878">
        <v>715.64</v>
      </c>
      <c r="J8878">
        <v>2</v>
      </c>
      <c r="K8878">
        <v>0</v>
      </c>
      <c r="L8878">
        <v>178.91</v>
      </c>
      <c r="M8878">
        <v>0.1</v>
      </c>
      <c r="N8878">
        <f>(Orders[[#This Row],[Sales]]-Orders[[#This Row],[Profit]])*(1+Orders[[#This Row],[surplus]])</f>
        <v>590.40300000000002</v>
      </c>
    </row>
    <row r="8879" spans="1:14" x14ac:dyDescent="0.35">
      <c r="A8879" s="1" t="s">
        <v>7807</v>
      </c>
      <c r="B8879" s="2">
        <v>41840</v>
      </c>
      <c r="C8879" s="2">
        <v>41843</v>
      </c>
      <c r="D8879" s="1" t="s">
        <v>3277</v>
      </c>
      <c r="E8879" s="1" t="s">
        <v>6175</v>
      </c>
      <c r="F8879" s="1" t="s">
        <v>6165</v>
      </c>
      <c r="G8879" s="1" t="s">
        <v>147</v>
      </c>
      <c r="H8879" s="1" t="s">
        <v>3523</v>
      </c>
      <c r="I8879">
        <v>41.94</v>
      </c>
      <c r="J8879">
        <v>2</v>
      </c>
      <c r="K8879">
        <v>0</v>
      </c>
      <c r="L8879">
        <v>15.1</v>
      </c>
      <c r="M8879">
        <v>0.1</v>
      </c>
      <c r="N8879">
        <f>(Orders[[#This Row],[Sales]]-Orders[[#This Row],[Profit]])*(1+Orders[[#This Row],[surplus]])</f>
        <v>29.523999999999997</v>
      </c>
    </row>
    <row r="8880" spans="1:14" x14ac:dyDescent="0.35">
      <c r="A8880" s="1" t="s">
        <v>7807</v>
      </c>
      <c r="B8880" s="2">
        <v>41840</v>
      </c>
      <c r="C8880" s="2">
        <v>41843</v>
      </c>
      <c r="D8880" s="1" t="s">
        <v>3277</v>
      </c>
      <c r="E8880" s="1" t="s">
        <v>6175</v>
      </c>
      <c r="F8880" s="1" t="s">
        <v>6190</v>
      </c>
      <c r="G8880" s="1" t="s">
        <v>147</v>
      </c>
      <c r="H8880" s="1" t="s">
        <v>1615</v>
      </c>
      <c r="I8880">
        <v>11.96</v>
      </c>
      <c r="J8880">
        <v>2</v>
      </c>
      <c r="K8880">
        <v>0</v>
      </c>
      <c r="L8880">
        <v>5.86</v>
      </c>
      <c r="M8880">
        <v>0.1</v>
      </c>
      <c r="N8880">
        <f>(Orders[[#This Row],[Sales]]-Orders[[#This Row],[Profit]])*(1+Orders[[#This Row],[surplus]])</f>
        <v>6.7100000000000009</v>
      </c>
    </row>
    <row r="8881" spans="1:14" x14ac:dyDescent="0.35">
      <c r="A8881" s="1" t="s">
        <v>7840</v>
      </c>
      <c r="B8881" s="2">
        <v>41665</v>
      </c>
      <c r="C8881" s="2">
        <v>41668</v>
      </c>
      <c r="D8881" s="1" t="s">
        <v>3277</v>
      </c>
      <c r="E8881" s="1" t="s">
        <v>6315</v>
      </c>
      <c r="F8881" s="1" t="s">
        <v>6170</v>
      </c>
      <c r="G8881" s="1" t="s">
        <v>7841</v>
      </c>
      <c r="H8881" s="1" t="s">
        <v>2062</v>
      </c>
      <c r="I8881">
        <v>10.68</v>
      </c>
      <c r="J8881">
        <v>2</v>
      </c>
      <c r="K8881">
        <v>0</v>
      </c>
      <c r="L8881">
        <v>5.0199999999999996</v>
      </c>
      <c r="M8881">
        <v>0.1</v>
      </c>
      <c r="N8881">
        <f>(Orders[[#This Row],[Sales]]-Orders[[#This Row],[Profit]])*(1+Orders[[#This Row],[surplus]])</f>
        <v>6.2260000000000009</v>
      </c>
    </row>
    <row r="8882" spans="1:14" x14ac:dyDescent="0.35">
      <c r="A8882" s="1" t="s">
        <v>7840</v>
      </c>
      <c r="B8882" s="2">
        <v>41665</v>
      </c>
      <c r="C8882" s="2">
        <v>41668</v>
      </c>
      <c r="D8882" s="1" t="s">
        <v>3277</v>
      </c>
      <c r="E8882" s="1" t="s">
        <v>6315</v>
      </c>
      <c r="F8882" s="1" t="s">
        <v>6162</v>
      </c>
      <c r="G8882" s="1" t="s">
        <v>7841</v>
      </c>
      <c r="H8882" s="1" t="s">
        <v>3676</v>
      </c>
      <c r="I8882">
        <v>141.96</v>
      </c>
      <c r="J8882">
        <v>2</v>
      </c>
      <c r="K8882">
        <v>0</v>
      </c>
      <c r="L8882">
        <v>39.75</v>
      </c>
      <c r="M8882">
        <v>0.1</v>
      </c>
      <c r="N8882">
        <f>(Orders[[#This Row],[Sales]]-Orders[[#This Row],[Profit]])*(1+Orders[[#This Row],[surplus]])</f>
        <v>112.43100000000001</v>
      </c>
    </row>
    <row r="8883" spans="1:14" x14ac:dyDescent="0.35">
      <c r="A8883" s="1" t="s">
        <v>7842</v>
      </c>
      <c r="B8883" s="2">
        <v>43073</v>
      </c>
      <c r="C8883" s="2">
        <v>43075</v>
      </c>
      <c r="D8883" s="1" t="s">
        <v>3277</v>
      </c>
      <c r="E8883" s="1" t="s">
        <v>6981</v>
      </c>
      <c r="F8883" s="1" t="s">
        <v>6194</v>
      </c>
      <c r="G8883" s="1" t="s">
        <v>80</v>
      </c>
      <c r="H8883" s="1" t="s">
        <v>903</v>
      </c>
      <c r="I8883">
        <v>11.76</v>
      </c>
      <c r="J8883">
        <v>2</v>
      </c>
      <c r="K8883">
        <v>0</v>
      </c>
      <c r="L8883">
        <v>5.76</v>
      </c>
      <c r="M8883">
        <v>0.1</v>
      </c>
      <c r="N8883">
        <f>(Orders[[#This Row],[Sales]]-Orders[[#This Row],[Profit]])*(1+Orders[[#This Row],[surplus]])</f>
        <v>6.6000000000000005</v>
      </c>
    </row>
    <row r="8884" spans="1:14" x14ac:dyDescent="0.35">
      <c r="A8884" s="1" t="s">
        <v>6395</v>
      </c>
      <c r="B8884" s="2">
        <v>43031</v>
      </c>
      <c r="C8884" s="2">
        <v>43032</v>
      </c>
      <c r="D8884" s="1" t="s">
        <v>3277</v>
      </c>
      <c r="E8884" s="1" t="s">
        <v>6362</v>
      </c>
      <c r="F8884" s="1" t="s">
        <v>6162</v>
      </c>
      <c r="G8884" s="1" t="s">
        <v>1152</v>
      </c>
      <c r="H8884" s="1" t="s">
        <v>2876</v>
      </c>
      <c r="I8884">
        <v>210.68</v>
      </c>
      <c r="J8884">
        <v>2</v>
      </c>
      <c r="K8884">
        <v>0</v>
      </c>
      <c r="L8884">
        <v>50.56</v>
      </c>
      <c r="M8884">
        <v>0.1</v>
      </c>
      <c r="N8884">
        <f>(Orders[[#This Row],[Sales]]-Orders[[#This Row],[Profit]])*(1+Orders[[#This Row],[surplus]])</f>
        <v>176.13200000000003</v>
      </c>
    </row>
    <row r="8885" spans="1:14" x14ac:dyDescent="0.35">
      <c r="A8885" s="1" t="s">
        <v>7809</v>
      </c>
      <c r="B8885" s="2">
        <v>41764</v>
      </c>
      <c r="C8885" s="2">
        <v>41766</v>
      </c>
      <c r="D8885" s="1" t="s">
        <v>3277</v>
      </c>
      <c r="E8885" s="1" t="s">
        <v>6189</v>
      </c>
      <c r="F8885" s="1" t="s">
        <v>6170</v>
      </c>
      <c r="G8885" s="1" t="s">
        <v>498</v>
      </c>
      <c r="H8885" s="1" t="s">
        <v>2065</v>
      </c>
      <c r="I8885">
        <v>11.88</v>
      </c>
      <c r="J8885">
        <v>2</v>
      </c>
      <c r="K8885">
        <v>0</v>
      </c>
      <c r="L8885">
        <v>5.35</v>
      </c>
      <c r="M8885">
        <v>0.1</v>
      </c>
      <c r="N8885">
        <f>(Orders[[#This Row],[Sales]]-Orders[[#This Row],[Profit]])*(1+Orders[[#This Row],[surplus]])</f>
        <v>7.1830000000000016</v>
      </c>
    </row>
    <row r="8886" spans="1:14" x14ac:dyDescent="0.35">
      <c r="A8886" s="1" t="s">
        <v>6911</v>
      </c>
      <c r="B8886" s="2">
        <v>41992</v>
      </c>
      <c r="C8886" s="2">
        <v>41994</v>
      </c>
      <c r="D8886" s="1" t="s">
        <v>3277</v>
      </c>
      <c r="E8886" s="1" t="s">
        <v>6178</v>
      </c>
      <c r="F8886" s="1" t="s">
        <v>6190</v>
      </c>
      <c r="G8886" s="1" t="s">
        <v>179</v>
      </c>
      <c r="H8886" s="1" t="s">
        <v>3662</v>
      </c>
      <c r="I8886">
        <v>14.62</v>
      </c>
      <c r="J8886">
        <v>2</v>
      </c>
      <c r="K8886">
        <v>0</v>
      </c>
      <c r="L8886">
        <v>6.87</v>
      </c>
      <c r="M8886">
        <v>0.1</v>
      </c>
      <c r="N8886">
        <f>(Orders[[#This Row],[Sales]]-Orders[[#This Row],[Profit]])*(1+Orders[[#This Row],[surplus]])</f>
        <v>8.5250000000000004</v>
      </c>
    </row>
    <row r="8887" spans="1:14" x14ac:dyDescent="0.35">
      <c r="A8887" s="1" t="s">
        <v>7843</v>
      </c>
      <c r="B8887" s="2">
        <v>41918</v>
      </c>
      <c r="C8887" s="2">
        <v>41921</v>
      </c>
      <c r="D8887" s="1" t="s">
        <v>3277</v>
      </c>
      <c r="E8887" s="1" t="s">
        <v>6423</v>
      </c>
      <c r="F8887" s="1" t="s">
        <v>6179</v>
      </c>
      <c r="G8887" s="1" t="s">
        <v>1093</v>
      </c>
      <c r="H8887" s="1" t="s">
        <v>837</v>
      </c>
      <c r="I8887">
        <v>386.34</v>
      </c>
      <c r="J8887">
        <v>2</v>
      </c>
      <c r="K8887">
        <v>0</v>
      </c>
      <c r="L8887">
        <v>54.09</v>
      </c>
      <c r="M8887">
        <v>0.1</v>
      </c>
      <c r="N8887">
        <f>(Orders[[#This Row],[Sales]]-Orders[[#This Row],[Profit]])*(1+Orders[[#This Row],[surplus]])</f>
        <v>365.47500000000002</v>
      </c>
    </row>
    <row r="8888" spans="1:14" x14ac:dyDescent="0.35">
      <c r="A8888" s="1" t="s">
        <v>7844</v>
      </c>
      <c r="B8888" s="2">
        <v>42467</v>
      </c>
      <c r="C8888" s="2">
        <v>42469</v>
      </c>
      <c r="D8888" s="1" t="s">
        <v>3277</v>
      </c>
      <c r="E8888" s="1" t="s">
        <v>6583</v>
      </c>
      <c r="F8888" s="1" t="s">
        <v>6159</v>
      </c>
      <c r="G8888" s="1" t="s">
        <v>47</v>
      </c>
      <c r="H8888" s="1" t="s">
        <v>3103</v>
      </c>
      <c r="I8888">
        <v>37.94</v>
      </c>
      <c r="J8888">
        <v>2</v>
      </c>
      <c r="K8888">
        <v>0</v>
      </c>
      <c r="L8888">
        <v>18.21</v>
      </c>
      <c r="M8888">
        <v>0.1</v>
      </c>
      <c r="N8888">
        <f>(Orders[[#This Row],[Sales]]-Orders[[#This Row],[Profit]])*(1+Orders[[#This Row],[surplus]])</f>
        <v>21.702999999999999</v>
      </c>
    </row>
    <row r="8889" spans="1:14" x14ac:dyDescent="0.35">
      <c r="A8889" s="1" t="s">
        <v>7020</v>
      </c>
      <c r="B8889" s="2">
        <v>42260</v>
      </c>
      <c r="C8889" s="2">
        <v>42262</v>
      </c>
      <c r="D8889" s="1" t="s">
        <v>3277</v>
      </c>
      <c r="E8889" s="1" t="s">
        <v>7021</v>
      </c>
      <c r="F8889" s="1" t="s">
        <v>6170</v>
      </c>
      <c r="G8889" s="1" t="s">
        <v>1475</v>
      </c>
      <c r="H8889" s="1" t="s">
        <v>2495</v>
      </c>
      <c r="I8889">
        <v>209.7</v>
      </c>
      <c r="J8889">
        <v>2</v>
      </c>
      <c r="K8889">
        <v>0</v>
      </c>
      <c r="L8889">
        <v>100.66</v>
      </c>
      <c r="M8889">
        <v>0.1</v>
      </c>
      <c r="N8889">
        <f>(Orders[[#This Row],[Sales]]-Orders[[#This Row],[Profit]])*(1+Orders[[#This Row],[surplus]])</f>
        <v>119.944</v>
      </c>
    </row>
    <row r="8890" spans="1:14" x14ac:dyDescent="0.35">
      <c r="A8890" s="1" t="s">
        <v>6935</v>
      </c>
      <c r="B8890" s="2">
        <v>42083</v>
      </c>
      <c r="C8890" s="2">
        <v>42086</v>
      </c>
      <c r="D8890" s="1" t="s">
        <v>3277</v>
      </c>
      <c r="E8890" s="1" t="s">
        <v>6591</v>
      </c>
      <c r="F8890" s="1" t="s">
        <v>6190</v>
      </c>
      <c r="G8890" s="1" t="s">
        <v>123</v>
      </c>
      <c r="H8890" s="1" t="s">
        <v>4517</v>
      </c>
      <c r="I8890">
        <v>199.98</v>
      </c>
      <c r="J8890">
        <v>2</v>
      </c>
      <c r="K8890">
        <v>0</v>
      </c>
      <c r="L8890">
        <v>53.99</v>
      </c>
      <c r="M8890">
        <v>0.1</v>
      </c>
      <c r="N8890">
        <f>(Orders[[#This Row],[Sales]]-Orders[[#This Row],[Profit]])*(1+Orders[[#This Row],[surplus]])</f>
        <v>160.589</v>
      </c>
    </row>
    <row r="8891" spans="1:14" x14ac:dyDescent="0.35">
      <c r="A8891" s="1" t="s">
        <v>7845</v>
      </c>
      <c r="B8891" s="2">
        <v>42664</v>
      </c>
      <c r="C8891" s="2">
        <v>42664</v>
      </c>
      <c r="D8891" s="1" t="s">
        <v>3525</v>
      </c>
      <c r="E8891" s="1" t="s">
        <v>6344</v>
      </c>
      <c r="F8891" s="1" t="s">
        <v>6179</v>
      </c>
      <c r="G8891" s="1" t="s">
        <v>1584</v>
      </c>
      <c r="H8891" s="1" t="s">
        <v>2589</v>
      </c>
      <c r="I8891">
        <v>23.2</v>
      </c>
      <c r="J8891">
        <v>4</v>
      </c>
      <c r="K8891">
        <v>0</v>
      </c>
      <c r="L8891">
        <v>10.44</v>
      </c>
      <c r="M8891">
        <v>0.2</v>
      </c>
      <c r="N8891">
        <f>(Orders[[#This Row],[Sales]]-Orders[[#This Row],[Profit]])*(1+Orders[[#This Row],[surplus]])</f>
        <v>15.311999999999999</v>
      </c>
    </row>
    <row r="8892" spans="1:14" x14ac:dyDescent="0.35">
      <c r="A8892" s="1" t="s">
        <v>7845</v>
      </c>
      <c r="B8892" s="2">
        <v>42664</v>
      </c>
      <c r="C8892" s="2">
        <v>42664</v>
      </c>
      <c r="D8892" s="1" t="s">
        <v>3525</v>
      </c>
      <c r="E8892" s="1" t="s">
        <v>6344</v>
      </c>
      <c r="F8892" s="1" t="s">
        <v>6194</v>
      </c>
      <c r="G8892" s="1" t="s">
        <v>1584</v>
      </c>
      <c r="H8892" s="1" t="s">
        <v>1230</v>
      </c>
      <c r="I8892">
        <v>7.36</v>
      </c>
      <c r="J8892">
        <v>2</v>
      </c>
      <c r="K8892">
        <v>0</v>
      </c>
      <c r="L8892">
        <v>0.15</v>
      </c>
      <c r="M8892">
        <v>0.2</v>
      </c>
      <c r="N8892">
        <f>(Orders[[#This Row],[Sales]]-Orders[[#This Row],[Profit]])*(1+Orders[[#This Row],[surplus]])</f>
        <v>8.6519999999999992</v>
      </c>
    </row>
    <row r="8893" spans="1:14" x14ac:dyDescent="0.35">
      <c r="A8893" s="1" t="s">
        <v>7845</v>
      </c>
      <c r="B8893" s="2">
        <v>42664</v>
      </c>
      <c r="C8893" s="2">
        <v>42664</v>
      </c>
      <c r="D8893" s="1" t="s">
        <v>3525</v>
      </c>
      <c r="E8893" s="1" t="s">
        <v>6344</v>
      </c>
      <c r="F8893" s="1" t="s">
        <v>6176</v>
      </c>
      <c r="G8893" s="1" t="s">
        <v>1584</v>
      </c>
      <c r="H8893" s="1" t="s">
        <v>2490</v>
      </c>
      <c r="I8893">
        <v>104.79</v>
      </c>
      <c r="J8893">
        <v>7</v>
      </c>
      <c r="K8893">
        <v>0</v>
      </c>
      <c r="L8893">
        <v>29.34</v>
      </c>
      <c r="M8893">
        <v>0.2</v>
      </c>
      <c r="N8893">
        <f>(Orders[[#This Row],[Sales]]-Orders[[#This Row],[Profit]])*(1+Orders[[#This Row],[surplus]])</f>
        <v>90.54</v>
      </c>
    </row>
    <row r="8894" spans="1:14" x14ac:dyDescent="0.35">
      <c r="A8894" s="1" t="s">
        <v>7845</v>
      </c>
      <c r="B8894" s="2">
        <v>42664</v>
      </c>
      <c r="C8894" s="2">
        <v>42664</v>
      </c>
      <c r="D8894" s="1" t="s">
        <v>3525</v>
      </c>
      <c r="E8894" s="1" t="s">
        <v>6344</v>
      </c>
      <c r="F8894" s="1" t="s">
        <v>6170</v>
      </c>
      <c r="G8894" s="1" t="s">
        <v>1584</v>
      </c>
      <c r="H8894" s="1" t="s">
        <v>3942</v>
      </c>
      <c r="I8894">
        <v>1043.92</v>
      </c>
      <c r="J8894">
        <v>4</v>
      </c>
      <c r="K8894">
        <v>0</v>
      </c>
      <c r="L8894">
        <v>271.42</v>
      </c>
      <c r="M8894">
        <v>0.2</v>
      </c>
      <c r="N8894">
        <f>(Orders[[#This Row],[Sales]]-Orders[[#This Row],[Profit]])*(1+Orders[[#This Row],[surplus]])</f>
        <v>927</v>
      </c>
    </row>
    <row r="8895" spans="1:14" x14ac:dyDescent="0.35">
      <c r="A8895" s="1" t="s">
        <v>6803</v>
      </c>
      <c r="B8895" s="2">
        <v>41786</v>
      </c>
      <c r="C8895" s="2">
        <v>41786</v>
      </c>
      <c r="D8895" s="1" t="s">
        <v>3525</v>
      </c>
      <c r="E8895" s="1" t="s">
        <v>6804</v>
      </c>
      <c r="F8895" s="1" t="s">
        <v>6165</v>
      </c>
      <c r="G8895" s="1" t="s">
        <v>167</v>
      </c>
      <c r="H8895" s="1" t="s">
        <v>667</v>
      </c>
      <c r="I8895">
        <v>359.32</v>
      </c>
      <c r="J8895">
        <v>4</v>
      </c>
      <c r="K8895">
        <v>0</v>
      </c>
      <c r="L8895">
        <v>7.19</v>
      </c>
      <c r="M8895">
        <v>0.2</v>
      </c>
      <c r="N8895">
        <f>(Orders[[#This Row],[Sales]]-Orders[[#This Row],[Profit]])*(1+Orders[[#This Row],[surplus]])</f>
        <v>422.55599999999998</v>
      </c>
    </row>
    <row r="8896" spans="1:14" x14ac:dyDescent="0.35">
      <c r="A8896" s="1" t="s">
        <v>3534</v>
      </c>
      <c r="B8896" s="2">
        <v>42405</v>
      </c>
      <c r="C8896" s="2">
        <v>42405</v>
      </c>
      <c r="D8896" s="1" t="s">
        <v>3525</v>
      </c>
      <c r="E8896" s="1" t="s">
        <v>733</v>
      </c>
      <c r="F8896" s="1" t="s">
        <v>6162</v>
      </c>
      <c r="G8896" s="1" t="s">
        <v>266</v>
      </c>
      <c r="H8896" s="1" t="s">
        <v>2869</v>
      </c>
      <c r="I8896">
        <v>18.84</v>
      </c>
      <c r="J8896">
        <v>3</v>
      </c>
      <c r="K8896">
        <v>0</v>
      </c>
      <c r="L8896">
        <v>7.16</v>
      </c>
      <c r="M8896">
        <v>0.2</v>
      </c>
      <c r="N8896">
        <f>(Orders[[#This Row],[Sales]]-Orders[[#This Row],[Profit]])*(1+Orders[[#This Row],[surplus]])</f>
        <v>14.016</v>
      </c>
    </row>
    <row r="8897" spans="1:14" x14ac:dyDescent="0.35">
      <c r="A8897" s="1" t="s">
        <v>3534</v>
      </c>
      <c r="B8897" s="2">
        <v>42405</v>
      </c>
      <c r="C8897" s="2">
        <v>42405</v>
      </c>
      <c r="D8897" s="1" t="s">
        <v>3525</v>
      </c>
      <c r="E8897" s="1" t="s">
        <v>733</v>
      </c>
      <c r="F8897" s="1" t="s">
        <v>6162</v>
      </c>
      <c r="G8897" s="1" t="s">
        <v>266</v>
      </c>
      <c r="H8897" s="1" t="s">
        <v>3845</v>
      </c>
      <c r="I8897">
        <v>239.98</v>
      </c>
      <c r="J8897">
        <v>2</v>
      </c>
      <c r="K8897">
        <v>0</v>
      </c>
      <c r="L8897">
        <v>52.8</v>
      </c>
      <c r="M8897">
        <v>0.2</v>
      </c>
      <c r="N8897">
        <f>(Orders[[#This Row],[Sales]]-Orders[[#This Row],[Profit]])*(1+Orders[[#This Row],[surplus]])</f>
        <v>224.61600000000001</v>
      </c>
    </row>
    <row r="8898" spans="1:14" x14ac:dyDescent="0.35">
      <c r="A8898" s="1" t="s">
        <v>3534</v>
      </c>
      <c r="B8898" s="2">
        <v>42405</v>
      </c>
      <c r="C8898" s="2">
        <v>42405</v>
      </c>
      <c r="D8898" s="1" t="s">
        <v>3525</v>
      </c>
      <c r="E8898" s="1" t="s">
        <v>733</v>
      </c>
      <c r="F8898" s="1" t="s">
        <v>6194</v>
      </c>
      <c r="G8898" s="1" t="s">
        <v>266</v>
      </c>
      <c r="H8898" s="1" t="s">
        <v>1444</v>
      </c>
      <c r="I8898">
        <v>167.96</v>
      </c>
      <c r="J8898">
        <v>2</v>
      </c>
      <c r="K8898">
        <v>0</v>
      </c>
      <c r="L8898">
        <v>78.94</v>
      </c>
      <c r="M8898">
        <v>0.2</v>
      </c>
      <c r="N8898">
        <f>(Orders[[#This Row],[Sales]]-Orders[[#This Row],[Profit]])*(1+Orders[[#This Row],[surplus]])</f>
        <v>106.82400000000001</v>
      </c>
    </row>
    <row r="8899" spans="1:14" x14ac:dyDescent="0.35">
      <c r="A8899" s="1" t="s">
        <v>3534</v>
      </c>
      <c r="B8899" s="2">
        <v>42405</v>
      </c>
      <c r="C8899" s="2">
        <v>42405</v>
      </c>
      <c r="D8899" s="1" t="s">
        <v>3525</v>
      </c>
      <c r="E8899" s="1" t="s">
        <v>733</v>
      </c>
      <c r="F8899" s="1" t="s">
        <v>6173</v>
      </c>
      <c r="G8899" s="1" t="s">
        <v>266</v>
      </c>
      <c r="H8899" s="1" t="s">
        <v>753</v>
      </c>
      <c r="I8899">
        <v>104.85</v>
      </c>
      <c r="J8899">
        <v>3</v>
      </c>
      <c r="K8899">
        <v>0</v>
      </c>
      <c r="L8899">
        <v>28.31</v>
      </c>
      <c r="M8899">
        <v>0.2</v>
      </c>
      <c r="N8899">
        <f>(Orders[[#This Row],[Sales]]-Orders[[#This Row],[Profit]])*(1+Orders[[#This Row],[surplus]])</f>
        <v>91.847999999999985</v>
      </c>
    </row>
    <row r="8900" spans="1:14" x14ac:dyDescent="0.35">
      <c r="A8900" s="1" t="s">
        <v>3534</v>
      </c>
      <c r="B8900" s="2">
        <v>42405</v>
      </c>
      <c r="C8900" s="2">
        <v>42405</v>
      </c>
      <c r="D8900" s="1" t="s">
        <v>3525</v>
      </c>
      <c r="E8900" s="1" t="s">
        <v>733</v>
      </c>
      <c r="F8900" s="1" t="s">
        <v>6194</v>
      </c>
      <c r="G8900" s="1" t="s">
        <v>266</v>
      </c>
      <c r="H8900" s="1" t="s">
        <v>2807</v>
      </c>
      <c r="I8900">
        <v>484.83</v>
      </c>
      <c r="J8900">
        <v>3</v>
      </c>
      <c r="K8900">
        <v>0</v>
      </c>
      <c r="L8900">
        <v>126.06</v>
      </c>
      <c r="M8900">
        <v>0.2</v>
      </c>
      <c r="N8900">
        <f>(Orders[[#This Row],[Sales]]-Orders[[#This Row],[Profit]])*(1+Orders[[#This Row],[surplus]])</f>
        <v>430.52399999999994</v>
      </c>
    </row>
    <row r="8901" spans="1:14" x14ac:dyDescent="0.35">
      <c r="A8901" s="1" t="s">
        <v>3534</v>
      </c>
      <c r="B8901" s="2">
        <v>42405</v>
      </c>
      <c r="C8901" s="2">
        <v>42405</v>
      </c>
      <c r="D8901" s="1" t="s">
        <v>3525</v>
      </c>
      <c r="E8901" s="1" t="s">
        <v>733</v>
      </c>
      <c r="F8901" s="1" t="s">
        <v>6154</v>
      </c>
      <c r="G8901" s="1" t="s">
        <v>266</v>
      </c>
      <c r="H8901" s="1" t="s">
        <v>3603</v>
      </c>
      <c r="I8901">
        <v>122.97</v>
      </c>
      <c r="J8901">
        <v>3</v>
      </c>
      <c r="K8901">
        <v>0</v>
      </c>
      <c r="L8901">
        <v>60.26</v>
      </c>
      <c r="M8901">
        <v>0.2</v>
      </c>
      <c r="N8901">
        <f>(Orders[[#This Row],[Sales]]-Orders[[#This Row],[Profit]])*(1+Orders[[#This Row],[surplus]])</f>
        <v>75.251999999999995</v>
      </c>
    </row>
    <row r="8902" spans="1:14" x14ac:dyDescent="0.35">
      <c r="A8902" s="1" t="s">
        <v>3534</v>
      </c>
      <c r="B8902" s="2">
        <v>42405</v>
      </c>
      <c r="C8902" s="2">
        <v>42405</v>
      </c>
      <c r="D8902" s="1" t="s">
        <v>3525</v>
      </c>
      <c r="E8902" s="1" t="s">
        <v>733</v>
      </c>
      <c r="F8902" s="1" t="s">
        <v>6181</v>
      </c>
      <c r="G8902" s="1" t="s">
        <v>266</v>
      </c>
      <c r="H8902" s="1" t="s">
        <v>303</v>
      </c>
      <c r="I8902">
        <v>154.44</v>
      </c>
      <c r="J8902">
        <v>3</v>
      </c>
      <c r="K8902">
        <v>0</v>
      </c>
      <c r="L8902">
        <v>1.54</v>
      </c>
      <c r="M8902">
        <v>0.2</v>
      </c>
      <c r="N8902">
        <f>(Orders[[#This Row],[Sales]]-Orders[[#This Row],[Profit]])*(1+Orders[[#This Row],[surplus]])</f>
        <v>183.48</v>
      </c>
    </row>
    <row r="8903" spans="1:14" x14ac:dyDescent="0.35">
      <c r="A8903" s="1" t="s">
        <v>3534</v>
      </c>
      <c r="B8903" s="2">
        <v>42405</v>
      </c>
      <c r="C8903" s="2">
        <v>42405</v>
      </c>
      <c r="D8903" s="1" t="s">
        <v>3525</v>
      </c>
      <c r="E8903" s="1" t="s">
        <v>733</v>
      </c>
      <c r="F8903" s="1" t="s">
        <v>6165</v>
      </c>
      <c r="G8903" s="1" t="s">
        <v>266</v>
      </c>
      <c r="H8903" s="1" t="s">
        <v>25</v>
      </c>
      <c r="I8903">
        <v>342.37</v>
      </c>
      <c r="J8903">
        <v>7</v>
      </c>
      <c r="K8903">
        <v>0</v>
      </c>
      <c r="L8903">
        <v>160.91</v>
      </c>
      <c r="M8903">
        <v>0.2</v>
      </c>
      <c r="N8903">
        <f>(Orders[[#This Row],[Sales]]-Orders[[#This Row],[Profit]])*(1+Orders[[#This Row],[surplus]])</f>
        <v>217.75200000000001</v>
      </c>
    </row>
    <row r="8904" spans="1:14" x14ac:dyDescent="0.35">
      <c r="A8904" s="1" t="s">
        <v>7846</v>
      </c>
      <c r="B8904" s="2">
        <v>43079</v>
      </c>
      <c r="C8904" s="2">
        <v>43079</v>
      </c>
      <c r="D8904" s="1" t="s">
        <v>3525</v>
      </c>
      <c r="E8904" s="1" t="s">
        <v>1508</v>
      </c>
      <c r="F8904" s="1" t="s">
        <v>6154</v>
      </c>
      <c r="G8904" s="1" t="s">
        <v>762</v>
      </c>
      <c r="H8904" s="1" t="s">
        <v>3731</v>
      </c>
      <c r="I8904">
        <v>34.5</v>
      </c>
      <c r="J8904">
        <v>3</v>
      </c>
      <c r="K8904">
        <v>0</v>
      </c>
      <c r="L8904">
        <v>15.53</v>
      </c>
      <c r="M8904">
        <v>0.2</v>
      </c>
      <c r="N8904">
        <f>(Orders[[#This Row],[Sales]]-Orders[[#This Row],[Profit]])*(1+Orders[[#This Row],[surplus]])</f>
        <v>22.763999999999999</v>
      </c>
    </row>
    <row r="8905" spans="1:14" x14ac:dyDescent="0.35">
      <c r="A8905" s="1" t="s">
        <v>7847</v>
      </c>
      <c r="B8905" s="2">
        <v>41880</v>
      </c>
      <c r="C8905" s="2">
        <v>41880</v>
      </c>
      <c r="D8905" s="1" t="s">
        <v>3525</v>
      </c>
      <c r="E8905" s="1" t="s">
        <v>7098</v>
      </c>
      <c r="F8905" s="1" t="s">
        <v>6173</v>
      </c>
      <c r="G8905" s="1" t="s">
        <v>115</v>
      </c>
      <c r="H8905" s="1" t="s">
        <v>6971</v>
      </c>
      <c r="I8905">
        <v>109.92</v>
      </c>
      <c r="J8905">
        <v>2</v>
      </c>
      <c r="K8905">
        <v>0</v>
      </c>
      <c r="L8905">
        <v>53.86</v>
      </c>
      <c r="M8905">
        <v>0.2</v>
      </c>
      <c r="N8905">
        <f>(Orders[[#This Row],[Sales]]-Orders[[#This Row],[Profit]])*(1+Orders[[#This Row],[surplus]])</f>
        <v>67.272000000000006</v>
      </c>
    </row>
    <row r="8906" spans="1:14" x14ac:dyDescent="0.35">
      <c r="A8906" s="1" t="s">
        <v>7847</v>
      </c>
      <c r="B8906" s="2">
        <v>41880</v>
      </c>
      <c r="C8906" s="2">
        <v>41880</v>
      </c>
      <c r="D8906" s="1" t="s">
        <v>3525</v>
      </c>
      <c r="E8906" s="1" t="s">
        <v>7098</v>
      </c>
      <c r="F8906" s="1" t="s">
        <v>6162</v>
      </c>
      <c r="G8906" s="1" t="s">
        <v>115</v>
      </c>
      <c r="H8906" s="1" t="s">
        <v>3592</v>
      </c>
      <c r="I8906">
        <v>13.36</v>
      </c>
      <c r="J8906">
        <v>2</v>
      </c>
      <c r="K8906">
        <v>0</v>
      </c>
      <c r="L8906">
        <v>6.41</v>
      </c>
      <c r="M8906">
        <v>0.2</v>
      </c>
      <c r="N8906">
        <f>(Orders[[#This Row],[Sales]]-Orders[[#This Row],[Profit]])*(1+Orders[[#This Row],[surplus]])</f>
        <v>8.3399999999999981</v>
      </c>
    </row>
    <row r="8907" spans="1:14" x14ac:dyDescent="0.35">
      <c r="A8907" s="1" t="s">
        <v>7848</v>
      </c>
      <c r="B8907" s="2">
        <v>43029</v>
      </c>
      <c r="C8907" s="2">
        <v>43029</v>
      </c>
      <c r="D8907" s="1" t="s">
        <v>3525</v>
      </c>
      <c r="E8907" s="1" t="s">
        <v>1060</v>
      </c>
      <c r="F8907" s="1" t="s">
        <v>6170</v>
      </c>
      <c r="G8907" s="1" t="s">
        <v>360</v>
      </c>
      <c r="H8907" s="1" t="s">
        <v>4526</v>
      </c>
      <c r="I8907">
        <v>1439.92</v>
      </c>
      <c r="J8907">
        <v>8</v>
      </c>
      <c r="K8907">
        <v>0</v>
      </c>
      <c r="L8907">
        <v>374.38</v>
      </c>
      <c r="M8907">
        <v>0.2</v>
      </c>
      <c r="N8907">
        <f>(Orders[[#This Row],[Sales]]-Orders[[#This Row],[Profit]])*(1+Orders[[#This Row],[surplus]])</f>
        <v>1278.6479999999999</v>
      </c>
    </row>
    <row r="8908" spans="1:14" x14ac:dyDescent="0.35">
      <c r="A8908" s="1" t="s">
        <v>7848</v>
      </c>
      <c r="B8908" s="2">
        <v>43029</v>
      </c>
      <c r="C8908" s="2">
        <v>43029</v>
      </c>
      <c r="D8908" s="1" t="s">
        <v>3525</v>
      </c>
      <c r="E8908" s="1" t="s">
        <v>1060</v>
      </c>
      <c r="F8908" s="1" t="s">
        <v>6158</v>
      </c>
      <c r="G8908" s="1" t="s">
        <v>360</v>
      </c>
      <c r="H8908" s="1" t="s">
        <v>5436</v>
      </c>
      <c r="I8908">
        <v>262.11</v>
      </c>
      <c r="J8908">
        <v>1</v>
      </c>
      <c r="K8908">
        <v>0</v>
      </c>
      <c r="L8908">
        <v>62.91</v>
      </c>
      <c r="M8908">
        <v>0.2</v>
      </c>
      <c r="N8908">
        <f>(Orders[[#This Row],[Sales]]-Orders[[#This Row],[Profit]])*(1+Orders[[#This Row],[surplus]])</f>
        <v>239.04000000000002</v>
      </c>
    </row>
    <row r="8909" spans="1:14" x14ac:dyDescent="0.35">
      <c r="A8909" s="1" t="s">
        <v>6833</v>
      </c>
      <c r="B8909" s="2">
        <v>43071</v>
      </c>
      <c r="C8909" s="2">
        <v>43072</v>
      </c>
      <c r="D8909" s="1" t="s">
        <v>3525</v>
      </c>
      <c r="E8909" s="1" t="s">
        <v>6692</v>
      </c>
      <c r="F8909" s="1" t="s">
        <v>6154</v>
      </c>
      <c r="G8909" s="1" t="s">
        <v>80</v>
      </c>
      <c r="H8909" s="1" t="s">
        <v>1871</v>
      </c>
      <c r="I8909">
        <v>10.86</v>
      </c>
      <c r="J8909">
        <v>2</v>
      </c>
      <c r="K8909">
        <v>0</v>
      </c>
      <c r="L8909">
        <v>5.32</v>
      </c>
      <c r="M8909">
        <v>0.2</v>
      </c>
      <c r="N8909">
        <f>(Orders[[#This Row],[Sales]]-Orders[[#This Row],[Profit]])*(1+Orders[[#This Row],[surplus]])</f>
        <v>6.6479999999999988</v>
      </c>
    </row>
    <row r="8910" spans="1:14" x14ac:dyDescent="0.35">
      <c r="A8910" s="1" t="s">
        <v>6833</v>
      </c>
      <c r="B8910" s="2">
        <v>43071</v>
      </c>
      <c r="C8910" s="2">
        <v>43072</v>
      </c>
      <c r="D8910" s="1" t="s">
        <v>3525</v>
      </c>
      <c r="E8910" s="1" t="s">
        <v>6692</v>
      </c>
      <c r="F8910" s="1" t="s">
        <v>6190</v>
      </c>
      <c r="G8910" s="1" t="s">
        <v>80</v>
      </c>
      <c r="H8910" s="1" t="s">
        <v>1302</v>
      </c>
      <c r="I8910">
        <v>79.47</v>
      </c>
      <c r="J8910">
        <v>3</v>
      </c>
      <c r="K8910">
        <v>0</v>
      </c>
      <c r="L8910">
        <v>22.25</v>
      </c>
      <c r="M8910">
        <v>0.2</v>
      </c>
      <c r="N8910">
        <f>(Orders[[#This Row],[Sales]]-Orders[[#This Row],[Profit]])*(1+Orders[[#This Row],[surplus]])</f>
        <v>68.664000000000001</v>
      </c>
    </row>
    <row r="8911" spans="1:14" x14ac:dyDescent="0.35">
      <c r="A8911" s="1" t="s">
        <v>6833</v>
      </c>
      <c r="B8911" s="2">
        <v>43071</v>
      </c>
      <c r="C8911" s="2">
        <v>43072</v>
      </c>
      <c r="D8911" s="1" t="s">
        <v>3525</v>
      </c>
      <c r="E8911" s="1" t="s">
        <v>6692</v>
      </c>
      <c r="F8911" s="1" t="s">
        <v>6179</v>
      </c>
      <c r="G8911" s="1" t="s">
        <v>80</v>
      </c>
      <c r="H8911" s="1" t="s">
        <v>3278</v>
      </c>
      <c r="I8911">
        <v>10.08</v>
      </c>
      <c r="J8911">
        <v>6</v>
      </c>
      <c r="K8911">
        <v>0</v>
      </c>
      <c r="L8911">
        <v>5.04</v>
      </c>
      <c r="M8911">
        <v>0.2</v>
      </c>
      <c r="N8911">
        <f>(Orders[[#This Row],[Sales]]-Orders[[#This Row],[Profit]])*(1+Orders[[#This Row],[surplus]])</f>
        <v>6.048</v>
      </c>
    </row>
    <row r="8912" spans="1:14" x14ac:dyDescent="0.35">
      <c r="A8912" s="1" t="s">
        <v>7849</v>
      </c>
      <c r="B8912" s="2">
        <v>42967</v>
      </c>
      <c r="C8912" s="2">
        <v>42967</v>
      </c>
      <c r="D8912" s="1" t="s">
        <v>3525</v>
      </c>
      <c r="E8912" s="1" t="s">
        <v>6545</v>
      </c>
      <c r="F8912" s="1" t="s">
        <v>6159</v>
      </c>
      <c r="G8912" s="1" t="s">
        <v>1912</v>
      </c>
      <c r="H8912" s="1" t="s">
        <v>2948</v>
      </c>
      <c r="I8912">
        <v>40.29</v>
      </c>
      <c r="J8912">
        <v>3</v>
      </c>
      <c r="K8912">
        <v>0</v>
      </c>
      <c r="L8912">
        <v>10.48</v>
      </c>
      <c r="M8912">
        <v>0.2</v>
      </c>
      <c r="N8912">
        <f>(Orders[[#This Row],[Sales]]-Orders[[#This Row],[Profit]])*(1+Orders[[#This Row],[surplus]])</f>
        <v>35.771999999999998</v>
      </c>
    </row>
    <row r="8913" spans="1:14" x14ac:dyDescent="0.35">
      <c r="A8913" s="1" t="s">
        <v>6850</v>
      </c>
      <c r="B8913" s="2">
        <v>42989</v>
      </c>
      <c r="C8913" s="2">
        <v>42990</v>
      </c>
      <c r="D8913" s="1" t="s">
        <v>3525</v>
      </c>
      <c r="E8913" s="1" t="s">
        <v>1038</v>
      </c>
      <c r="F8913" s="1" t="s">
        <v>6176</v>
      </c>
      <c r="G8913" s="1" t="s">
        <v>828</v>
      </c>
      <c r="H8913" s="1" t="s">
        <v>1687</v>
      </c>
      <c r="I8913">
        <v>12.96</v>
      </c>
      <c r="J8913">
        <v>2</v>
      </c>
      <c r="K8913">
        <v>0</v>
      </c>
      <c r="L8913">
        <v>6.22</v>
      </c>
      <c r="M8913">
        <v>0.2</v>
      </c>
      <c r="N8913">
        <f>(Orders[[#This Row],[Sales]]-Orders[[#This Row],[Profit]])*(1+Orders[[#This Row],[surplus]])</f>
        <v>8.088000000000001</v>
      </c>
    </row>
    <row r="8914" spans="1:14" x14ac:dyDescent="0.35">
      <c r="A8914" s="1" t="s">
        <v>6850</v>
      </c>
      <c r="B8914" s="2">
        <v>42989</v>
      </c>
      <c r="C8914" s="2">
        <v>42990</v>
      </c>
      <c r="D8914" s="1" t="s">
        <v>3525</v>
      </c>
      <c r="E8914" s="1" t="s">
        <v>1038</v>
      </c>
      <c r="F8914" s="1" t="s">
        <v>6179</v>
      </c>
      <c r="G8914" s="1" t="s">
        <v>828</v>
      </c>
      <c r="H8914" s="1" t="s">
        <v>2507</v>
      </c>
      <c r="I8914">
        <v>22.18</v>
      </c>
      <c r="J8914">
        <v>2</v>
      </c>
      <c r="K8914">
        <v>0</v>
      </c>
      <c r="L8914">
        <v>10.87</v>
      </c>
      <c r="M8914">
        <v>0.2</v>
      </c>
      <c r="N8914">
        <f>(Orders[[#This Row],[Sales]]-Orders[[#This Row],[Profit]])*(1+Orders[[#This Row],[surplus]])</f>
        <v>13.572000000000001</v>
      </c>
    </row>
    <row r="8915" spans="1:14" x14ac:dyDescent="0.35">
      <c r="A8915" s="1" t="s">
        <v>7850</v>
      </c>
      <c r="B8915" s="2">
        <v>42518</v>
      </c>
      <c r="C8915" s="2">
        <v>42518</v>
      </c>
      <c r="D8915" s="1" t="s">
        <v>3525</v>
      </c>
      <c r="E8915" s="1" t="s">
        <v>6238</v>
      </c>
      <c r="F8915" s="1" t="s">
        <v>6165</v>
      </c>
      <c r="G8915" s="1" t="s">
        <v>123</v>
      </c>
      <c r="H8915" s="1" t="s">
        <v>168</v>
      </c>
      <c r="I8915">
        <v>54.9</v>
      </c>
      <c r="J8915">
        <v>5</v>
      </c>
      <c r="K8915">
        <v>0</v>
      </c>
      <c r="L8915">
        <v>15.37</v>
      </c>
      <c r="M8915">
        <v>0.2</v>
      </c>
      <c r="N8915">
        <f>(Orders[[#This Row],[Sales]]-Orders[[#This Row],[Profit]])*(1+Orders[[#This Row],[surplus]])</f>
        <v>47.436</v>
      </c>
    </row>
    <row r="8916" spans="1:14" x14ac:dyDescent="0.35">
      <c r="A8916" s="1" t="s">
        <v>7851</v>
      </c>
      <c r="B8916" s="2">
        <v>41768</v>
      </c>
      <c r="C8916" s="2">
        <v>41768</v>
      </c>
      <c r="D8916" s="1" t="s">
        <v>3525</v>
      </c>
      <c r="E8916" s="1" t="s">
        <v>6164</v>
      </c>
      <c r="F8916" s="1" t="s">
        <v>6179</v>
      </c>
      <c r="G8916" s="1" t="s">
        <v>84</v>
      </c>
      <c r="H8916" s="1" t="s">
        <v>3750</v>
      </c>
      <c r="I8916">
        <v>83.25</v>
      </c>
      <c r="J8916">
        <v>3</v>
      </c>
      <c r="K8916">
        <v>0</v>
      </c>
      <c r="L8916">
        <v>14.99</v>
      </c>
      <c r="M8916">
        <v>0.2</v>
      </c>
      <c r="N8916">
        <f>(Orders[[#This Row],[Sales]]-Orders[[#This Row],[Profit]])*(1+Orders[[#This Row],[surplus]])</f>
        <v>81.912000000000006</v>
      </c>
    </row>
    <row r="8917" spans="1:14" x14ac:dyDescent="0.35">
      <c r="A8917" s="1" t="s">
        <v>7851</v>
      </c>
      <c r="B8917" s="2">
        <v>41768</v>
      </c>
      <c r="C8917" s="2">
        <v>41768</v>
      </c>
      <c r="D8917" s="1" t="s">
        <v>3525</v>
      </c>
      <c r="E8917" s="1" t="s">
        <v>6164</v>
      </c>
      <c r="F8917" s="1" t="s">
        <v>6190</v>
      </c>
      <c r="G8917" s="1" t="s">
        <v>84</v>
      </c>
      <c r="H8917" s="1" t="s">
        <v>1138</v>
      </c>
      <c r="I8917">
        <v>9.4499999999999993</v>
      </c>
      <c r="J8917">
        <v>3</v>
      </c>
      <c r="K8917">
        <v>0</v>
      </c>
      <c r="L8917">
        <v>4.54</v>
      </c>
      <c r="M8917">
        <v>0.2</v>
      </c>
      <c r="N8917">
        <f>(Orders[[#This Row],[Sales]]-Orders[[#This Row],[Profit]])*(1+Orders[[#This Row],[surplus]])</f>
        <v>5.8919999999999986</v>
      </c>
    </row>
    <row r="8918" spans="1:14" x14ac:dyDescent="0.35">
      <c r="A8918" s="1" t="s">
        <v>7851</v>
      </c>
      <c r="B8918" s="2">
        <v>41768</v>
      </c>
      <c r="C8918" s="2">
        <v>41768</v>
      </c>
      <c r="D8918" s="1" t="s">
        <v>3525</v>
      </c>
      <c r="E8918" s="1" t="s">
        <v>6164</v>
      </c>
      <c r="F8918" s="1" t="s">
        <v>6176</v>
      </c>
      <c r="G8918" s="1" t="s">
        <v>84</v>
      </c>
      <c r="H8918" s="1" t="s">
        <v>6900</v>
      </c>
      <c r="I8918">
        <v>20.65</v>
      </c>
      <c r="J8918">
        <v>5</v>
      </c>
      <c r="K8918">
        <v>0</v>
      </c>
      <c r="L8918">
        <v>9.5</v>
      </c>
      <c r="M8918">
        <v>0.2</v>
      </c>
      <c r="N8918">
        <f>(Orders[[#This Row],[Sales]]-Orders[[#This Row],[Profit]])*(1+Orders[[#This Row],[surplus]])</f>
        <v>13.379999999999997</v>
      </c>
    </row>
    <row r="8919" spans="1:14" x14ac:dyDescent="0.35">
      <c r="A8919" s="1" t="s">
        <v>7851</v>
      </c>
      <c r="B8919" s="2">
        <v>41768</v>
      </c>
      <c r="C8919" s="2">
        <v>41768</v>
      </c>
      <c r="D8919" s="1" t="s">
        <v>3525</v>
      </c>
      <c r="E8919" s="1" t="s">
        <v>6164</v>
      </c>
      <c r="F8919" s="1" t="s">
        <v>6181</v>
      </c>
      <c r="G8919" s="1" t="s">
        <v>84</v>
      </c>
      <c r="H8919" s="1" t="s">
        <v>197</v>
      </c>
      <c r="I8919">
        <v>45.36</v>
      </c>
      <c r="J8919">
        <v>7</v>
      </c>
      <c r="K8919">
        <v>0</v>
      </c>
      <c r="L8919">
        <v>21.77</v>
      </c>
      <c r="M8919">
        <v>0.2</v>
      </c>
      <c r="N8919">
        <f>(Orders[[#This Row],[Sales]]-Orders[[#This Row],[Profit]])*(1+Orders[[#This Row],[surplus]])</f>
        <v>28.308</v>
      </c>
    </row>
    <row r="8920" spans="1:14" x14ac:dyDescent="0.35">
      <c r="A8920" s="1" t="s">
        <v>7852</v>
      </c>
      <c r="B8920" s="2">
        <v>42432</v>
      </c>
      <c r="C8920" s="2">
        <v>42432</v>
      </c>
      <c r="D8920" s="1" t="s">
        <v>3525</v>
      </c>
      <c r="E8920" s="1" t="s">
        <v>6217</v>
      </c>
      <c r="F8920" s="1" t="s">
        <v>6190</v>
      </c>
      <c r="G8920" s="1" t="s">
        <v>115</v>
      </c>
      <c r="H8920" s="1" t="s">
        <v>779</v>
      </c>
      <c r="I8920">
        <v>25.35</v>
      </c>
      <c r="J8920">
        <v>3</v>
      </c>
      <c r="K8920">
        <v>0</v>
      </c>
      <c r="L8920">
        <v>7.61</v>
      </c>
      <c r="M8920">
        <v>0.2</v>
      </c>
      <c r="N8920">
        <f>(Orders[[#This Row],[Sales]]-Orders[[#This Row],[Profit]])*(1+Orders[[#This Row],[surplus]])</f>
        <v>21.288</v>
      </c>
    </row>
    <row r="8921" spans="1:14" x14ac:dyDescent="0.35">
      <c r="A8921" s="1" t="s">
        <v>7852</v>
      </c>
      <c r="B8921" s="2">
        <v>42432</v>
      </c>
      <c r="C8921" s="2">
        <v>42432</v>
      </c>
      <c r="D8921" s="1" t="s">
        <v>3525</v>
      </c>
      <c r="E8921" s="1" t="s">
        <v>6217</v>
      </c>
      <c r="F8921" s="1" t="s">
        <v>6166</v>
      </c>
      <c r="G8921" s="1" t="s">
        <v>115</v>
      </c>
      <c r="H8921" s="1" t="s">
        <v>2347</v>
      </c>
      <c r="I8921">
        <v>35.28</v>
      </c>
      <c r="J8921">
        <v>3</v>
      </c>
      <c r="K8921">
        <v>0</v>
      </c>
      <c r="L8921">
        <v>12</v>
      </c>
      <c r="M8921">
        <v>0.2</v>
      </c>
      <c r="N8921">
        <f>(Orders[[#This Row],[Sales]]-Orders[[#This Row],[Profit]])*(1+Orders[[#This Row],[surplus]])</f>
        <v>27.936</v>
      </c>
    </row>
    <row r="8922" spans="1:14" x14ac:dyDescent="0.35">
      <c r="A8922" s="1" t="s">
        <v>6866</v>
      </c>
      <c r="B8922" s="2">
        <v>42751</v>
      </c>
      <c r="C8922" s="2">
        <v>42751</v>
      </c>
      <c r="D8922" s="1" t="s">
        <v>3525</v>
      </c>
      <c r="E8922" s="1" t="s">
        <v>6302</v>
      </c>
      <c r="F8922" s="1" t="s">
        <v>6173</v>
      </c>
      <c r="G8922" s="1" t="s">
        <v>179</v>
      </c>
      <c r="H8922" s="1" t="s">
        <v>808</v>
      </c>
      <c r="I8922">
        <v>27.92</v>
      </c>
      <c r="J8922">
        <v>4</v>
      </c>
      <c r="K8922">
        <v>0</v>
      </c>
      <c r="L8922">
        <v>8.1</v>
      </c>
      <c r="M8922">
        <v>0.2</v>
      </c>
      <c r="N8922">
        <f>(Orders[[#This Row],[Sales]]-Orders[[#This Row],[Profit]])*(1+Orders[[#This Row],[surplus]])</f>
        <v>23.783999999999999</v>
      </c>
    </row>
    <row r="8923" spans="1:14" x14ac:dyDescent="0.35">
      <c r="A8923" s="1" t="s">
        <v>7853</v>
      </c>
      <c r="B8923" s="2">
        <v>42637</v>
      </c>
      <c r="C8923" s="2">
        <v>42637</v>
      </c>
      <c r="D8923" s="1" t="s">
        <v>3525</v>
      </c>
      <c r="E8923" s="1" t="s">
        <v>6276</v>
      </c>
      <c r="F8923" s="1" t="s">
        <v>6158</v>
      </c>
      <c r="G8923" s="1" t="s">
        <v>115</v>
      </c>
      <c r="H8923" s="1" t="s">
        <v>4762</v>
      </c>
      <c r="I8923">
        <v>63.2</v>
      </c>
      <c r="J8923">
        <v>5</v>
      </c>
      <c r="K8923">
        <v>0</v>
      </c>
      <c r="L8923">
        <v>23.38</v>
      </c>
      <c r="M8923">
        <v>0.2</v>
      </c>
      <c r="N8923">
        <f>(Orders[[#This Row],[Sales]]-Orders[[#This Row],[Profit]])*(1+Orders[[#This Row],[surplus]])</f>
        <v>47.784000000000006</v>
      </c>
    </row>
    <row r="8924" spans="1:14" x14ac:dyDescent="0.35">
      <c r="A8924" s="1" t="s">
        <v>7854</v>
      </c>
      <c r="B8924" s="2">
        <v>43095</v>
      </c>
      <c r="C8924" s="2">
        <v>43095</v>
      </c>
      <c r="D8924" s="1" t="s">
        <v>3525</v>
      </c>
      <c r="E8924" s="1" t="s">
        <v>6989</v>
      </c>
      <c r="F8924" s="1" t="s">
        <v>6170</v>
      </c>
      <c r="G8924" s="1" t="s">
        <v>2494</v>
      </c>
      <c r="H8924" s="1" t="s">
        <v>2488</v>
      </c>
      <c r="I8924">
        <v>750.68</v>
      </c>
      <c r="J8924">
        <v>2</v>
      </c>
      <c r="K8924">
        <v>0</v>
      </c>
      <c r="L8924">
        <v>37.53</v>
      </c>
      <c r="M8924">
        <v>0.2</v>
      </c>
      <c r="N8924">
        <f>(Orders[[#This Row],[Sales]]-Orders[[#This Row],[Profit]])*(1+Orders[[#This Row],[surplus]])</f>
        <v>855.78</v>
      </c>
    </row>
    <row r="8925" spans="1:14" x14ac:dyDescent="0.35">
      <c r="A8925" s="1" t="s">
        <v>7855</v>
      </c>
      <c r="B8925" s="2">
        <v>43002</v>
      </c>
      <c r="C8925" s="2">
        <v>43002</v>
      </c>
      <c r="D8925" s="1" t="s">
        <v>3525</v>
      </c>
      <c r="E8925" s="1" t="s">
        <v>6178</v>
      </c>
      <c r="F8925" s="1" t="s">
        <v>6173</v>
      </c>
      <c r="G8925" s="1" t="s">
        <v>718</v>
      </c>
      <c r="H8925" s="1" t="s">
        <v>2290</v>
      </c>
      <c r="I8925">
        <v>391.98</v>
      </c>
      <c r="J8925">
        <v>2</v>
      </c>
      <c r="K8925">
        <v>0</v>
      </c>
      <c r="L8925">
        <v>109.75</v>
      </c>
      <c r="M8925">
        <v>0.2</v>
      </c>
      <c r="N8925">
        <f>(Orders[[#This Row],[Sales]]-Orders[[#This Row],[Profit]])*(1+Orders[[#This Row],[surplus]])</f>
        <v>338.67599999999999</v>
      </c>
    </row>
    <row r="8926" spans="1:14" x14ac:dyDescent="0.35">
      <c r="A8926" s="1" t="s">
        <v>7855</v>
      </c>
      <c r="B8926" s="2">
        <v>43002</v>
      </c>
      <c r="C8926" s="2">
        <v>43002</v>
      </c>
      <c r="D8926" s="1" t="s">
        <v>3525</v>
      </c>
      <c r="E8926" s="1" t="s">
        <v>6178</v>
      </c>
      <c r="F8926" s="1" t="s">
        <v>6170</v>
      </c>
      <c r="G8926" s="1" t="s">
        <v>718</v>
      </c>
      <c r="H8926" s="1" t="s">
        <v>1140</v>
      </c>
      <c r="I8926">
        <v>437.85</v>
      </c>
      <c r="J8926">
        <v>3</v>
      </c>
      <c r="K8926">
        <v>0</v>
      </c>
      <c r="L8926">
        <v>131.36000000000001</v>
      </c>
      <c r="M8926">
        <v>0.2</v>
      </c>
      <c r="N8926">
        <f>(Orders[[#This Row],[Sales]]-Orders[[#This Row],[Profit]])*(1+Orders[[#This Row],[surplus]])</f>
        <v>367.78800000000001</v>
      </c>
    </row>
    <row r="8927" spans="1:14" x14ac:dyDescent="0.35">
      <c r="A8927" s="1" t="s">
        <v>7856</v>
      </c>
      <c r="B8927" s="2">
        <v>42799</v>
      </c>
      <c r="C8927" s="2">
        <v>42799</v>
      </c>
      <c r="D8927" s="1" t="s">
        <v>3525</v>
      </c>
      <c r="E8927" s="1" t="s">
        <v>6646</v>
      </c>
      <c r="F8927" s="1" t="s">
        <v>6159</v>
      </c>
      <c r="G8927" s="1" t="s">
        <v>1927</v>
      </c>
      <c r="H8927" s="1" t="s">
        <v>2461</v>
      </c>
      <c r="I8927">
        <v>42.68</v>
      </c>
      <c r="J8927">
        <v>4</v>
      </c>
      <c r="K8927">
        <v>0</v>
      </c>
      <c r="L8927">
        <v>19.63</v>
      </c>
      <c r="M8927">
        <v>0.2</v>
      </c>
      <c r="N8927">
        <f>(Orders[[#This Row],[Sales]]-Orders[[#This Row],[Profit]])*(1+Orders[[#This Row],[surplus]])</f>
        <v>27.66</v>
      </c>
    </row>
    <row r="8928" spans="1:14" x14ac:dyDescent="0.35">
      <c r="A8928" s="1" t="s">
        <v>7856</v>
      </c>
      <c r="B8928" s="2">
        <v>42799</v>
      </c>
      <c r="C8928" s="2">
        <v>42799</v>
      </c>
      <c r="D8928" s="1" t="s">
        <v>3525</v>
      </c>
      <c r="E8928" s="1" t="s">
        <v>6646</v>
      </c>
      <c r="F8928" s="1" t="s">
        <v>6162</v>
      </c>
      <c r="G8928" s="1" t="s">
        <v>1927</v>
      </c>
      <c r="H8928" s="1" t="s">
        <v>1770</v>
      </c>
      <c r="I8928">
        <v>299.97000000000003</v>
      </c>
      <c r="J8928">
        <v>3</v>
      </c>
      <c r="K8928">
        <v>0</v>
      </c>
      <c r="L8928">
        <v>125.99</v>
      </c>
      <c r="M8928">
        <v>0.2</v>
      </c>
      <c r="N8928">
        <f>(Orders[[#This Row],[Sales]]-Orders[[#This Row],[Profit]])*(1+Orders[[#This Row],[surplus]])</f>
        <v>208.77600000000001</v>
      </c>
    </row>
    <row r="8929" spans="1:14" x14ac:dyDescent="0.35">
      <c r="A8929" s="1" t="s">
        <v>7856</v>
      </c>
      <c r="B8929" s="2">
        <v>42799</v>
      </c>
      <c r="C8929" s="2">
        <v>42799</v>
      </c>
      <c r="D8929" s="1" t="s">
        <v>3525</v>
      </c>
      <c r="E8929" s="1" t="s">
        <v>6646</v>
      </c>
      <c r="F8929" s="1" t="s">
        <v>6158</v>
      </c>
      <c r="G8929" s="1" t="s">
        <v>1927</v>
      </c>
      <c r="H8929" s="1" t="s">
        <v>1373</v>
      </c>
      <c r="I8929">
        <v>262.24</v>
      </c>
      <c r="J8929">
        <v>2</v>
      </c>
      <c r="K8929">
        <v>0</v>
      </c>
      <c r="L8929">
        <v>78.67</v>
      </c>
      <c r="M8929">
        <v>0.2</v>
      </c>
      <c r="N8929">
        <f>(Orders[[#This Row],[Sales]]-Orders[[#This Row],[Profit]])*(1+Orders[[#This Row],[surplus]])</f>
        <v>220.28399999999999</v>
      </c>
    </row>
    <row r="8930" spans="1:14" x14ac:dyDescent="0.35">
      <c r="A8930" s="1" t="s">
        <v>7856</v>
      </c>
      <c r="B8930" s="2">
        <v>42799</v>
      </c>
      <c r="C8930" s="2">
        <v>42799</v>
      </c>
      <c r="D8930" s="1" t="s">
        <v>3525</v>
      </c>
      <c r="E8930" s="1" t="s">
        <v>6646</v>
      </c>
      <c r="F8930" s="1" t="s">
        <v>6176</v>
      </c>
      <c r="G8930" s="1" t="s">
        <v>1927</v>
      </c>
      <c r="H8930" s="1" t="s">
        <v>4224</v>
      </c>
      <c r="I8930">
        <v>234.36</v>
      </c>
      <c r="J8930">
        <v>6</v>
      </c>
      <c r="K8930">
        <v>0</v>
      </c>
      <c r="L8930">
        <v>112.49</v>
      </c>
      <c r="M8930">
        <v>0.2</v>
      </c>
      <c r="N8930">
        <f>(Orders[[#This Row],[Sales]]-Orders[[#This Row],[Profit]])*(1+Orders[[#This Row],[surplus]])</f>
        <v>146.24400000000003</v>
      </c>
    </row>
    <row r="8931" spans="1:14" x14ac:dyDescent="0.35">
      <c r="A8931" s="1" t="s">
        <v>7857</v>
      </c>
      <c r="B8931" s="2">
        <v>42073</v>
      </c>
      <c r="C8931" s="2">
        <v>42073</v>
      </c>
      <c r="D8931" s="1" t="s">
        <v>3525</v>
      </c>
      <c r="E8931" s="1" t="s">
        <v>6747</v>
      </c>
      <c r="F8931" s="1" t="s">
        <v>6166</v>
      </c>
      <c r="G8931" s="1" t="s">
        <v>187</v>
      </c>
      <c r="H8931" s="1" t="s">
        <v>2490</v>
      </c>
      <c r="I8931">
        <v>89.82</v>
      </c>
      <c r="J8931">
        <v>6</v>
      </c>
      <c r="K8931">
        <v>0</v>
      </c>
      <c r="L8931">
        <v>25.15</v>
      </c>
      <c r="M8931">
        <v>0.2</v>
      </c>
      <c r="N8931">
        <f>(Orders[[#This Row],[Sales]]-Orders[[#This Row],[Profit]])*(1+Orders[[#This Row],[surplus]])</f>
        <v>77.603999999999985</v>
      </c>
    </row>
    <row r="8932" spans="1:14" x14ac:dyDescent="0.35">
      <c r="A8932" s="1" t="s">
        <v>7858</v>
      </c>
      <c r="B8932" s="2">
        <v>42875</v>
      </c>
      <c r="C8932" s="2">
        <v>42875</v>
      </c>
      <c r="D8932" s="1" t="s">
        <v>3525</v>
      </c>
      <c r="E8932" s="1" t="s">
        <v>6449</v>
      </c>
      <c r="F8932" s="1" t="s">
        <v>6179</v>
      </c>
      <c r="G8932" s="1" t="s">
        <v>103</v>
      </c>
      <c r="H8932" s="1" t="s">
        <v>5204</v>
      </c>
      <c r="I8932">
        <v>41.28</v>
      </c>
      <c r="J8932">
        <v>2</v>
      </c>
      <c r="K8932">
        <v>0</v>
      </c>
      <c r="L8932">
        <v>19.809999999999999</v>
      </c>
      <c r="M8932">
        <v>0.2</v>
      </c>
      <c r="N8932">
        <f>(Orders[[#This Row],[Sales]]-Orders[[#This Row],[Profit]])*(1+Orders[[#This Row],[surplus]])</f>
        <v>25.764000000000003</v>
      </c>
    </row>
    <row r="8933" spans="1:14" x14ac:dyDescent="0.35">
      <c r="A8933" s="1" t="s">
        <v>7859</v>
      </c>
      <c r="B8933" s="2">
        <v>42671</v>
      </c>
      <c r="C8933" s="2">
        <v>42671</v>
      </c>
      <c r="D8933" s="1" t="s">
        <v>3525</v>
      </c>
      <c r="E8933" s="1" t="s">
        <v>6247</v>
      </c>
      <c r="F8933" s="1" t="s">
        <v>6173</v>
      </c>
      <c r="G8933" s="1" t="s">
        <v>67</v>
      </c>
      <c r="H8933" s="1" t="s">
        <v>3493</v>
      </c>
      <c r="I8933">
        <v>756.8</v>
      </c>
      <c r="J8933">
        <v>5</v>
      </c>
      <c r="K8933">
        <v>0</v>
      </c>
      <c r="L8933">
        <v>75.680000000000007</v>
      </c>
      <c r="M8933">
        <v>0.2</v>
      </c>
      <c r="N8933">
        <f>(Orders[[#This Row],[Sales]]-Orders[[#This Row],[Profit]])*(1+Orders[[#This Row],[surplus]])</f>
        <v>817.34399999999982</v>
      </c>
    </row>
    <row r="8934" spans="1:14" x14ac:dyDescent="0.35">
      <c r="A8934" s="1" t="s">
        <v>7014</v>
      </c>
      <c r="B8934" s="2">
        <v>43004</v>
      </c>
      <c r="C8934" s="2">
        <v>43004</v>
      </c>
      <c r="D8934" s="1" t="s">
        <v>3525</v>
      </c>
      <c r="E8934" s="1" t="s">
        <v>7015</v>
      </c>
      <c r="F8934" s="1" t="s">
        <v>6170</v>
      </c>
      <c r="G8934" s="1" t="s">
        <v>175</v>
      </c>
      <c r="H8934" s="1" t="s">
        <v>5470</v>
      </c>
      <c r="I8934">
        <v>71.88</v>
      </c>
      <c r="J8934">
        <v>6</v>
      </c>
      <c r="K8934">
        <v>0</v>
      </c>
      <c r="L8934">
        <v>33.06</v>
      </c>
      <c r="M8934">
        <v>0.2</v>
      </c>
      <c r="N8934">
        <f>(Orders[[#This Row],[Sales]]-Orders[[#This Row],[Profit]])*(1+Orders[[#This Row],[surplus]])</f>
        <v>46.583999999999989</v>
      </c>
    </row>
    <row r="8935" spans="1:14" x14ac:dyDescent="0.35">
      <c r="A8935" s="1" t="s">
        <v>7014</v>
      </c>
      <c r="B8935" s="2">
        <v>43004</v>
      </c>
      <c r="C8935" s="2">
        <v>43004</v>
      </c>
      <c r="D8935" s="1" t="s">
        <v>3525</v>
      </c>
      <c r="E8935" s="1" t="s">
        <v>7015</v>
      </c>
      <c r="F8935" s="1" t="s">
        <v>6170</v>
      </c>
      <c r="G8935" s="1" t="s">
        <v>175</v>
      </c>
      <c r="H8935" s="1" t="s">
        <v>3797</v>
      </c>
      <c r="I8935">
        <v>9.24</v>
      </c>
      <c r="J8935">
        <v>3</v>
      </c>
      <c r="K8935">
        <v>0</v>
      </c>
      <c r="L8935">
        <v>2.96</v>
      </c>
      <c r="M8935">
        <v>0.2</v>
      </c>
      <c r="N8935">
        <f>(Orders[[#This Row],[Sales]]-Orders[[#This Row],[Profit]])*(1+Orders[[#This Row],[surplus]])</f>
        <v>7.5359999999999996</v>
      </c>
    </row>
    <row r="8936" spans="1:14" x14ac:dyDescent="0.35">
      <c r="A8936" s="1" t="s">
        <v>7014</v>
      </c>
      <c r="B8936" s="2">
        <v>43004</v>
      </c>
      <c r="C8936" s="2">
        <v>43004</v>
      </c>
      <c r="D8936" s="1" t="s">
        <v>3525</v>
      </c>
      <c r="E8936" s="1" t="s">
        <v>7015</v>
      </c>
      <c r="F8936" s="1" t="s">
        <v>6170</v>
      </c>
      <c r="G8936" s="1" t="s">
        <v>175</v>
      </c>
      <c r="H8936" s="1" t="s">
        <v>840</v>
      </c>
      <c r="I8936">
        <v>35.880000000000003</v>
      </c>
      <c r="J8936">
        <v>6</v>
      </c>
      <c r="K8936">
        <v>0</v>
      </c>
      <c r="L8936">
        <v>16.149999999999999</v>
      </c>
      <c r="M8936">
        <v>0.2</v>
      </c>
      <c r="N8936">
        <f>(Orders[[#This Row],[Sales]]-Orders[[#This Row],[Profit]])*(1+Orders[[#This Row],[surplus]])</f>
        <v>23.676000000000005</v>
      </c>
    </row>
    <row r="8937" spans="1:14" x14ac:dyDescent="0.35">
      <c r="A8937" s="1" t="s">
        <v>7860</v>
      </c>
      <c r="B8937" s="2">
        <v>42959</v>
      </c>
      <c r="C8937" s="2">
        <v>42959</v>
      </c>
      <c r="D8937" s="1" t="s">
        <v>3525</v>
      </c>
      <c r="E8937" s="1" t="s">
        <v>6517</v>
      </c>
      <c r="F8937" s="1" t="s">
        <v>6173</v>
      </c>
      <c r="G8937" s="1" t="s">
        <v>622</v>
      </c>
      <c r="H8937" s="1" t="s">
        <v>1361</v>
      </c>
      <c r="I8937">
        <v>17.52</v>
      </c>
      <c r="J8937">
        <v>3</v>
      </c>
      <c r="K8937">
        <v>0</v>
      </c>
      <c r="L8937">
        <v>5.26</v>
      </c>
      <c r="M8937">
        <v>0.2</v>
      </c>
      <c r="N8937">
        <f>(Orders[[#This Row],[Sales]]-Orders[[#This Row],[Profit]])*(1+Orders[[#This Row],[surplus]])</f>
        <v>14.712</v>
      </c>
    </row>
    <row r="8938" spans="1:14" x14ac:dyDescent="0.35">
      <c r="A8938" s="1" t="s">
        <v>7860</v>
      </c>
      <c r="B8938" s="2">
        <v>42959</v>
      </c>
      <c r="C8938" s="2">
        <v>42959</v>
      </c>
      <c r="D8938" s="1" t="s">
        <v>3525</v>
      </c>
      <c r="E8938" s="1" t="s">
        <v>6517</v>
      </c>
      <c r="F8938" s="1" t="s">
        <v>6194</v>
      </c>
      <c r="G8938" s="1" t="s">
        <v>622</v>
      </c>
      <c r="H8938" s="1" t="s">
        <v>153</v>
      </c>
      <c r="I8938">
        <v>1779.9</v>
      </c>
      <c r="J8938">
        <v>5</v>
      </c>
      <c r="K8938">
        <v>0</v>
      </c>
      <c r="L8938">
        <v>373.78</v>
      </c>
      <c r="M8938">
        <v>0.2</v>
      </c>
      <c r="N8938">
        <f>(Orders[[#This Row],[Sales]]-Orders[[#This Row],[Profit]])*(1+Orders[[#This Row],[surplus]])</f>
        <v>1687.3440000000001</v>
      </c>
    </row>
    <row r="8939" spans="1:14" x14ac:dyDescent="0.35">
      <c r="A8939" s="1" t="s">
        <v>7860</v>
      </c>
      <c r="B8939" s="2">
        <v>42959</v>
      </c>
      <c r="C8939" s="2">
        <v>42959</v>
      </c>
      <c r="D8939" s="1" t="s">
        <v>3525</v>
      </c>
      <c r="E8939" s="1" t="s">
        <v>6517</v>
      </c>
      <c r="F8939" s="1" t="s">
        <v>6173</v>
      </c>
      <c r="G8939" s="1" t="s">
        <v>622</v>
      </c>
      <c r="H8939" s="1" t="s">
        <v>2893</v>
      </c>
      <c r="I8939">
        <v>219.9</v>
      </c>
      <c r="J8939">
        <v>5</v>
      </c>
      <c r="K8939">
        <v>0</v>
      </c>
      <c r="L8939">
        <v>59.37</v>
      </c>
      <c r="M8939">
        <v>0.2</v>
      </c>
      <c r="N8939">
        <f>(Orders[[#This Row],[Sales]]-Orders[[#This Row],[Profit]])*(1+Orders[[#This Row],[surplus]])</f>
        <v>192.636</v>
      </c>
    </row>
    <row r="8940" spans="1:14" x14ac:dyDescent="0.35">
      <c r="A8940" s="1" t="s">
        <v>7081</v>
      </c>
      <c r="B8940" s="2">
        <v>42583</v>
      </c>
      <c r="C8940" s="2">
        <v>42583</v>
      </c>
      <c r="D8940" s="1" t="s">
        <v>3525</v>
      </c>
      <c r="E8940" s="1" t="s">
        <v>6658</v>
      </c>
      <c r="F8940" s="1" t="s">
        <v>6179</v>
      </c>
      <c r="G8940" s="1" t="s">
        <v>147</v>
      </c>
      <c r="H8940" s="1" t="s">
        <v>371</v>
      </c>
      <c r="I8940">
        <v>45.96</v>
      </c>
      <c r="J8940">
        <v>2</v>
      </c>
      <c r="K8940">
        <v>0</v>
      </c>
      <c r="L8940">
        <v>13.79</v>
      </c>
      <c r="M8940">
        <v>0.2</v>
      </c>
      <c r="N8940">
        <f>(Orders[[#This Row],[Sales]]-Orders[[#This Row],[Profit]])*(1+Orders[[#This Row],[surplus]])</f>
        <v>38.603999999999999</v>
      </c>
    </row>
    <row r="8941" spans="1:14" x14ac:dyDescent="0.35">
      <c r="A8941" s="1" t="s">
        <v>7861</v>
      </c>
      <c r="B8941" s="2">
        <v>43063</v>
      </c>
      <c r="C8941" s="2">
        <v>43063</v>
      </c>
      <c r="D8941" s="1" t="s">
        <v>3525</v>
      </c>
      <c r="E8941" s="1" t="s">
        <v>6206</v>
      </c>
      <c r="F8941" s="1" t="s">
        <v>6181</v>
      </c>
      <c r="G8941" s="1" t="s">
        <v>3452</v>
      </c>
      <c r="H8941" s="1" t="s">
        <v>1593</v>
      </c>
      <c r="I8941">
        <v>33.29</v>
      </c>
      <c r="J8941">
        <v>1</v>
      </c>
      <c r="K8941">
        <v>0</v>
      </c>
      <c r="L8941">
        <v>7.99</v>
      </c>
      <c r="M8941">
        <v>0.2</v>
      </c>
      <c r="N8941">
        <f>(Orders[[#This Row],[Sales]]-Orders[[#This Row],[Profit]])*(1+Orders[[#This Row],[surplus]])</f>
        <v>30.359999999999996</v>
      </c>
    </row>
    <row r="8942" spans="1:14" x14ac:dyDescent="0.35">
      <c r="A8942" s="1" t="s">
        <v>6389</v>
      </c>
      <c r="B8942" s="2">
        <v>42316</v>
      </c>
      <c r="C8942" s="2">
        <v>42316</v>
      </c>
      <c r="D8942" s="1" t="s">
        <v>3525</v>
      </c>
      <c r="E8942" s="1" t="s">
        <v>6308</v>
      </c>
      <c r="F8942" s="1" t="s">
        <v>6179</v>
      </c>
      <c r="G8942" s="1" t="s">
        <v>55</v>
      </c>
      <c r="H8942" s="1" t="s">
        <v>1451</v>
      </c>
      <c r="I8942">
        <v>67.150000000000006</v>
      </c>
      <c r="J8942">
        <v>5</v>
      </c>
      <c r="K8942">
        <v>0</v>
      </c>
      <c r="L8942">
        <v>16.79</v>
      </c>
      <c r="M8942">
        <v>0.2</v>
      </c>
      <c r="N8942">
        <f>(Orders[[#This Row],[Sales]]-Orders[[#This Row],[Profit]])*(1+Orders[[#This Row],[surplus]])</f>
        <v>60.432000000000002</v>
      </c>
    </row>
    <row r="8943" spans="1:14" x14ac:dyDescent="0.35">
      <c r="A8943" s="1" t="s">
        <v>6389</v>
      </c>
      <c r="B8943" s="2">
        <v>42316</v>
      </c>
      <c r="C8943" s="2">
        <v>42316</v>
      </c>
      <c r="D8943" s="1" t="s">
        <v>3525</v>
      </c>
      <c r="E8943" s="1" t="s">
        <v>6308</v>
      </c>
      <c r="F8943" s="1" t="s">
        <v>6179</v>
      </c>
      <c r="G8943" s="1" t="s">
        <v>55</v>
      </c>
      <c r="H8943" s="1" t="s">
        <v>2213</v>
      </c>
      <c r="I8943">
        <v>549.98</v>
      </c>
      <c r="J8943">
        <v>2</v>
      </c>
      <c r="K8943">
        <v>0</v>
      </c>
      <c r="L8943">
        <v>142.99</v>
      </c>
      <c r="M8943">
        <v>0.2</v>
      </c>
      <c r="N8943">
        <f>(Orders[[#This Row],[Sales]]-Orders[[#This Row],[Profit]])*(1+Orders[[#This Row],[surplus]])</f>
        <v>488.38799999999998</v>
      </c>
    </row>
    <row r="8944" spans="1:14" x14ac:dyDescent="0.35">
      <c r="A8944" s="1" t="s">
        <v>6389</v>
      </c>
      <c r="B8944" s="2">
        <v>42316</v>
      </c>
      <c r="C8944" s="2">
        <v>42316</v>
      </c>
      <c r="D8944" s="1" t="s">
        <v>3525</v>
      </c>
      <c r="E8944" s="1" t="s">
        <v>6308</v>
      </c>
      <c r="F8944" s="1" t="s">
        <v>6181</v>
      </c>
      <c r="G8944" s="1" t="s">
        <v>55</v>
      </c>
      <c r="H8944" s="1" t="s">
        <v>6076</v>
      </c>
      <c r="I8944">
        <v>11.82</v>
      </c>
      <c r="J8944">
        <v>3</v>
      </c>
      <c r="K8944">
        <v>0</v>
      </c>
      <c r="L8944">
        <v>4.7300000000000004</v>
      </c>
      <c r="M8944">
        <v>0.2</v>
      </c>
      <c r="N8944">
        <f>(Orders[[#This Row],[Sales]]-Orders[[#This Row],[Profit]])*(1+Orders[[#This Row],[surplus]])</f>
        <v>8.5079999999999991</v>
      </c>
    </row>
    <row r="8945" spans="1:14" x14ac:dyDescent="0.35">
      <c r="A8945" s="1" t="s">
        <v>6389</v>
      </c>
      <c r="B8945" s="2">
        <v>42316</v>
      </c>
      <c r="C8945" s="2">
        <v>42316</v>
      </c>
      <c r="D8945" s="1" t="s">
        <v>3525</v>
      </c>
      <c r="E8945" s="1" t="s">
        <v>6308</v>
      </c>
      <c r="F8945" s="1" t="s">
        <v>6173</v>
      </c>
      <c r="G8945" s="1" t="s">
        <v>55</v>
      </c>
      <c r="H8945" s="1" t="s">
        <v>1485</v>
      </c>
      <c r="I8945">
        <v>4643.8</v>
      </c>
      <c r="J8945">
        <v>4</v>
      </c>
      <c r="K8945">
        <v>0</v>
      </c>
      <c r="L8945">
        <v>2229.02</v>
      </c>
      <c r="M8945">
        <v>0.2</v>
      </c>
      <c r="N8945">
        <f>(Orders[[#This Row],[Sales]]-Orders[[#This Row],[Profit]])*(1+Orders[[#This Row],[surplus]])</f>
        <v>2897.7360000000003</v>
      </c>
    </row>
    <row r="8946" spans="1:14" x14ac:dyDescent="0.35">
      <c r="A8946" s="1" t="s">
        <v>7862</v>
      </c>
      <c r="B8946" s="2">
        <v>42307</v>
      </c>
      <c r="C8946" s="2">
        <v>42307</v>
      </c>
      <c r="D8946" s="1" t="s">
        <v>3525</v>
      </c>
      <c r="E8946" s="1" t="s">
        <v>6254</v>
      </c>
      <c r="F8946" s="1" t="s">
        <v>6190</v>
      </c>
      <c r="G8946" s="1" t="s">
        <v>55</v>
      </c>
      <c r="H8946" s="1" t="s">
        <v>7863</v>
      </c>
      <c r="I8946">
        <v>1035.8</v>
      </c>
      <c r="J8946">
        <v>4</v>
      </c>
      <c r="K8946">
        <v>0</v>
      </c>
      <c r="L8946">
        <v>269.31</v>
      </c>
      <c r="M8946">
        <v>0.2</v>
      </c>
      <c r="N8946">
        <f>(Orders[[#This Row],[Sales]]-Orders[[#This Row],[Profit]])*(1+Orders[[#This Row],[surplus]])</f>
        <v>919.78800000000001</v>
      </c>
    </row>
    <row r="8947" spans="1:14" x14ac:dyDescent="0.35">
      <c r="A8947" s="1" t="s">
        <v>7864</v>
      </c>
      <c r="B8947" s="2">
        <v>42547</v>
      </c>
      <c r="C8947" s="2">
        <v>42547</v>
      </c>
      <c r="D8947" s="1" t="s">
        <v>3525</v>
      </c>
      <c r="E8947" s="1" t="s">
        <v>6362</v>
      </c>
      <c r="F8947" s="1" t="s">
        <v>6158</v>
      </c>
      <c r="G8947" s="1" t="s">
        <v>312</v>
      </c>
      <c r="H8947" s="1" t="s">
        <v>1616</v>
      </c>
      <c r="I8947">
        <v>231.72</v>
      </c>
      <c r="J8947">
        <v>2</v>
      </c>
      <c r="K8947">
        <v>0</v>
      </c>
      <c r="L8947">
        <v>11.59</v>
      </c>
      <c r="M8947">
        <v>0.2</v>
      </c>
      <c r="N8947">
        <f>(Orders[[#This Row],[Sales]]-Orders[[#This Row],[Profit]])*(1+Orders[[#This Row],[surplus]])</f>
        <v>264.15600000000001</v>
      </c>
    </row>
    <row r="8948" spans="1:14" x14ac:dyDescent="0.35">
      <c r="A8948" s="1" t="s">
        <v>7864</v>
      </c>
      <c r="B8948" s="2">
        <v>42547</v>
      </c>
      <c r="C8948" s="2">
        <v>42547</v>
      </c>
      <c r="D8948" s="1" t="s">
        <v>3525</v>
      </c>
      <c r="E8948" s="1" t="s">
        <v>6362</v>
      </c>
      <c r="F8948" s="1" t="s">
        <v>6158</v>
      </c>
      <c r="G8948" s="1" t="s">
        <v>312</v>
      </c>
      <c r="H8948" s="1" t="s">
        <v>2089</v>
      </c>
      <c r="I8948">
        <v>17.899999999999999</v>
      </c>
      <c r="J8948">
        <v>5</v>
      </c>
      <c r="K8948">
        <v>0</v>
      </c>
      <c r="L8948">
        <v>8.9499999999999993</v>
      </c>
      <c r="M8948">
        <v>0.2</v>
      </c>
      <c r="N8948">
        <f>(Orders[[#This Row],[Sales]]-Orders[[#This Row],[Profit]])*(1+Orders[[#This Row],[surplus]])</f>
        <v>10.739999999999998</v>
      </c>
    </row>
    <row r="8949" spans="1:14" x14ac:dyDescent="0.35">
      <c r="A8949" s="1" t="s">
        <v>7864</v>
      </c>
      <c r="B8949" s="2">
        <v>42547</v>
      </c>
      <c r="C8949" s="2">
        <v>42547</v>
      </c>
      <c r="D8949" s="1" t="s">
        <v>3525</v>
      </c>
      <c r="E8949" s="1" t="s">
        <v>6362</v>
      </c>
      <c r="F8949" s="1" t="s">
        <v>6194</v>
      </c>
      <c r="G8949" s="1" t="s">
        <v>312</v>
      </c>
      <c r="H8949" s="1" t="s">
        <v>1270</v>
      </c>
      <c r="I8949">
        <v>12.48</v>
      </c>
      <c r="J8949">
        <v>2</v>
      </c>
      <c r="K8949">
        <v>0</v>
      </c>
      <c r="L8949">
        <v>5.62</v>
      </c>
      <c r="M8949">
        <v>0.2</v>
      </c>
      <c r="N8949">
        <f>(Orders[[#This Row],[Sales]]-Orders[[#This Row],[Profit]])*(1+Orders[[#This Row],[surplus]])</f>
        <v>8.2319999999999993</v>
      </c>
    </row>
    <row r="8950" spans="1:14" x14ac:dyDescent="0.35">
      <c r="A8950" s="1" t="s">
        <v>7865</v>
      </c>
      <c r="B8950" s="2">
        <v>43057</v>
      </c>
      <c r="C8950" s="2">
        <v>43057</v>
      </c>
      <c r="D8950" s="1" t="s">
        <v>3525</v>
      </c>
      <c r="E8950" s="1" t="s">
        <v>6458</v>
      </c>
      <c r="F8950" s="1" t="s">
        <v>6190</v>
      </c>
      <c r="G8950" s="1" t="s">
        <v>533</v>
      </c>
      <c r="H8950" s="1" t="s">
        <v>1237</v>
      </c>
      <c r="I8950">
        <v>92.52</v>
      </c>
      <c r="J8950">
        <v>6</v>
      </c>
      <c r="K8950">
        <v>0</v>
      </c>
      <c r="L8950">
        <v>24.98</v>
      </c>
      <c r="M8950">
        <v>0.2</v>
      </c>
      <c r="N8950">
        <f>(Orders[[#This Row],[Sales]]-Orders[[#This Row],[Profit]])*(1+Orders[[#This Row],[surplus]])</f>
        <v>81.047999999999988</v>
      </c>
    </row>
    <row r="8951" spans="1:14" x14ac:dyDescent="0.35">
      <c r="A8951" s="1" t="s">
        <v>7865</v>
      </c>
      <c r="B8951" s="2">
        <v>43057</v>
      </c>
      <c r="C8951" s="2">
        <v>43057</v>
      </c>
      <c r="D8951" s="1" t="s">
        <v>3525</v>
      </c>
      <c r="E8951" s="1" t="s">
        <v>6458</v>
      </c>
      <c r="F8951" s="1" t="s">
        <v>6159</v>
      </c>
      <c r="G8951" s="1" t="s">
        <v>533</v>
      </c>
      <c r="H8951" s="1" t="s">
        <v>3280</v>
      </c>
      <c r="I8951">
        <v>37.76</v>
      </c>
      <c r="J8951">
        <v>1</v>
      </c>
      <c r="K8951">
        <v>0</v>
      </c>
      <c r="L8951">
        <v>10.57</v>
      </c>
      <c r="M8951">
        <v>0.2</v>
      </c>
      <c r="N8951">
        <f>(Orders[[#This Row],[Sales]]-Orders[[#This Row],[Profit]])*(1+Orders[[#This Row],[surplus]])</f>
        <v>32.627999999999993</v>
      </c>
    </row>
    <row r="8952" spans="1:14" x14ac:dyDescent="0.35">
      <c r="A8952" s="1" t="s">
        <v>7865</v>
      </c>
      <c r="B8952" s="2">
        <v>43057</v>
      </c>
      <c r="C8952" s="2">
        <v>43057</v>
      </c>
      <c r="D8952" s="1" t="s">
        <v>3525</v>
      </c>
      <c r="E8952" s="1" t="s">
        <v>6458</v>
      </c>
      <c r="F8952" s="1" t="s">
        <v>6159</v>
      </c>
      <c r="G8952" s="1" t="s">
        <v>533</v>
      </c>
      <c r="H8952" s="1" t="s">
        <v>834</v>
      </c>
      <c r="I8952">
        <v>7.38</v>
      </c>
      <c r="J8952">
        <v>2</v>
      </c>
      <c r="K8952">
        <v>0</v>
      </c>
      <c r="L8952">
        <v>3.47</v>
      </c>
      <c r="M8952">
        <v>0.2</v>
      </c>
      <c r="N8952">
        <f>(Orders[[#This Row],[Sales]]-Orders[[#This Row],[Profit]])*(1+Orders[[#This Row],[surplus]])</f>
        <v>4.6919999999999993</v>
      </c>
    </row>
    <row r="8953" spans="1:14" x14ac:dyDescent="0.35">
      <c r="A8953" s="1" t="s">
        <v>7865</v>
      </c>
      <c r="B8953" s="2">
        <v>43057</v>
      </c>
      <c r="C8953" s="2">
        <v>43057</v>
      </c>
      <c r="D8953" s="1" t="s">
        <v>3525</v>
      </c>
      <c r="E8953" s="1" t="s">
        <v>6458</v>
      </c>
      <c r="F8953" s="1" t="s">
        <v>6162</v>
      </c>
      <c r="G8953" s="1" t="s">
        <v>533</v>
      </c>
      <c r="H8953" s="1" t="s">
        <v>2891</v>
      </c>
      <c r="I8953">
        <v>5.82</v>
      </c>
      <c r="J8953">
        <v>2</v>
      </c>
      <c r="K8953">
        <v>0</v>
      </c>
      <c r="L8953">
        <v>2.74</v>
      </c>
      <c r="M8953">
        <v>0.2</v>
      </c>
      <c r="N8953">
        <f>(Orders[[#This Row],[Sales]]-Orders[[#This Row],[Profit]])*(1+Orders[[#This Row],[surplus]])</f>
        <v>3.6959999999999997</v>
      </c>
    </row>
    <row r="8954" spans="1:14" x14ac:dyDescent="0.35">
      <c r="A8954" s="1" t="s">
        <v>7866</v>
      </c>
      <c r="B8954" s="2">
        <v>42979</v>
      </c>
      <c r="C8954" s="2">
        <v>42979</v>
      </c>
      <c r="D8954" s="1" t="s">
        <v>3525</v>
      </c>
      <c r="E8954" s="1" t="s">
        <v>6561</v>
      </c>
      <c r="F8954" s="1" t="s">
        <v>6166</v>
      </c>
      <c r="G8954" s="1" t="s">
        <v>28</v>
      </c>
      <c r="H8954" s="1" t="s">
        <v>2129</v>
      </c>
      <c r="I8954">
        <v>314.60000000000002</v>
      </c>
      <c r="J8954">
        <v>4</v>
      </c>
      <c r="K8954">
        <v>0</v>
      </c>
      <c r="L8954">
        <v>103.82</v>
      </c>
      <c r="M8954">
        <v>0.2</v>
      </c>
      <c r="N8954">
        <f>(Orders[[#This Row],[Sales]]-Orders[[#This Row],[Profit]])*(1+Orders[[#This Row],[surplus]])</f>
        <v>252.93600000000004</v>
      </c>
    </row>
    <row r="8955" spans="1:14" x14ac:dyDescent="0.35">
      <c r="A8955" s="1" t="s">
        <v>7866</v>
      </c>
      <c r="B8955" s="2">
        <v>42979</v>
      </c>
      <c r="C8955" s="2">
        <v>42979</v>
      </c>
      <c r="D8955" s="1" t="s">
        <v>3525</v>
      </c>
      <c r="E8955" s="1" t="s">
        <v>6561</v>
      </c>
      <c r="F8955" s="1" t="s">
        <v>6194</v>
      </c>
      <c r="G8955" s="1" t="s">
        <v>28</v>
      </c>
      <c r="H8955" s="1" t="s">
        <v>5982</v>
      </c>
      <c r="I8955">
        <v>283.56</v>
      </c>
      <c r="J8955">
        <v>4</v>
      </c>
      <c r="K8955">
        <v>0</v>
      </c>
      <c r="L8955">
        <v>45.37</v>
      </c>
      <c r="M8955">
        <v>0.2</v>
      </c>
      <c r="N8955">
        <f>(Orders[[#This Row],[Sales]]-Orders[[#This Row],[Profit]])*(1+Orders[[#This Row],[surplus]])</f>
        <v>285.82799999999997</v>
      </c>
    </row>
    <row r="8956" spans="1:14" x14ac:dyDescent="0.35">
      <c r="A8956" s="1" t="s">
        <v>7867</v>
      </c>
      <c r="B8956" s="2">
        <v>41922</v>
      </c>
      <c r="C8956" s="2">
        <v>41922</v>
      </c>
      <c r="D8956" s="1" t="s">
        <v>3525</v>
      </c>
      <c r="E8956" s="1" t="s">
        <v>6865</v>
      </c>
      <c r="F8956" s="1" t="s">
        <v>6166</v>
      </c>
      <c r="G8956" s="1" t="s">
        <v>2134</v>
      </c>
      <c r="H8956" s="1" t="s">
        <v>4795</v>
      </c>
      <c r="I8956">
        <v>255.85</v>
      </c>
      <c r="J8956">
        <v>7</v>
      </c>
      <c r="K8956">
        <v>0</v>
      </c>
      <c r="L8956">
        <v>112.57</v>
      </c>
      <c r="M8956">
        <v>0.2</v>
      </c>
      <c r="N8956">
        <f>(Orders[[#This Row],[Sales]]-Orders[[#This Row],[Profit]])*(1+Orders[[#This Row],[surplus]])</f>
        <v>171.93600000000001</v>
      </c>
    </row>
    <row r="8957" spans="1:14" x14ac:dyDescent="0.35">
      <c r="A8957" s="1" t="s">
        <v>6419</v>
      </c>
      <c r="B8957" s="2">
        <v>42319</v>
      </c>
      <c r="C8957" s="2">
        <v>42319</v>
      </c>
      <c r="D8957" s="1" t="s">
        <v>3525</v>
      </c>
      <c r="E8957" s="1" t="s">
        <v>6420</v>
      </c>
      <c r="F8957" s="1" t="s">
        <v>6165</v>
      </c>
      <c r="G8957" s="1" t="s">
        <v>619</v>
      </c>
      <c r="H8957" s="1" t="s">
        <v>2540</v>
      </c>
      <c r="I8957">
        <v>418.32</v>
      </c>
      <c r="J8957">
        <v>7</v>
      </c>
      <c r="K8957">
        <v>0</v>
      </c>
      <c r="L8957">
        <v>117.13</v>
      </c>
      <c r="M8957">
        <v>0.2</v>
      </c>
      <c r="N8957">
        <f>(Orders[[#This Row],[Sales]]-Orders[[#This Row],[Profit]])*(1+Orders[[#This Row],[surplus]])</f>
        <v>361.428</v>
      </c>
    </row>
    <row r="8958" spans="1:14" x14ac:dyDescent="0.35">
      <c r="A8958" s="1" t="s">
        <v>7868</v>
      </c>
      <c r="B8958" s="2">
        <v>42345</v>
      </c>
      <c r="C8958" s="2">
        <v>42345</v>
      </c>
      <c r="D8958" s="1" t="s">
        <v>3525</v>
      </c>
      <c r="E8958" s="1" t="s">
        <v>6775</v>
      </c>
      <c r="F8958" s="1" t="s">
        <v>6166</v>
      </c>
      <c r="G8958" s="1" t="s">
        <v>147</v>
      </c>
      <c r="H8958" s="1" t="s">
        <v>1540</v>
      </c>
      <c r="I8958">
        <v>12.96</v>
      </c>
      <c r="J8958">
        <v>2</v>
      </c>
      <c r="K8958">
        <v>0</v>
      </c>
      <c r="L8958">
        <v>6.22</v>
      </c>
      <c r="M8958">
        <v>0.2</v>
      </c>
      <c r="N8958">
        <f>(Orders[[#This Row],[Sales]]-Orders[[#This Row],[Profit]])*(1+Orders[[#This Row],[surplus]])</f>
        <v>8.088000000000001</v>
      </c>
    </row>
    <row r="8959" spans="1:14" x14ac:dyDescent="0.35">
      <c r="A8959" s="1" t="s">
        <v>7869</v>
      </c>
      <c r="B8959" s="2">
        <v>42713</v>
      </c>
      <c r="C8959" s="2">
        <v>42717</v>
      </c>
      <c r="D8959" s="1" t="s">
        <v>13</v>
      </c>
      <c r="E8959" s="1" t="s">
        <v>6747</v>
      </c>
      <c r="F8959" s="1" t="s">
        <v>6165</v>
      </c>
      <c r="G8959" s="1" t="s">
        <v>2494</v>
      </c>
      <c r="H8959" s="1" t="s">
        <v>1812</v>
      </c>
      <c r="I8959">
        <v>19.46</v>
      </c>
      <c r="J8959">
        <v>7</v>
      </c>
      <c r="K8959">
        <v>0</v>
      </c>
      <c r="L8959">
        <v>5.0599999999999996</v>
      </c>
      <c r="M8959">
        <v>0.05</v>
      </c>
      <c r="N8959">
        <f>(Orders[[#This Row],[Sales]]-Orders[[#This Row],[Profit]])*(1+Orders[[#This Row],[surplus]])</f>
        <v>15.120000000000003</v>
      </c>
    </row>
    <row r="8960" spans="1:14" x14ac:dyDescent="0.35">
      <c r="A8960" s="1" t="s">
        <v>7869</v>
      </c>
      <c r="B8960" s="2">
        <v>42713</v>
      </c>
      <c r="C8960" s="2">
        <v>42717</v>
      </c>
      <c r="D8960" s="1" t="s">
        <v>13</v>
      </c>
      <c r="E8960" s="1" t="s">
        <v>6747</v>
      </c>
      <c r="F8960" s="1" t="s">
        <v>6162</v>
      </c>
      <c r="G8960" s="1" t="s">
        <v>2494</v>
      </c>
      <c r="H8960" s="1" t="s">
        <v>437</v>
      </c>
      <c r="I8960">
        <v>60.34</v>
      </c>
      <c r="J8960">
        <v>7</v>
      </c>
      <c r="K8960">
        <v>0</v>
      </c>
      <c r="L8960">
        <v>15.69</v>
      </c>
      <c r="M8960">
        <v>0.05</v>
      </c>
      <c r="N8960">
        <f>(Orders[[#This Row],[Sales]]-Orders[[#This Row],[Profit]])*(1+Orders[[#This Row],[surplus]])</f>
        <v>46.882500000000007</v>
      </c>
    </row>
    <row r="8961" spans="1:14" x14ac:dyDescent="0.35">
      <c r="A8961" s="1" t="s">
        <v>7870</v>
      </c>
      <c r="B8961" s="2">
        <v>42715</v>
      </c>
      <c r="C8961" s="2">
        <v>42721</v>
      </c>
      <c r="D8961" s="1" t="s">
        <v>13</v>
      </c>
      <c r="E8961" s="1" t="s">
        <v>6429</v>
      </c>
      <c r="F8961" s="1" t="s">
        <v>6154</v>
      </c>
      <c r="G8961" s="1" t="s">
        <v>55</v>
      </c>
      <c r="H8961" s="1" t="s">
        <v>1581</v>
      </c>
      <c r="I8961">
        <v>15.26</v>
      </c>
      <c r="J8961">
        <v>7</v>
      </c>
      <c r="K8961">
        <v>0</v>
      </c>
      <c r="L8961">
        <v>6.26</v>
      </c>
      <c r="M8961">
        <v>0.05</v>
      </c>
      <c r="N8961">
        <f>(Orders[[#This Row],[Sales]]-Orders[[#This Row],[Profit]])*(1+Orders[[#This Row],[surplus]])</f>
        <v>9.4500000000000011</v>
      </c>
    </row>
    <row r="8962" spans="1:14" x14ac:dyDescent="0.35">
      <c r="A8962" s="1" t="s">
        <v>7871</v>
      </c>
      <c r="B8962" s="2">
        <v>42619</v>
      </c>
      <c r="C8962" s="2">
        <v>42624</v>
      </c>
      <c r="D8962" s="1" t="s">
        <v>13</v>
      </c>
      <c r="E8962" s="1" t="s">
        <v>6382</v>
      </c>
      <c r="F8962" s="1" t="s">
        <v>6179</v>
      </c>
      <c r="G8962" s="1" t="s">
        <v>7661</v>
      </c>
      <c r="H8962" s="1" t="s">
        <v>2163</v>
      </c>
      <c r="I8962">
        <v>77.88</v>
      </c>
      <c r="J8962">
        <v>6</v>
      </c>
      <c r="K8962">
        <v>0</v>
      </c>
      <c r="L8962">
        <v>22.59</v>
      </c>
      <c r="M8962">
        <v>0.05</v>
      </c>
      <c r="N8962">
        <f>(Orders[[#This Row],[Sales]]-Orders[[#This Row],[Profit]])*(1+Orders[[#This Row],[surplus]])</f>
        <v>58.054499999999997</v>
      </c>
    </row>
    <row r="8963" spans="1:14" x14ac:dyDescent="0.35">
      <c r="A8963" s="1" t="s">
        <v>7872</v>
      </c>
      <c r="B8963" s="2">
        <v>42709</v>
      </c>
      <c r="C8963" s="2">
        <v>42713</v>
      </c>
      <c r="D8963" s="1" t="s">
        <v>13</v>
      </c>
      <c r="E8963" s="1" t="s">
        <v>6954</v>
      </c>
      <c r="F8963" s="1" t="s">
        <v>6158</v>
      </c>
      <c r="G8963" s="1" t="s">
        <v>825</v>
      </c>
      <c r="H8963" s="1" t="s">
        <v>753</v>
      </c>
      <c r="I8963">
        <v>384.45</v>
      </c>
      <c r="J8963">
        <v>11</v>
      </c>
      <c r="K8963">
        <v>0</v>
      </c>
      <c r="L8963">
        <v>103.8</v>
      </c>
      <c r="M8963">
        <v>0.05</v>
      </c>
      <c r="N8963">
        <f>(Orders[[#This Row],[Sales]]-Orders[[#This Row],[Profit]])*(1+Orders[[#This Row],[surplus]])</f>
        <v>294.6825</v>
      </c>
    </row>
    <row r="8964" spans="1:14" x14ac:dyDescent="0.35">
      <c r="A8964" s="1" t="s">
        <v>7872</v>
      </c>
      <c r="B8964" s="2">
        <v>42709</v>
      </c>
      <c r="C8964" s="2">
        <v>42713</v>
      </c>
      <c r="D8964" s="1" t="s">
        <v>13</v>
      </c>
      <c r="E8964" s="1" t="s">
        <v>6954</v>
      </c>
      <c r="F8964" s="1" t="s">
        <v>6170</v>
      </c>
      <c r="G8964" s="1" t="s">
        <v>825</v>
      </c>
      <c r="H8964" s="1" t="s">
        <v>1798</v>
      </c>
      <c r="I8964">
        <v>1951.84</v>
      </c>
      <c r="J8964">
        <v>8</v>
      </c>
      <c r="K8964">
        <v>0</v>
      </c>
      <c r="L8964">
        <v>585.54999999999995</v>
      </c>
      <c r="M8964">
        <v>0.05</v>
      </c>
      <c r="N8964">
        <f>(Orders[[#This Row],[Sales]]-Orders[[#This Row],[Profit]])*(1+Orders[[#This Row],[surplus]])</f>
        <v>1434.6044999999999</v>
      </c>
    </row>
    <row r="8965" spans="1:14" x14ac:dyDescent="0.35">
      <c r="A8965" s="1" t="s">
        <v>7873</v>
      </c>
      <c r="B8965" s="2">
        <v>42308</v>
      </c>
      <c r="C8965" s="2">
        <v>42314</v>
      </c>
      <c r="D8965" s="1" t="s">
        <v>13</v>
      </c>
      <c r="E8965" s="1" t="s">
        <v>6515</v>
      </c>
      <c r="F8965" s="1" t="s">
        <v>6166</v>
      </c>
      <c r="G8965" s="1" t="s">
        <v>367</v>
      </c>
      <c r="H8965" s="1" t="s">
        <v>953</v>
      </c>
      <c r="I8965">
        <v>14.28</v>
      </c>
      <c r="J8965">
        <v>7</v>
      </c>
      <c r="K8965">
        <v>0</v>
      </c>
      <c r="L8965">
        <v>6.71</v>
      </c>
      <c r="M8965">
        <v>0.05</v>
      </c>
      <c r="N8965">
        <f>(Orders[[#This Row],[Sales]]-Orders[[#This Row],[Profit]])*(1+Orders[[#This Row],[surplus]])</f>
        <v>7.9485000000000001</v>
      </c>
    </row>
    <row r="8966" spans="1:14" x14ac:dyDescent="0.35">
      <c r="A8966" s="1" t="s">
        <v>7874</v>
      </c>
      <c r="B8966" s="2">
        <v>42671</v>
      </c>
      <c r="C8966" s="2">
        <v>42677</v>
      </c>
      <c r="D8966" s="1" t="s">
        <v>13</v>
      </c>
      <c r="E8966" s="1" t="s">
        <v>6175</v>
      </c>
      <c r="F8966" s="1" t="s">
        <v>6166</v>
      </c>
      <c r="G8966" s="1" t="s">
        <v>111</v>
      </c>
      <c r="H8966" s="1" t="s">
        <v>2407</v>
      </c>
      <c r="I8966">
        <v>1082.48</v>
      </c>
      <c r="J8966">
        <v>8</v>
      </c>
      <c r="K8966">
        <v>0</v>
      </c>
      <c r="L8966">
        <v>10.82</v>
      </c>
      <c r="M8966">
        <v>0.05</v>
      </c>
      <c r="N8966">
        <f>(Orders[[#This Row],[Sales]]-Orders[[#This Row],[Profit]])*(1+Orders[[#This Row],[surplus]])</f>
        <v>1125.2430000000002</v>
      </c>
    </row>
    <row r="8967" spans="1:14" x14ac:dyDescent="0.35">
      <c r="A8967" s="1" t="s">
        <v>7120</v>
      </c>
      <c r="B8967" s="2">
        <v>43042</v>
      </c>
      <c r="C8967" s="2">
        <v>43046</v>
      </c>
      <c r="D8967" s="1" t="s">
        <v>13</v>
      </c>
      <c r="E8967" s="1" t="s">
        <v>7121</v>
      </c>
      <c r="F8967" s="1" t="s">
        <v>6159</v>
      </c>
      <c r="G8967" s="1" t="s">
        <v>40</v>
      </c>
      <c r="H8967" s="1" t="s">
        <v>2435</v>
      </c>
      <c r="I8967">
        <v>139.86000000000001</v>
      </c>
      <c r="J8967">
        <v>7</v>
      </c>
      <c r="K8967">
        <v>0</v>
      </c>
      <c r="L8967">
        <v>65.73</v>
      </c>
      <c r="M8967">
        <v>0.05</v>
      </c>
      <c r="N8967">
        <f>(Orders[[#This Row],[Sales]]-Orders[[#This Row],[Profit]])*(1+Orders[[#This Row],[surplus]])</f>
        <v>77.836500000000015</v>
      </c>
    </row>
    <row r="8968" spans="1:14" x14ac:dyDescent="0.35">
      <c r="A8968" s="1" t="s">
        <v>7250</v>
      </c>
      <c r="B8968" s="2">
        <v>43009</v>
      </c>
      <c r="C8968" s="2">
        <v>43016</v>
      </c>
      <c r="D8968" s="1" t="s">
        <v>13</v>
      </c>
      <c r="E8968" s="1" t="s">
        <v>6573</v>
      </c>
      <c r="F8968" s="1" t="s">
        <v>6158</v>
      </c>
      <c r="G8968" s="1" t="s">
        <v>40</v>
      </c>
      <c r="H8968" s="1" t="s">
        <v>2897</v>
      </c>
      <c r="I8968">
        <v>91.84</v>
      </c>
      <c r="J8968">
        <v>8</v>
      </c>
      <c r="K8968">
        <v>0</v>
      </c>
      <c r="L8968">
        <v>45</v>
      </c>
      <c r="M8968">
        <v>0.05</v>
      </c>
      <c r="N8968">
        <f>(Orders[[#This Row],[Sales]]-Orders[[#This Row],[Profit]])*(1+Orders[[#This Row],[surplus]])</f>
        <v>49.182000000000002</v>
      </c>
    </row>
    <row r="8969" spans="1:14" x14ac:dyDescent="0.35">
      <c r="A8969" s="1" t="s">
        <v>6455</v>
      </c>
      <c r="B8969" s="2">
        <v>42337</v>
      </c>
      <c r="C8969" s="2">
        <v>42341</v>
      </c>
      <c r="D8969" s="1" t="s">
        <v>13</v>
      </c>
      <c r="E8969" s="1" t="s">
        <v>6304</v>
      </c>
      <c r="F8969" s="1" t="s">
        <v>6170</v>
      </c>
      <c r="G8969" s="1" t="s">
        <v>6456</v>
      </c>
      <c r="H8969" s="1" t="s">
        <v>2386</v>
      </c>
      <c r="I8969">
        <v>161.82</v>
      </c>
      <c r="J8969">
        <v>9</v>
      </c>
      <c r="K8969">
        <v>0</v>
      </c>
      <c r="L8969">
        <v>46.93</v>
      </c>
      <c r="M8969">
        <v>0.05</v>
      </c>
      <c r="N8969">
        <f>(Orders[[#This Row],[Sales]]-Orders[[#This Row],[Profit]])*(1+Orders[[#This Row],[surplus]])</f>
        <v>120.63449999999999</v>
      </c>
    </row>
    <row r="8970" spans="1:14" x14ac:dyDescent="0.35">
      <c r="A8970" s="1" t="s">
        <v>7875</v>
      </c>
      <c r="B8970" s="2">
        <v>42905</v>
      </c>
      <c r="C8970" s="2">
        <v>42909</v>
      </c>
      <c r="D8970" s="1" t="s">
        <v>13</v>
      </c>
      <c r="E8970" s="1" t="s">
        <v>6449</v>
      </c>
      <c r="F8970" s="1" t="s">
        <v>6173</v>
      </c>
      <c r="G8970" s="1" t="s">
        <v>123</v>
      </c>
      <c r="H8970" s="1" t="s">
        <v>3666</v>
      </c>
      <c r="I8970">
        <v>103.12</v>
      </c>
      <c r="J8970">
        <v>8</v>
      </c>
      <c r="K8970">
        <v>0</v>
      </c>
      <c r="L8970">
        <v>10.31</v>
      </c>
      <c r="M8970">
        <v>0.05</v>
      </c>
      <c r="N8970">
        <f>(Orders[[#This Row],[Sales]]-Orders[[#This Row],[Profit]])*(1+Orders[[#This Row],[surplus]])</f>
        <v>97.450500000000005</v>
      </c>
    </row>
    <row r="8971" spans="1:14" x14ac:dyDescent="0.35">
      <c r="A8971" s="1" t="s">
        <v>7876</v>
      </c>
      <c r="B8971" s="2">
        <v>42874</v>
      </c>
      <c r="C8971" s="2">
        <v>42879</v>
      </c>
      <c r="D8971" s="1" t="s">
        <v>13</v>
      </c>
      <c r="E8971" s="1" t="s">
        <v>6416</v>
      </c>
      <c r="F8971" s="1" t="s">
        <v>6179</v>
      </c>
      <c r="G8971" s="1" t="s">
        <v>600</v>
      </c>
      <c r="H8971" s="1" t="s">
        <v>1272</v>
      </c>
      <c r="I8971">
        <v>281.33999999999997</v>
      </c>
      <c r="J8971">
        <v>6</v>
      </c>
      <c r="K8971">
        <v>0</v>
      </c>
      <c r="L8971">
        <v>109.72</v>
      </c>
      <c r="M8971">
        <v>0.05</v>
      </c>
      <c r="N8971">
        <f>(Orders[[#This Row],[Sales]]-Orders[[#This Row],[Profit]])*(1+Orders[[#This Row],[surplus]])</f>
        <v>180.20099999999999</v>
      </c>
    </row>
    <row r="8972" spans="1:14" x14ac:dyDescent="0.35">
      <c r="A8972" s="1" t="s">
        <v>7458</v>
      </c>
      <c r="B8972" s="2">
        <v>41792</v>
      </c>
      <c r="C8972" s="2">
        <v>41797</v>
      </c>
      <c r="D8972" s="1" t="s">
        <v>13</v>
      </c>
      <c r="E8972" s="1" t="s">
        <v>2364</v>
      </c>
      <c r="F8972" s="1" t="s">
        <v>6154</v>
      </c>
      <c r="G8972" s="1" t="s">
        <v>16</v>
      </c>
      <c r="H8972" s="1" t="s">
        <v>2132</v>
      </c>
      <c r="I8972">
        <v>73.319999999999993</v>
      </c>
      <c r="J8972">
        <v>6</v>
      </c>
      <c r="K8972">
        <v>0</v>
      </c>
      <c r="L8972">
        <v>22</v>
      </c>
      <c r="M8972">
        <v>0.05</v>
      </c>
      <c r="N8972">
        <f>(Orders[[#This Row],[Sales]]-Orders[[#This Row],[Profit]])*(1+Orders[[#This Row],[surplus]])</f>
        <v>53.885999999999996</v>
      </c>
    </row>
    <row r="8973" spans="1:14" x14ac:dyDescent="0.35">
      <c r="A8973" s="1" t="s">
        <v>7877</v>
      </c>
      <c r="B8973" s="2">
        <v>42765</v>
      </c>
      <c r="C8973" s="2">
        <v>42771</v>
      </c>
      <c r="D8973" s="1" t="s">
        <v>13</v>
      </c>
      <c r="E8973" s="1" t="s">
        <v>6356</v>
      </c>
      <c r="F8973" s="1" t="s">
        <v>6170</v>
      </c>
      <c r="G8973" s="1" t="s">
        <v>952</v>
      </c>
      <c r="H8973" s="1" t="s">
        <v>1058</v>
      </c>
      <c r="I8973">
        <v>34.58</v>
      </c>
      <c r="J8973">
        <v>7</v>
      </c>
      <c r="K8973">
        <v>0</v>
      </c>
      <c r="L8973">
        <v>14.52</v>
      </c>
      <c r="M8973">
        <v>0.05</v>
      </c>
      <c r="N8973">
        <f>(Orders[[#This Row],[Sales]]-Orders[[#This Row],[Profit]])*(1+Orders[[#This Row],[surplus]])</f>
        <v>21.062999999999999</v>
      </c>
    </row>
    <row r="8974" spans="1:14" x14ac:dyDescent="0.35">
      <c r="A8974" s="1" t="s">
        <v>7878</v>
      </c>
      <c r="B8974" s="2">
        <v>41677</v>
      </c>
      <c r="C8974" s="2">
        <v>41682</v>
      </c>
      <c r="D8974" s="1" t="s">
        <v>13</v>
      </c>
      <c r="E8974" s="1" t="s">
        <v>6475</v>
      </c>
      <c r="F8974" s="1" t="s">
        <v>6165</v>
      </c>
      <c r="G8974" s="1" t="s">
        <v>7879</v>
      </c>
      <c r="H8974" s="1" t="s">
        <v>2985</v>
      </c>
      <c r="I8974">
        <v>115.36</v>
      </c>
      <c r="J8974">
        <v>7</v>
      </c>
      <c r="K8974">
        <v>0</v>
      </c>
      <c r="L8974">
        <v>49.6</v>
      </c>
      <c r="M8974">
        <v>0.05</v>
      </c>
      <c r="N8974">
        <f>(Orders[[#This Row],[Sales]]-Orders[[#This Row],[Profit]])*(1+Orders[[#This Row],[surplus]])</f>
        <v>69.047999999999988</v>
      </c>
    </row>
    <row r="8975" spans="1:14" x14ac:dyDescent="0.35">
      <c r="A8975" s="1" t="s">
        <v>7880</v>
      </c>
      <c r="B8975" s="2">
        <v>43022</v>
      </c>
      <c r="C8975" s="2">
        <v>43027</v>
      </c>
      <c r="D8975" s="1" t="s">
        <v>13</v>
      </c>
      <c r="E8975" s="1" t="s">
        <v>7881</v>
      </c>
      <c r="F8975" s="1" t="s">
        <v>6159</v>
      </c>
      <c r="G8975" s="1" t="s">
        <v>622</v>
      </c>
      <c r="H8975" s="1" t="s">
        <v>810</v>
      </c>
      <c r="I8975">
        <v>37.659999999999997</v>
      </c>
      <c r="J8975">
        <v>7</v>
      </c>
      <c r="K8975">
        <v>0</v>
      </c>
      <c r="L8975">
        <v>18.45</v>
      </c>
      <c r="M8975">
        <v>0.05</v>
      </c>
      <c r="N8975">
        <f>(Orders[[#This Row],[Sales]]-Orders[[#This Row],[Profit]])*(1+Orders[[#This Row],[surplus]])</f>
        <v>20.170499999999997</v>
      </c>
    </row>
    <row r="8976" spans="1:14" x14ac:dyDescent="0.35">
      <c r="A8976" s="1" t="s">
        <v>7882</v>
      </c>
      <c r="B8976" s="2">
        <v>41982</v>
      </c>
      <c r="C8976" s="2">
        <v>41989</v>
      </c>
      <c r="D8976" s="1" t="s">
        <v>13</v>
      </c>
      <c r="E8976" s="1" t="s">
        <v>6475</v>
      </c>
      <c r="F8976" s="1" t="s">
        <v>6194</v>
      </c>
      <c r="G8976" s="1" t="s">
        <v>99</v>
      </c>
      <c r="H8976" s="1" t="s">
        <v>1845</v>
      </c>
      <c r="I8976">
        <v>34.68</v>
      </c>
      <c r="J8976">
        <v>6</v>
      </c>
      <c r="K8976">
        <v>0</v>
      </c>
      <c r="L8976">
        <v>16.989999999999998</v>
      </c>
      <c r="M8976">
        <v>0.05</v>
      </c>
      <c r="N8976">
        <f>(Orders[[#This Row],[Sales]]-Orders[[#This Row],[Profit]])*(1+Orders[[#This Row],[surplus]])</f>
        <v>18.5745</v>
      </c>
    </row>
    <row r="8977" spans="1:14" x14ac:dyDescent="0.35">
      <c r="A8977" s="1" t="s">
        <v>7883</v>
      </c>
      <c r="B8977" s="2">
        <v>42980</v>
      </c>
      <c r="C8977" s="2">
        <v>42985</v>
      </c>
      <c r="D8977" s="1" t="s">
        <v>13</v>
      </c>
      <c r="E8977" s="1" t="s">
        <v>1447</v>
      </c>
      <c r="F8977" s="1" t="s">
        <v>6159</v>
      </c>
      <c r="G8977" s="1" t="s">
        <v>1078</v>
      </c>
      <c r="H8977" s="1" t="s">
        <v>7628</v>
      </c>
      <c r="I8977">
        <v>1928.78</v>
      </c>
      <c r="J8977">
        <v>7</v>
      </c>
      <c r="K8977">
        <v>0</v>
      </c>
      <c r="L8977">
        <v>829.38</v>
      </c>
      <c r="M8977">
        <v>0.05</v>
      </c>
      <c r="N8977">
        <f>(Orders[[#This Row],[Sales]]-Orders[[#This Row],[Profit]])*(1+Orders[[#This Row],[surplus]])</f>
        <v>1154.3700000000001</v>
      </c>
    </row>
    <row r="8978" spans="1:14" x14ac:dyDescent="0.35">
      <c r="A8978" s="1" t="s">
        <v>7884</v>
      </c>
      <c r="B8978" s="2">
        <v>42155</v>
      </c>
      <c r="C8978" s="2">
        <v>42162</v>
      </c>
      <c r="D8978" s="1" t="s">
        <v>13</v>
      </c>
      <c r="E8978" s="1" t="s">
        <v>674</v>
      </c>
      <c r="F8978" s="1" t="s">
        <v>6179</v>
      </c>
      <c r="G8978" s="1" t="s">
        <v>1015</v>
      </c>
      <c r="H8978" s="1" t="s">
        <v>2721</v>
      </c>
      <c r="I8978">
        <v>22.2</v>
      </c>
      <c r="J8978">
        <v>6</v>
      </c>
      <c r="K8978">
        <v>0</v>
      </c>
      <c r="L8978">
        <v>9.1</v>
      </c>
      <c r="M8978">
        <v>0.05</v>
      </c>
      <c r="N8978">
        <f>(Orders[[#This Row],[Sales]]-Orders[[#This Row],[Profit]])*(1+Orders[[#This Row],[surplus]])</f>
        <v>13.755000000000001</v>
      </c>
    </row>
    <row r="8979" spans="1:14" x14ac:dyDescent="0.35">
      <c r="A8979" s="1" t="s">
        <v>7885</v>
      </c>
      <c r="B8979" s="2">
        <v>41780</v>
      </c>
      <c r="C8979" s="2">
        <v>41784</v>
      </c>
      <c r="D8979" s="1" t="s">
        <v>13</v>
      </c>
      <c r="E8979" s="1" t="s">
        <v>7005</v>
      </c>
      <c r="F8979" s="1" t="s">
        <v>6165</v>
      </c>
      <c r="G8979" s="1" t="s">
        <v>759</v>
      </c>
      <c r="H8979" s="1" t="s">
        <v>5839</v>
      </c>
      <c r="I8979">
        <v>2715.93</v>
      </c>
      <c r="J8979">
        <v>7</v>
      </c>
      <c r="K8979">
        <v>0</v>
      </c>
      <c r="L8979">
        <v>1276.49</v>
      </c>
      <c r="M8979">
        <v>0.05</v>
      </c>
      <c r="N8979">
        <f>(Orders[[#This Row],[Sales]]-Orders[[#This Row],[Profit]])*(1+Orders[[#This Row],[surplus]])</f>
        <v>1511.4119999999998</v>
      </c>
    </row>
    <row r="8980" spans="1:14" x14ac:dyDescent="0.35">
      <c r="A8980" s="1" t="s">
        <v>7886</v>
      </c>
      <c r="B8980" s="2">
        <v>41831</v>
      </c>
      <c r="C8980" s="2">
        <v>41835</v>
      </c>
      <c r="D8980" s="1" t="s">
        <v>13</v>
      </c>
      <c r="E8980" s="1" t="s">
        <v>6281</v>
      </c>
      <c r="F8980" s="1" t="s">
        <v>6158</v>
      </c>
      <c r="G8980" s="1" t="s">
        <v>7887</v>
      </c>
      <c r="H8980" s="1" t="s">
        <v>198</v>
      </c>
      <c r="I8980">
        <v>124.11</v>
      </c>
      <c r="J8980">
        <v>9</v>
      </c>
      <c r="K8980">
        <v>0</v>
      </c>
      <c r="L8980">
        <v>52.13</v>
      </c>
      <c r="M8980">
        <v>0.05</v>
      </c>
      <c r="N8980">
        <f>(Orders[[#This Row],[Sales]]-Orders[[#This Row],[Profit]])*(1+Orders[[#This Row],[surplus]])</f>
        <v>75.578999999999994</v>
      </c>
    </row>
    <row r="8981" spans="1:14" x14ac:dyDescent="0.35">
      <c r="A8981" s="1" t="s">
        <v>7888</v>
      </c>
      <c r="B8981" s="2">
        <v>42328</v>
      </c>
      <c r="C8981" s="2">
        <v>42334</v>
      </c>
      <c r="D8981" s="1" t="s">
        <v>13</v>
      </c>
      <c r="E8981" s="1" t="s">
        <v>1042</v>
      </c>
      <c r="F8981" s="1" t="s">
        <v>6170</v>
      </c>
      <c r="G8981" s="1" t="s">
        <v>179</v>
      </c>
      <c r="H8981" s="1" t="s">
        <v>1186</v>
      </c>
      <c r="I8981">
        <v>19.46</v>
      </c>
      <c r="J8981">
        <v>7</v>
      </c>
      <c r="K8981">
        <v>0</v>
      </c>
      <c r="L8981">
        <v>5.0599999999999996</v>
      </c>
      <c r="M8981">
        <v>0.05</v>
      </c>
      <c r="N8981">
        <f>(Orders[[#This Row],[Sales]]-Orders[[#This Row],[Profit]])*(1+Orders[[#This Row],[surplus]])</f>
        <v>15.120000000000003</v>
      </c>
    </row>
    <row r="8982" spans="1:14" x14ac:dyDescent="0.35">
      <c r="A8982" s="1" t="s">
        <v>7889</v>
      </c>
      <c r="B8982" s="2">
        <v>42337</v>
      </c>
      <c r="C8982" s="2">
        <v>42342</v>
      </c>
      <c r="D8982" s="1" t="s">
        <v>13</v>
      </c>
      <c r="E8982" s="1" t="s">
        <v>6294</v>
      </c>
      <c r="F8982" s="1" t="s">
        <v>6166</v>
      </c>
      <c r="G8982" s="1" t="s">
        <v>1028</v>
      </c>
      <c r="H8982" s="1" t="s">
        <v>5285</v>
      </c>
      <c r="I8982">
        <v>1106.9100000000001</v>
      </c>
      <c r="J8982">
        <v>9</v>
      </c>
      <c r="K8982">
        <v>0</v>
      </c>
      <c r="L8982">
        <v>121.76</v>
      </c>
      <c r="M8982">
        <v>0.05</v>
      </c>
      <c r="N8982">
        <f>(Orders[[#This Row],[Sales]]-Orders[[#This Row],[Profit]])*(1+Orders[[#This Row],[surplus]])</f>
        <v>1034.4075</v>
      </c>
    </row>
    <row r="8983" spans="1:14" x14ac:dyDescent="0.35">
      <c r="A8983" s="1" t="s">
        <v>7890</v>
      </c>
      <c r="B8983" s="2">
        <v>42065</v>
      </c>
      <c r="C8983" s="2">
        <v>42070</v>
      </c>
      <c r="D8983" s="1" t="s">
        <v>13</v>
      </c>
      <c r="E8983" s="1" t="s">
        <v>4641</v>
      </c>
      <c r="F8983" s="1" t="s">
        <v>6179</v>
      </c>
      <c r="G8983" s="1" t="s">
        <v>228</v>
      </c>
      <c r="H8983" s="1" t="s">
        <v>2557</v>
      </c>
      <c r="I8983">
        <v>101.88</v>
      </c>
      <c r="J8983">
        <v>6</v>
      </c>
      <c r="K8983">
        <v>0</v>
      </c>
      <c r="L8983">
        <v>50.94</v>
      </c>
      <c r="M8983">
        <v>0.05</v>
      </c>
      <c r="N8983">
        <f>(Orders[[#This Row],[Sales]]-Orders[[#This Row],[Profit]])*(1+Orders[[#This Row],[surplus]])</f>
        <v>53.487000000000002</v>
      </c>
    </row>
    <row r="8984" spans="1:14" x14ac:dyDescent="0.35">
      <c r="A8984" s="1" t="s">
        <v>7255</v>
      </c>
      <c r="B8984" s="2">
        <v>41967</v>
      </c>
      <c r="C8984" s="2">
        <v>41973</v>
      </c>
      <c r="D8984" s="1" t="s">
        <v>13</v>
      </c>
      <c r="E8984" s="1" t="s">
        <v>6384</v>
      </c>
      <c r="F8984" s="1" t="s">
        <v>6166</v>
      </c>
      <c r="G8984" s="1" t="s">
        <v>28</v>
      </c>
      <c r="H8984" s="1" t="s">
        <v>342</v>
      </c>
      <c r="I8984">
        <v>485.88</v>
      </c>
      <c r="J8984">
        <v>6</v>
      </c>
      <c r="K8984">
        <v>0</v>
      </c>
      <c r="L8984">
        <v>9.7200000000000006</v>
      </c>
      <c r="M8984">
        <v>0.05</v>
      </c>
      <c r="N8984">
        <f>(Orders[[#This Row],[Sales]]-Orders[[#This Row],[Profit]])*(1+Orders[[#This Row],[surplus]])</f>
        <v>499.96799999999996</v>
      </c>
    </row>
    <row r="8985" spans="1:14" x14ac:dyDescent="0.35">
      <c r="A8985" s="1" t="s">
        <v>7256</v>
      </c>
      <c r="B8985" s="2">
        <v>41832</v>
      </c>
      <c r="C8985" s="2">
        <v>41836</v>
      </c>
      <c r="D8985" s="1" t="s">
        <v>13</v>
      </c>
      <c r="E8985" s="1" t="s">
        <v>518</v>
      </c>
      <c r="F8985" s="1" t="s">
        <v>6158</v>
      </c>
      <c r="G8985" s="1" t="s">
        <v>312</v>
      </c>
      <c r="H8985" s="1" t="s">
        <v>3750</v>
      </c>
      <c r="I8985">
        <v>249.75</v>
      </c>
      <c r="J8985">
        <v>9</v>
      </c>
      <c r="K8985">
        <v>0</v>
      </c>
      <c r="L8985">
        <v>44.96</v>
      </c>
      <c r="M8985">
        <v>0.05</v>
      </c>
      <c r="N8985">
        <f>(Orders[[#This Row],[Sales]]-Orders[[#This Row],[Profit]])*(1+Orders[[#This Row],[surplus]])</f>
        <v>215.02950000000001</v>
      </c>
    </row>
    <row r="8986" spans="1:14" x14ac:dyDescent="0.35">
      <c r="A8986" s="1" t="s">
        <v>7891</v>
      </c>
      <c r="B8986" s="2">
        <v>42722</v>
      </c>
      <c r="C8986" s="2">
        <v>42727</v>
      </c>
      <c r="D8986" s="1" t="s">
        <v>13</v>
      </c>
      <c r="E8986" s="1" t="s">
        <v>6244</v>
      </c>
      <c r="F8986" s="1" t="s">
        <v>6166</v>
      </c>
      <c r="G8986" s="1" t="s">
        <v>80</v>
      </c>
      <c r="H8986" s="1" t="s">
        <v>4309</v>
      </c>
      <c r="I8986">
        <v>38.880000000000003</v>
      </c>
      <c r="J8986">
        <v>6</v>
      </c>
      <c r="K8986">
        <v>0</v>
      </c>
      <c r="L8986">
        <v>18.66</v>
      </c>
      <c r="M8986">
        <v>0.05</v>
      </c>
      <c r="N8986">
        <f>(Orders[[#This Row],[Sales]]-Orders[[#This Row],[Profit]])*(1+Orders[[#This Row],[surplus]])</f>
        <v>21.231000000000005</v>
      </c>
    </row>
    <row r="8987" spans="1:14" x14ac:dyDescent="0.35">
      <c r="A8987" s="1" t="s">
        <v>7891</v>
      </c>
      <c r="B8987" s="2">
        <v>42722</v>
      </c>
      <c r="C8987" s="2">
        <v>42727</v>
      </c>
      <c r="D8987" s="1" t="s">
        <v>13</v>
      </c>
      <c r="E8987" s="1" t="s">
        <v>6244</v>
      </c>
      <c r="F8987" s="1" t="s">
        <v>6190</v>
      </c>
      <c r="G8987" s="1" t="s">
        <v>80</v>
      </c>
      <c r="H8987" s="1" t="s">
        <v>2255</v>
      </c>
      <c r="I8987">
        <v>183.84</v>
      </c>
      <c r="J8987">
        <v>8</v>
      </c>
      <c r="K8987">
        <v>0</v>
      </c>
      <c r="L8987">
        <v>62.51</v>
      </c>
      <c r="M8987">
        <v>0.05</v>
      </c>
      <c r="N8987">
        <f>(Orders[[#This Row],[Sales]]-Orders[[#This Row],[Profit]])*(1+Orders[[#This Row],[surplus]])</f>
        <v>127.39650000000002</v>
      </c>
    </row>
    <row r="8988" spans="1:14" x14ac:dyDescent="0.35">
      <c r="A8988" s="1" t="s">
        <v>7892</v>
      </c>
      <c r="B8988" s="2">
        <v>42233</v>
      </c>
      <c r="C8988" s="2">
        <v>42237</v>
      </c>
      <c r="D8988" s="1" t="s">
        <v>13</v>
      </c>
      <c r="E8988" s="1" t="s">
        <v>6594</v>
      </c>
      <c r="F8988" s="1" t="s">
        <v>6165</v>
      </c>
      <c r="G8988" s="1" t="s">
        <v>1776</v>
      </c>
      <c r="H8988" s="1" t="s">
        <v>2589</v>
      </c>
      <c r="I8988">
        <v>52.2</v>
      </c>
      <c r="J8988">
        <v>9</v>
      </c>
      <c r="K8988">
        <v>0</v>
      </c>
      <c r="L8988">
        <v>23.49</v>
      </c>
      <c r="M8988">
        <v>0.05</v>
      </c>
      <c r="N8988">
        <f>(Orders[[#This Row],[Sales]]-Orders[[#This Row],[Profit]])*(1+Orders[[#This Row],[surplus]])</f>
        <v>30.145500000000006</v>
      </c>
    </row>
    <row r="8989" spans="1:14" x14ac:dyDescent="0.35">
      <c r="A8989" s="1" t="s">
        <v>7466</v>
      </c>
      <c r="B8989" s="2">
        <v>42693</v>
      </c>
      <c r="C8989" s="2">
        <v>42699</v>
      </c>
      <c r="D8989" s="1" t="s">
        <v>13</v>
      </c>
      <c r="E8989" s="1" t="s">
        <v>3780</v>
      </c>
      <c r="F8989" s="1" t="s">
        <v>6173</v>
      </c>
      <c r="G8989" s="1" t="s">
        <v>3892</v>
      </c>
      <c r="H8989" s="1" t="s">
        <v>949</v>
      </c>
      <c r="I8989">
        <v>17.28</v>
      </c>
      <c r="J8989">
        <v>6</v>
      </c>
      <c r="K8989">
        <v>0</v>
      </c>
      <c r="L8989">
        <v>5.01</v>
      </c>
      <c r="M8989">
        <v>0.05</v>
      </c>
      <c r="N8989">
        <f>(Orders[[#This Row],[Sales]]-Orders[[#This Row],[Profit]])*(1+Orders[[#This Row],[surplus]])</f>
        <v>12.883500000000002</v>
      </c>
    </row>
    <row r="8990" spans="1:14" x14ac:dyDescent="0.35">
      <c r="A8990" s="1" t="s">
        <v>7893</v>
      </c>
      <c r="B8990" s="2">
        <v>42813</v>
      </c>
      <c r="C8990" s="2">
        <v>42818</v>
      </c>
      <c r="D8990" s="1" t="s">
        <v>13</v>
      </c>
      <c r="E8990" s="1" t="s">
        <v>592</v>
      </c>
      <c r="F8990" s="1" t="s">
        <v>6179</v>
      </c>
      <c r="G8990" s="1" t="s">
        <v>55</v>
      </c>
      <c r="H8990" s="1" t="s">
        <v>6900</v>
      </c>
      <c r="I8990">
        <v>28.91</v>
      </c>
      <c r="J8990">
        <v>7</v>
      </c>
      <c r="K8990">
        <v>0</v>
      </c>
      <c r="L8990">
        <v>13.3</v>
      </c>
      <c r="M8990">
        <v>0.05</v>
      </c>
      <c r="N8990">
        <f>(Orders[[#This Row],[Sales]]-Orders[[#This Row],[Profit]])*(1+Orders[[#This Row],[surplus]])</f>
        <v>16.390499999999999</v>
      </c>
    </row>
    <row r="8991" spans="1:14" x14ac:dyDescent="0.35">
      <c r="A8991" s="1" t="s">
        <v>7894</v>
      </c>
      <c r="B8991" s="2">
        <v>42910</v>
      </c>
      <c r="C8991" s="2">
        <v>42917</v>
      </c>
      <c r="D8991" s="1" t="s">
        <v>13</v>
      </c>
      <c r="E8991" s="1" t="s">
        <v>7132</v>
      </c>
      <c r="F8991" s="1" t="s">
        <v>6159</v>
      </c>
      <c r="G8991" s="1" t="s">
        <v>2229</v>
      </c>
      <c r="H8991" s="1" t="s">
        <v>1096</v>
      </c>
      <c r="I8991">
        <v>385.6</v>
      </c>
      <c r="J8991">
        <v>8</v>
      </c>
      <c r="K8991">
        <v>0</v>
      </c>
      <c r="L8991">
        <v>111.82</v>
      </c>
      <c r="M8991">
        <v>0.05</v>
      </c>
      <c r="N8991">
        <f>(Orders[[#This Row],[Sales]]-Orders[[#This Row],[Profit]])*(1+Orders[[#This Row],[surplus]])</f>
        <v>287.46900000000005</v>
      </c>
    </row>
    <row r="8992" spans="1:14" x14ac:dyDescent="0.35">
      <c r="A8992" s="1" t="s">
        <v>7894</v>
      </c>
      <c r="B8992" s="2">
        <v>42910</v>
      </c>
      <c r="C8992" s="2">
        <v>42917</v>
      </c>
      <c r="D8992" s="1" t="s">
        <v>13</v>
      </c>
      <c r="E8992" s="1" t="s">
        <v>7132</v>
      </c>
      <c r="F8992" s="1" t="s">
        <v>6176</v>
      </c>
      <c r="G8992" s="1" t="s">
        <v>2229</v>
      </c>
      <c r="H8992" s="1" t="s">
        <v>1907</v>
      </c>
      <c r="I8992">
        <v>35.82</v>
      </c>
      <c r="J8992">
        <v>9</v>
      </c>
      <c r="K8992">
        <v>0</v>
      </c>
      <c r="L8992">
        <v>11.82</v>
      </c>
      <c r="M8992">
        <v>0.05</v>
      </c>
      <c r="N8992">
        <f>(Orders[[#This Row],[Sales]]-Orders[[#This Row],[Profit]])*(1+Orders[[#This Row],[surplus]])</f>
        <v>25.200000000000003</v>
      </c>
    </row>
    <row r="8993" spans="1:14" x14ac:dyDescent="0.35">
      <c r="A8993" s="1" t="s">
        <v>7895</v>
      </c>
      <c r="B8993" s="2">
        <v>42708</v>
      </c>
      <c r="C8993" s="2">
        <v>42712</v>
      </c>
      <c r="D8993" s="1" t="s">
        <v>13</v>
      </c>
      <c r="E8993" s="1" t="s">
        <v>6573</v>
      </c>
      <c r="F8993" s="1" t="s">
        <v>6162</v>
      </c>
      <c r="G8993" s="1" t="s">
        <v>123</v>
      </c>
      <c r="H8993" s="1" t="s">
        <v>2520</v>
      </c>
      <c r="I8993">
        <v>212.88</v>
      </c>
      <c r="J8993">
        <v>6</v>
      </c>
      <c r="K8993">
        <v>0</v>
      </c>
      <c r="L8993">
        <v>0</v>
      </c>
      <c r="M8993">
        <v>0.05</v>
      </c>
      <c r="N8993">
        <f>(Orders[[#This Row],[Sales]]-Orders[[#This Row],[Profit]])*(1+Orders[[#This Row],[surplus]])</f>
        <v>223.524</v>
      </c>
    </row>
    <row r="8994" spans="1:14" x14ac:dyDescent="0.35">
      <c r="A8994" s="1" t="s">
        <v>7896</v>
      </c>
      <c r="B8994" s="2">
        <v>41733</v>
      </c>
      <c r="C8994" s="2">
        <v>41738</v>
      </c>
      <c r="D8994" s="1" t="s">
        <v>13</v>
      </c>
      <c r="E8994" s="1" t="s">
        <v>6196</v>
      </c>
      <c r="F8994" s="1" t="s">
        <v>6173</v>
      </c>
      <c r="G8994" s="1" t="s">
        <v>175</v>
      </c>
      <c r="H8994" s="1" t="s">
        <v>1138</v>
      </c>
      <c r="I8994">
        <v>18.899999999999999</v>
      </c>
      <c r="J8994">
        <v>6</v>
      </c>
      <c r="K8994">
        <v>0</v>
      </c>
      <c r="L8994">
        <v>9.07</v>
      </c>
      <c r="M8994">
        <v>0.05</v>
      </c>
      <c r="N8994">
        <f>(Orders[[#This Row],[Sales]]-Orders[[#This Row],[Profit]])*(1+Orders[[#This Row],[surplus]])</f>
        <v>10.321499999999999</v>
      </c>
    </row>
    <row r="8995" spans="1:14" x14ac:dyDescent="0.35">
      <c r="A8995" s="1" t="s">
        <v>7897</v>
      </c>
      <c r="B8995" s="2">
        <v>43090</v>
      </c>
      <c r="C8995" s="2">
        <v>43094</v>
      </c>
      <c r="D8995" s="1" t="s">
        <v>13</v>
      </c>
      <c r="E8995" s="1" t="s">
        <v>6993</v>
      </c>
      <c r="F8995" s="1" t="s">
        <v>6165</v>
      </c>
      <c r="G8995" s="1" t="s">
        <v>356</v>
      </c>
      <c r="H8995" s="1" t="s">
        <v>2235</v>
      </c>
      <c r="I8995">
        <v>1000.02</v>
      </c>
      <c r="J8995">
        <v>7</v>
      </c>
      <c r="K8995">
        <v>0</v>
      </c>
      <c r="L8995">
        <v>290.01</v>
      </c>
      <c r="M8995">
        <v>0.05</v>
      </c>
      <c r="N8995">
        <f>(Orders[[#This Row],[Sales]]-Orders[[#This Row],[Profit]])*(1+Orders[[#This Row],[surplus]])</f>
        <v>745.51049999999998</v>
      </c>
    </row>
    <row r="8996" spans="1:14" x14ac:dyDescent="0.35">
      <c r="A8996" s="1" t="s">
        <v>7898</v>
      </c>
      <c r="B8996" s="2">
        <v>41860</v>
      </c>
      <c r="C8996" s="2">
        <v>41867</v>
      </c>
      <c r="D8996" s="1" t="s">
        <v>13</v>
      </c>
      <c r="E8996" s="1" t="s">
        <v>2151</v>
      </c>
      <c r="F8996" s="1" t="s">
        <v>6166</v>
      </c>
      <c r="G8996" s="1" t="s">
        <v>302</v>
      </c>
      <c r="H8996" s="1" t="s">
        <v>1897</v>
      </c>
      <c r="I8996">
        <v>20.88</v>
      </c>
      <c r="J8996">
        <v>8</v>
      </c>
      <c r="K8996">
        <v>0</v>
      </c>
      <c r="L8996">
        <v>9.6</v>
      </c>
      <c r="M8996">
        <v>0.05</v>
      </c>
      <c r="N8996">
        <f>(Orders[[#This Row],[Sales]]-Orders[[#This Row],[Profit]])*(1+Orders[[#This Row],[surplus]])</f>
        <v>11.843999999999999</v>
      </c>
    </row>
    <row r="8997" spans="1:14" x14ac:dyDescent="0.35">
      <c r="A8997" s="1" t="s">
        <v>7899</v>
      </c>
      <c r="B8997" s="2">
        <v>42586</v>
      </c>
      <c r="C8997" s="2">
        <v>42590</v>
      </c>
      <c r="D8997" s="1" t="s">
        <v>13</v>
      </c>
      <c r="E8997" s="1" t="s">
        <v>1003</v>
      </c>
      <c r="F8997" s="1" t="s">
        <v>6166</v>
      </c>
      <c r="G8997" s="1" t="s">
        <v>3671</v>
      </c>
      <c r="H8997" s="1" t="s">
        <v>706</v>
      </c>
      <c r="I8997">
        <v>109.8</v>
      </c>
      <c r="J8997">
        <v>9</v>
      </c>
      <c r="K8997">
        <v>0</v>
      </c>
      <c r="L8997">
        <v>46.12</v>
      </c>
      <c r="M8997">
        <v>0.05</v>
      </c>
      <c r="N8997">
        <f>(Orders[[#This Row],[Sales]]-Orders[[#This Row],[Profit]])*(1+Orders[[#This Row],[surplus]])</f>
        <v>66.864000000000004</v>
      </c>
    </row>
    <row r="8998" spans="1:14" x14ac:dyDescent="0.35">
      <c r="A8998" s="1" t="s">
        <v>7900</v>
      </c>
      <c r="B8998" s="2">
        <v>41757</v>
      </c>
      <c r="C8998" s="2">
        <v>41762</v>
      </c>
      <c r="D8998" s="1" t="s">
        <v>13</v>
      </c>
      <c r="E8998" s="1" t="s">
        <v>6298</v>
      </c>
      <c r="F8998" s="1" t="s">
        <v>6190</v>
      </c>
      <c r="G8998" s="1" t="s">
        <v>283</v>
      </c>
      <c r="H8998" s="1" t="s">
        <v>2442</v>
      </c>
      <c r="I8998">
        <v>497.61</v>
      </c>
      <c r="J8998">
        <v>9</v>
      </c>
      <c r="K8998">
        <v>0</v>
      </c>
      <c r="L8998">
        <v>129.38</v>
      </c>
      <c r="M8998">
        <v>0.05</v>
      </c>
      <c r="N8998">
        <f>(Orders[[#This Row],[Sales]]-Orders[[#This Row],[Profit]])*(1+Orders[[#This Row],[surplus]])</f>
        <v>386.64150000000001</v>
      </c>
    </row>
    <row r="8999" spans="1:14" x14ac:dyDescent="0.35">
      <c r="A8999" s="1" t="s">
        <v>7901</v>
      </c>
      <c r="B8999" s="2">
        <v>43000</v>
      </c>
      <c r="C8999" s="2">
        <v>43004</v>
      </c>
      <c r="D8999" s="1" t="s">
        <v>13</v>
      </c>
      <c r="E8999" s="1" t="s">
        <v>6267</v>
      </c>
      <c r="F8999" s="1" t="s">
        <v>6170</v>
      </c>
      <c r="G8999" s="1" t="s">
        <v>533</v>
      </c>
      <c r="H8999" s="1" t="s">
        <v>188</v>
      </c>
      <c r="I8999">
        <v>98.16</v>
      </c>
      <c r="J8999">
        <v>6</v>
      </c>
      <c r="K8999">
        <v>0</v>
      </c>
      <c r="L8999">
        <v>9.82</v>
      </c>
      <c r="M8999">
        <v>0.05</v>
      </c>
      <c r="N8999">
        <f>(Orders[[#This Row],[Sales]]-Orders[[#This Row],[Profit]])*(1+Orders[[#This Row],[surplus]])</f>
        <v>92.757000000000005</v>
      </c>
    </row>
    <row r="9000" spans="1:14" x14ac:dyDescent="0.35">
      <c r="A9000" s="1" t="s">
        <v>7901</v>
      </c>
      <c r="B9000" s="2">
        <v>43000</v>
      </c>
      <c r="C9000" s="2">
        <v>43004</v>
      </c>
      <c r="D9000" s="1" t="s">
        <v>13</v>
      </c>
      <c r="E9000" s="1" t="s">
        <v>6267</v>
      </c>
      <c r="F9000" s="1" t="s">
        <v>6179</v>
      </c>
      <c r="G9000" s="1" t="s">
        <v>533</v>
      </c>
      <c r="H9000" s="1" t="s">
        <v>1297</v>
      </c>
      <c r="I9000">
        <v>33.04</v>
      </c>
      <c r="J9000">
        <v>8</v>
      </c>
      <c r="K9000">
        <v>0</v>
      </c>
      <c r="L9000">
        <v>15.53</v>
      </c>
      <c r="M9000">
        <v>0.05</v>
      </c>
      <c r="N9000">
        <f>(Orders[[#This Row],[Sales]]-Orders[[#This Row],[Profit]])*(1+Orders[[#This Row],[surplus]])</f>
        <v>18.3855</v>
      </c>
    </row>
    <row r="9001" spans="1:14" x14ac:dyDescent="0.35">
      <c r="A9001" s="1" t="s">
        <v>7902</v>
      </c>
      <c r="B9001" s="2">
        <v>43066</v>
      </c>
      <c r="C9001" s="2">
        <v>43072</v>
      </c>
      <c r="D9001" s="1" t="s">
        <v>13</v>
      </c>
      <c r="E9001" s="1" t="s">
        <v>7078</v>
      </c>
      <c r="F9001" s="1" t="s">
        <v>6170</v>
      </c>
      <c r="G9001" s="1" t="s">
        <v>175</v>
      </c>
      <c r="H9001" s="1" t="s">
        <v>3859</v>
      </c>
      <c r="I9001">
        <v>166.16</v>
      </c>
      <c r="J9001">
        <v>8</v>
      </c>
      <c r="K9001">
        <v>0</v>
      </c>
      <c r="L9001">
        <v>59.82</v>
      </c>
      <c r="M9001">
        <v>0.05</v>
      </c>
      <c r="N9001">
        <f>(Orders[[#This Row],[Sales]]-Orders[[#This Row],[Profit]])*(1+Orders[[#This Row],[surplus]])</f>
        <v>111.65700000000001</v>
      </c>
    </row>
    <row r="9002" spans="1:14" x14ac:dyDescent="0.35">
      <c r="A9002" s="1" t="s">
        <v>6496</v>
      </c>
      <c r="B9002" s="2">
        <v>42980</v>
      </c>
      <c r="C9002" s="2">
        <v>42984</v>
      </c>
      <c r="D9002" s="1" t="s">
        <v>13</v>
      </c>
      <c r="E9002" s="1" t="s">
        <v>6497</v>
      </c>
      <c r="F9002" s="1" t="s">
        <v>6162</v>
      </c>
      <c r="G9002" s="1" t="s">
        <v>129</v>
      </c>
      <c r="H9002" s="1" t="s">
        <v>1138</v>
      </c>
      <c r="I9002">
        <v>18.899999999999999</v>
      </c>
      <c r="J9002">
        <v>6</v>
      </c>
      <c r="K9002">
        <v>0</v>
      </c>
      <c r="L9002">
        <v>9.07</v>
      </c>
      <c r="M9002">
        <v>0.05</v>
      </c>
      <c r="N9002">
        <f>(Orders[[#This Row],[Sales]]-Orders[[#This Row],[Profit]])*(1+Orders[[#This Row],[surplus]])</f>
        <v>10.321499999999999</v>
      </c>
    </row>
    <row r="9003" spans="1:14" x14ac:dyDescent="0.35">
      <c r="A9003" s="1" t="s">
        <v>7903</v>
      </c>
      <c r="B9003" s="2">
        <v>42004</v>
      </c>
      <c r="C9003" s="2">
        <v>42008</v>
      </c>
      <c r="D9003" s="1" t="s">
        <v>13</v>
      </c>
      <c r="E9003" s="1" t="s">
        <v>6321</v>
      </c>
      <c r="F9003" s="1" t="s">
        <v>6159</v>
      </c>
      <c r="G9003" s="1" t="s">
        <v>3113</v>
      </c>
      <c r="H9003" s="1" t="s">
        <v>1040</v>
      </c>
      <c r="I9003">
        <v>29.68</v>
      </c>
      <c r="J9003">
        <v>7</v>
      </c>
      <c r="K9003">
        <v>0</v>
      </c>
      <c r="L9003">
        <v>11.58</v>
      </c>
      <c r="M9003">
        <v>0.05</v>
      </c>
      <c r="N9003">
        <f>(Orders[[#This Row],[Sales]]-Orders[[#This Row],[Profit]])*(1+Orders[[#This Row],[surplus]])</f>
        <v>19.005000000000003</v>
      </c>
    </row>
    <row r="9004" spans="1:14" x14ac:dyDescent="0.35">
      <c r="A9004" s="1" t="s">
        <v>7903</v>
      </c>
      <c r="B9004" s="2">
        <v>42004</v>
      </c>
      <c r="C9004" s="2">
        <v>42008</v>
      </c>
      <c r="D9004" s="1" t="s">
        <v>13</v>
      </c>
      <c r="E9004" s="1" t="s">
        <v>6321</v>
      </c>
      <c r="F9004" s="1" t="s">
        <v>6166</v>
      </c>
      <c r="G9004" s="1" t="s">
        <v>3113</v>
      </c>
      <c r="H9004" s="1" t="s">
        <v>3291</v>
      </c>
      <c r="I9004">
        <v>47.53</v>
      </c>
      <c r="J9004">
        <v>7</v>
      </c>
      <c r="K9004">
        <v>0</v>
      </c>
      <c r="L9004">
        <v>16.16</v>
      </c>
      <c r="M9004">
        <v>0.05</v>
      </c>
      <c r="N9004">
        <f>(Orders[[#This Row],[Sales]]-Orders[[#This Row],[Profit]])*(1+Orders[[#This Row],[surplus]])</f>
        <v>32.938500000000005</v>
      </c>
    </row>
    <row r="9005" spans="1:14" x14ac:dyDescent="0.35">
      <c r="A9005" s="1" t="s">
        <v>7386</v>
      </c>
      <c r="B9005" s="2">
        <v>41943</v>
      </c>
      <c r="C9005" s="2">
        <v>41947</v>
      </c>
      <c r="D9005" s="1" t="s">
        <v>13</v>
      </c>
      <c r="E9005" s="1" t="s">
        <v>6351</v>
      </c>
      <c r="F9005" s="1" t="s">
        <v>6165</v>
      </c>
      <c r="G9005" s="1" t="s">
        <v>76</v>
      </c>
      <c r="H9005" s="1" t="s">
        <v>274</v>
      </c>
      <c r="I9005">
        <v>64.739999999999995</v>
      </c>
      <c r="J9005">
        <v>13</v>
      </c>
      <c r="K9005">
        <v>0</v>
      </c>
      <c r="L9005">
        <v>30.43</v>
      </c>
      <c r="M9005">
        <v>0.05</v>
      </c>
      <c r="N9005">
        <f>(Orders[[#This Row],[Sales]]-Orders[[#This Row],[Profit]])*(1+Orders[[#This Row],[surplus]])</f>
        <v>36.025499999999994</v>
      </c>
    </row>
    <row r="9006" spans="1:14" x14ac:dyDescent="0.35">
      <c r="A9006" s="1" t="s">
        <v>7386</v>
      </c>
      <c r="B9006" s="2">
        <v>41943</v>
      </c>
      <c r="C9006" s="2">
        <v>41947</v>
      </c>
      <c r="D9006" s="1" t="s">
        <v>13</v>
      </c>
      <c r="E9006" s="1" t="s">
        <v>6351</v>
      </c>
      <c r="F9006" s="1" t="s">
        <v>6194</v>
      </c>
      <c r="G9006" s="1" t="s">
        <v>76</v>
      </c>
      <c r="H9006" s="1" t="s">
        <v>2831</v>
      </c>
      <c r="I9006">
        <v>251.91</v>
      </c>
      <c r="J9006">
        <v>9</v>
      </c>
      <c r="K9006">
        <v>0</v>
      </c>
      <c r="L9006">
        <v>47.86</v>
      </c>
      <c r="M9006">
        <v>0.05</v>
      </c>
      <c r="N9006">
        <f>(Orders[[#This Row],[Sales]]-Orders[[#This Row],[Profit]])*(1+Orders[[#This Row],[surplus]])</f>
        <v>214.25250000000003</v>
      </c>
    </row>
    <row r="9007" spans="1:14" x14ac:dyDescent="0.35">
      <c r="A9007" s="1" t="s">
        <v>7904</v>
      </c>
      <c r="B9007" s="2">
        <v>42505</v>
      </c>
      <c r="C9007" s="2">
        <v>42510</v>
      </c>
      <c r="D9007" s="1" t="s">
        <v>13</v>
      </c>
      <c r="E9007" s="1" t="s">
        <v>493</v>
      </c>
      <c r="F9007" s="1" t="s">
        <v>6154</v>
      </c>
      <c r="G9007" s="1" t="s">
        <v>352</v>
      </c>
      <c r="H9007" s="1" t="s">
        <v>3050</v>
      </c>
      <c r="I9007">
        <v>511.84</v>
      </c>
      <c r="J9007">
        <v>8</v>
      </c>
      <c r="K9007">
        <v>0</v>
      </c>
      <c r="L9007">
        <v>240.56</v>
      </c>
      <c r="M9007">
        <v>0.05</v>
      </c>
      <c r="N9007">
        <f>(Orders[[#This Row],[Sales]]-Orders[[#This Row],[Profit]])*(1+Orders[[#This Row],[surplus]])</f>
        <v>284.84399999999999</v>
      </c>
    </row>
    <row r="9008" spans="1:14" x14ac:dyDescent="0.35">
      <c r="A9008" s="1" t="s">
        <v>7196</v>
      </c>
      <c r="B9008" s="2">
        <v>42658</v>
      </c>
      <c r="C9008" s="2">
        <v>42664</v>
      </c>
      <c r="D9008" s="1" t="s">
        <v>13</v>
      </c>
      <c r="E9008" s="1" t="s">
        <v>4857</v>
      </c>
      <c r="F9008" s="1" t="s">
        <v>6170</v>
      </c>
      <c r="G9008" s="1" t="s">
        <v>679</v>
      </c>
      <c r="H9008" s="1" t="s">
        <v>3592</v>
      </c>
      <c r="I9008">
        <v>60.12</v>
      </c>
      <c r="J9008">
        <v>9</v>
      </c>
      <c r="K9008">
        <v>0</v>
      </c>
      <c r="L9008">
        <v>28.86</v>
      </c>
      <c r="M9008">
        <v>0.05</v>
      </c>
      <c r="N9008">
        <f>(Orders[[#This Row],[Sales]]-Orders[[#This Row],[Profit]])*(1+Orders[[#This Row],[surplus]])</f>
        <v>32.823</v>
      </c>
    </row>
    <row r="9009" spans="1:14" x14ac:dyDescent="0.35">
      <c r="A9009" s="1" t="s">
        <v>7196</v>
      </c>
      <c r="B9009" s="2">
        <v>42658</v>
      </c>
      <c r="C9009" s="2">
        <v>42664</v>
      </c>
      <c r="D9009" s="1" t="s">
        <v>13</v>
      </c>
      <c r="E9009" s="1" t="s">
        <v>4857</v>
      </c>
      <c r="F9009" s="1" t="s">
        <v>6165</v>
      </c>
      <c r="G9009" s="1" t="s">
        <v>679</v>
      </c>
      <c r="H9009" s="1" t="s">
        <v>1887</v>
      </c>
      <c r="I9009">
        <v>71.599999999999994</v>
      </c>
      <c r="J9009">
        <v>8</v>
      </c>
      <c r="K9009">
        <v>0</v>
      </c>
      <c r="L9009">
        <v>32.94</v>
      </c>
      <c r="M9009">
        <v>0.05</v>
      </c>
      <c r="N9009">
        <f>(Orders[[#This Row],[Sales]]-Orders[[#This Row],[Profit]])*(1+Orders[[#This Row],[surplus]])</f>
        <v>40.592999999999996</v>
      </c>
    </row>
    <row r="9010" spans="1:14" x14ac:dyDescent="0.35">
      <c r="A9010" s="1" t="s">
        <v>7905</v>
      </c>
      <c r="B9010" s="2">
        <v>43074</v>
      </c>
      <c r="C9010" s="2">
        <v>43079</v>
      </c>
      <c r="D9010" s="1" t="s">
        <v>13</v>
      </c>
      <c r="E9010" s="1" t="s">
        <v>6484</v>
      </c>
      <c r="F9010" s="1" t="s">
        <v>6176</v>
      </c>
      <c r="G9010" s="1" t="s">
        <v>1087</v>
      </c>
      <c r="H9010" s="1" t="s">
        <v>3258</v>
      </c>
      <c r="I9010">
        <v>205.03</v>
      </c>
      <c r="J9010">
        <v>7</v>
      </c>
      <c r="K9010">
        <v>0</v>
      </c>
      <c r="L9010">
        <v>67.66</v>
      </c>
      <c r="M9010">
        <v>0.05</v>
      </c>
      <c r="N9010">
        <f>(Orders[[#This Row],[Sales]]-Orders[[#This Row],[Profit]])*(1+Orders[[#This Row],[surplus]])</f>
        <v>144.23850000000002</v>
      </c>
    </row>
    <row r="9011" spans="1:14" x14ac:dyDescent="0.35">
      <c r="A9011" s="1" t="s">
        <v>7906</v>
      </c>
      <c r="B9011" s="2">
        <v>42114</v>
      </c>
      <c r="C9011" s="2">
        <v>42119</v>
      </c>
      <c r="D9011" s="1" t="s">
        <v>13</v>
      </c>
      <c r="E9011" s="1" t="s">
        <v>6217</v>
      </c>
      <c r="F9011" s="1" t="s">
        <v>6154</v>
      </c>
      <c r="G9011" s="1" t="s">
        <v>171</v>
      </c>
      <c r="H9011" s="1" t="s">
        <v>1281</v>
      </c>
      <c r="I9011">
        <v>595.38</v>
      </c>
      <c r="J9011">
        <v>6</v>
      </c>
      <c r="K9011">
        <v>0</v>
      </c>
      <c r="L9011">
        <v>297.69</v>
      </c>
      <c r="M9011">
        <v>0.05</v>
      </c>
      <c r="N9011">
        <f>(Orders[[#This Row],[Sales]]-Orders[[#This Row],[Profit]])*(1+Orders[[#This Row],[surplus]])</f>
        <v>312.5745</v>
      </c>
    </row>
    <row r="9012" spans="1:14" x14ac:dyDescent="0.35">
      <c r="A9012" s="1" t="s">
        <v>7907</v>
      </c>
      <c r="B9012" s="2">
        <v>42936</v>
      </c>
      <c r="C9012" s="2">
        <v>42941</v>
      </c>
      <c r="D9012" s="1" t="s">
        <v>13</v>
      </c>
      <c r="E9012" s="1" t="s">
        <v>6380</v>
      </c>
      <c r="F9012" s="1" t="s">
        <v>6170</v>
      </c>
      <c r="G9012" s="1" t="s">
        <v>2634</v>
      </c>
      <c r="H9012" s="1" t="s">
        <v>5610</v>
      </c>
      <c r="I9012">
        <v>60.83</v>
      </c>
      <c r="J9012">
        <v>7</v>
      </c>
      <c r="K9012">
        <v>0</v>
      </c>
      <c r="L9012">
        <v>30.42</v>
      </c>
      <c r="M9012">
        <v>0.05</v>
      </c>
      <c r="N9012">
        <f>(Orders[[#This Row],[Sales]]-Orders[[#This Row],[Profit]])*(1+Orders[[#This Row],[surplus]])</f>
        <v>31.930499999999999</v>
      </c>
    </row>
    <row r="9013" spans="1:14" x14ac:dyDescent="0.35">
      <c r="A9013" s="1" t="s">
        <v>7908</v>
      </c>
      <c r="B9013" s="2">
        <v>42814</v>
      </c>
      <c r="C9013" s="2">
        <v>42818</v>
      </c>
      <c r="D9013" s="1" t="s">
        <v>13</v>
      </c>
      <c r="E9013" s="1" t="s">
        <v>6284</v>
      </c>
      <c r="F9013" s="1" t="s">
        <v>6181</v>
      </c>
      <c r="G9013" s="1" t="s">
        <v>209</v>
      </c>
      <c r="H9013" s="1" t="s">
        <v>7011</v>
      </c>
      <c r="I9013">
        <v>265.93</v>
      </c>
      <c r="J9013">
        <v>7</v>
      </c>
      <c r="K9013">
        <v>0</v>
      </c>
      <c r="L9013">
        <v>63.82</v>
      </c>
      <c r="M9013">
        <v>0.05</v>
      </c>
      <c r="N9013">
        <f>(Orders[[#This Row],[Sales]]-Orders[[#This Row],[Profit]])*(1+Orders[[#This Row],[surplus]])</f>
        <v>212.21550000000002</v>
      </c>
    </row>
    <row r="9014" spans="1:14" x14ac:dyDescent="0.35">
      <c r="A9014" s="1" t="s">
        <v>7909</v>
      </c>
      <c r="B9014" s="2">
        <v>42422</v>
      </c>
      <c r="C9014" s="2">
        <v>42428</v>
      </c>
      <c r="D9014" s="1" t="s">
        <v>13</v>
      </c>
      <c r="E9014" s="1" t="s">
        <v>2409</v>
      </c>
      <c r="F9014" s="1" t="s">
        <v>6154</v>
      </c>
      <c r="G9014" s="1" t="s">
        <v>533</v>
      </c>
      <c r="H9014" s="1" t="s">
        <v>870</v>
      </c>
      <c r="I9014">
        <v>490.32</v>
      </c>
      <c r="J9014">
        <v>9</v>
      </c>
      <c r="K9014">
        <v>0</v>
      </c>
      <c r="L9014">
        <v>137.29</v>
      </c>
      <c r="M9014">
        <v>0.05</v>
      </c>
      <c r="N9014">
        <f>(Orders[[#This Row],[Sales]]-Orders[[#This Row],[Profit]])*(1+Orders[[#This Row],[surplus]])</f>
        <v>370.68149999999997</v>
      </c>
    </row>
    <row r="9015" spans="1:14" x14ac:dyDescent="0.35">
      <c r="A9015" s="1" t="s">
        <v>6509</v>
      </c>
      <c r="B9015" s="2">
        <v>41715</v>
      </c>
      <c r="C9015" s="2">
        <v>41719</v>
      </c>
      <c r="D9015" s="1" t="s">
        <v>13</v>
      </c>
      <c r="E9015" s="1" t="s">
        <v>6510</v>
      </c>
      <c r="F9015" s="1" t="s">
        <v>6173</v>
      </c>
      <c r="G9015" s="1" t="s">
        <v>55</v>
      </c>
      <c r="H9015" s="1" t="s">
        <v>7910</v>
      </c>
      <c r="I9015">
        <v>34.86</v>
      </c>
      <c r="J9015">
        <v>7</v>
      </c>
      <c r="K9015">
        <v>0</v>
      </c>
      <c r="L9015">
        <v>16.38</v>
      </c>
      <c r="M9015">
        <v>0.05</v>
      </c>
      <c r="N9015">
        <f>(Orders[[#This Row],[Sales]]-Orders[[#This Row],[Profit]])*(1+Orders[[#This Row],[surplus]])</f>
        <v>19.404</v>
      </c>
    </row>
    <row r="9016" spans="1:14" x14ac:dyDescent="0.35">
      <c r="A9016" s="1" t="s">
        <v>7911</v>
      </c>
      <c r="B9016" s="2">
        <v>42987</v>
      </c>
      <c r="C9016" s="2">
        <v>42993</v>
      </c>
      <c r="D9016" s="1" t="s">
        <v>13</v>
      </c>
      <c r="E9016" s="1" t="s">
        <v>6164</v>
      </c>
      <c r="F9016" s="1" t="s">
        <v>6190</v>
      </c>
      <c r="G9016" s="1" t="s">
        <v>2931</v>
      </c>
      <c r="H9016" s="1" t="s">
        <v>667</v>
      </c>
      <c r="I9016">
        <v>628.80999999999995</v>
      </c>
      <c r="J9016">
        <v>7</v>
      </c>
      <c r="K9016">
        <v>0</v>
      </c>
      <c r="L9016">
        <v>12.58</v>
      </c>
      <c r="M9016">
        <v>0.05</v>
      </c>
      <c r="N9016">
        <f>(Orders[[#This Row],[Sales]]-Orders[[#This Row],[Profit]])*(1+Orders[[#This Row],[surplus]])</f>
        <v>647.04149999999993</v>
      </c>
    </row>
    <row r="9017" spans="1:14" x14ac:dyDescent="0.35">
      <c r="A9017" s="1" t="s">
        <v>7912</v>
      </c>
      <c r="B9017" s="2">
        <v>42868</v>
      </c>
      <c r="C9017" s="2">
        <v>42875</v>
      </c>
      <c r="D9017" s="1" t="s">
        <v>13</v>
      </c>
      <c r="E9017" s="1" t="s">
        <v>2160</v>
      </c>
      <c r="F9017" s="1" t="s">
        <v>6170</v>
      </c>
      <c r="G9017" s="1" t="s">
        <v>115</v>
      </c>
      <c r="H9017" s="1" t="s">
        <v>1296</v>
      </c>
      <c r="I9017">
        <v>58.48</v>
      </c>
      <c r="J9017">
        <v>8</v>
      </c>
      <c r="K9017">
        <v>0</v>
      </c>
      <c r="L9017">
        <v>27.49</v>
      </c>
      <c r="M9017">
        <v>0.05</v>
      </c>
      <c r="N9017">
        <f>(Orders[[#This Row],[Sales]]-Orders[[#This Row],[Profit]])*(1+Orders[[#This Row],[surplus]])</f>
        <v>32.539499999999997</v>
      </c>
    </row>
    <row r="9018" spans="1:14" x14ac:dyDescent="0.35">
      <c r="A9018" s="1" t="s">
        <v>7478</v>
      </c>
      <c r="B9018" s="2">
        <v>42796</v>
      </c>
      <c r="C9018" s="2">
        <v>42802</v>
      </c>
      <c r="D9018" s="1" t="s">
        <v>13</v>
      </c>
      <c r="E9018" s="1" t="s">
        <v>6719</v>
      </c>
      <c r="F9018" s="1" t="s">
        <v>6162</v>
      </c>
      <c r="G9018" s="1" t="s">
        <v>487</v>
      </c>
      <c r="H9018" s="1" t="s">
        <v>4664</v>
      </c>
      <c r="I9018">
        <v>479.94</v>
      </c>
      <c r="J9018">
        <v>6</v>
      </c>
      <c r="K9018">
        <v>0</v>
      </c>
      <c r="L9018">
        <v>52.79</v>
      </c>
      <c r="M9018">
        <v>0.05</v>
      </c>
      <c r="N9018">
        <f>(Orders[[#This Row],[Sales]]-Orders[[#This Row],[Profit]])*(1+Orders[[#This Row],[surplus]])</f>
        <v>448.50749999999999</v>
      </c>
    </row>
    <row r="9019" spans="1:14" x14ac:dyDescent="0.35">
      <c r="A9019" s="1" t="s">
        <v>7913</v>
      </c>
      <c r="B9019" s="2">
        <v>42658</v>
      </c>
      <c r="C9019" s="2">
        <v>42664</v>
      </c>
      <c r="D9019" s="1" t="s">
        <v>13</v>
      </c>
      <c r="E9019" s="1" t="s">
        <v>944</v>
      </c>
      <c r="F9019" s="1" t="s">
        <v>6194</v>
      </c>
      <c r="G9019" s="1" t="s">
        <v>579</v>
      </c>
      <c r="H9019" s="1" t="s">
        <v>1125</v>
      </c>
      <c r="I9019">
        <v>20.16</v>
      </c>
      <c r="J9019">
        <v>7</v>
      </c>
      <c r="K9019">
        <v>0</v>
      </c>
      <c r="L9019">
        <v>9.8800000000000008</v>
      </c>
      <c r="M9019">
        <v>0.05</v>
      </c>
      <c r="N9019">
        <f>(Orders[[#This Row],[Sales]]-Orders[[#This Row],[Profit]])*(1+Orders[[#This Row],[surplus]])</f>
        <v>10.794</v>
      </c>
    </row>
    <row r="9020" spans="1:14" x14ac:dyDescent="0.35">
      <c r="A9020" s="1" t="s">
        <v>7913</v>
      </c>
      <c r="B9020" s="2">
        <v>42658</v>
      </c>
      <c r="C9020" s="2">
        <v>42664</v>
      </c>
      <c r="D9020" s="1" t="s">
        <v>13</v>
      </c>
      <c r="E9020" s="1" t="s">
        <v>944</v>
      </c>
      <c r="F9020" s="1" t="s">
        <v>6165</v>
      </c>
      <c r="G9020" s="1" t="s">
        <v>579</v>
      </c>
      <c r="H9020" s="1" t="s">
        <v>976</v>
      </c>
      <c r="I9020">
        <v>29.46</v>
      </c>
      <c r="J9020">
        <v>6</v>
      </c>
      <c r="K9020">
        <v>0</v>
      </c>
      <c r="L9020">
        <v>14.44</v>
      </c>
      <c r="M9020">
        <v>0.05</v>
      </c>
      <c r="N9020">
        <f>(Orders[[#This Row],[Sales]]-Orders[[#This Row],[Profit]])*(1+Orders[[#This Row],[surplus]])</f>
        <v>15.771000000000003</v>
      </c>
    </row>
    <row r="9021" spans="1:14" x14ac:dyDescent="0.35">
      <c r="A9021" s="1" t="s">
        <v>7914</v>
      </c>
      <c r="B9021" s="2">
        <v>41868</v>
      </c>
      <c r="C9021" s="2">
        <v>41872</v>
      </c>
      <c r="D9021" s="1" t="s">
        <v>13</v>
      </c>
      <c r="E9021" s="1" t="s">
        <v>6581</v>
      </c>
      <c r="F9021" s="1" t="s">
        <v>6166</v>
      </c>
      <c r="G9021" s="1" t="s">
        <v>1347</v>
      </c>
      <c r="H9021" s="1" t="s">
        <v>2530</v>
      </c>
      <c r="I9021">
        <v>12.67</v>
      </c>
      <c r="J9021">
        <v>7</v>
      </c>
      <c r="K9021">
        <v>0</v>
      </c>
      <c r="L9021">
        <v>4.5599999999999996</v>
      </c>
      <c r="M9021">
        <v>0.05</v>
      </c>
      <c r="N9021">
        <f>(Orders[[#This Row],[Sales]]-Orders[[#This Row],[Profit]])*(1+Orders[[#This Row],[surplus]])</f>
        <v>8.5154999999999994</v>
      </c>
    </row>
    <row r="9022" spans="1:14" x14ac:dyDescent="0.35">
      <c r="A9022" s="1" t="s">
        <v>7915</v>
      </c>
      <c r="B9022" s="2">
        <v>42985</v>
      </c>
      <c r="C9022" s="2">
        <v>42989</v>
      </c>
      <c r="D9022" s="1" t="s">
        <v>13</v>
      </c>
      <c r="E9022" s="1" t="s">
        <v>6274</v>
      </c>
      <c r="F9022" s="1" t="s">
        <v>6170</v>
      </c>
      <c r="G9022" s="1" t="s">
        <v>205</v>
      </c>
      <c r="H9022" s="1" t="s">
        <v>2540</v>
      </c>
      <c r="I9022">
        <v>478.08</v>
      </c>
      <c r="J9022">
        <v>8</v>
      </c>
      <c r="K9022">
        <v>0</v>
      </c>
      <c r="L9022">
        <v>133.86000000000001</v>
      </c>
      <c r="M9022">
        <v>0.05</v>
      </c>
      <c r="N9022">
        <f>(Orders[[#This Row],[Sales]]-Orders[[#This Row],[Profit]])*(1+Orders[[#This Row],[surplus]])</f>
        <v>361.43099999999998</v>
      </c>
    </row>
    <row r="9023" spans="1:14" x14ac:dyDescent="0.35">
      <c r="A9023" s="1" t="s">
        <v>7916</v>
      </c>
      <c r="B9023" s="2">
        <v>41665</v>
      </c>
      <c r="C9023" s="2">
        <v>41670</v>
      </c>
      <c r="D9023" s="1" t="s">
        <v>13</v>
      </c>
      <c r="E9023" s="1" t="s">
        <v>3293</v>
      </c>
      <c r="F9023" s="1" t="s">
        <v>6181</v>
      </c>
      <c r="G9023" s="1" t="s">
        <v>1243</v>
      </c>
      <c r="H9023" s="1" t="s">
        <v>1928</v>
      </c>
      <c r="I9023">
        <v>489.92</v>
      </c>
      <c r="J9023">
        <v>8</v>
      </c>
      <c r="K9023">
        <v>0</v>
      </c>
      <c r="L9023">
        <v>0</v>
      </c>
      <c r="M9023">
        <v>0.05</v>
      </c>
      <c r="N9023">
        <f>(Orders[[#This Row],[Sales]]-Orders[[#This Row],[Profit]])*(1+Orders[[#This Row],[surplus]])</f>
        <v>514.41600000000005</v>
      </c>
    </row>
    <row r="9024" spans="1:14" x14ac:dyDescent="0.35">
      <c r="A9024" s="1" t="s">
        <v>7916</v>
      </c>
      <c r="B9024" s="2">
        <v>41665</v>
      </c>
      <c r="C9024" s="2">
        <v>41670</v>
      </c>
      <c r="D9024" s="1" t="s">
        <v>13</v>
      </c>
      <c r="E9024" s="1" t="s">
        <v>3293</v>
      </c>
      <c r="F9024" s="1" t="s">
        <v>6179</v>
      </c>
      <c r="G9024" s="1" t="s">
        <v>1243</v>
      </c>
      <c r="H9024" s="1" t="s">
        <v>4383</v>
      </c>
      <c r="I9024">
        <v>155.35</v>
      </c>
      <c r="J9024">
        <v>13</v>
      </c>
      <c r="K9024">
        <v>0</v>
      </c>
      <c r="L9024">
        <v>0</v>
      </c>
      <c r="M9024">
        <v>0.05</v>
      </c>
      <c r="N9024">
        <f>(Orders[[#This Row],[Sales]]-Orders[[#This Row],[Profit]])*(1+Orders[[#This Row],[surplus]])</f>
        <v>163.11750000000001</v>
      </c>
    </row>
    <row r="9025" spans="1:14" x14ac:dyDescent="0.35">
      <c r="A9025" s="1" t="s">
        <v>7917</v>
      </c>
      <c r="B9025" s="2">
        <v>43067</v>
      </c>
      <c r="C9025" s="2">
        <v>43071</v>
      </c>
      <c r="D9025" s="1" t="s">
        <v>13</v>
      </c>
      <c r="E9025" s="1" t="s">
        <v>6808</v>
      </c>
      <c r="F9025" s="1" t="s">
        <v>6190</v>
      </c>
      <c r="G9025" s="1" t="s">
        <v>123</v>
      </c>
      <c r="H9025" s="1" t="s">
        <v>467</v>
      </c>
      <c r="I9025">
        <v>1979.89</v>
      </c>
      <c r="J9025">
        <v>11</v>
      </c>
      <c r="K9025">
        <v>0</v>
      </c>
      <c r="L9025">
        <v>494.97</v>
      </c>
      <c r="M9025">
        <v>0.05</v>
      </c>
      <c r="N9025">
        <f>(Orders[[#This Row],[Sales]]-Orders[[#This Row],[Profit]])*(1+Orders[[#This Row],[surplus]])</f>
        <v>1559.1660000000002</v>
      </c>
    </row>
    <row r="9026" spans="1:14" x14ac:dyDescent="0.35">
      <c r="A9026" s="1" t="s">
        <v>7918</v>
      </c>
      <c r="B9026" s="2">
        <v>42248</v>
      </c>
      <c r="C9026" s="2">
        <v>42255</v>
      </c>
      <c r="D9026" s="1" t="s">
        <v>13</v>
      </c>
      <c r="E9026" s="1" t="s">
        <v>926</v>
      </c>
      <c r="F9026" s="1" t="s">
        <v>6176</v>
      </c>
      <c r="G9026" s="1" t="s">
        <v>1912</v>
      </c>
      <c r="H9026" s="1" t="s">
        <v>499</v>
      </c>
      <c r="I9026">
        <v>1088.76</v>
      </c>
      <c r="J9026">
        <v>6</v>
      </c>
      <c r="K9026">
        <v>0</v>
      </c>
      <c r="L9026">
        <v>315.74</v>
      </c>
      <c r="M9026">
        <v>0.05</v>
      </c>
      <c r="N9026">
        <f>(Orders[[#This Row],[Sales]]-Orders[[#This Row],[Profit]])*(1+Orders[[#This Row],[surplus]])</f>
        <v>811.67100000000005</v>
      </c>
    </row>
    <row r="9027" spans="1:14" x14ac:dyDescent="0.35">
      <c r="A9027" s="1" t="s">
        <v>7919</v>
      </c>
      <c r="B9027" s="2">
        <v>42833</v>
      </c>
      <c r="C9027" s="2">
        <v>42840</v>
      </c>
      <c r="D9027" s="1" t="s">
        <v>13</v>
      </c>
      <c r="E9027" s="1" t="s">
        <v>6649</v>
      </c>
      <c r="F9027" s="1" t="s">
        <v>6166</v>
      </c>
      <c r="G9027" s="1" t="s">
        <v>418</v>
      </c>
      <c r="H9027" s="1" t="s">
        <v>4084</v>
      </c>
      <c r="I9027">
        <v>56.28</v>
      </c>
      <c r="J9027">
        <v>6</v>
      </c>
      <c r="K9027">
        <v>0</v>
      </c>
      <c r="L9027">
        <v>15.76</v>
      </c>
      <c r="M9027">
        <v>0.05</v>
      </c>
      <c r="N9027">
        <f>(Orders[[#This Row],[Sales]]-Orders[[#This Row],[Profit]])*(1+Orders[[#This Row],[surplus]])</f>
        <v>42.546000000000006</v>
      </c>
    </row>
    <row r="9028" spans="1:14" x14ac:dyDescent="0.35">
      <c r="A9028" s="1" t="s">
        <v>7920</v>
      </c>
      <c r="B9028" s="2">
        <v>43031</v>
      </c>
      <c r="C9028" s="2">
        <v>43037</v>
      </c>
      <c r="D9028" s="1" t="s">
        <v>13</v>
      </c>
      <c r="E9028" s="1" t="s">
        <v>7242</v>
      </c>
      <c r="F9028" s="1" t="s">
        <v>6173</v>
      </c>
      <c r="G9028" s="1" t="s">
        <v>67</v>
      </c>
      <c r="H9028" s="1" t="s">
        <v>2668</v>
      </c>
      <c r="I9028">
        <v>69.08</v>
      </c>
      <c r="J9028">
        <v>11</v>
      </c>
      <c r="K9028">
        <v>0</v>
      </c>
      <c r="L9028">
        <v>29.01</v>
      </c>
      <c r="M9028">
        <v>0.05</v>
      </c>
      <c r="N9028">
        <f>(Orders[[#This Row],[Sales]]-Orders[[#This Row],[Profit]])*(1+Orders[[#This Row],[surplus]])</f>
        <v>42.073499999999996</v>
      </c>
    </row>
    <row r="9029" spans="1:14" x14ac:dyDescent="0.35">
      <c r="A9029" s="1" t="s">
        <v>7921</v>
      </c>
      <c r="B9029" s="2">
        <v>42989</v>
      </c>
      <c r="C9029" s="2">
        <v>42993</v>
      </c>
      <c r="D9029" s="1" t="s">
        <v>13</v>
      </c>
      <c r="E9029" s="1" t="s">
        <v>1711</v>
      </c>
      <c r="F9029" s="1" t="s">
        <v>6162</v>
      </c>
      <c r="G9029" s="1" t="s">
        <v>171</v>
      </c>
      <c r="H9029" s="1" t="s">
        <v>7028</v>
      </c>
      <c r="I9029">
        <v>184.66</v>
      </c>
      <c r="J9029">
        <v>7</v>
      </c>
      <c r="K9029">
        <v>0</v>
      </c>
      <c r="L9029">
        <v>84.94</v>
      </c>
      <c r="M9029">
        <v>0.05</v>
      </c>
      <c r="N9029">
        <f>(Orders[[#This Row],[Sales]]-Orders[[#This Row],[Profit]])*(1+Orders[[#This Row],[surplus]])</f>
        <v>104.706</v>
      </c>
    </row>
    <row r="9030" spans="1:14" x14ac:dyDescent="0.35">
      <c r="A9030" s="1" t="s">
        <v>7922</v>
      </c>
      <c r="B9030" s="2">
        <v>42819</v>
      </c>
      <c r="C9030" s="2">
        <v>42825</v>
      </c>
      <c r="D9030" s="1" t="s">
        <v>13</v>
      </c>
      <c r="E9030" s="1" t="s">
        <v>6404</v>
      </c>
      <c r="F9030" s="1" t="s">
        <v>6176</v>
      </c>
      <c r="G9030" s="1" t="s">
        <v>533</v>
      </c>
      <c r="H9030" s="1" t="s">
        <v>2352</v>
      </c>
      <c r="I9030">
        <v>1526.56</v>
      </c>
      <c r="J9030">
        <v>7</v>
      </c>
      <c r="K9030">
        <v>0</v>
      </c>
      <c r="L9030">
        <v>427.44</v>
      </c>
      <c r="M9030">
        <v>0.05</v>
      </c>
      <c r="N9030">
        <f>(Orders[[#This Row],[Sales]]-Orders[[#This Row],[Profit]])*(1+Orders[[#This Row],[surplus]])</f>
        <v>1154.076</v>
      </c>
    </row>
    <row r="9031" spans="1:14" x14ac:dyDescent="0.35">
      <c r="A9031" s="1" t="s">
        <v>7923</v>
      </c>
      <c r="B9031" s="2">
        <v>42851</v>
      </c>
      <c r="C9031" s="2">
        <v>42856</v>
      </c>
      <c r="D9031" s="1" t="s">
        <v>13</v>
      </c>
      <c r="E9031" s="1" t="s">
        <v>708</v>
      </c>
      <c r="F9031" s="1" t="s">
        <v>6181</v>
      </c>
      <c r="G9031" s="1" t="s">
        <v>209</v>
      </c>
      <c r="H9031" s="1" t="s">
        <v>888</v>
      </c>
      <c r="I9031">
        <v>39.28</v>
      </c>
      <c r="J9031">
        <v>8</v>
      </c>
      <c r="K9031">
        <v>0</v>
      </c>
      <c r="L9031">
        <v>19.25</v>
      </c>
      <c r="M9031">
        <v>0.05</v>
      </c>
      <c r="N9031">
        <f>(Orders[[#This Row],[Sales]]-Orders[[#This Row],[Profit]])*(1+Orders[[#This Row],[surplus]])</f>
        <v>21.031500000000001</v>
      </c>
    </row>
    <row r="9032" spans="1:14" x14ac:dyDescent="0.35">
      <c r="A9032" s="1" t="s">
        <v>7924</v>
      </c>
      <c r="B9032" s="2">
        <v>42515</v>
      </c>
      <c r="C9032" s="2">
        <v>42520</v>
      </c>
      <c r="D9032" s="1" t="s">
        <v>13</v>
      </c>
      <c r="E9032" s="1" t="s">
        <v>1756</v>
      </c>
      <c r="F9032" s="1" t="s">
        <v>6194</v>
      </c>
      <c r="G9032" s="1" t="s">
        <v>171</v>
      </c>
      <c r="H9032" s="1" t="s">
        <v>3539</v>
      </c>
      <c r="I9032">
        <v>1267.6500000000001</v>
      </c>
      <c r="J9032">
        <v>9</v>
      </c>
      <c r="K9032">
        <v>0</v>
      </c>
      <c r="L9032">
        <v>152.12</v>
      </c>
      <c r="M9032">
        <v>0.05</v>
      </c>
      <c r="N9032">
        <f>(Orders[[#This Row],[Sales]]-Orders[[#This Row],[Profit]])*(1+Orders[[#This Row],[surplus]])</f>
        <v>1171.3065000000004</v>
      </c>
    </row>
    <row r="9033" spans="1:14" x14ac:dyDescent="0.35">
      <c r="A9033" s="1" t="s">
        <v>7925</v>
      </c>
      <c r="B9033" s="2">
        <v>41960</v>
      </c>
      <c r="C9033" s="2">
        <v>41965</v>
      </c>
      <c r="D9033" s="1" t="s">
        <v>13</v>
      </c>
      <c r="E9033" s="1" t="s">
        <v>6989</v>
      </c>
      <c r="F9033" s="1" t="s">
        <v>6179</v>
      </c>
      <c r="G9033" s="1" t="s">
        <v>292</v>
      </c>
      <c r="H9033" s="1" t="s">
        <v>1587</v>
      </c>
      <c r="I9033">
        <v>2934.33</v>
      </c>
      <c r="J9033">
        <v>7</v>
      </c>
      <c r="K9033">
        <v>0</v>
      </c>
      <c r="L9033">
        <v>792.27</v>
      </c>
      <c r="M9033">
        <v>0.05</v>
      </c>
      <c r="N9033">
        <f>(Orders[[#This Row],[Sales]]-Orders[[#This Row],[Profit]])*(1+Orders[[#This Row],[surplus]])</f>
        <v>2249.163</v>
      </c>
    </row>
    <row r="9034" spans="1:14" x14ac:dyDescent="0.35">
      <c r="A9034" s="1" t="s">
        <v>7926</v>
      </c>
      <c r="B9034" s="2">
        <v>41780</v>
      </c>
      <c r="C9034" s="2">
        <v>41784</v>
      </c>
      <c r="D9034" s="1" t="s">
        <v>13</v>
      </c>
      <c r="E9034" s="1" t="s">
        <v>2350</v>
      </c>
      <c r="F9034" s="1" t="s">
        <v>6165</v>
      </c>
      <c r="G9034" s="1" t="s">
        <v>302</v>
      </c>
      <c r="H9034" s="1" t="s">
        <v>1907</v>
      </c>
      <c r="I9034">
        <v>31.84</v>
      </c>
      <c r="J9034">
        <v>8</v>
      </c>
      <c r="K9034">
        <v>0</v>
      </c>
      <c r="L9034">
        <v>10.51</v>
      </c>
      <c r="M9034">
        <v>0.05</v>
      </c>
      <c r="N9034">
        <f>(Orders[[#This Row],[Sales]]-Orders[[#This Row],[Profit]])*(1+Orders[[#This Row],[surplus]])</f>
        <v>22.3965</v>
      </c>
    </row>
    <row r="9035" spans="1:14" x14ac:dyDescent="0.35">
      <c r="A9035" s="1" t="s">
        <v>7927</v>
      </c>
      <c r="B9035" s="2">
        <v>42806</v>
      </c>
      <c r="C9035" s="2">
        <v>42811</v>
      </c>
      <c r="D9035" s="1" t="s">
        <v>13</v>
      </c>
      <c r="E9035" s="1" t="s">
        <v>6747</v>
      </c>
      <c r="F9035" s="1" t="s">
        <v>6181</v>
      </c>
      <c r="G9035" s="1" t="s">
        <v>51</v>
      </c>
      <c r="H9035" s="1" t="s">
        <v>4519</v>
      </c>
      <c r="I9035">
        <v>69.930000000000007</v>
      </c>
      <c r="J9035">
        <v>7</v>
      </c>
      <c r="K9035">
        <v>0</v>
      </c>
      <c r="L9035">
        <v>32.17</v>
      </c>
      <c r="M9035">
        <v>0.05</v>
      </c>
      <c r="N9035">
        <f>(Orders[[#This Row],[Sales]]-Orders[[#This Row],[Profit]])*(1+Orders[[#This Row],[surplus]])</f>
        <v>39.64800000000001</v>
      </c>
    </row>
    <row r="9036" spans="1:14" x14ac:dyDescent="0.35">
      <c r="A9036" s="1" t="s">
        <v>7928</v>
      </c>
      <c r="B9036" s="2">
        <v>42727</v>
      </c>
      <c r="C9036" s="2">
        <v>42733</v>
      </c>
      <c r="D9036" s="1" t="s">
        <v>13</v>
      </c>
      <c r="E9036" s="1" t="s">
        <v>6401</v>
      </c>
      <c r="F9036" s="1" t="s">
        <v>6154</v>
      </c>
      <c r="G9036" s="1" t="s">
        <v>1862</v>
      </c>
      <c r="H9036" s="1" t="s">
        <v>635</v>
      </c>
      <c r="I9036">
        <v>24.85</v>
      </c>
      <c r="J9036">
        <v>7</v>
      </c>
      <c r="K9036">
        <v>0</v>
      </c>
      <c r="L9036">
        <v>11.68</v>
      </c>
      <c r="M9036">
        <v>0.05</v>
      </c>
      <c r="N9036">
        <f>(Orders[[#This Row],[Sales]]-Orders[[#This Row],[Profit]])*(1+Orders[[#This Row],[surplus]])</f>
        <v>13.828500000000002</v>
      </c>
    </row>
    <row r="9037" spans="1:14" x14ac:dyDescent="0.35">
      <c r="A9037" s="1" t="s">
        <v>7929</v>
      </c>
      <c r="B9037" s="2">
        <v>43041</v>
      </c>
      <c r="C9037" s="2">
        <v>43045</v>
      </c>
      <c r="D9037" s="1" t="s">
        <v>13</v>
      </c>
      <c r="E9037" s="1" t="s">
        <v>7114</v>
      </c>
      <c r="F9037" s="1" t="s">
        <v>6166</v>
      </c>
      <c r="G9037" s="1" t="s">
        <v>7774</v>
      </c>
      <c r="H9037" s="1" t="s">
        <v>1503</v>
      </c>
      <c r="I9037">
        <v>27.78</v>
      </c>
      <c r="J9037">
        <v>6</v>
      </c>
      <c r="K9037">
        <v>0</v>
      </c>
      <c r="L9037">
        <v>9.17</v>
      </c>
      <c r="M9037">
        <v>0.05</v>
      </c>
      <c r="N9037">
        <f>(Orders[[#This Row],[Sales]]-Orders[[#This Row],[Profit]])*(1+Orders[[#This Row],[surplus]])</f>
        <v>19.540500000000002</v>
      </c>
    </row>
    <row r="9038" spans="1:14" x14ac:dyDescent="0.35">
      <c r="A9038" s="1" t="s">
        <v>7930</v>
      </c>
      <c r="B9038" s="2">
        <v>41964</v>
      </c>
      <c r="C9038" s="2">
        <v>41969</v>
      </c>
      <c r="D9038" s="1" t="s">
        <v>13</v>
      </c>
      <c r="E9038" s="1" t="s">
        <v>6591</v>
      </c>
      <c r="F9038" s="1" t="s">
        <v>6154</v>
      </c>
      <c r="G9038" s="1" t="s">
        <v>95</v>
      </c>
      <c r="H9038" s="1" t="s">
        <v>516</v>
      </c>
      <c r="I9038">
        <v>629.1</v>
      </c>
      <c r="J9038">
        <v>6</v>
      </c>
      <c r="K9038">
        <v>0</v>
      </c>
      <c r="L9038">
        <v>301.97000000000003</v>
      </c>
      <c r="M9038">
        <v>0.05</v>
      </c>
      <c r="N9038">
        <f>(Orders[[#This Row],[Sales]]-Orders[[#This Row],[Profit]])*(1+Orders[[#This Row],[surplus]])</f>
        <v>343.48650000000004</v>
      </c>
    </row>
    <row r="9039" spans="1:14" x14ac:dyDescent="0.35">
      <c r="A9039" s="1" t="s">
        <v>7402</v>
      </c>
      <c r="B9039" s="2">
        <v>42633</v>
      </c>
      <c r="C9039" s="2">
        <v>42637</v>
      </c>
      <c r="D9039" s="1" t="s">
        <v>13</v>
      </c>
      <c r="E9039" s="1" t="s">
        <v>7036</v>
      </c>
      <c r="F9039" s="1" t="s">
        <v>6159</v>
      </c>
      <c r="G9039" s="1" t="s">
        <v>99</v>
      </c>
      <c r="H9039" s="1" t="s">
        <v>341</v>
      </c>
      <c r="I9039">
        <v>65.790000000000006</v>
      </c>
      <c r="J9039">
        <v>9</v>
      </c>
      <c r="K9039">
        <v>0</v>
      </c>
      <c r="L9039">
        <v>30.26</v>
      </c>
      <c r="M9039">
        <v>0.05</v>
      </c>
      <c r="N9039">
        <f>(Orders[[#This Row],[Sales]]-Orders[[#This Row],[Profit]])*(1+Orders[[#This Row],[surplus]])</f>
        <v>37.3065</v>
      </c>
    </row>
    <row r="9040" spans="1:14" x14ac:dyDescent="0.35">
      <c r="A9040" s="1" t="s">
        <v>7931</v>
      </c>
      <c r="B9040" s="2">
        <v>43058</v>
      </c>
      <c r="C9040" s="2">
        <v>43062</v>
      </c>
      <c r="D9040" s="1" t="s">
        <v>13</v>
      </c>
      <c r="E9040" s="1" t="s">
        <v>6404</v>
      </c>
      <c r="F9040" s="1" t="s">
        <v>6162</v>
      </c>
      <c r="G9040" s="1" t="s">
        <v>205</v>
      </c>
      <c r="H9040" s="1" t="s">
        <v>1550</v>
      </c>
      <c r="I9040">
        <v>2504.7399999999998</v>
      </c>
      <c r="J9040">
        <v>7</v>
      </c>
      <c r="K9040">
        <v>0</v>
      </c>
      <c r="L9040">
        <v>626.19000000000005</v>
      </c>
      <c r="M9040">
        <v>0.05</v>
      </c>
      <c r="N9040">
        <f>(Orders[[#This Row],[Sales]]-Orders[[#This Row],[Profit]])*(1+Orders[[#This Row],[surplus]])</f>
        <v>1972.4774999999997</v>
      </c>
    </row>
    <row r="9041" spans="1:14" x14ac:dyDescent="0.35">
      <c r="A9041" s="1" t="s">
        <v>7932</v>
      </c>
      <c r="B9041" s="2">
        <v>42257</v>
      </c>
      <c r="C9041" s="2">
        <v>42261</v>
      </c>
      <c r="D9041" s="1" t="s">
        <v>13</v>
      </c>
      <c r="E9041" s="1" t="s">
        <v>6238</v>
      </c>
      <c r="F9041" s="1" t="s">
        <v>6159</v>
      </c>
      <c r="G9041" s="1" t="s">
        <v>378</v>
      </c>
      <c r="H9041" s="1" t="s">
        <v>3808</v>
      </c>
      <c r="I9041">
        <v>278.82</v>
      </c>
      <c r="J9041">
        <v>9</v>
      </c>
      <c r="K9041">
        <v>0</v>
      </c>
      <c r="L9041">
        <v>125.47</v>
      </c>
      <c r="M9041">
        <v>0.05</v>
      </c>
      <c r="N9041">
        <f>(Orders[[#This Row],[Sales]]-Orders[[#This Row],[Profit]])*(1+Orders[[#This Row],[surplus]])</f>
        <v>161.01750000000001</v>
      </c>
    </row>
    <row r="9042" spans="1:14" x14ac:dyDescent="0.35">
      <c r="A9042" s="1" t="s">
        <v>7291</v>
      </c>
      <c r="B9042" s="2">
        <v>42712</v>
      </c>
      <c r="C9042" s="2">
        <v>42718</v>
      </c>
      <c r="D9042" s="1" t="s">
        <v>13</v>
      </c>
      <c r="E9042" s="1" t="s">
        <v>6274</v>
      </c>
      <c r="F9042" s="1" t="s">
        <v>6154</v>
      </c>
      <c r="G9042" s="1" t="s">
        <v>115</v>
      </c>
      <c r="H9042" s="1" t="s">
        <v>690</v>
      </c>
      <c r="I9042">
        <v>45.36</v>
      </c>
      <c r="J9042">
        <v>7</v>
      </c>
      <c r="K9042">
        <v>0</v>
      </c>
      <c r="L9042">
        <v>21.77</v>
      </c>
      <c r="M9042">
        <v>0.05</v>
      </c>
      <c r="N9042">
        <f>(Orders[[#This Row],[Sales]]-Orders[[#This Row],[Profit]])*(1+Orders[[#This Row],[surplus]])</f>
        <v>24.769500000000001</v>
      </c>
    </row>
    <row r="9043" spans="1:14" x14ac:dyDescent="0.35">
      <c r="A9043" s="1" t="s">
        <v>7933</v>
      </c>
      <c r="B9043" s="2">
        <v>42618</v>
      </c>
      <c r="C9043" s="2">
        <v>42623</v>
      </c>
      <c r="D9043" s="1" t="s">
        <v>13</v>
      </c>
      <c r="E9043" s="1" t="s">
        <v>6482</v>
      </c>
      <c r="F9043" s="1" t="s">
        <v>6162</v>
      </c>
      <c r="G9043" s="1" t="s">
        <v>167</v>
      </c>
      <c r="H9043" s="1" t="s">
        <v>3627</v>
      </c>
      <c r="I9043">
        <v>116</v>
      </c>
      <c r="J9043">
        <v>8</v>
      </c>
      <c r="K9043">
        <v>0</v>
      </c>
      <c r="L9043">
        <v>29</v>
      </c>
      <c r="M9043">
        <v>0.05</v>
      </c>
      <c r="N9043">
        <f>(Orders[[#This Row],[Sales]]-Orders[[#This Row],[Profit]])*(1+Orders[[#This Row],[surplus]])</f>
        <v>91.350000000000009</v>
      </c>
    </row>
    <row r="9044" spans="1:14" x14ac:dyDescent="0.35">
      <c r="A9044" s="1" t="s">
        <v>7934</v>
      </c>
      <c r="B9044" s="2">
        <v>42658</v>
      </c>
      <c r="C9044" s="2">
        <v>42663</v>
      </c>
      <c r="D9044" s="1" t="s">
        <v>13</v>
      </c>
      <c r="E9044" s="1" t="s">
        <v>6484</v>
      </c>
      <c r="F9044" s="1" t="s">
        <v>6176</v>
      </c>
      <c r="G9044" s="1" t="s">
        <v>1236</v>
      </c>
      <c r="H9044" s="1" t="s">
        <v>3106</v>
      </c>
      <c r="I9044">
        <v>232.96</v>
      </c>
      <c r="J9044">
        <v>7</v>
      </c>
      <c r="K9044">
        <v>0</v>
      </c>
      <c r="L9044">
        <v>116.48</v>
      </c>
      <c r="M9044">
        <v>0.05</v>
      </c>
      <c r="N9044">
        <f>(Orders[[#This Row],[Sales]]-Orders[[#This Row],[Profit]])*(1+Orders[[#This Row],[surplus]])</f>
        <v>122.30400000000002</v>
      </c>
    </row>
    <row r="9045" spans="1:14" x14ac:dyDescent="0.35">
      <c r="A9045" s="1" t="s">
        <v>7934</v>
      </c>
      <c r="B9045" s="2">
        <v>42658</v>
      </c>
      <c r="C9045" s="2">
        <v>42663</v>
      </c>
      <c r="D9045" s="1" t="s">
        <v>13</v>
      </c>
      <c r="E9045" s="1" t="s">
        <v>6484</v>
      </c>
      <c r="F9045" s="1" t="s">
        <v>6162</v>
      </c>
      <c r="G9045" s="1" t="s">
        <v>1236</v>
      </c>
      <c r="H9045" s="1" t="s">
        <v>2507</v>
      </c>
      <c r="I9045">
        <v>66.540000000000006</v>
      </c>
      <c r="J9045">
        <v>6</v>
      </c>
      <c r="K9045">
        <v>0</v>
      </c>
      <c r="L9045">
        <v>32.6</v>
      </c>
      <c r="M9045">
        <v>0.05</v>
      </c>
      <c r="N9045">
        <f>(Orders[[#This Row],[Sales]]-Orders[[#This Row],[Profit]])*(1+Orders[[#This Row],[surplus]])</f>
        <v>35.637000000000008</v>
      </c>
    </row>
    <row r="9046" spans="1:14" x14ac:dyDescent="0.35">
      <c r="A9046" s="1" t="s">
        <v>7935</v>
      </c>
      <c r="B9046" s="2">
        <v>42168</v>
      </c>
      <c r="C9046" s="2">
        <v>42174</v>
      </c>
      <c r="D9046" s="1" t="s">
        <v>13</v>
      </c>
      <c r="E9046" s="1" t="s">
        <v>6591</v>
      </c>
      <c r="F9046" s="1" t="s">
        <v>6154</v>
      </c>
      <c r="G9046" s="1" t="s">
        <v>1123</v>
      </c>
      <c r="H9046" s="1" t="s">
        <v>2880</v>
      </c>
      <c r="I9046">
        <v>24.78</v>
      </c>
      <c r="J9046">
        <v>6</v>
      </c>
      <c r="K9046">
        <v>0</v>
      </c>
      <c r="L9046">
        <v>6.94</v>
      </c>
      <c r="M9046">
        <v>0.05</v>
      </c>
      <c r="N9046">
        <f>(Orders[[#This Row],[Sales]]-Orders[[#This Row],[Profit]])*(1+Orders[[#This Row],[surplus]])</f>
        <v>18.731999999999999</v>
      </c>
    </row>
    <row r="9047" spans="1:14" x14ac:dyDescent="0.35">
      <c r="A9047" s="1" t="s">
        <v>7936</v>
      </c>
      <c r="B9047" s="2">
        <v>42265</v>
      </c>
      <c r="C9047" s="2">
        <v>42270</v>
      </c>
      <c r="D9047" s="1" t="s">
        <v>13</v>
      </c>
      <c r="E9047" s="1" t="s">
        <v>6916</v>
      </c>
      <c r="F9047" s="1" t="s">
        <v>6173</v>
      </c>
      <c r="G9047" s="1" t="s">
        <v>187</v>
      </c>
      <c r="H9047" s="1" t="s">
        <v>843</v>
      </c>
      <c r="I9047">
        <v>636.86</v>
      </c>
      <c r="J9047">
        <v>7</v>
      </c>
      <c r="K9047">
        <v>0</v>
      </c>
      <c r="L9047">
        <v>0</v>
      </c>
      <c r="M9047">
        <v>0.05</v>
      </c>
      <c r="N9047">
        <f>(Orders[[#This Row],[Sales]]-Orders[[#This Row],[Profit]])*(1+Orders[[#This Row],[surplus]])</f>
        <v>668.70300000000009</v>
      </c>
    </row>
    <row r="9048" spans="1:14" x14ac:dyDescent="0.35">
      <c r="A9048" s="1" t="s">
        <v>7936</v>
      </c>
      <c r="B9048" s="2">
        <v>42265</v>
      </c>
      <c r="C9048" s="2">
        <v>42270</v>
      </c>
      <c r="D9048" s="1" t="s">
        <v>13</v>
      </c>
      <c r="E9048" s="1" t="s">
        <v>6916</v>
      </c>
      <c r="F9048" s="1" t="s">
        <v>6176</v>
      </c>
      <c r="G9048" s="1" t="s">
        <v>187</v>
      </c>
      <c r="H9048" s="1" t="s">
        <v>4526</v>
      </c>
      <c r="I9048">
        <v>1259.93</v>
      </c>
      <c r="J9048">
        <v>7</v>
      </c>
      <c r="K9048">
        <v>0</v>
      </c>
      <c r="L9048">
        <v>327.58</v>
      </c>
      <c r="M9048">
        <v>0.05</v>
      </c>
      <c r="N9048">
        <f>(Orders[[#This Row],[Sales]]-Orders[[#This Row],[Profit]])*(1+Orders[[#This Row],[surplus]])</f>
        <v>978.9675000000002</v>
      </c>
    </row>
    <row r="9049" spans="1:14" x14ac:dyDescent="0.35">
      <c r="A9049" s="1" t="s">
        <v>7937</v>
      </c>
      <c r="B9049" s="2">
        <v>42674</v>
      </c>
      <c r="C9049" s="2">
        <v>42678</v>
      </c>
      <c r="D9049" s="1" t="s">
        <v>13</v>
      </c>
      <c r="E9049" s="1" t="s">
        <v>6175</v>
      </c>
      <c r="F9049" s="1" t="s">
        <v>6181</v>
      </c>
      <c r="G9049" s="1" t="s">
        <v>487</v>
      </c>
      <c r="H9049" s="1" t="s">
        <v>3030</v>
      </c>
      <c r="I9049">
        <v>1085.42</v>
      </c>
      <c r="J9049">
        <v>7</v>
      </c>
      <c r="K9049">
        <v>0</v>
      </c>
      <c r="L9049">
        <v>282.20999999999998</v>
      </c>
      <c r="M9049">
        <v>0.05</v>
      </c>
      <c r="N9049">
        <f>(Orders[[#This Row],[Sales]]-Orders[[#This Row],[Profit]])*(1+Orders[[#This Row],[surplus]])</f>
        <v>843.37050000000011</v>
      </c>
    </row>
    <row r="9050" spans="1:14" x14ac:dyDescent="0.35">
      <c r="A9050" s="1" t="s">
        <v>7938</v>
      </c>
      <c r="B9050" s="2">
        <v>42342</v>
      </c>
      <c r="C9050" s="2">
        <v>42347</v>
      </c>
      <c r="D9050" s="1" t="s">
        <v>13</v>
      </c>
      <c r="E9050" s="1" t="s">
        <v>6605</v>
      </c>
      <c r="F9050" s="1" t="s">
        <v>6166</v>
      </c>
      <c r="G9050" s="1" t="s">
        <v>218</v>
      </c>
      <c r="H9050" s="1" t="s">
        <v>974</v>
      </c>
      <c r="I9050">
        <v>85.96</v>
      </c>
      <c r="J9050">
        <v>7</v>
      </c>
      <c r="K9050">
        <v>0</v>
      </c>
      <c r="L9050">
        <v>40.4</v>
      </c>
      <c r="M9050">
        <v>0.05</v>
      </c>
      <c r="N9050">
        <f>(Orders[[#This Row],[Sales]]-Orders[[#This Row],[Profit]])*(1+Orders[[#This Row],[surplus]])</f>
        <v>47.837999999999994</v>
      </c>
    </row>
    <row r="9051" spans="1:14" x14ac:dyDescent="0.35">
      <c r="A9051" s="1" t="s">
        <v>7298</v>
      </c>
      <c r="B9051" s="2">
        <v>42698</v>
      </c>
      <c r="C9051" s="2">
        <v>42704</v>
      </c>
      <c r="D9051" s="1" t="s">
        <v>13</v>
      </c>
      <c r="E9051" s="1" t="s">
        <v>6630</v>
      </c>
      <c r="F9051" s="1" t="s">
        <v>6173</v>
      </c>
      <c r="G9051" s="1" t="s">
        <v>312</v>
      </c>
      <c r="H9051" s="1" t="s">
        <v>387</v>
      </c>
      <c r="I9051">
        <v>559.91999999999996</v>
      </c>
      <c r="J9051">
        <v>8</v>
      </c>
      <c r="K9051">
        <v>0</v>
      </c>
      <c r="L9051">
        <v>190.37</v>
      </c>
      <c r="M9051">
        <v>0.05</v>
      </c>
      <c r="N9051">
        <f>(Orders[[#This Row],[Sales]]-Orders[[#This Row],[Profit]])*(1+Orders[[#This Row],[surplus]])</f>
        <v>388.02749999999997</v>
      </c>
    </row>
    <row r="9052" spans="1:14" x14ac:dyDescent="0.35">
      <c r="A9052" s="1" t="s">
        <v>7939</v>
      </c>
      <c r="B9052" s="2">
        <v>42296</v>
      </c>
      <c r="C9052" s="2">
        <v>42301</v>
      </c>
      <c r="D9052" s="1" t="s">
        <v>13</v>
      </c>
      <c r="E9052" s="1" t="s">
        <v>7132</v>
      </c>
      <c r="F9052" s="1" t="s">
        <v>6158</v>
      </c>
      <c r="G9052" s="1" t="s">
        <v>1028</v>
      </c>
      <c r="H9052" s="1" t="s">
        <v>2535</v>
      </c>
      <c r="I9052">
        <v>38.28</v>
      </c>
      <c r="J9052">
        <v>6</v>
      </c>
      <c r="K9052">
        <v>0</v>
      </c>
      <c r="L9052">
        <v>17.61</v>
      </c>
      <c r="M9052">
        <v>0.05</v>
      </c>
      <c r="N9052">
        <f>(Orders[[#This Row],[Sales]]-Orders[[#This Row],[Profit]])*(1+Orders[[#This Row],[surplus]])</f>
        <v>21.703500000000002</v>
      </c>
    </row>
    <row r="9053" spans="1:14" x14ac:dyDescent="0.35">
      <c r="A9053" s="1" t="s">
        <v>7300</v>
      </c>
      <c r="B9053" s="2">
        <v>42002</v>
      </c>
      <c r="C9053" s="2">
        <v>42006</v>
      </c>
      <c r="D9053" s="1" t="s">
        <v>13</v>
      </c>
      <c r="E9053" s="1" t="s">
        <v>6328</v>
      </c>
      <c r="F9053" s="1" t="s">
        <v>6159</v>
      </c>
      <c r="G9053" s="1" t="s">
        <v>115</v>
      </c>
      <c r="H9053" s="1" t="s">
        <v>2215</v>
      </c>
      <c r="I9053">
        <v>274.77</v>
      </c>
      <c r="J9053">
        <v>9</v>
      </c>
      <c r="K9053">
        <v>0</v>
      </c>
      <c r="L9053">
        <v>126.39</v>
      </c>
      <c r="M9053">
        <v>0.05</v>
      </c>
      <c r="N9053">
        <f>(Orders[[#This Row],[Sales]]-Orders[[#This Row],[Profit]])*(1+Orders[[#This Row],[surplus]])</f>
        <v>155.79900000000001</v>
      </c>
    </row>
    <row r="9054" spans="1:14" x14ac:dyDescent="0.35">
      <c r="A9054" s="1" t="s">
        <v>7300</v>
      </c>
      <c r="B9054" s="2">
        <v>42002</v>
      </c>
      <c r="C9054" s="2">
        <v>42006</v>
      </c>
      <c r="D9054" s="1" t="s">
        <v>13</v>
      </c>
      <c r="E9054" s="1" t="s">
        <v>6328</v>
      </c>
      <c r="F9054" s="1" t="s">
        <v>6159</v>
      </c>
      <c r="G9054" s="1" t="s">
        <v>115</v>
      </c>
      <c r="H9054" s="1" t="s">
        <v>2347</v>
      </c>
      <c r="I9054">
        <v>70.56</v>
      </c>
      <c r="J9054">
        <v>6</v>
      </c>
      <c r="K9054">
        <v>0</v>
      </c>
      <c r="L9054">
        <v>23.99</v>
      </c>
      <c r="M9054">
        <v>0.05</v>
      </c>
      <c r="N9054">
        <f>(Orders[[#This Row],[Sales]]-Orders[[#This Row],[Profit]])*(1+Orders[[#This Row],[surplus]])</f>
        <v>48.898500000000013</v>
      </c>
    </row>
    <row r="9055" spans="1:14" x14ac:dyDescent="0.35">
      <c r="A9055" s="1" t="s">
        <v>7940</v>
      </c>
      <c r="B9055" s="2">
        <v>42476</v>
      </c>
      <c r="C9055" s="2">
        <v>42480</v>
      </c>
      <c r="D9055" s="1" t="s">
        <v>13</v>
      </c>
      <c r="E9055" s="1" t="s">
        <v>6313</v>
      </c>
      <c r="F9055" s="1" t="s">
        <v>6170</v>
      </c>
      <c r="G9055" s="1" t="s">
        <v>47</v>
      </c>
      <c r="H9055" s="1" t="s">
        <v>7941</v>
      </c>
      <c r="I9055">
        <v>9099.93</v>
      </c>
      <c r="J9055">
        <v>7</v>
      </c>
      <c r="K9055">
        <v>0</v>
      </c>
      <c r="L9055">
        <v>2365.98</v>
      </c>
      <c r="M9055">
        <v>0.05</v>
      </c>
      <c r="N9055">
        <f>(Orders[[#This Row],[Sales]]-Orders[[#This Row],[Profit]])*(1+Orders[[#This Row],[surplus]])</f>
        <v>7070.6475000000009</v>
      </c>
    </row>
    <row r="9056" spans="1:14" x14ac:dyDescent="0.35">
      <c r="A9056" s="1" t="s">
        <v>7942</v>
      </c>
      <c r="B9056" s="2">
        <v>41847</v>
      </c>
      <c r="C9056" s="2">
        <v>41853</v>
      </c>
      <c r="D9056" s="1" t="s">
        <v>13</v>
      </c>
      <c r="E9056" s="1" t="s">
        <v>6209</v>
      </c>
      <c r="F9056" s="1" t="s">
        <v>6154</v>
      </c>
      <c r="G9056" s="1" t="s">
        <v>123</v>
      </c>
      <c r="H9056" s="1" t="s">
        <v>7214</v>
      </c>
      <c r="I9056">
        <v>65.78</v>
      </c>
      <c r="J9056">
        <v>11</v>
      </c>
      <c r="K9056">
        <v>0</v>
      </c>
      <c r="L9056">
        <v>32.229999999999997</v>
      </c>
      <c r="M9056">
        <v>0.05</v>
      </c>
      <c r="N9056">
        <f>(Orders[[#This Row],[Sales]]-Orders[[#This Row],[Profit]])*(1+Orders[[#This Row],[surplus]])</f>
        <v>35.227500000000006</v>
      </c>
    </row>
    <row r="9057" spans="1:14" x14ac:dyDescent="0.35">
      <c r="A9057" s="1" t="s">
        <v>7943</v>
      </c>
      <c r="B9057" s="2">
        <v>42216</v>
      </c>
      <c r="C9057" s="2">
        <v>42222</v>
      </c>
      <c r="D9057" s="1" t="s">
        <v>13</v>
      </c>
      <c r="E9057" s="1" t="s">
        <v>6449</v>
      </c>
      <c r="F9057" s="1" t="s">
        <v>6181</v>
      </c>
      <c r="G9057" s="1" t="s">
        <v>1574</v>
      </c>
      <c r="H9057" s="1" t="s">
        <v>1176</v>
      </c>
      <c r="I9057">
        <v>239.7</v>
      </c>
      <c r="J9057">
        <v>6</v>
      </c>
      <c r="K9057">
        <v>0</v>
      </c>
      <c r="L9057">
        <v>105.47</v>
      </c>
      <c r="M9057">
        <v>0.05</v>
      </c>
      <c r="N9057">
        <f>(Orders[[#This Row],[Sales]]-Orders[[#This Row],[Profit]])*(1+Orders[[#This Row],[surplus]])</f>
        <v>140.94149999999999</v>
      </c>
    </row>
    <row r="9058" spans="1:14" x14ac:dyDescent="0.35">
      <c r="A9058" s="1" t="s">
        <v>7944</v>
      </c>
      <c r="B9058" s="2">
        <v>42869</v>
      </c>
      <c r="C9058" s="2">
        <v>42874</v>
      </c>
      <c r="D9058" s="1" t="s">
        <v>13</v>
      </c>
      <c r="E9058" s="1" t="s">
        <v>6747</v>
      </c>
      <c r="F9058" s="1" t="s">
        <v>6166</v>
      </c>
      <c r="G9058" s="1" t="s">
        <v>28</v>
      </c>
      <c r="H9058" s="1" t="s">
        <v>2392</v>
      </c>
      <c r="I9058">
        <v>440.19</v>
      </c>
      <c r="J9058">
        <v>9</v>
      </c>
      <c r="K9058">
        <v>0</v>
      </c>
      <c r="L9058">
        <v>206.89</v>
      </c>
      <c r="M9058">
        <v>0.05</v>
      </c>
      <c r="N9058">
        <f>(Orders[[#This Row],[Sales]]-Orders[[#This Row],[Profit]])*(1+Orders[[#This Row],[surplus]])</f>
        <v>244.96500000000003</v>
      </c>
    </row>
    <row r="9059" spans="1:14" x14ac:dyDescent="0.35">
      <c r="A9059" s="1" t="s">
        <v>7945</v>
      </c>
      <c r="B9059" s="2">
        <v>43098</v>
      </c>
      <c r="C9059" s="2">
        <v>43105</v>
      </c>
      <c r="D9059" s="1" t="s">
        <v>13</v>
      </c>
      <c r="E9059" s="1" t="s">
        <v>6250</v>
      </c>
      <c r="F9059" s="1" t="s">
        <v>6158</v>
      </c>
      <c r="G9059" s="1" t="s">
        <v>1475</v>
      </c>
      <c r="H9059" s="1" t="s">
        <v>4762</v>
      </c>
      <c r="I9059">
        <v>101.12</v>
      </c>
      <c r="J9059">
        <v>8</v>
      </c>
      <c r="K9059">
        <v>0</v>
      </c>
      <c r="L9059">
        <v>37.409999999999997</v>
      </c>
      <c r="M9059">
        <v>0.05</v>
      </c>
      <c r="N9059">
        <f>(Orders[[#This Row],[Sales]]-Orders[[#This Row],[Profit]])*(1+Orders[[#This Row],[surplus]])</f>
        <v>66.895500000000013</v>
      </c>
    </row>
    <row r="9060" spans="1:14" x14ac:dyDescent="0.35">
      <c r="A9060" s="1" t="s">
        <v>7946</v>
      </c>
      <c r="B9060" s="2">
        <v>41850</v>
      </c>
      <c r="C9060" s="2">
        <v>41856</v>
      </c>
      <c r="D9060" s="1" t="s">
        <v>13</v>
      </c>
      <c r="E9060" s="1" t="s">
        <v>6338</v>
      </c>
      <c r="F9060" s="1" t="s">
        <v>6190</v>
      </c>
      <c r="G9060" s="1" t="s">
        <v>28</v>
      </c>
      <c r="H9060" s="1" t="s">
        <v>434</v>
      </c>
      <c r="I9060">
        <v>1367.84</v>
      </c>
      <c r="J9060">
        <v>8</v>
      </c>
      <c r="K9060">
        <v>0</v>
      </c>
      <c r="L9060">
        <v>259.89</v>
      </c>
      <c r="M9060">
        <v>0.05</v>
      </c>
      <c r="N9060">
        <f>(Orders[[#This Row],[Sales]]-Orders[[#This Row],[Profit]])*(1+Orders[[#This Row],[surplus]])</f>
        <v>1163.3474999999999</v>
      </c>
    </row>
    <row r="9061" spans="1:14" x14ac:dyDescent="0.35">
      <c r="A9061" s="1" t="s">
        <v>7947</v>
      </c>
      <c r="B9061" s="2">
        <v>41930</v>
      </c>
      <c r="C9061" s="2">
        <v>41934</v>
      </c>
      <c r="D9061" s="1" t="s">
        <v>13</v>
      </c>
      <c r="E9061" s="1" t="s">
        <v>6256</v>
      </c>
      <c r="F9061" s="1" t="s">
        <v>6179</v>
      </c>
      <c r="G9061" s="1" t="s">
        <v>1985</v>
      </c>
      <c r="H9061" s="1" t="s">
        <v>581</v>
      </c>
      <c r="I9061">
        <v>605.34</v>
      </c>
      <c r="J9061">
        <v>6</v>
      </c>
      <c r="K9061">
        <v>0</v>
      </c>
      <c r="L9061">
        <v>145.28</v>
      </c>
      <c r="M9061">
        <v>0.05</v>
      </c>
      <c r="N9061">
        <f>(Orders[[#This Row],[Sales]]-Orders[[#This Row],[Profit]])*(1+Orders[[#This Row],[surplus]])</f>
        <v>483.0630000000001</v>
      </c>
    </row>
    <row r="9062" spans="1:14" x14ac:dyDescent="0.35">
      <c r="A9062" s="1" t="s">
        <v>7948</v>
      </c>
      <c r="B9062" s="2">
        <v>42962</v>
      </c>
      <c r="C9062" s="2">
        <v>42966</v>
      </c>
      <c r="D9062" s="1" t="s">
        <v>13</v>
      </c>
      <c r="E9062" s="1" t="s">
        <v>6669</v>
      </c>
      <c r="F9062" s="1" t="s">
        <v>6173</v>
      </c>
      <c r="G9062" s="1" t="s">
        <v>709</v>
      </c>
      <c r="H9062" s="1" t="s">
        <v>860</v>
      </c>
      <c r="I9062">
        <v>50.4</v>
      </c>
      <c r="J9062">
        <v>8</v>
      </c>
      <c r="K9062">
        <v>0</v>
      </c>
      <c r="L9062">
        <v>23.18</v>
      </c>
      <c r="M9062">
        <v>0.05</v>
      </c>
      <c r="N9062">
        <f>(Orders[[#This Row],[Sales]]-Orders[[#This Row],[Profit]])*(1+Orders[[#This Row],[surplus]])</f>
        <v>28.581</v>
      </c>
    </row>
    <row r="9063" spans="1:14" x14ac:dyDescent="0.35">
      <c r="A9063" s="1" t="s">
        <v>7949</v>
      </c>
      <c r="B9063" s="2">
        <v>42520</v>
      </c>
      <c r="C9063" s="2">
        <v>42524</v>
      </c>
      <c r="D9063" s="1" t="s">
        <v>13</v>
      </c>
      <c r="E9063" s="1" t="s">
        <v>6611</v>
      </c>
      <c r="F9063" s="1" t="s">
        <v>6159</v>
      </c>
      <c r="G9063" s="1" t="s">
        <v>1236</v>
      </c>
      <c r="H9063" s="1" t="s">
        <v>5905</v>
      </c>
      <c r="I9063">
        <v>2275.5</v>
      </c>
      <c r="J9063">
        <v>10</v>
      </c>
      <c r="K9063">
        <v>0</v>
      </c>
      <c r="L9063">
        <v>386.84</v>
      </c>
      <c r="M9063">
        <v>0.05</v>
      </c>
      <c r="N9063">
        <f>(Orders[[#This Row],[Sales]]-Orders[[#This Row],[Profit]])*(1+Orders[[#This Row],[surplus]])</f>
        <v>1983.0930000000001</v>
      </c>
    </row>
    <row r="9064" spans="1:14" x14ac:dyDescent="0.35">
      <c r="A9064" s="1" t="s">
        <v>7949</v>
      </c>
      <c r="B9064" s="2">
        <v>42520</v>
      </c>
      <c r="C9064" s="2">
        <v>42524</v>
      </c>
      <c r="D9064" s="1" t="s">
        <v>13</v>
      </c>
      <c r="E9064" s="1" t="s">
        <v>6611</v>
      </c>
      <c r="F9064" s="1" t="s">
        <v>6194</v>
      </c>
      <c r="G9064" s="1" t="s">
        <v>1236</v>
      </c>
      <c r="H9064" s="1" t="s">
        <v>1534</v>
      </c>
      <c r="I9064">
        <v>1979.7</v>
      </c>
      <c r="J9064">
        <v>6</v>
      </c>
      <c r="K9064">
        <v>0</v>
      </c>
      <c r="L9064">
        <v>653.29999999999995</v>
      </c>
      <c r="M9064">
        <v>0.05</v>
      </c>
      <c r="N9064">
        <f>(Orders[[#This Row],[Sales]]-Orders[[#This Row],[Profit]])*(1+Orders[[#This Row],[surplus]])</f>
        <v>1392.7200000000003</v>
      </c>
    </row>
    <row r="9065" spans="1:14" x14ac:dyDescent="0.35">
      <c r="A9065" s="1" t="s">
        <v>7949</v>
      </c>
      <c r="B9065" s="2">
        <v>42520</v>
      </c>
      <c r="C9065" s="2">
        <v>42524</v>
      </c>
      <c r="D9065" s="1" t="s">
        <v>13</v>
      </c>
      <c r="E9065" s="1" t="s">
        <v>6611</v>
      </c>
      <c r="F9065" s="1" t="s">
        <v>6166</v>
      </c>
      <c r="G9065" s="1" t="s">
        <v>1236</v>
      </c>
      <c r="H9065" s="1" t="s">
        <v>1199</v>
      </c>
      <c r="I9065">
        <v>62.1</v>
      </c>
      <c r="J9065">
        <v>6</v>
      </c>
      <c r="K9065">
        <v>0</v>
      </c>
      <c r="L9065">
        <v>29.81</v>
      </c>
      <c r="M9065">
        <v>0.05</v>
      </c>
      <c r="N9065">
        <f>(Orders[[#This Row],[Sales]]-Orders[[#This Row],[Profit]])*(1+Orders[[#This Row],[surplus]])</f>
        <v>33.904500000000006</v>
      </c>
    </row>
    <row r="9066" spans="1:14" x14ac:dyDescent="0.35">
      <c r="A9066" s="1" t="s">
        <v>7950</v>
      </c>
      <c r="B9066" s="2">
        <v>42882</v>
      </c>
      <c r="C9066" s="2">
        <v>42886</v>
      </c>
      <c r="D9066" s="1" t="s">
        <v>13</v>
      </c>
      <c r="E9066" s="1" t="s">
        <v>6732</v>
      </c>
      <c r="F9066" s="1" t="s">
        <v>6190</v>
      </c>
      <c r="G9066" s="1" t="s">
        <v>28</v>
      </c>
      <c r="H9066" s="1" t="s">
        <v>188</v>
      </c>
      <c r="I9066">
        <v>98.16</v>
      </c>
      <c r="J9066">
        <v>6</v>
      </c>
      <c r="K9066">
        <v>0</v>
      </c>
      <c r="L9066">
        <v>9.82</v>
      </c>
      <c r="M9066">
        <v>0.05</v>
      </c>
      <c r="N9066">
        <f>(Orders[[#This Row],[Sales]]-Orders[[#This Row],[Profit]])*(1+Orders[[#This Row],[surplus]])</f>
        <v>92.757000000000005</v>
      </c>
    </row>
    <row r="9067" spans="1:14" x14ac:dyDescent="0.35">
      <c r="A9067" s="1" t="s">
        <v>7951</v>
      </c>
      <c r="B9067" s="2">
        <v>41962</v>
      </c>
      <c r="C9067" s="2">
        <v>41968</v>
      </c>
      <c r="D9067" s="1" t="s">
        <v>13</v>
      </c>
      <c r="E9067" s="1" t="s">
        <v>7952</v>
      </c>
      <c r="F9067" s="1" t="s">
        <v>6190</v>
      </c>
      <c r="G9067" s="1" t="s">
        <v>237</v>
      </c>
      <c r="H9067" s="1" t="s">
        <v>2899</v>
      </c>
      <c r="I9067">
        <v>22.5</v>
      </c>
      <c r="J9067">
        <v>6</v>
      </c>
      <c r="K9067">
        <v>0</v>
      </c>
      <c r="L9067">
        <v>10.8</v>
      </c>
      <c r="M9067">
        <v>0.05</v>
      </c>
      <c r="N9067">
        <f>(Orders[[#This Row],[Sales]]-Orders[[#This Row],[Profit]])*(1+Orders[[#This Row],[surplus]])</f>
        <v>12.285</v>
      </c>
    </row>
    <row r="9068" spans="1:14" x14ac:dyDescent="0.35">
      <c r="A9068" s="1" t="s">
        <v>7951</v>
      </c>
      <c r="B9068" s="2">
        <v>41962</v>
      </c>
      <c r="C9068" s="2">
        <v>41968</v>
      </c>
      <c r="D9068" s="1" t="s">
        <v>13</v>
      </c>
      <c r="E9068" s="1" t="s">
        <v>7952</v>
      </c>
      <c r="F9068" s="1" t="s">
        <v>6176</v>
      </c>
      <c r="G9068" s="1" t="s">
        <v>237</v>
      </c>
      <c r="H9068" s="1" t="s">
        <v>5764</v>
      </c>
      <c r="I9068">
        <v>213.08</v>
      </c>
      <c r="J9068">
        <v>7</v>
      </c>
      <c r="K9068">
        <v>0</v>
      </c>
      <c r="L9068">
        <v>102.28</v>
      </c>
      <c r="M9068">
        <v>0.05</v>
      </c>
      <c r="N9068">
        <f>(Orders[[#This Row],[Sales]]-Orders[[#This Row],[Profit]])*(1+Orders[[#This Row],[surplus]])</f>
        <v>116.34000000000002</v>
      </c>
    </row>
    <row r="9069" spans="1:14" x14ac:dyDescent="0.35">
      <c r="A9069" s="1" t="s">
        <v>7951</v>
      </c>
      <c r="B9069" s="2">
        <v>41962</v>
      </c>
      <c r="C9069" s="2">
        <v>41968</v>
      </c>
      <c r="D9069" s="1" t="s">
        <v>13</v>
      </c>
      <c r="E9069" s="1" t="s">
        <v>7952</v>
      </c>
      <c r="F9069" s="1" t="s">
        <v>6181</v>
      </c>
      <c r="G9069" s="1" t="s">
        <v>237</v>
      </c>
      <c r="H9069" s="1" t="s">
        <v>1691</v>
      </c>
      <c r="I9069">
        <v>1025.8800000000001</v>
      </c>
      <c r="J9069">
        <v>6</v>
      </c>
      <c r="K9069">
        <v>0</v>
      </c>
      <c r="L9069">
        <v>235.95</v>
      </c>
      <c r="M9069">
        <v>0.05</v>
      </c>
      <c r="N9069">
        <f>(Orders[[#This Row],[Sales]]-Orders[[#This Row],[Profit]])*(1+Orders[[#This Row],[surplus]])</f>
        <v>829.42650000000015</v>
      </c>
    </row>
    <row r="9070" spans="1:14" x14ac:dyDescent="0.35">
      <c r="A9070" s="1" t="s">
        <v>7953</v>
      </c>
      <c r="B9070" s="2">
        <v>42694</v>
      </c>
      <c r="C9070" s="2">
        <v>42701</v>
      </c>
      <c r="D9070" s="1" t="s">
        <v>13</v>
      </c>
      <c r="E9070" s="1" t="s">
        <v>6319</v>
      </c>
      <c r="F9070" s="1" t="s">
        <v>6162</v>
      </c>
      <c r="G9070" s="1" t="s">
        <v>24</v>
      </c>
      <c r="H9070" s="1" t="s">
        <v>2703</v>
      </c>
      <c r="I9070">
        <v>39</v>
      </c>
      <c r="J9070">
        <v>12</v>
      </c>
      <c r="K9070">
        <v>0</v>
      </c>
      <c r="L9070">
        <v>11.31</v>
      </c>
      <c r="M9070">
        <v>0.05</v>
      </c>
      <c r="N9070">
        <f>(Orders[[#This Row],[Sales]]-Orders[[#This Row],[Profit]])*(1+Orders[[#This Row],[surplus]])</f>
        <v>29.0745</v>
      </c>
    </row>
    <row r="9071" spans="1:14" x14ac:dyDescent="0.35">
      <c r="A9071" s="1" t="s">
        <v>7954</v>
      </c>
      <c r="B9071" s="2">
        <v>42608</v>
      </c>
      <c r="C9071" s="2">
        <v>42613</v>
      </c>
      <c r="D9071" s="1" t="s">
        <v>13</v>
      </c>
      <c r="E9071" s="1" t="s">
        <v>6258</v>
      </c>
      <c r="F9071" s="1" t="s">
        <v>6154</v>
      </c>
      <c r="G9071" s="1" t="s">
        <v>123</v>
      </c>
      <c r="H9071" s="1" t="s">
        <v>4521</v>
      </c>
      <c r="I9071">
        <v>33</v>
      </c>
      <c r="J9071">
        <v>6</v>
      </c>
      <c r="K9071">
        <v>0</v>
      </c>
      <c r="L9071">
        <v>8.25</v>
      </c>
      <c r="M9071">
        <v>0.05</v>
      </c>
      <c r="N9071">
        <f>(Orders[[#This Row],[Sales]]-Orders[[#This Row],[Profit]])*(1+Orders[[#This Row],[surplus]])</f>
        <v>25.987500000000001</v>
      </c>
    </row>
    <row r="9072" spans="1:14" x14ac:dyDescent="0.35">
      <c r="A9072" s="1" t="s">
        <v>7955</v>
      </c>
      <c r="B9072" s="2">
        <v>42965</v>
      </c>
      <c r="C9072" s="2">
        <v>42969</v>
      </c>
      <c r="D9072" s="1" t="s">
        <v>13</v>
      </c>
      <c r="E9072" s="1" t="s">
        <v>6284</v>
      </c>
      <c r="F9072" s="1" t="s">
        <v>6179</v>
      </c>
      <c r="G9072" s="1" t="s">
        <v>40</v>
      </c>
      <c r="H9072" s="1" t="s">
        <v>2459</v>
      </c>
      <c r="I9072">
        <v>1496.16</v>
      </c>
      <c r="J9072">
        <v>9</v>
      </c>
      <c r="K9072">
        <v>0</v>
      </c>
      <c r="L9072">
        <v>224.42</v>
      </c>
      <c r="M9072">
        <v>0.05</v>
      </c>
      <c r="N9072">
        <f>(Orders[[#This Row],[Sales]]-Orders[[#This Row],[Profit]])*(1+Orders[[#This Row],[surplus]])</f>
        <v>1335.327</v>
      </c>
    </row>
    <row r="9073" spans="1:14" x14ac:dyDescent="0.35">
      <c r="A9073" s="1" t="s">
        <v>7956</v>
      </c>
      <c r="B9073" s="2">
        <v>42605</v>
      </c>
      <c r="C9073" s="2">
        <v>42609</v>
      </c>
      <c r="D9073" s="1" t="s">
        <v>13</v>
      </c>
      <c r="E9073" s="1" t="s">
        <v>6412</v>
      </c>
      <c r="F9073" s="1" t="s">
        <v>6165</v>
      </c>
      <c r="G9073" s="1" t="s">
        <v>123</v>
      </c>
      <c r="H9073" s="1" t="s">
        <v>259</v>
      </c>
      <c r="I9073">
        <v>29.34</v>
      </c>
      <c r="J9073">
        <v>6</v>
      </c>
      <c r="K9073">
        <v>0</v>
      </c>
      <c r="L9073">
        <v>7.92</v>
      </c>
      <c r="M9073">
        <v>0.05</v>
      </c>
      <c r="N9073">
        <f>(Orders[[#This Row],[Sales]]-Orders[[#This Row],[Profit]])*(1+Orders[[#This Row],[surplus]])</f>
        <v>22.491000000000003</v>
      </c>
    </row>
    <row r="9074" spans="1:14" x14ac:dyDescent="0.35">
      <c r="A9074" s="1" t="s">
        <v>7957</v>
      </c>
      <c r="B9074" s="2">
        <v>42638</v>
      </c>
      <c r="C9074" s="2">
        <v>42643</v>
      </c>
      <c r="D9074" s="1" t="s">
        <v>13</v>
      </c>
      <c r="E9074" s="1" t="s">
        <v>6427</v>
      </c>
      <c r="F9074" s="1" t="s">
        <v>6154</v>
      </c>
      <c r="G9074" s="1" t="s">
        <v>3972</v>
      </c>
      <c r="H9074" s="1" t="s">
        <v>7958</v>
      </c>
      <c r="I9074">
        <v>68.64</v>
      </c>
      <c r="J9074">
        <v>11</v>
      </c>
      <c r="K9074">
        <v>0</v>
      </c>
      <c r="L9074">
        <v>17.16</v>
      </c>
      <c r="M9074">
        <v>0.05</v>
      </c>
      <c r="N9074">
        <f>(Orders[[#This Row],[Sales]]-Orders[[#This Row],[Profit]])*(1+Orders[[#This Row],[surplus]])</f>
        <v>54.054000000000009</v>
      </c>
    </row>
    <row r="9075" spans="1:14" x14ac:dyDescent="0.35">
      <c r="A9075" s="1" t="s">
        <v>7959</v>
      </c>
      <c r="B9075" s="2">
        <v>42008</v>
      </c>
      <c r="C9075" s="2">
        <v>42013</v>
      </c>
      <c r="D9075" s="1" t="s">
        <v>13</v>
      </c>
      <c r="E9075" s="1" t="s">
        <v>6420</v>
      </c>
      <c r="F9075" s="1" t="s">
        <v>6159</v>
      </c>
      <c r="G9075" s="1" t="s">
        <v>1243</v>
      </c>
      <c r="H9075" s="1" t="s">
        <v>1652</v>
      </c>
      <c r="I9075">
        <v>192.22</v>
      </c>
      <c r="J9075">
        <v>14</v>
      </c>
      <c r="K9075">
        <v>0</v>
      </c>
      <c r="L9075">
        <v>69.2</v>
      </c>
      <c r="M9075">
        <v>0.05</v>
      </c>
      <c r="N9075">
        <f>(Orders[[#This Row],[Sales]]-Orders[[#This Row],[Profit]])*(1+Orders[[#This Row],[surplus]])</f>
        <v>129.17099999999999</v>
      </c>
    </row>
    <row r="9076" spans="1:14" x14ac:dyDescent="0.35">
      <c r="A9076" s="1" t="s">
        <v>7960</v>
      </c>
      <c r="B9076" s="2">
        <v>42348</v>
      </c>
      <c r="C9076" s="2">
        <v>42354</v>
      </c>
      <c r="D9076" s="1" t="s">
        <v>13</v>
      </c>
      <c r="E9076" s="1" t="s">
        <v>7114</v>
      </c>
      <c r="F9076" s="1" t="s">
        <v>6190</v>
      </c>
      <c r="G9076" s="1" t="s">
        <v>283</v>
      </c>
      <c r="H9076" s="1" t="s">
        <v>1098</v>
      </c>
      <c r="I9076">
        <v>27.36</v>
      </c>
      <c r="J9076">
        <v>9</v>
      </c>
      <c r="K9076">
        <v>0</v>
      </c>
      <c r="L9076">
        <v>9.3000000000000007</v>
      </c>
      <c r="M9076">
        <v>0.05</v>
      </c>
      <c r="N9076">
        <f>(Orders[[#This Row],[Sales]]-Orders[[#This Row],[Profit]])*(1+Orders[[#This Row],[surplus]])</f>
        <v>18.963000000000001</v>
      </c>
    </row>
    <row r="9077" spans="1:14" x14ac:dyDescent="0.35">
      <c r="A9077" s="1" t="s">
        <v>7324</v>
      </c>
      <c r="B9077" s="2">
        <v>42631</v>
      </c>
      <c r="C9077" s="2">
        <v>42635</v>
      </c>
      <c r="D9077" s="1" t="s">
        <v>13</v>
      </c>
      <c r="E9077" s="1" t="s">
        <v>7234</v>
      </c>
      <c r="F9077" s="1" t="s">
        <v>6154</v>
      </c>
      <c r="G9077" s="1" t="s">
        <v>167</v>
      </c>
      <c r="H9077" s="1" t="s">
        <v>1781</v>
      </c>
      <c r="I9077">
        <v>368.91</v>
      </c>
      <c r="J9077">
        <v>9</v>
      </c>
      <c r="K9077">
        <v>0</v>
      </c>
      <c r="L9077">
        <v>180.77</v>
      </c>
      <c r="M9077">
        <v>0.05</v>
      </c>
      <c r="N9077">
        <f>(Orders[[#This Row],[Sales]]-Orders[[#This Row],[Profit]])*(1+Orders[[#This Row],[surplus]])</f>
        <v>197.54700000000003</v>
      </c>
    </row>
    <row r="9078" spans="1:14" x14ac:dyDescent="0.35">
      <c r="A9078" s="1" t="s">
        <v>7961</v>
      </c>
      <c r="B9078" s="2">
        <v>42889</v>
      </c>
      <c r="C9078" s="2">
        <v>42894</v>
      </c>
      <c r="D9078" s="1" t="s">
        <v>13</v>
      </c>
      <c r="E9078" s="1" t="s">
        <v>6189</v>
      </c>
      <c r="F9078" s="1" t="s">
        <v>6162</v>
      </c>
      <c r="G9078" s="1" t="s">
        <v>2954</v>
      </c>
      <c r="H9078" s="1" t="s">
        <v>2254</v>
      </c>
      <c r="I9078">
        <v>1099.5</v>
      </c>
      <c r="J9078">
        <v>10</v>
      </c>
      <c r="K9078">
        <v>0</v>
      </c>
      <c r="L9078">
        <v>362.84</v>
      </c>
      <c r="M9078">
        <v>0.05</v>
      </c>
      <c r="N9078">
        <f>(Orders[[#This Row],[Sales]]-Orders[[#This Row],[Profit]])*(1+Orders[[#This Row],[surplus]])</f>
        <v>773.49300000000017</v>
      </c>
    </row>
    <row r="9079" spans="1:14" x14ac:dyDescent="0.35">
      <c r="A9079" s="1" t="s">
        <v>7962</v>
      </c>
      <c r="B9079" s="2">
        <v>41737</v>
      </c>
      <c r="C9079" s="2">
        <v>41741</v>
      </c>
      <c r="D9079" s="1" t="s">
        <v>13</v>
      </c>
      <c r="E9079" s="1" t="s">
        <v>7015</v>
      </c>
      <c r="F9079" s="1" t="s">
        <v>6190</v>
      </c>
      <c r="G9079" s="1" t="s">
        <v>1123</v>
      </c>
      <c r="H9079" s="1" t="s">
        <v>5365</v>
      </c>
      <c r="I9079">
        <v>1215.92</v>
      </c>
      <c r="J9079">
        <v>8</v>
      </c>
      <c r="K9079">
        <v>0</v>
      </c>
      <c r="L9079">
        <v>316.14</v>
      </c>
      <c r="M9079">
        <v>0.05</v>
      </c>
      <c r="N9079">
        <f>(Orders[[#This Row],[Sales]]-Orders[[#This Row],[Profit]])*(1+Orders[[#This Row],[surplus]])</f>
        <v>944.76900000000012</v>
      </c>
    </row>
    <row r="9080" spans="1:14" x14ac:dyDescent="0.35">
      <c r="A9080" s="1" t="s">
        <v>7502</v>
      </c>
      <c r="B9080" s="2">
        <v>42967</v>
      </c>
      <c r="C9080" s="2">
        <v>42972</v>
      </c>
      <c r="D9080" s="1" t="s">
        <v>13</v>
      </c>
      <c r="E9080" s="1" t="s">
        <v>6597</v>
      </c>
      <c r="F9080" s="1" t="s">
        <v>6170</v>
      </c>
      <c r="G9080" s="1" t="s">
        <v>175</v>
      </c>
      <c r="H9080" s="1" t="s">
        <v>3280</v>
      </c>
      <c r="I9080">
        <v>226.56</v>
      </c>
      <c r="J9080">
        <v>6</v>
      </c>
      <c r="K9080">
        <v>0</v>
      </c>
      <c r="L9080">
        <v>63.44</v>
      </c>
      <c r="M9080">
        <v>0.05</v>
      </c>
      <c r="N9080">
        <f>(Orders[[#This Row],[Sales]]-Orders[[#This Row],[Profit]])*(1+Orders[[#This Row],[surplus]])</f>
        <v>171.27600000000001</v>
      </c>
    </row>
    <row r="9081" spans="1:14" x14ac:dyDescent="0.35">
      <c r="A9081" s="1" t="s">
        <v>7963</v>
      </c>
      <c r="B9081" s="2">
        <v>41735</v>
      </c>
      <c r="C9081" s="2">
        <v>41741</v>
      </c>
      <c r="D9081" s="1" t="s">
        <v>13</v>
      </c>
      <c r="E9081" s="1" t="s">
        <v>6848</v>
      </c>
      <c r="F9081" s="1" t="s">
        <v>6154</v>
      </c>
      <c r="G9081" s="1" t="s">
        <v>76</v>
      </c>
      <c r="H9081" s="1" t="s">
        <v>2257</v>
      </c>
      <c r="I9081">
        <v>33.11</v>
      </c>
      <c r="J9081">
        <v>7</v>
      </c>
      <c r="K9081">
        <v>0</v>
      </c>
      <c r="L9081">
        <v>12.91</v>
      </c>
      <c r="M9081">
        <v>0.05</v>
      </c>
      <c r="N9081">
        <f>(Orders[[#This Row],[Sales]]-Orders[[#This Row],[Profit]])*(1+Orders[[#This Row],[surplus]])</f>
        <v>21.21</v>
      </c>
    </row>
    <row r="9082" spans="1:14" x14ac:dyDescent="0.35">
      <c r="A9082" s="1" t="s">
        <v>7328</v>
      </c>
      <c r="B9082" s="2">
        <v>42965</v>
      </c>
      <c r="C9082" s="2">
        <v>42972</v>
      </c>
      <c r="D9082" s="1" t="s">
        <v>13</v>
      </c>
      <c r="E9082" s="1" t="s">
        <v>6993</v>
      </c>
      <c r="F9082" s="1" t="s">
        <v>6194</v>
      </c>
      <c r="G9082" s="1" t="s">
        <v>28</v>
      </c>
      <c r="H9082" s="1" t="s">
        <v>2235</v>
      </c>
      <c r="I9082">
        <v>1000.02</v>
      </c>
      <c r="J9082">
        <v>7</v>
      </c>
      <c r="K9082">
        <v>0</v>
      </c>
      <c r="L9082">
        <v>290.01</v>
      </c>
      <c r="M9082">
        <v>0.05</v>
      </c>
      <c r="N9082">
        <f>(Orders[[#This Row],[Sales]]-Orders[[#This Row],[Profit]])*(1+Orders[[#This Row],[surplus]])</f>
        <v>745.51049999999998</v>
      </c>
    </row>
    <row r="9083" spans="1:14" x14ac:dyDescent="0.35">
      <c r="A9083" s="1" t="s">
        <v>7964</v>
      </c>
      <c r="B9083" s="2">
        <v>42336</v>
      </c>
      <c r="C9083" s="2">
        <v>42341</v>
      </c>
      <c r="D9083" s="1" t="s">
        <v>13</v>
      </c>
      <c r="E9083" s="1" t="s">
        <v>6279</v>
      </c>
      <c r="F9083" s="1" t="s">
        <v>6194</v>
      </c>
      <c r="G9083" s="1" t="s">
        <v>123</v>
      </c>
      <c r="H9083" s="1" t="s">
        <v>152</v>
      </c>
      <c r="I9083">
        <v>62.24</v>
      </c>
      <c r="J9083">
        <v>8</v>
      </c>
      <c r="K9083">
        <v>0</v>
      </c>
      <c r="L9083">
        <v>29.25</v>
      </c>
      <c r="M9083">
        <v>0.05</v>
      </c>
      <c r="N9083">
        <f>(Orders[[#This Row],[Sales]]-Orders[[#This Row],[Profit]])*(1+Orders[[#This Row],[surplus]])</f>
        <v>34.639500000000005</v>
      </c>
    </row>
    <row r="9084" spans="1:14" x14ac:dyDescent="0.35">
      <c r="A9084" s="1" t="s">
        <v>7965</v>
      </c>
      <c r="B9084" s="2">
        <v>42255</v>
      </c>
      <c r="C9084" s="2">
        <v>42261</v>
      </c>
      <c r="D9084" s="1" t="s">
        <v>13</v>
      </c>
      <c r="E9084" s="1" t="s">
        <v>6443</v>
      </c>
      <c r="F9084" s="1" t="s">
        <v>6194</v>
      </c>
      <c r="G9084" s="1" t="s">
        <v>258</v>
      </c>
      <c r="H9084" s="1" t="s">
        <v>2309</v>
      </c>
      <c r="I9084">
        <v>21.36</v>
      </c>
      <c r="J9084">
        <v>8</v>
      </c>
      <c r="K9084">
        <v>0</v>
      </c>
      <c r="L9084">
        <v>8.1199999999999992</v>
      </c>
      <c r="M9084">
        <v>0.05</v>
      </c>
      <c r="N9084">
        <f>(Orders[[#This Row],[Sales]]-Orders[[#This Row],[Profit]])*(1+Orders[[#This Row],[surplus]])</f>
        <v>13.902000000000001</v>
      </c>
    </row>
    <row r="9085" spans="1:14" x14ac:dyDescent="0.35">
      <c r="A9085" s="1" t="s">
        <v>7966</v>
      </c>
      <c r="B9085" s="2">
        <v>42001</v>
      </c>
      <c r="C9085" s="2">
        <v>42005</v>
      </c>
      <c r="D9085" s="1" t="s">
        <v>13</v>
      </c>
      <c r="E9085" s="1" t="s">
        <v>6353</v>
      </c>
      <c r="F9085" s="1" t="s">
        <v>6165</v>
      </c>
      <c r="G9085" s="1" t="s">
        <v>7967</v>
      </c>
      <c r="H9085" s="1" t="s">
        <v>1949</v>
      </c>
      <c r="I9085">
        <v>1737.18</v>
      </c>
      <c r="J9085">
        <v>6</v>
      </c>
      <c r="K9085">
        <v>0</v>
      </c>
      <c r="L9085">
        <v>503.78</v>
      </c>
      <c r="M9085">
        <v>0.05</v>
      </c>
      <c r="N9085">
        <f>(Orders[[#This Row],[Sales]]-Orders[[#This Row],[Profit]])*(1+Orders[[#This Row],[surplus]])</f>
        <v>1295.0700000000002</v>
      </c>
    </row>
    <row r="9086" spans="1:14" x14ac:dyDescent="0.35">
      <c r="A9086" s="1" t="s">
        <v>7968</v>
      </c>
      <c r="B9086" s="2">
        <v>41846</v>
      </c>
      <c r="C9086" s="2">
        <v>41852</v>
      </c>
      <c r="D9086" s="1" t="s">
        <v>13</v>
      </c>
      <c r="E9086" s="1" t="s">
        <v>6302</v>
      </c>
      <c r="F9086" s="1" t="s">
        <v>6176</v>
      </c>
      <c r="G9086" s="1" t="s">
        <v>3709</v>
      </c>
      <c r="H9086" s="1" t="s">
        <v>826</v>
      </c>
      <c r="I9086">
        <v>111.93</v>
      </c>
      <c r="J9086">
        <v>7</v>
      </c>
      <c r="K9086">
        <v>0</v>
      </c>
      <c r="L9086">
        <v>34.700000000000003</v>
      </c>
      <c r="M9086">
        <v>0.05</v>
      </c>
      <c r="N9086">
        <f>(Orders[[#This Row],[Sales]]-Orders[[#This Row],[Profit]])*(1+Orders[[#This Row],[surplus]])</f>
        <v>81.091500000000011</v>
      </c>
    </row>
    <row r="9087" spans="1:14" x14ac:dyDescent="0.35">
      <c r="A9087" s="1" t="s">
        <v>7969</v>
      </c>
      <c r="B9087" s="2">
        <v>41856</v>
      </c>
      <c r="C9087" s="2">
        <v>41862</v>
      </c>
      <c r="D9087" s="1" t="s">
        <v>13</v>
      </c>
      <c r="E9087" s="1" t="s">
        <v>6370</v>
      </c>
      <c r="F9087" s="1" t="s">
        <v>6170</v>
      </c>
      <c r="G9087" s="1" t="s">
        <v>129</v>
      </c>
      <c r="H9087" s="1" t="s">
        <v>7488</v>
      </c>
      <c r="I9087">
        <v>15.96</v>
      </c>
      <c r="J9087">
        <v>7</v>
      </c>
      <c r="K9087">
        <v>0</v>
      </c>
      <c r="L9087">
        <v>7.02</v>
      </c>
      <c r="M9087">
        <v>0.05</v>
      </c>
      <c r="N9087">
        <f>(Orders[[#This Row],[Sales]]-Orders[[#This Row],[Profit]])*(1+Orders[[#This Row],[surplus]])</f>
        <v>9.3870000000000022</v>
      </c>
    </row>
    <row r="9088" spans="1:14" x14ac:dyDescent="0.35">
      <c r="A9088" s="1" t="s">
        <v>6616</v>
      </c>
      <c r="B9088" s="2">
        <v>42889</v>
      </c>
      <c r="C9088" s="2">
        <v>42895</v>
      </c>
      <c r="D9088" s="1" t="s">
        <v>13</v>
      </c>
      <c r="E9088" s="1" t="s">
        <v>6599</v>
      </c>
      <c r="F9088" s="1" t="s">
        <v>6194</v>
      </c>
      <c r="G9088" s="1" t="s">
        <v>205</v>
      </c>
      <c r="H9088" s="1" t="s">
        <v>2303</v>
      </c>
      <c r="I9088">
        <v>78.66</v>
      </c>
      <c r="J9088">
        <v>6</v>
      </c>
      <c r="K9088">
        <v>0</v>
      </c>
      <c r="L9088">
        <v>36.18</v>
      </c>
      <c r="M9088">
        <v>0.05</v>
      </c>
      <c r="N9088">
        <f>(Orders[[#This Row],[Sales]]-Orders[[#This Row],[Profit]])*(1+Orders[[#This Row],[surplus]])</f>
        <v>44.603999999999999</v>
      </c>
    </row>
    <row r="9089" spans="1:14" x14ac:dyDescent="0.35">
      <c r="A9089" s="1" t="s">
        <v>7970</v>
      </c>
      <c r="B9089" s="2">
        <v>42699</v>
      </c>
      <c r="C9089" s="2">
        <v>42704</v>
      </c>
      <c r="D9089" s="1" t="s">
        <v>13</v>
      </c>
      <c r="E9089" s="1" t="s">
        <v>6654</v>
      </c>
      <c r="F9089" s="1" t="s">
        <v>6176</v>
      </c>
      <c r="G9089" s="1" t="s">
        <v>1318</v>
      </c>
      <c r="H9089" s="1" t="s">
        <v>7971</v>
      </c>
      <c r="I9089">
        <v>319.92</v>
      </c>
      <c r="J9089">
        <v>8</v>
      </c>
      <c r="K9089">
        <v>0</v>
      </c>
      <c r="L9089">
        <v>118.37</v>
      </c>
      <c r="M9089">
        <v>0.05</v>
      </c>
      <c r="N9089">
        <f>(Orders[[#This Row],[Sales]]-Orders[[#This Row],[Profit]])*(1+Orders[[#This Row],[surplus]])</f>
        <v>211.62750000000003</v>
      </c>
    </row>
    <row r="9090" spans="1:14" x14ac:dyDescent="0.35">
      <c r="A9090" s="1" t="s">
        <v>7972</v>
      </c>
      <c r="B9090" s="2">
        <v>42128</v>
      </c>
      <c r="C9090" s="2">
        <v>42135</v>
      </c>
      <c r="D9090" s="1" t="s">
        <v>13</v>
      </c>
      <c r="E9090" s="1" t="s">
        <v>6214</v>
      </c>
      <c r="F9090" s="1" t="s">
        <v>6154</v>
      </c>
      <c r="G9090" s="1" t="s">
        <v>1093</v>
      </c>
      <c r="H9090" s="1" t="s">
        <v>2737</v>
      </c>
      <c r="I9090">
        <v>125.93</v>
      </c>
      <c r="J9090">
        <v>7</v>
      </c>
      <c r="K9090">
        <v>0</v>
      </c>
      <c r="L9090">
        <v>35.26</v>
      </c>
      <c r="M9090">
        <v>0.05</v>
      </c>
      <c r="N9090">
        <f>(Orders[[#This Row],[Sales]]-Orders[[#This Row],[Profit]])*(1+Orders[[#This Row],[surplus]])</f>
        <v>95.20350000000002</v>
      </c>
    </row>
    <row r="9091" spans="1:14" x14ac:dyDescent="0.35">
      <c r="A9091" s="1" t="s">
        <v>7973</v>
      </c>
      <c r="B9091" s="2">
        <v>41975</v>
      </c>
      <c r="C9091" s="2">
        <v>41980</v>
      </c>
      <c r="D9091" s="1" t="s">
        <v>13</v>
      </c>
      <c r="E9091" s="1" t="s">
        <v>6392</v>
      </c>
      <c r="F9091" s="1" t="s">
        <v>6166</v>
      </c>
      <c r="G9091" s="1" t="s">
        <v>187</v>
      </c>
      <c r="H9091" s="1" t="s">
        <v>2538</v>
      </c>
      <c r="I9091">
        <v>239.84</v>
      </c>
      <c r="J9091">
        <v>8</v>
      </c>
      <c r="K9091">
        <v>0</v>
      </c>
      <c r="L9091">
        <v>64.760000000000005</v>
      </c>
      <c r="M9091">
        <v>0.05</v>
      </c>
      <c r="N9091">
        <f>(Orders[[#This Row],[Sales]]-Orders[[#This Row],[Profit]])*(1+Orders[[#This Row],[surplus]])</f>
        <v>183.834</v>
      </c>
    </row>
    <row r="9092" spans="1:14" x14ac:dyDescent="0.35">
      <c r="A9092" s="1" t="s">
        <v>7973</v>
      </c>
      <c r="B9092" s="2">
        <v>41975</v>
      </c>
      <c r="C9092" s="2">
        <v>41980</v>
      </c>
      <c r="D9092" s="1" t="s">
        <v>13</v>
      </c>
      <c r="E9092" s="1" t="s">
        <v>6392</v>
      </c>
      <c r="F9092" s="1" t="s">
        <v>6190</v>
      </c>
      <c r="G9092" s="1" t="s">
        <v>187</v>
      </c>
      <c r="H9092" s="1" t="s">
        <v>3298</v>
      </c>
      <c r="I9092">
        <v>15.66</v>
      </c>
      <c r="J9092">
        <v>6</v>
      </c>
      <c r="K9092">
        <v>0</v>
      </c>
      <c r="L9092">
        <v>7.2</v>
      </c>
      <c r="M9092">
        <v>0.05</v>
      </c>
      <c r="N9092">
        <f>(Orders[[#This Row],[Sales]]-Orders[[#This Row],[Profit]])*(1+Orders[[#This Row],[surplus]])</f>
        <v>8.8830000000000009</v>
      </c>
    </row>
    <row r="9093" spans="1:14" x14ac:dyDescent="0.35">
      <c r="A9093" s="1" t="s">
        <v>7974</v>
      </c>
      <c r="B9093" s="2">
        <v>42258</v>
      </c>
      <c r="C9093" s="2">
        <v>42263</v>
      </c>
      <c r="D9093" s="1" t="s">
        <v>13</v>
      </c>
      <c r="E9093" s="1" t="s">
        <v>6164</v>
      </c>
      <c r="F9093" s="1" t="s">
        <v>6194</v>
      </c>
      <c r="G9093" s="1" t="s">
        <v>63</v>
      </c>
      <c r="H9093" s="1" t="s">
        <v>1163</v>
      </c>
      <c r="I9093">
        <v>265.86</v>
      </c>
      <c r="J9093">
        <v>7</v>
      </c>
      <c r="K9093">
        <v>0</v>
      </c>
      <c r="L9093">
        <v>79.760000000000005</v>
      </c>
      <c r="M9093">
        <v>0.05</v>
      </c>
      <c r="N9093">
        <f>(Orders[[#This Row],[Sales]]-Orders[[#This Row],[Profit]])*(1+Orders[[#This Row],[surplus]])</f>
        <v>195.40500000000003</v>
      </c>
    </row>
    <row r="9094" spans="1:14" x14ac:dyDescent="0.35">
      <c r="A9094" s="1" t="s">
        <v>7975</v>
      </c>
      <c r="B9094" s="2">
        <v>42947</v>
      </c>
      <c r="C9094" s="2">
        <v>42952</v>
      </c>
      <c r="D9094" s="1" t="s">
        <v>13</v>
      </c>
      <c r="E9094" s="1" t="s">
        <v>6256</v>
      </c>
      <c r="F9094" s="1" t="s">
        <v>6166</v>
      </c>
      <c r="G9094" s="1" t="s">
        <v>533</v>
      </c>
      <c r="H9094" s="1" t="s">
        <v>2194</v>
      </c>
      <c r="I9094">
        <v>155.88</v>
      </c>
      <c r="J9094">
        <v>6</v>
      </c>
      <c r="K9094">
        <v>0</v>
      </c>
      <c r="L9094">
        <v>54.56</v>
      </c>
      <c r="M9094">
        <v>0.05</v>
      </c>
      <c r="N9094">
        <f>(Orders[[#This Row],[Sales]]-Orders[[#This Row],[Profit]])*(1+Orders[[#This Row],[surplus]])</f>
        <v>106.386</v>
      </c>
    </row>
    <row r="9095" spans="1:14" x14ac:dyDescent="0.35">
      <c r="A9095" s="1" t="s">
        <v>7976</v>
      </c>
      <c r="B9095" s="2">
        <v>42051</v>
      </c>
      <c r="C9095" s="2">
        <v>42055</v>
      </c>
      <c r="D9095" s="1" t="s">
        <v>13</v>
      </c>
      <c r="E9095" s="1" t="s">
        <v>6630</v>
      </c>
      <c r="F9095" s="1" t="s">
        <v>6181</v>
      </c>
      <c r="G9095" s="1" t="s">
        <v>470</v>
      </c>
      <c r="H9095" s="1" t="s">
        <v>3283</v>
      </c>
      <c r="I9095">
        <v>35.880000000000003</v>
      </c>
      <c r="J9095">
        <v>6</v>
      </c>
      <c r="K9095">
        <v>0</v>
      </c>
      <c r="L9095">
        <v>16.149999999999999</v>
      </c>
      <c r="M9095">
        <v>0.05</v>
      </c>
      <c r="N9095">
        <f>(Orders[[#This Row],[Sales]]-Orders[[#This Row],[Profit]])*(1+Orders[[#This Row],[surplus]])</f>
        <v>20.716500000000003</v>
      </c>
    </row>
    <row r="9096" spans="1:14" x14ac:dyDescent="0.35">
      <c r="A9096" s="1" t="s">
        <v>7977</v>
      </c>
      <c r="B9096" s="2">
        <v>42993</v>
      </c>
      <c r="C9096" s="2">
        <v>42997</v>
      </c>
      <c r="D9096" s="1" t="s">
        <v>13</v>
      </c>
      <c r="E9096" s="1" t="s">
        <v>7978</v>
      </c>
      <c r="F9096" s="1" t="s">
        <v>6162</v>
      </c>
      <c r="G9096" s="1" t="s">
        <v>47</v>
      </c>
      <c r="H9096" s="1" t="s">
        <v>6466</v>
      </c>
      <c r="I9096">
        <v>395.94</v>
      </c>
      <c r="J9096">
        <v>6</v>
      </c>
      <c r="K9096">
        <v>0</v>
      </c>
      <c r="L9096">
        <v>102.94</v>
      </c>
      <c r="M9096">
        <v>0.05</v>
      </c>
      <c r="N9096">
        <f>(Orders[[#This Row],[Sales]]-Orders[[#This Row],[Profit]])*(1+Orders[[#This Row],[surplus]])</f>
        <v>307.65000000000003</v>
      </c>
    </row>
    <row r="9097" spans="1:14" x14ac:dyDescent="0.35">
      <c r="A9097" s="1" t="s">
        <v>7979</v>
      </c>
      <c r="B9097" s="2">
        <v>41863</v>
      </c>
      <c r="C9097" s="2">
        <v>41867</v>
      </c>
      <c r="D9097" s="1" t="s">
        <v>13</v>
      </c>
      <c r="E9097" s="1" t="s">
        <v>6781</v>
      </c>
      <c r="F9097" s="1" t="s">
        <v>6159</v>
      </c>
      <c r="G9097" s="1" t="s">
        <v>47</v>
      </c>
      <c r="H9097" s="1" t="s">
        <v>399</v>
      </c>
      <c r="I9097">
        <v>196.21</v>
      </c>
      <c r="J9097">
        <v>7</v>
      </c>
      <c r="K9097">
        <v>0</v>
      </c>
      <c r="L9097">
        <v>98.11</v>
      </c>
      <c r="M9097">
        <v>0.05</v>
      </c>
      <c r="N9097">
        <f>(Orders[[#This Row],[Sales]]-Orders[[#This Row],[Profit]])*(1+Orders[[#This Row],[surplus]])</f>
        <v>103.00500000000001</v>
      </c>
    </row>
    <row r="9098" spans="1:14" x14ac:dyDescent="0.35">
      <c r="A9098" s="1" t="s">
        <v>7980</v>
      </c>
      <c r="B9098" s="2">
        <v>42210</v>
      </c>
      <c r="C9098" s="2">
        <v>42214</v>
      </c>
      <c r="D9098" s="1" t="s">
        <v>13</v>
      </c>
      <c r="E9098" s="1" t="s">
        <v>6993</v>
      </c>
      <c r="F9098" s="1" t="s">
        <v>6162</v>
      </c>
      <c r="G9098" s="1" t="s">
        <v>258</v>
      </c>
      <c r="H9098" s="1" t="s">
        <v>3002</v>
      </c>
      <c r="I9098">
        <v>98.46</v>
      </c>
      <c r="J9098">
        <v>9</v>
      </c>
      <c r="K9098">
        <v>0</v>
      </c>
      <c r="L9098">
        <v>49.23</v>
      </c>
      <c r="M9098">
        <v>0.05</v>
      </c>
      <c r="N9098">
        <f>(Orders[[#This Row],[Sales]]-Orders[[#This Row],[Profit]])*(1+Orders[[#This Row],[surplus]])</f>
        <v>51.691499999999998</v>
      </c>
    </row>
    <row r="9099" spans="1:14" x14ac:dyDescent="0.35">
      <c r="A9099" s="1" t="s">
        <v>7981</v>
      </c>
      <c r="B9099" s="2">
        <v>42645</v>
      </c>
      <c r="C9099" s="2">
        <v>42652</v>
      </c>
      <c r="D9099" s="1" t="s">
        <v>13</v>
      </c>
      <c r="E9099" s="1" t="s">
        <v>6271</v>
      </c>
      <c r="F9099" s="1" t="s">
        <v>6154</v>
      </c>
      <c r="G9099" s="1" t="s">
        <v>1149</v>
      </c>
      <c r="H9099" s="1" t="s">
        <v>5303</v>
      </c>
      <c r="I9099">
        <v>34.369999999999997</v>
      </c>
      <c r="J9099">
        <v>7</v>
      </c>
      <c r="K9099">
        <v>0</v>
      </c>
      <c r="L9099">
        <v>16.84</v>
      </c>
      <c r="M9099">
        <v>0.05</v>
      </c>
      <c r="N9099">
        <f>(Orders[[#This Row],[Sales]]-Orders[[#This Row],[Profit]])*(1+Orders[[#This Row],[surplus]])</f>
        <v>18.406499999999998</v>
      </c>
    </row>
    <row r="9100" spans="1:14" x14ac:dyDescent="0.35">
      <c r="A9100" s="1" t="s">
        <v>7982</v>
      </c>
      <c r="B9100" s="2">
        <v>42377</v>
      </c>
      <c r="C9100" s="2">
        <v>42381</v>
      </c>
      <c r="D9100" s="1" t="s">
        <v>13</v>
      </c>
      <c r="E9100" s="1" t="s">
        <v>6302</v>
      </c>
      <c r="F9100" s="1" t="s">
        <v>6173</v>
      </c>
      <c r="G9100" s="1" t="s">
        <v>825</v>
      </c>
      <c r="H9100" s="1" t="s">
        <v>3942</v>
      </c>
      <c r="I9100">
        <v>1565.88</v>
      </c>
      <c r="J9100">
        <v>6</v>
      </c>
      <c r="K9100">
        <v>0</v>
      </c>
      <c r="L9100">
        <v>407.13</v>
      </c>
      <c r="M9100">
        <v>0.05</v>
      </c>
      <c r="N9100">
        <f>(Orders[[#This Row],[Sales]]-Orders[[#This Row],[Profit]])*(1+Orders[[#This Row],[surplus]])</f>
        <v>1216.6875</v>
      </c>
    </row>
    <row r="9101" spans="1:14" x14ac:dyDescent="0.35">
      <c r="A9101" s="1" t="s">
        <v>7982</v>
      </c>
      <c r="B9101" s="2">
        <v>42377</v>
      </c>
      <c r="C9101" s="2">
        <v>42381</v>
      </c>
      <c r="D9101" s="1" t="s">
        <v>13</v>
      </c>
      <c r="E9101" s="1" t="s">
        <v>6302</v>
      </c>
      <c r="F9101" s="1" t="s">
        <v>6170</v>
      </c>
      <c r="G9101" s="1" t="s">
        <v>825</v>
      </c>
      <c r="H9101" s="1" t="s">
        <v>4596</v>
      </c>
      <c r="I9101">
        <v>106.05</v>
      </c>
      <c r="J9101">
        <v>7</v>
      </c>
      <c r="K9101">
        <v>0</v>
      </c>
      <c r="L9101">
        <v>49.84</v>
      </c>
      <c r="M9101">
        <v>0.05</v>
      </c>
      <c r="N9101">
        <f>(Orders[[#This Row],[Sales]]-Orders[[#This Row],[Profit]])*(1+Orders[[#This Row],[surplus]])</f>
        <v>59.020499999999998</v>
      </c>
    </row>
    <row r="9102" spans="1:14" x14ac:dyDescent="0.35">
      <c r="A9102" s="1" t="s">
        <v>7224</v>
      </c>
      <c r="B9102" s="2">
        <v>42603</v>
      </c>
      <c r="C9102" s="2">
        <v>42610</v>
      </c>
      <c r="D9102" s="1" t="s">
        <v>13</v>
      </c>
      <c r="E9102" s="1" t="s">
        <v>6826</v>
      </c>
      <c r="F9102" s="1" t="s">
        <v>6181</v>
      </c>
      <c r="G9102" s="1" t="s">
        <v>24</v>
      </c>
      <c r="H9102" s="1" t="s">
        <v>3391</v>
      </c>
      <c r="I9102">
        <v>47.52</v>
      </c>
      <c r="J9102">
        <v>9</v>
      </c>
      <c r="K9102">
        <v>0</v>
      </c>
      <c r="L9102">
        <v>21.38</v>
      </c>
      <c r="M9102">
        <v>0.05</v>
      </c>
      <c r="N9102">
        <f>(Orders[[#This Row],[Sales]]-Orders[[#This Row],[Profit]])*(1+Orders[[#This Row],[surplus]])</f>
        <v>27.447000000000006</v>
      </c>
    </row>
    <row r="9103" spans="1:14" x14ac:dyDescent="0.35">
      <c r="A9103" s="1" t="s">
        <v>7983</v>
      </c>
      <c r="B9103" s="2">
        <v>42996</v>
      </c>
      <c r="C9103" s="2">
        <v>43000</v>
      </c>
      <c r="D9103" s="1" t="s">
        <v>13</v>
      </c>
      <c r="E9103" s="1" t="s">
        <v>6557</v>
      </c>
      <c r="F9103" s="1" t="s">
        <v>6159</v>
      </c>
      <c r="G9103" s="1" t="s">
        <v>171</v>
      </c>
      <c r="H9103" s="1" t="s">
        <v>1305</v>
      </c>
      <c r="I9103">
        <v>95.68</v>
      </c>
      <c r="J9103">
        <v>8</v>
      </c>
      <c r="K9103">
        <v>0</v>
      </c>
      <c r="L9103">
        <v>26.79</v>
      </c>
      <c r="M9103">
        <v>0.05</v>
      </c>
      <c r="N9103">
        <f>(Orders[[#This Row],[Sales]]-Orders[[#This Row],[Profit]])*(1+Orders[[#This Row],[surplus]])</f>
        <v>72.33450000000002</v>
      </c>
    </row>
    <row r="9104" spans="1:14" x14ac:dyDescent="0.35">
      <c r="A9104" s="1" t="s">
        <v>7983</v>
      </c>
      <c r="B9104" s="2">
        <v>42996</v>
      </c>
      <c r="C9104" s="2">
        <v>43000</v>
      </c>
      <c r="D9104" s="1" t="s">
        <v>13</v>
      </c>
      <c r="E9104" s="1" t="s">
        <v>6557</v>
      </c>
      <c r="F9104" s="1" t="s">
        <v>6194</v>
      </c>
      <c r="G9104" s="1" t="s">
        <v>171</v>
      </c>
      <c r="H9104" s="1" t="s">
        <v>7368</v>
      </c>
      <c r="I9104">
        <v>50.96</v>
      </c>
      <c r="J9104">
        <v>7</v>
      </c>
      <c r="K9104">
        <v>0</v>
      </c>
      <c r="L9104">
        <v>24.46</v>
      </c>
      <c r="M9104">
        <v>0.05</v>
      </c>
      <c r="N9104">
        <f>(Orders[[#This Row],[Sales]]-Orders[[#This Row],[Profit]])*(1+Orders[[#This Row],[surplus]])</f>
        <v>27.825000000000003</v>
      </c>
    </row>
    <row r="9105" spans="1:14" x14ac:dyDescent="0.35">
      <c r="A9105" s="1" t="s">
        <v>7164</v>
      </c>
      <c r="B9105" s="2">
        <v>42772</v>
      </c>
      <c r="C9105" s="2">
        <v>42778</v>
      </c>
      <c r="D9105" s="1" t="s">
        <v>13</v>
      </c>
      <c r="E9105" s="1" t="s">
        <v>6471</v>
      </c>
      <c r="F9105" s="1" t="s">
        <v>6176</v>
      </c>
      <c r="G9105" s="1" t="s">
        <v>55</v>
      </c>
      <c r="H9105" s="1" t="s">
        <v>766</v>
      </c>
      <c r="I9105">
        <v>227.46</v>
      </c>
      <c r="J9105">
        <v>6</v>
      </c>
      <c r="K9105">
        <v>0</v>
      </c>
      <c r="L9105">
        <v>65.959999999999994</v>
      </c>
      <c r="M9105">
        <v>0.05</v>
      </c>
      <c r="N9105">
        <f>(Orders[[#This Row],[Sales]]-Orders[[#This Row],[Profit]])*(1+Orders[[#This Row],[surplus]])</f>
        <v>169.57500000000002</v>
      </c>
    </row>
    <row r="9106" spans="1:14" x14ac:dyDescent="0.35">
      <c r="A9106" s="1" t="s">
        <v>7984</v>
      </c>
      <c r="B9106" s="2">
        <v>43029</v>
      </c>
      <c r="C9106" s="2">
        <v>43035</v>
      </c>
      <c r="D9106" s="1" t="s">
        <v>13</v>
      </c>
      <c r="E9106" s="1" t="s">
        <v>6360</v>
      </c>
      <c r="F9106" s="1" t="s">
        <v>6170</v>
      </c>
      <c r="G9106" s="1" t="s">
        <v>533</v>
      </c>
      <c r="H9106" s="1" t="s">
        <v>1425</v>
      </c>
      <c r="I9106">
        <v>38.82</v>
      </c>
      <c r="J9106">
        <v>6</v>
      </c>
      <c r="K9106">
        <v>0</v>
      </c>
      <c r="L9106">
        <v>19.41</v>
      </c>
      <c r="M9106">
        <v>0.05</v>
      </c>
      <c r="N9106">
        <f>(Orders[[#This Row],[Sales]]-Orders[[#This Row],[Profit]])*(1+Orders[[#This Row],[surplus]])</f>
        <v>20.380500000000001</v>
      </c>
    </row>
    <row r="9107" spans="1:14" x14ac:dyDescent="0.35">
      <c r="A9107" s="1" t="s">
        <v>7985</v>
      </c>
      <c r="B9107" s="2">
        <v>41901</v>
      </c>
      <c r="C9107" s="2">
        <v>41905</v>
      </c>
      <c r="D9107" s="1" t="s">
        <v>13</v>
      </c>
      <c r="E9107" s="1" t="s">
        <v>7421</v>
      </c>
      <c r="F9107" s="1" t="s">
        <v>6194</v>
      </c>
      <c r="G9107" s="1" t="s">
        <v>209</v>
      </c>
      <c r="H9107" s="1" t="s">
        <v>1237</v>
      </c>
      <c r="I9107">
        <v>92.52</v>
      </c>
      <c r="J9107">
        <v>6</v>
      </c>
      <c r="K9107">
        <v>0</v>
      </c>
      <c r="L9107">
        <v>24.98</v>
      </c>
      <c r="M9107">
        <v>0.05</v>
      </c>
      <c r="N9107">
        <f>(Orders[[#This Row],[Sales]]-Orders[[#This Row],[Profit]])*(1+Orders[[#This Row],[surplus]])</f>
        <v>70.917000000000002</v>
      </c>
    </row>
    <row r="9108" spans="1:14" x14ac:dyDescent="0.35">
      <c r="A9108" s="1" t="s">
        <v>7986</v>
      </c>
      <c r="B9108" s="2">
        <v>42520</v>
      </c>
      <c r="C9108" s="2">
        <v>42527</v>
      </c>
      <c r="D9108" s="1" t="s">
        <v>13</v>
      </c>
      <c r="E9108" s="1" t="s">
        <v>6292</v>
      </c>
      <c r="F9108" s="1" t="s">
        <v>6194</v>
      </c>
      <c r="G9108" s="1" t="s">
        <v>80</v>
      </c>
      <c r="H9108" s="1" t="s">
        <v>5959</v>
      </c>
      <c r="I9108">
        <v>167.84</v>
      </c>
      <c r="J9108">
        <v>8</v>
      </c>
      <c r="K9108">
        <v>0</v>
      </c>
      <c r="L9108">
        <v>11.75</v>
      </c>
      <c r="M9108">
        <v>0.05</v>
      </c>
      <c r="N9108">
        <f>(Orders[[#This Row],[Sales]]-Orders[[#This Row],[Profit]])*(1+Orders[[#This Row],[surplus]])</f>
        <v>163.89450000000002</v>
      </c>
    </row>
    <row r="9109" spans="1:14" x14ac:dyDescent="0.35">
      <c r="A9109" s="1" t="s">
        <v>7987</v>
      </c>
      <c r="B9109" s="2">
        <v>42509</v>
      </c>
      <c r="C9109" s="2">
        <v>42513</v>
      </c>
      <c r="D9109" s="1" t="s">
        <v>13</v>
      </c>
      <c r="E9109" s="1" t="s">
        <v>6611</v>
      </c>
      <c r="F9109" s="1" t="s">
        <v>6165</v>
      </c>
      <c r="G9109" s="1" t="s">
        <v>179</v>
      </c>
      <c r="H9109" s="1" t="s">
        <v>2278</v>
      </c>
      <c r="I9109">
        <v>87.84</v>
      </c>
      <c r="J9109">
        <v>8</v>
      </c>
      <c r="K9109">
        <v>0</v>
      </c>
      <c r="L9109">
        <v>23.72</v>
      </c>
      <c r="M9109">
        <v>0.05</v>
      </c>
      <c r="N9109">
        <f>(Orders[[#This Row],[Sales]]-Orders[[#This Row],[Profit]])*(1+Orders[[#This Row],[surplus]])</f>
        <v>67.326000000000008</v>
      </c>
    </row>
    <row r="9110" spans="1:14" x14ac:dyDescent="0.35">
      <c r="A9110" s="1" t="s">
        <v>7988</v>
      </c>
      <c r="B9110" s="2">
        <v>42257</v>
      </c>
      <c r="C9110" s="2">
        <v>42263</v>
      </c>
      <c r="D9110" s="1" t="s">
        <v>13</v>
      </c>
      <c r="E9110" s="1" t="s">
        <v>6228</v>
      </c>
      <c r="F9110" s="1" t="s">
        <v>6162</v>
      </c>
      <c r="G9110" s="1" t="s">
        <v>80</v>
      </c>
      <c r="H9110" s="1" t="s">
        <v>2329</v>
      </c>
      <c r="I9110">
        <v>106.68</v>
      </c>
      <c r="J9110">
        <v>6</v>
      </c>
      <c r="K9110">
        <v>0</v>
      </c>
      <c r="L9110">
        <v>33.07</v>
      </c>
      <c r="M9110">
        <v>0.05</v>
      </c>
      <c r="N9110">
        <f>(Orders[[#This Row],[Sales]]-Orders[[#This Row],[Profit]])*(1+Orders[[#This Row],[surplus]])</f>
        <v>77.290500000000023</v>
      </c>
    </row>
    <row r="9111" spans="1:14" x14ac:dyDescent="0.35">
      <c r="A9111" s="1" t="s">
        <v>7518</v>
      </c>
      <c r="B9111" s="2">
        <v>41963</v>
      </c>
      <c r="C9111" s="2">
        <v>41968</v>
      </c>
      <c r="D9111" s="1" t="s">
        <v>13</v>
      </c>
      <c r="E9111" s="1" t="s">
        <v>6364</v>
      </c>
      <c r="F9111" s="1" t="s">
        <v>6162</v>
      </c>
      <c r="G9111" s="1" t="s">
        <v>55</v>
      </c>
      <c r="H9111" s="1" t="s">
        <v>4110</v>
      </c>
      <c r="I9111">
        <v>833.94</v>
      </c>
      <c r="J9111">
        <v>6</v>
      </c>
      <c r="K9111">
        <v>0</v>
      </c>
      <c r="L9111">
        <v>216.82</v>
      </c>
      <c r="M9111">
        <v>0.05</v>
      </c>
      <c r="N9111">
        <f>(Orders[[#This Row],[Sales]]-Orders[[#This Row],[Profit]])*(1+Orders[[#This Row],[surplus]])</f>
        <v>647.97600000000011</v>
      </c>
    </row>
    <row r="9112" spans="1:14" x14ac:dyDescent="0.35">
      <c r="A9112" s="1" t="s">
        <v>7989</v>
      </c>
      <c r="B9112" s="2">
        <v>43066</v>
      </c>
      <c r="C9112" s="2">
        <v>43071</v>
      </c>
      <c r="D9112" s="1" t="s">
        <v>13</v>
      </c>
      <c r="E9112" s="1" t="s">
        <v>6199</v>
      </c>
      <c r="F9112" s="1" t="s">
        <v>6194</v>
      </c>
      <c r="G9112" s="1" t="s">
        <v>769</v>
      </c>
      <c r="H9112" s="1" t="s">
        <v>2305</v>
      </c>
      <c r="I9112">
        <v>158.28</v>
      </c>
      <c r="J9112">
        <v>6</v>
      </c>
      <c r="K9112">
        <v>0</v>
      </c>
      <c r="L9112">
        <v>72.81</v>
      </c>
      <c r="M9112">
        <v>0.05</v>
      </c>
      <c r="N9112">
        <f>(Orders[[#This Row],[Sales]]-Orders[[#This Row],[Profit]])*(1+Orders[[#This Row],[surplus]])</f>
        <v>89.743499999999997</v>
      </c>
    </row>
    <row r="9113" spans="1:14" x14ac:dyDescent="0.35">
      <c r="A9113" s="1" t="s">
        <v>7990</v>
      </c>
      <c r="B9113" s="2">
        <v>41719</v>
      </c>
      <c r="C9113" s="2">
        <v>41723</v>
      </c>
      <c r="D9113" s="1" t="s">
        <v>13</v>
      </c>
      <c r="E9113" s="1" t="s">
        <v>6775</v>
      </c>
      <c r="F9113" s="1" t="s">
        <v>6166</v>
      </c>
      <c r="G9113" s="1" t="s">
        <v>1236</v>
      </c>
      <c r="H9113" s="1" t="s">
        <v>7991</v>
      </c>
      <c r="I9113">
        <v>3499.93</v>
      </c>
      <c r="J9113">
        <v>7</v>
      </c>
      <c r="K9113">
        <v>0</v>
      </c>
      <c r="L9113">
        <v>909.98</v>
      </c>
      <c r="M9113">
        <v>0.05</v>
      </c>
      <c r="N9113">
        <f>(Orders[[#This Row],[Sales]]-Orders[[#This Row],[Profit]])*(1+Orders[[#This Row],[surplus]])</f>
        <v>2719.4474999999998</v>
      </c>
    </row>
    <row r="9114" spans="1:14" x14ac:dyDescent="0.35">
      <c r="A9114" s="1" t="s">
        <v>7992</v>
      </c>
      <c r="B9114" s="2">
        <v>42796</v>
      </c>
      <c r="C9114" s="2">
        <v>42802</v>
      </c>
      <c r="D9114" s="1" t="s">
        <v>13</v>
      </c>
      <c r="E9114" s="1" t="s">
        <v>6587</v>
      </c>
      <c r="F9114" s="1" t="s">
        <v>6179</v>
      </c>
      <c r="G9114" s="1" t="s">
        <v>292</v>
      </c>
      <c r="H9114" s="1" t="s">
        <v>1810</v>
      </c>
      <c r="I9114">
        <v>57.96</v>
      </c>
      <c r="J9114">
        <v>7</v>
      </c>
      <c r="K9114">
        <v>0</v>
      </c>
      <c r="L9114">
        <v>27.24</v>
      </c>
      <c r="M9114">
        <v>0.05</v>
      </c>
      <c r="N9114">
        <f>(Orders[[#This Row],[Sales]]-Orders[[#This Row],[Profit]])*(1+Orders[[#This Row],[surplus]])</f>
        <v>32.256000000000007</v>
      </c>
    </row>
    <row r="9115" spans="1:14" x14ac:dyDescent="0.35">
      <c r="A9115" s="1" t="s">
        <v>7992</v>
      </c>
      <c r="B9115" s="2">
        <v>42796</v>
      </c>
      <c r="C9115" s="2">
        <v>42802</v>
      </c>
      <c r="D9115" s="1" t="s">
        <v>13</v>
      </c>
      <c r="E9115" s="1" t="s">
        <v>6587</v>
      </c>
      <c r="F9115" s="1" t="s">
        <v>6159</v>
      </c>
      <c r="G9115" s="1" t="s">
        <v>292</v>
      </c>
      <c r="H9115" s="1" t="s">
        <v>2023</v>
      </c>
      <c r="I9115">
        <v>68.040000000000006</v>
      </c>
      <c r="J9115">
        <v>6</v>
      </c>
      <c r="K9115">
        <v>0</v>
      </c>
      <c r="L9115">
        <v>33.340000000000003</v>
      </c>
      <c r="M9115">
        <v>0.05</v>
      </c>
      <c r="N9115">
        <f>(Orders[[#This Row],[Sales]]-Orders[[#This Row],[Profit]])*(1+Orders[[#This Row],[surplus]])</f>
        <v>36.435000000000002</v>
      </c>
    </row>
    <row r="9116" spans="1:14" x14ac:dyDescent="0.35">
      <c r="A9116" s="1" t="s">
        <v>7993</v>
      </c>
      <c r="B9116" s="2">
        <v>42699</v>
      </c>
      <c r="C9116" s="2">
        <v>42703</v>
      </c>
      <c r="D9116" s="1" t="s">
        <v>13</v>
      </c>
      <c r="E9116" s="1" t="s">
        <v>6517</v>
      </c>
      <c r="F9116" s="1" t="s">
        <v>6181</v>
      </c>
      <c r="G9116" s="1" t="s">
        <v>1078</v>
      </c>
      <c r="H9116" s="1" t="s">
        <v>4546</v>
      </c>
      <c r="I9116">
        <v>1568.61</v>
      </c>
      <c r="J9116">
        <v>9</v>
      </c>
      <c r="K9116">
        <v>0</v>
      </c>
      <c r="L9116">
        <v>329.41</v>
      </c>
      <c r="M9116">
        <v>0.05</v>
      </c>
      <c r="N9116">
        <f>(Orders[[#This Row],[Sales]]-Orders[[#This Row],[Profit]])*(1+Orders[[#This Row],[surplus]])</f>
        <v>1301.1599999999999</v>
      </c>
    </row>
    <row r="9117" spans="1:14" x14ac:dyDescent="0.35">
      <c r="A9117" s="1" t="s">
        <v>7993</v>
      </c>
      <c r="B9117" s="2">
        <v>42699</v>
      </c>
      <c r="C9117" s="2">
        <v>42703</v>
      </c>
      <c r="D9117" s="1" t="s">
        <v>13</v>
      </c>
      <c r="E9117" s="1" t="s">
        <v>6517</v>
      </c>
      <c r="F9117" s="1" t="s">
        <v>6159</v>
      </c>
      <c r="G9117" s="1" t="s">
        <v>1078</v>
      </c>
      <c r="H9117" s="1" t="s">
        <v>2783</v>
      </c>
      <c r="I9117">
        <v>160</v>
      </c>
      <c r="J9117">
        <v>8</v>
      </c>
      <c r="K9117">
        <v>0</v>
      </c>
      <c r="L9117">
        <v>62.4</v>
      </c>
      <c r="M9117">
        <v>0.05</v>
      </c>
      <c r="N9117">
        <f>(Orders[[#This Row],[Sales]]-Orders[[#This Row],[Profit]])*(1+Orders[[#This Row],[surplus]])</f>
        <v>102.48</v>
      </c>
    </row>
    <row r="9118" spans="1:14" x14ac:dyDescent="0.35">
      <c r="A9118" s="1" t="s">
        <v>7339</v>
      </c>
      <c r="B9118" s="2">
        <v>42964</v>
      </c>
      <c r="C9118" s="2">
        <v>42971</v>
      </c>
      <c r="D9118" s="1" t="s">
        <v>13</v>
      </c>
      <c r="E9118" s="1" t="s">
        <v>6561</v>
      </c>
      <c r="F9118" s="1" t="s">
        <v>6158</v>
      </c>
      <c r="G9118" s="1" t="s">
        <v>1175</v>
      </c>
      <c r="H9118" s="1" t="s">
        <v>37</v>
      </c>
      <c r="I9118">
        <v>2518.29</v>
      </c>
      <c r="J9118">
        <v>9</v>
      </c>
      <c r="K9118">
        <v>0</v>
      </c>
      <c r="L9118">
        <v>654.76</v>
      </c>
      <c r="M9118">
        <v>0.05</v>
      </c>
      <c r="N9118">
        <f>(Orders[[#This Row],[Sales]]-Orders[[#This Row],[Profit]])*(1+Orders[[#This Row],[surplus]])</f>
        <v>1956.7065</v>
      </c>
    </row>
    <row r="9119" spans="1:14" x14ac:dyDescent="0.35">
      <c r="A9119" s="1" t="s">
        <v>7994</v>
      </c>
      <c r="B9119" s="2">
        <v>42554</v>
      </c>
      <c r="C9119" s="2">
        <v>42558</v>
      </c>
      <c r="D9119" s="1" t="s">
        <v>13</v>
      </c>
      <c r="E9119" s="1" t="s">
        <v>6187</v>
      </c>
      <c r="F9119" s="1" t="s">
        <v>6181</v>
      </c>
      <c r="G9119" s="1" t="s">
        <v>123</v>
      </c>
      <c r="H9119" s="1" t="s">
        <v>3017</v>
      </c>
      <c r="I9119">
        <v>706.86</v>
      </c>
      <c r="J9119">
        <v>7</v>
      </c>
      <c r="K9119">
        <v>0</v>
      </c>
      <c r="L9119">
        <v>197.92</v>
      </c>
      <c r="M9119">
        <v>0.05</v>
      </c>
      <c r="N9119">
        <f>(Orders[[#This Row],[Sales]]-Orders[[#This Row],[Profit]])*(1+Orders[[#This Row],[surplus]])</f>
        <v>534.38700000000006</v>
      </c>
    </row>
    <row r="9120" spans="1:14" x14ac:dyDescent="0.35">
      <c r="A9120" s="1" t="s">
        <v>7995</v>
      </c>
      <c r="B9120" s="2">
        <v>42297</v>
      </c>
      <c r="C9120" s="2">
        <v>42301</v>
      </c>
      <c r="D9120" s="1" t="s">
        <v>13</v>
      </c>
      <c r="E9120" s="1" t="s">
        <v>6204</v>
      </c>
      <c r="F9120" s="1" t="s">
        <v>6170</v>
      </c>
      <c r="G9120" s="1" t="s">
        <v>175</v>
      </c>
      <c r="H9120" s="1" t="s">
        <v>2309</v>
      </c>
      <c r="I9120">
        <v>16.02</v>
      </c>
      <c r="J9120">
        <v>6</v>
      </c>
      <c r="K9120">
        <v>0</v>
      </c>
      <c r="L9120">
        <v>6.09</v>
      </c>
      <c r="M9120">
        <v>0.05</v>
      </c>
      <c r="N9120">
        <f>(Orders[[#This Row],[Sales]]-Orders[[#This Row],[Profit]])*(1+Orders[[#This Row],[surplus]])</f>
        <v>10.426500000000001</v>
      </c>
    </row>
    <row r="9121" spans="1:14" x14ac:dyDescent="0.35">
      <c r="A9121" s="1" t="s">
        <v>7996</v>
      </c>
      <c r="B9121" s="2">
        <v>42714</v>
      </c>
      <c r="C9121" s="2">
        <v>42720</v>
      </c>
      <c r="D9121" s="1" t="s">
        <v>13</v>
      </c>
      <c r="E9121" s="1" t="s">
        <v>6201</v>
      </c>
      <c r="F9121" s="1" t="s">
        <v>6194</v>
      </c>
      <c r="G9121" s="1" t="s">
        <v>55</v>
      </c>
      <c r="H9121" s="1" t="s">
        <v>44</v>
      </c>
      <c r="I9121">
        <v>62.82</v>
      </c>
      <c r="J9121">
        <v>9</v>
      </c>
      <c r="K9121">
        <v>0</v>
      </c>
      <c r="L9121">
        <v>29.53</v>
      </c>
      <c r="M9121">
        <v>0.05</v>
      </c>
      <c r="N9121">
        <f>(Orders[[#This Row],[Sales]]-Orders[[#This Row],[Profit]])*(1+Orders[[#This Row],[surplus]])</f>
        <v>34.954500000000003</v>
      </c>
    </row>
    <row r="9122" spans="1:14" x14ac:dyDescent="0.35">
      <c r="A9122" s="1" t="s">
        <v>7997</v>
      </c>
      <c r="B9122" s="2">
        <v>42533</v>
      </c>
      <c r="C9122" s="2">
        <v>42537</v>
      </c>
      <c r="D9122" s="1" t="s">
        <v>13</v>
      </c>
      <c r="E9122" s="1" t="s">
        <v>6366</v>
      </c>
      <c r="F9122" s="1" t="s">
        <v>6194</v>
      </c>
      <c r="G9122" s="1" t="s">
        <v>662</v>
      </c>
      <c r="H9122" s="1" t="s">
        <v>878</v>
      </c>
      <c r="I9122">
        <v>185.88</v>
      </c>
      <c r="J9122">
        <v>6</v>
      </c>
      <c r="K9122">
        <v>0</v>
      </c>
      <c r="L9122">
        <v>83.65</v>
      </c>
      <c r="M9122">
        <v>0.05</v>
      </c>
      <c r="N9122">
        <f>(Orders[[#This Row],[Sales]]-Orders[[#This Row],[Profit]])*(1+Orders[[#This Row],[surplus]])</f>
        <v>107.3415</v>
      </c>
    </row>
    <row r="9123" spans="1:14" x14ac:dyDescent="0.35">
      <c r="A9123" s="1" t="s">
        <v>7998</v>
      </c>
      <c r="B9123" s="2">
        <v>42916</v>
      </c>
      <c r="C9123" s="2">
        <v>42920</v>
      </c>
      <c r="D9123" s="1" t="s">
        <v>13</v>
      </c>
      <c r="E9123" s="1" t="s">
        <v>6685</v>
      </c>
      <c r="F9123" s="1" t="s">
        <v>6166</v>
      </c>
      <c r="G9123" s="1" t="s">
        <v>600</v>
      </c>
      <c r="H9123" s="1" t="s">
        <v>3030</v>
      </c>
      <c r="I9123">
        <v>1085.42</v>
      </c>
      <c r="J9123">
        <v>7</v>
      </c>
      <c r="K9123">
        <v>0</v>
      </c>
      <c r="L9123">
        <v>282.20999999999998</v>
      </c>
      <c r="M9123">
        <v>0.05</v>
      </c>
      <c r="N9123">
        <f>(Orders[[#This Row],[Sales]]-Orders[[#This Row],[Profit]])*(1+Orders[[#This Row],[surplus]])</f>
        <v>843.37050000000011</v>
      </c>
    </row>
    <row r="9124" spans="1:14" x14ac:dyDescent="0.35">
      <c r="A9124" s="1" t="s">
        <v>7999</v>
      </c>
      <c r="B9124" s="2">
        <v>42520</v>
      </c>
      <c r="C9124" s="2">
        <v>42524</v>
      </c>
      <c r="D9124" s="1" t="s">
        <v>13</v>
      </c>
      <c r="E9124" s="1" t="s">
        <v>6276</v>
      </c>
      <c r="F9124" s="1" t="s">
        <v>6194</v>
      </c>
      <c r="G9124" s="1" t="s">
        <v>498</v>
      </c>
      <c r="H9124" s="1" t="s">
        <v>3169</v>
      </c>
      <c r="I9124">
        <v>26.55</v>
      </c>
      <c r="J9124">
        <v>9</v>
      </c>
      <c r="K9124">
        <v>0</v>
      </c>
      <c r="L9124">
        <v>12.74</v>
      </c>
      <c r="M9124">
        <v>0.05</v>
      </c>
      <c r="N9124">
        <f>(Orders[[#This Row],[Sales]]-Orders[[#This Row],[Profit]])*(1+Orders[[#This Row],[surplus]])</f>
        <v>14.500500000000001</v>
      </c>
    </row>
    <row r="9125" spans="1:14" x14ac:dyDescent="0.35">
      <c r="A9125" s="1" t="s">
        <v>8000</v>
      </c>
      <c r="B9125" s="2">
        <v>42124</v>
      </c>
      <c r="C9125" s="2">
        <v>42128</v>
      </c>
      <c r="D9125" s="1" t="s">
        <v>13</v>
      </c>
      <c r="E9125" s="1" t="s">
        <v>7234</v>
      </c>
      <c r="F9125" s="1" t="s">
        <v>6159</v>
      </c>
      <c r="G9125" s="1" t="s">
        <v>718</v>
      </c>
      <c r="H9125" s="1" t="s">
        <v>1816</v>
      </c>
      <c r="I9125">
        <v>209.5</v>
      </c>
      <c r="J9125">
        <v>10</v>
      </c>
      <c r="K9125">
        <v>0</v>
      </c>
      <c r="L9125">
        <v>58.66</v>
      </c>
      <c r="M9125">
        <v>0.05</v>
      </c>
      <c r="N9125">
        <f>(Orders[[#This Row],[Sales]]-Orders[[#This Row],[Profit]])*(1+Orders[[#This Row],[surplus]])</f>
        <v>158.38200000000001</v>
      </c>
    </row>
    <row r="9126" spans="1:14" x14ac:dyDescent="0.35">
      <c r="A9126" s="1" t="s">
        <v>8001</v>
      </c>
      <c r="B9126" s="2">
        <v>42924</v>
      </c>
      <c r="C9126" s="2">
        <v>42928</v>
      </c>
      <c r="D9126" s="1" t="s">
        <v>13</v>
      </c>
      <c r="E9126" s="1" t="s">
        <v>7173</v>
      </c>
      <c r="F9126" s="1" t="s">
        <v>6166</v>
      </c>
      <c r="G9126" s="1" t="s">
        <v>292</v>
      </c>
      <c r="H9126" s="1" t="s">
        <v>3606</v>
      </c>
      <c r="I9126">
        <v>28.91</v>
      </c>
      <c r="J9126">
        <v>7</v>
      </c>
      <c r="K9126">
        <v>0</v>
      </c>
      <c r="L9126">
        <v>8.67</v>
      </c>
      <c r="M9126">
        <v>0.05</v>
      </c>
      <c r="N9126">
        <f>(Orders[[#This Row],[Sales]]-Orders[[#This Row],[Profit]])*(1+Orders[[#This Row],[surplus]])</f>
        <v>21.252000000000002</v>
      </c>
    </row>
    <row r="9127" spans="1:14" x14ac:dyDescent="0.35">
      <c r="A9127" s="1" t="s">
        <v>8002</v>
      </c>
      <c r="B9127" s="2">
        <v>43047</v>
      </c>
      <c r="C9127" s="2">
        <v>43052</v>
      </c>
      <c r="D9127" s="1" t="s">
        <v>13</v>
      </c>
      <c r="E9127" s="1" t="s">
        <v>6532</v>
      </c>
      <c r="F9127" s="1" t="s">
        <v>6159</v>
      </c>
      <c r="G9127" s="1" t="s">
        <v>283</v>
      </c>
      <c r="H9127" s="1" t="s">
        <v>1001</v>
      </c>
      <c r="I9127">
        <v>274.2</v>
      </c>
      <c r="J9127">
        <v>10</v>
      </c>
      <c r="K9127">
        <v>0</v>
      </c>
      <c r="L9127">
        <v>112.42</v>
      </c>
      <c r="M9127">
        <v>0.05</v>
      </c>
      <c r="N9127">
        <f>(Orders[[#This Row],[Sales]]-Orders[[#This Row],[Profit]])*(1+Orders[[#This Row],[surplus]])</f>
        <v>169.86899999999997</v>
      </c>
    </row>
    <row r="9128" spans="1:14" x14ac:dyDescent="0.35">
      <c r="A9128" s="1" t="s">
        <v>8003</v>
      </c>
      <c r="B9128" s="2">
        <v>42685</v>
      </c>
      <c r="C9128" s="2">
        <v>42691</v>
      </c>
      <c r="D9128" s="1" t="s">
        <v>13</v>
      </c>
      <c r="E9128" s="1" t="s">
        <v>6528</v>
      </c>
      <c r="F9128" s="1" t="s">
        <v>6194</v>
      </c>
      <c r="G9128" s="1" t="s">
        <v>3160</v>
      </c>
      <c r="H9128" s="1" t="s">
        <v>6511</v>
      </c>
      <c r="I9128">
        <v>2678.94</v>
      </c>
      <c r="J9128">
        <v>6</v>
      </c>
      <c r="K9128">
        <v>0</v>
      </c>
      <c r="L9128">
        <v>241.1</v>
      </c>
      <c r="M9128">
        <v>0.05</v>
      </c>
      <c r="N9128">
        <f>(Orders[[#This Row],[Sales]]-Orders[[#This Row],[Profit]])*(1+Orders[[#This Row],[surplus]])</f>
        <v>2559.7320000000004</v>
      </c>
    </row>
    <row r="9129" spans="1:14" x14ac:dyDescent="0.35">
      <c r="A9129" s="1" t="s">
        <v>8004</v>
      </c>
      <c r="B9129" s="2">
        <v>42237</v>
      </c>
      <c r="C9129" s="2">
        <v>42242</v>
      </c>
      <c r="D9129" s="1" t="s">
        <v>13</v>
      </c>
      <c r="E9129" s="1" t="s">
        <v>6244</v>
      </c>
      <c r="F9129" s="1" t="s">
        <v>6154</v>
      </c>
      <c r="G9129" s="1" t="s">
        <v>444</v>
      </c>
      <c r="H9129" s="1" t="s">
        <v>1191</v>
      </c>
      <c r="I9129">
        <v>35.76</v>
      </c>
      <c r="J9129">
        <v>12</v>
      </c>
      <c r="K9129">
        <v>0</v>
      </c>
      <c r="L9129">
        <v>10.01</v>
      </c>
      <c r="M9129">
        <v>0.05</v>
      </c>
      <c r="N9129">
        <f>(Orders[[#This Row],[Sales]]-Orders[[#This Row],[Profit]])*(1+Orders[[#This Row],[surplus]])</f>
        <v>27.037500000000001</v>
      </c>
    </row>
    <row r="9130" spans="1:14" x14ac:dyDescent="0.35">
      <c r="A9130" s="1" t="s">
        <v>8005</v>
      </c>
      <c r="B9130" s="2">
        <v>42573</v>
      </c>
      <c r="C9130" s="2">
        <v>42577</v>
      </c>
      <c r="D9130" s="1" t="s">
        <v>13</v>
      </c>
      <c r="E9130" s="1" t="s">
        <v>6742</v>
      </c>
      <c r="F9130" s="1" t="s">
        <v>6176</v>
      </c>
      <c r="G9130" s="1" t="s">
        <v>622</v>
      </c>
      <c r="H9130" s="1" t="s">
        <v>4386</v>
      </c>
      <c r="I9130">
        <v>51.84</v>
      </c>
      <c r="J9130">
        <v>8</v>
      </c>
      <c r="K9130">
        <v>0</v>
      </c>
      <c r="L9130">
        <v>24.88</v>
      </c>
      <c r="M9130">
        <v>0.05</v>
      </c>
      <c r="N9130">
        <f>(Orders[[#This Row],[Sales]]-Orders[[#This Row],[Profit]])*(1+Orders[[#This Row],[surplus]])</f>
        <v>28.308000000000007</v>
      </c>
    </row>
    <row r="9131" spans="1:14" x14ac:dyDescent="0.35">
      <c r="A9131" s="1" t="s">
        <v>8006</v>
      </c>
      <c r="B9131" s="2">
        <v>42253</v>
      </c>
      <c r="C9131" s="2">
        <v>42259</v>
      </c>
      <c r="D9131" s="1" t="s">
        <v>13</v>
      </c>
      <c r="E9131" s="1" t="s">
        <v>6639</v>
      </c>
      <c r="F9131" s="1" t="s">
        <v>6179</v>
      </c>
      <c r="G9131" s="1" t="s">
        <v>107</v>
      </c>
      <c r="H9131" s="1" t="s">
        <v>2635</v>
      </c>
      <c r="I9131">
        <v>46.62</v>
      </c>
      <c r="J9131">
        <v>9</v>
      </c>
      <c r="K9131">
        <v>0</v>
      </c>
      <c r="L9131">
        <v>21.45</v>
      </c>
      <c r="M9131">
        <v>0.05</v>
      </c>
      <c r="N9131">
        <f>(Orders[[#This Row],[Sales]]-Orders[[#This Row],[Profit]])*(1+Orders[[#This Row],[surplus]])</f>
        <v>26.4285</v>
      </c>
    </row>
    <row r="9132" spans="1:14" x14ac:dyDescent="0.35">
      <c r="A9132" s="1" t="s">
        <v>7233</v>
      </c>
      <c r="B9132" s="2">
        <v>43021</v>
      </c>
      <c r="C9132" s="2">
        <v>43028</v>
      </c>
      <c r="D9132" s="1" t="s">
        <v>13</v>
      </c>
      <c r="E9132" s="1" t="s">
        <v>7234</v>
      </c>
      <c r="F9132" s="1" t="s">
        <v>6176</v>
      </c>
      <c r="G9132" s="1" t="s">
        <v>1787</v>
      </c>
      <c r="H9132" s="1" t="s">
        <v>5400</v>
      </c>
      <c r="I9132">
        <v>209.94</v>
      </c>
      <c r="J9132">
        <v>6</v>
      </c>
      <c r="K9132">
        <v>0</v>
      </c>
      <c r="L9132">
        <v>39.89</v>
      </c>
      <c r="M9132">
        <v>0.05</v>
      </c>
      <c r="N9132">
        <f>(Orders[[#This Row],[Sales]]-Orders[[#This Row],[Profit]])*(1+Orders[[#This Row],[surplus]])</f>
        <v>178.55250000000001</v>
      </c>
    </row>
    <row r="9133" spans="1:14" x14ac:dyDescent="0.35">
      <c r="A9133" s="1" t="s">
        <v>7235</v>
      </c>
      <c r="B9133" s="2">
        <v>43070</v>
      </c>
      <c r="C9133" s="2">
        <v>43075</v>
      </c>
      <c r="D9133" s="1" t="s">
        <v>13</v>
      </c>
      <c r="E9133" s="1" t="s">
        <v>6521</v>
      </c>
      <c r="F9133" s="1" t="s">
        <v>6190</v>
      </c>
      <c r="G9133" s="1" t="s">
        <v>40</v>
      </c>
      <c r="H9133" s="1" t="s">
        <v>2790</v>
      </c>
      <c r="I9133">
        <v>70.680000000000007</v>
      </c>
      <c r="J9133">
        <v>12</v>
      </c>
      <c r="K9133">
        <v>0</v>
      </c>
      <c r="L9133">
        <v>31.1</v>
      </c>
      <c r="M9133">
        <v>0.05</v>
      </c>
      <c r="N9133">
        <f>(Orders[[#This Row],[Sales]]-Orders[[#This Row],[Profit]])*(1+Orders[[#This Row],[surplus]])</f>
        <v>41.559000000000005</v>
      </c>
    </row>
    <row r="9134" spans="1:14" x14ac:dyDescent="0.35">
      <c r="A9134" s="1" t="s">
        <v>8007</v>
      </c>
      <c r="B9134" s="2">
        <v>42030</v>
      </c>
      <c r="C9134" s="2">
        <v>42036</v>
      </c>
      <c r="D9134" s="1" t="s">
        <v>13</v>
      </c>
      <c r="E9134" s="1" t="s">
        <v>6380</v>
      </c>
      <c r="F9134" s="1" t="s">
        <v>6154</v>
      </c>
      <c r="G9134" s="1" t="s">
        <v>945</v>
      </c>
      <c r="H9134" s="1" t="s">
        <v>2819</v>
      </c>
      <c r="I9134">
        <v>182.72</v>
      </c>
      <c r="J9134">
        <v>8</v>
      </c>
      <c r="K9134">
        <v>0</v>
      </c>
      <c r="L9134">
        <v>84.05</v>
      </c>
      <c r="M9134">
        <v>0.05</v>
      </c>
      <c r="N9134">
        <f>(Orders[[#This Row],[Sales]]-Orders[[#This Row],[Profit]])*(1+Orders[[#This Row],[surplus]])</f>
        <v>103.60350000000001</v>
      </c>
    </row>
    <row r="9135" spans="1:14" x14ac:dyDescent="0.35">
      <c r="A9135" s="1" t="s">
        <v>8008</v>
      </c>
      <c r="B9135" s="2">
        <v>42362</v>
      </c>
      <c r="C9135" s="2">
        <v>42368</v>
      </c>
      <c r="D9135" s="1" t="s">
        <v>13</v>
      </c>
      <c r="E9135" s="1" t="s">
        <v>6473</v>
      </c>
      <c r="F9135" s="1" t="s">
        <v>6162</v>
      </c>
      <c r="G9135" s="1" t="s">
        <v>218</v>
      </c>
      <c r="H9135" s="1" t="s">
        <v>4535</v>
      </c>
      <c r="I9135">
        <v>4899.93</v>
      </c>
      <c r="J9135">
        <v>7</v>
      </c>
      <c r="K9135">
        <v>0</v>
      </c>
      <c r="L9135">
        <v>2302.9699999999998</v>
      </c>
      <c r="M9135">
        <v>0.05</v>
      </c>
      <c r="N9135">
        <f>(Orders[[#This Row],[Sales]]-Orders[[#This Row],[Profit]])*(1+Orders[[#This Row],[surplus]])</f>
        <v>2726.8080000000004</v>
      </c>
    </row>
    <row r="9136" spans="1:14" x14ac:dyDescent="0.35">
      <c r="A9136" s="1" t="s">
        <v>8009</v>
      </c>
      <c r="B9136" s="2">
        <v>42535</v>
      </c>
      <c r="C9136" s="2">
        <v>42539</v>
      </c>
      <c r="D9136" s="1" t="s">
        <v>13</v>
      </c>
      <c r="E9136" s="1" t="s">
        <v>6543</v>
      </c>
      <c r="F9136" s="1" t="s">
        <v>6194</v>
      </c>
      <c r="G9136" s="1" t="s">
        <v>28</v>
      </c>
      <c r="H9136" s="1" t="s">
        <v>4736</v>
      </c>
      <c r="I9136">
        <v>1115.17</v>
      </c>
      <c r="J9136">
        <v>7</v>
      </c>
      <c r="K9136">
        <v>0</v>
      </c>
      <c r="L9136">
        <v>334.55</v>
      </c>
      <c r="M9136">
        <v>0.05</v>
      </c>
      <c r="N9136">
        <f>(Orders[[#This Row],[Sales]]-Orders[[#This Row],[Profit]])*(1+Orders[[#This Row],[surplus]])</f>
        <v>819.65100000000018</v>
      </c>
    </row>
    <row r="9137" spans="1:14" x14ac:dyDescent="0.35">
      <c r="A9137" s="1" t="s">
        <v>8010</v>
      </c>
      <c r="B9137" s="2">
        <v>42428</v>
      </c>
      <c r="C9137" s="2">
        <v>42435</v>
      </c>
      <c r="D9137" s="1" t="s">
        <v>13</v>
      </c>
      <c r="E9137" s="1" t="s">
        <v>7086</v>
      </c>
      <c r="F9137" s="1" t="s">
        <v>6158</v>
      </c>
      <c r="G9137" s="1" t="s">
        <v>123</v>
      </c>
      <c r="H9137" s="1" t="s">
        <v>2005</v>
      </c>
      <c r="I9137">
        <v>36.479999999999997</v>
      </c>
      <c r="J9137">
        <v>6</v>
      </c>
      <c r="K9137">
        <v>0</v>
      </c>
      <c r="L9137">
        <v>18.239999999999998</v>
      </c>
      <c r="M9137">
        <v>0.05</v>
      </c>
      <c r="N9137">
        <f>(Orders[[#This Row],[Sales]]-Orders[[#This Row],[Profit]])*(1+Orders[[#This Row],[surplus]])</f>
        <v>19.151999999999997</v>
      </c>
    </row>
    <row r="9138" spans="1:14" x14ac:dyDescent="0.35">
      <c r="A9138" s="1" t="s">
        <v>8011</v>
      </c>
      <c r="B9138" s="2">
        <v>41750</v>
      </c>
      <c r="C9138" s="2">
        <v>41755</v>
      </c>
      <c r="D9138" s="1" t="s">
        <v>13</v>
      </c>
      <c r="E9138" s="1" t="s">
        <v>6587</v>
      </c>
      <c r="F9138" s="1" t="s">
        <v>6190</v>
      </c>
      <c r="G9138" s="1" t="s">
        <v>84</v>
      </c>
      <c r="H9138" s="1" t="s">
        <v>2218</v>
      </c>
      <c r="I9138">
        <v>828.84</v>
      </c>
      <c r="J9138">
        <v>6</v>
      </c>
      <c r="K9138">
        <v>0</v>
      </c>
      <c r="L9138">
        <v>0</v>
      </c>
      <c r="M9138">
        <v>0.05</v>
      </c>
      <c r="N9138">
        <f>(Orders[[#This Row],[Sales]]-Orders[[#This Row],[Profit]])*(1+Orders[[#This Row],[surplus]])</f>
        <v>870.28200000000004</v>
      </c>
    </row>
    <row r="9139" spans="1:14" x14ac:dyDescent="0.35">
      <c r="A9139" s="1" t="s">
        <v>8012</v>
      </c>
      <c r="B9139" s="2">
        <v>42392</v>
      </c>
      <c r="C9139" s="2">
        <v>42396</v>
      </c>
      <c r="D9139" s="1" t="s">
        <v>13</v>
      </c>
      <c r="E9139" s="1" t="s">
        <v>6646</v>
      </c>
      <c r="F9139" s="1" t="s">
        <v>6176</v>
      </c>
      <c r="G9139" s="1" t="s">
        <v>1087</v>
      </c>
      <c r="H9139" s="1" t="s">
        <v>8013</v>
      </c>
      <c r="I9139">
        <v>8.0399999999999991</v>
      </c>
      <c r="J9139">
        <v>6</v>
      </c>
      <c r="K9139">
        <v>0</v>
      </c>
      <c r="L9139">
        <v>2.73</v>
      </c>
      <c r="M9139">
        <v>0.05</v>
      </c>
      <c r="N9139">
        <f>(Orders[[#This Row],[Sales]]-Orders[[#This Row],[Profit]])*(1+Orders[[#This Row],[surplus]])</f>
        <v>5.575499999999999</v>
      </c>
    </row>
    <row r="9140" spans="1:14" x14ac:dyDescent="0.35">
      <c r="A9140" s="1" t="s">
        <v>8012</v>
      </c>
      <c r="B9140" s="2">
        <v>42392</v>
      </c>
      <c r="C9140" s="2">
        <v>42396</v>
      </c>
      <c r="D9140" s="1" t="s">
        <v>13</v>
      </c>
      <c r="E9140" s="1" t="s">
        <v>6646</v>
      </c>
      <c r="F9140" s="1" t="s">
        <v>6194</v>
      </c>
      <c r="G9140" s="1" t="s">
        <v>1087</v>
      </c>
      <c r="H9140" s="1" t="s">
        <v>2823</v>
      </c>
      <c r="I9140">
        <v>1564.29</v>
      </c>
      <c r="J9140">
        <v>13</v>
      </c>
      <c r="K9140">
        <v>0</v>
      </c>
      <c r="L9140">
        <v>406.72</v>
      </c>
      <c r="M9140">
        <v>0.05</v>
      </c>
      <c r="N9140">
        <f>(Orders[[#This Row],[Sales]]-Orders[[#This Row],[Profit]])*(1+Orders[[#This Row],[surplus]])</f>
        <v>1215.4485</v>
      </c>
    </row>
    <row r="9141" spans="1:14" x14ac:dyDescent="0.35">
      <c r="A9141" s="1" t="s">
        <v>8014</v>
      </c>
      <c r="B9141" s="2">
        <v>41855</v>
      </c>
      <c r="C9141" s="2">
        <v>41859</v>
      </c>
      <c r="D9141" s="1" t="s">
        <v>13</v>
      </c>
      <c r="E9141" s="1" t="s">
        <v>6482</v>
      </c>
      <c r="F9141" s="1" t="s">
        <v>6173</v>
      </c>
      <c r="G9141" s="1" t="s">
        <v>8015</v>
      </c>
      <c r="H9141" s="1" t="s">
        <v>1825</v>
      </c>
      <c r="I9141">
        <v>259.74</v>
      </c>
      <c r="J9141">
        <v>13</v>
      </c>
      <c r="K9141">
        <v>0</v>
      </c>
      <c r="L9141">
        <v>124.68</v>
      </c>
      <c r="M9141">
        <v>0.05</v>
      </c>
      <c r="N9141">
        <f>(Orders[[#This Row],[Sales]]-Orders[[#This Row],[Profit]])*(1+Orders[[#This Row],[surplus]])</f>
        <v>141.81300000000002</v>
      </c>
    </row>
    <row r="9142" spans="1:14" x14ac:dyDescent="0.35">
      <c r="A9142" s="1" t="s">
        <v>8014</v>
      </c>
      <c r="B9142" s="2">
        <v>41855</v>
      </c>
      <c r="C9142" s="2">
        <v>41859</v>
      </c>
      <c r="D9142" s="1" t="s">
        <v>13</v>
      </c>
      <c r="E9142" s="1" t="s">
        <v>6482</v>
      </c>
      <c r="F9142" s="1" t="s">
        <v>6181</v>
      </c>
      <c r="G9142" s="1" t="s">
        <v>8015</v>
      </c>
      <c r="H9142" s="1" t="s">
        <v>130</v>
      </c>
      <c r="I9142">
        <v>255.42</v>
      </c>
      <c r="J9142">
        <v>9</v>
      </c>
      <c r="K9142">
        <v>0</v>
      </c>
      <c r="L9142">
        <v>104.72</v>
      </c>
      <c r="M9142">
        <v>0.05</v>
      </c>
      <c r="N9142">
        <f>(Orders[[#This Row],[Sales]]-Orders[[#This Row],[Profit]])*(1+Orders[[#This Row],[surplus]])</f>
        <v>158.23499999999999</v>
      </c>
    </row>
    <row r="9143" spans="1:14" x14ac:dyDescent="0.35">
      <c r="A9143" s="1" t="s">
        <v>8016</v>
      </c>
      <c r="B9143" s="2">
        <v>42705</v>
      </c>
      <c r="C9143" s="2">
        <v>42709</v>
      </c>
      <c r="D9143" s="1" t="s">
        <v>13</v>
      </c>
      <c r="E9143" s="1" t="s">
        <v>6333</v>
      </c>
      <c r="F9143" s="1" t="s">
        <v>6179</v>
      </c>
      <c r="G9143" s="1" t="s">
        <v>24</v>
      </c>
      <c r="H9143" s="1" t="s">
        <v>2187</v>
      </c>
      <c r="I9143">
        <v>23.04</v>
      </c>
      <c r="J9143">
        <v>8</v>
      </c>
      <c r="K9143">
        <v>0</v>
      </c>
      <c r="L9143">
        <v>6.91</v>
      </c>
      <c r="M9143">
        <v>0.05</v>
      </c>
      <c r="N9143">
        <f>(Orders[[#This Row],[Sales]]-Orders[[#This Row],[Profit]])*(1+Orders[[#This Row],[surplus]])</f>
        <v>16.936499999999999</v>
      </c>
    </row>
    <row r="9144" spans="1:14" x14ac:dyDescent="0.35">
      <c r="A9144" s="1" t="s">
        <v>8017</v>
      </c>
      <c r="B9144" s="2">
        <v>42813</v>
      </c>
      <c r="C9144" s="2">
        <v>42818</v>
      </c>
      <c r="D9144" s="1" t="s">
        <v>13</v>
      </c>
      <c r="E9144" s="1" t="s">
        <v>7526</v>
      </c>
      <c r="F9144" s="1" t="s">
        <v>6179</v>
      </c>
      <c r="G9144" s="1" t="s">
        <v>179</v>
      </c>
      <c r="H9144" s="1" t="s">
        <v>870</v>
      </c>
      <c r="I9144">
        <v>381.36</v>
      </c>
      <c r="J9144">
        <v>7</v>
      </c>
      <c r="K9144">
        <v>0</v>
      </c>
      <c r="L9144">
        <v>106.78</v>
      </c>
      <c r="M9144">
        <v>0.05</v>
      </c>
      <c r="N9144">
        <f>(Orders[[#This Row],[Sales]]-Orders[[#This Row],[Profit]])*(1+Orders[[#This Row],[surplus]])</f>
        <v>288.30900000000008</v>
      </c>
    </row>
    <row r="9145" spans="1:14" x14ac:dyDescent="0.35">
      <c r="A9145" s="1" t="s">
        <v>8018</v>
      </c>
      <c r="B9145" s="2">
        <v>42706</v>
      </c>
      <c r="C9145" s="2">
        <v>42710</v>
      </c>
      <c r="D9145" s="1" t="s">
        <v>13</v>
      </c>
      <c r="E9145" s="1" t="s">
        <v>6656</v>
      </c>
      <c r="F9145" s="1" t="s">
        <v>6181</v>
      </c>
      <c r="G9145" s="1" t="s">
        <v>1004</v>
      </c>
      <c r="H9145" s="1" t="s">
        <v>5609</v>
      </c>
      <c r="I9145">
        <v>115.84</v>
      </c>
      <c r="J9145">
        <v>8</v>
      </c>
      <c r="K9145">
        <v>0</v>
      </c>
      <c r="L9145">
        <v>54.44</v>
      </c>
      <c r="M9145">
        <v>0.05</v>
      </c>
      <c r="N9145">
        <f>(Orders[[#This Row],[Sales]]-Orders[[#This Row],[Profit]])*(1+Orders[[#This Row],[surplus]])</f>
        <v>64.470000000000013</v>
      </c>
    </row>
    <row r="9146" spans="1:14" x14ac:dyDescent="0.35">
      <c r="A9146" s="1" t="s">
        <v>8019</v>
      </c>
      <c r="B9146" s="2">
        <v>42526</v>
      </c>
      <c r="C9146" s="2">
        <v>42530</v>
      </c>
      <c r="D9146" s="1" t="s">
        <v>13</v>
      </c>
      <c r="E9146" s="1" t="s">
        <v>6157</v>
      </c>
      <c r="F9146" s="1" t="s">
        <v>6162</v>
      </c>
      <c r="G9146" s="1" t="s">
        <v>40</v>
      </c>
      <c r="H9146" s="1" t="s">
        <v>2185</v>
      </c>
      <c r="I9146">
        <v>61.38</v>
      </c>
      <c r="J9146">
        <v>6</v>
      </c>
      <c r="K9146">
        <v>0</v>
      </c>
      <c r="L9146">
        <v>15.96</v>
      </c>
      <c r="M9146">
        <v>0.05</v>
      </c>
      <c r="N9146">
        <f>(Orders[[#This Row],[Sales]]-Orders[[#This Row],[Profit]])*(1+Orders[[#This Row],[surplus]])</f>
        <v>47.691000000000003</v>
      </c>
    </row>
    <row r="9147" spans="1:14" x14ac:dyDescent="0.35">
      <c r="A9147" s="1" t="s">
        <v>8020</v>
      </c>
      <c r="B9147" s="2">
        <v>42587</v>
      </c>
      <c r="C9147" s="2">
        <v>42593</v>
      </c>
      <c r="D9147" s="1" t="s">
        <v>13</v>
      </c>
      <c r="E9147" s="1" t="s">
        <v>6742</v>
      </c>
      <c r="F9147" s="1" t="s">
        <v>6162</v>
      </c>
      <c r="G9147" s="1" t="s">
        <v>2684</v>
      </c>
      <c r="H9147" s="1" t="s">
        <v>7034</v>
      </c>
      <c r="I9147">
        <v>197.05</v>
      </c>
      <c r="J9147">
        <v>7</v>
      </c>
      <c r="K9147">
        <v>0</v>
      </c>
      <c r="L9147">
        <v>59.12</v>
      </c>
      <c r="M9147">
        <v>0.05</v>
      </c>
      <c r="N9147">
        <f>(Orders[[#This Row],[Sales]]-Orders[[#This Row],[Profit]])*(1+Orders[[#This Row],[surplus]])</f>
        <v>144.82650000000001</v>
      </c>
    </row>
    <row r="9148" spans="1:14" x14ac:dyDescent="0.35">
      <c r="A9148" s="1" t="s">
        <v>8021</v>
      </c>
      <c r="B9148" s="2">
        <v>42372</v>
      </c>
      <c r="C9148" s="2">
        <v>42377</v>
      </c>
      <c r="D9148" s="1" t="s">
        <v>13</v>
      </c>
      <c r="E9148" s="1" t="s">
        <v>6669</v>
      </c>
      <c r="F9148" s="1" t="s">
        <v>6181</v>
      </c>
      <c r="G9148" s="1" t="s">
        <v>2534</v>
      </c>
      <c r="H9148" s="1" t="s">
        <v>4305</v>
      </c>
      <c r="I9148">
        <v>1592.85</v>
      </c>
      <c r="J9148">
        <v>7</v>
      </c>
      <c r="K9148">
        <v>0</v>
      </c>
      <c r="L9148">
        <v>350.43</v>
      </c>
      <c r="M9148">
        <v>0.05</v>
      </c>
      <c r="N9148">
        <f>(Orders[[#This Row],[Sales]]-Orders[[#This Row],[Profit]])*(1+Orders[[#This Row],[surplus]])</f>
        <v>1304.5409999999999</v>
      </c>
    </row>
    <row r="9149" spans="1:14" x14ac:dyDescent="0.35">
      <c r="A9149" s="1" t="s">
        <v>8022</v>
      </c>
      <c r="B9149" s="2">
        <v>42657</v>
      </c>
      <c r="C9149" s="2">
        <v>42661</v>
      </c>
      <c r="D9149" s="1" t="s">
        <v>13</v>
      </c>
      <c r="E9149" s="1" t="s">
        <v>6656</v>
      </c>
      <c r="F9149" s="1" t="s">
        <v>6158</v>
      </c>
      <c r="G9149" s="1" t="s">
        <v>129</v>
      </c>
      <c r="H9149" s="1" t="s">
        <v>4895</v>
      </c>
      <c r="I9149">
        <v>1091.93</v>
      </c>
      <c r="J9149">
        <v>7</v>
      </c>
      <c r="K9149">
        <v>0</v>
      </c>
      <c r="L9149">
        <v>272.98</v>
      </c>
      <c r="M9149">
        <v>0.05</v>
      </c>
      <c r="N9149">
        <f>(Orders[[#This Row],[Sales]]-Orders[[#This Row],[Profit]])*(1+Orders[[#This Row],[surplus]])</f>
        <v>859.89750000000004</v>
      </c>
    </row>
    <row r="9150" spans="1:14" x14ac:dyDescent="0.35">
      <c r="A9150" s="1" t="s">
        <v>8023</v>
      </c>
      <c r="B9150" s="2">
        <v>41971</v>
      </c>
      <c r="C9150" s="2">
        <v>41976</v>
      </c>
      <c r="D9150" s="1" t="s">
        <v>13</v>
      </c>
      <c r="E9150" s="1" t="s">
        <v>6568</v>
      </c>
      <c r="F9150" s="1" t="s">
        <v>6190</v>
      </c>
      <c r="G9150" s="1" t="s">
        <v>228</v>
      </c>
      <c r="H9150" s="1" t="s">
        <v>2461</v>
      </c>
      <c r="I9150">
        <v>64.02</v>
      </c>
      <c r="J9150">
        <v>6</v>
      </c>
      <c r="K9150">
        <v>0</v>
      </c>
      <c r="L9150">
        <v>29.45</v>
      </c>
      <c r="M9150">
        <v>0.05</v>
      </c>
      <c r="N9150">
        <f>(Orders[[#This Row],[Sales]]-Orders[[#This Row],[Profit]])*(1+Orders[[#This Row],[surplus]])</f>
        <v>36.298499999999997</v>
      </c>
    </row>
    <row r="9151" spans="1:14" x14ac:dyDescent="0.35">
      <c r="A9151" s="1" t="s">
        <v>8024</v>
      </c>
      <c r="B9151" s="2">
        <v>42244</v>
      </c>
      <c r="C9151" s="2">
        <v>42249</v>
      </c>
      <c r="D9151" s="1" t="s">
        <v>13</v>
      </c>
      <c r="E9151" s="1" t="s">
        <v>6372</v>
      </c>
      <c r="F9151" s="1" t="s">
        <v>6190</v>
      </c>
      <c r="G9151" s="1" t="s">
        <v>568</v>
      </c>
      <c r="H9151" s="1" t="s">
        <v>1514</v>
      </c>
      <c r="I9151">
        <v>470.36</v>
      </c>
      <c r="J9151">
        <v>11</v>
      </c>
      <c r="K9151">
        <v>0</v>
      </c>
      <c r="L9151">
        <v>122.29</v>
      </c>
      <c r="M9151">
        <v>0.05</v>
      </c>
      <c r="N9151">
        <f>(Orders[[#This Row],[Sales]]-Orders[[#This Row],[Profit]])*(1+Orders[[#This Row],[surplus]])</f>
        <v>365.4735</v>
      </c>
    </row>
    <row r="9152" spans="1:14" x14ac:dyDescent="0.35">
      <c r="A9152" s="1" t="s">
        <v>8025</v>
      </c>
      <c r="B9152" s="2">
        <v>41871</v>
      </c>
      <c r="C9152" s="2">
        <v>41876</v>
      </c>
      <c r="D9152" s="1" t="s">
        <v>13</v>
      </c>
      <c r="E9152" s="1" t="s">
        <v>6311</v>
      </c>
      <c r="F9152" s="1" t="s">
        <v>6166</v>
      </c>
      <c r="G9152" s="1" t="s">
        <v>529</v>
      </c>
      <c r="H9152" s="1" t="s">
        <v>5297</v>
      </c>
      <c r="I9152">
        <v>500.24</v>
      </c>
      <c r="J9152">
        <v>13</v>
      </c>
      <c r="K9152">
        <v>0</v>
      </c>
      <c r="L9152">
        <v>145.07</v>
      </c>
      <c r="M9152">
        <v>0.05</v>
      </c>
      <c r="N9152">
        <f>(Orders[[#This Row],[Sales]]-Orders[[#This Row],[Profit]])*(1+Orders[[#This Row],[surplus]])</f>
        <v>372.92850000000004</v>
      </c>
    </row>
    <row r="9153" spans="1:14" x14ac:dyDescent="0.35">
      <c r="A9153" s="1" t="s">
        <v>8026</v>
      </c>
      <c r="B9153" s="2">
        <v>43076</v>
      </c>
      <c r="C9153" s="2">
        <v>43083</v>
      </c>
      <c r="D9153" s="1" t="s">
        <v>13</v>
      </c>
      <c r="E9153" s="1" t="s">
        <v>2513</v>
      </c>
      <c r="F9153" s="1" t="s">
        <v>6159</v>
      </c>
      <c r="G9153" s="1" t="s">
        <v>99</v>
      </c>
      <c r="H9153" s="1" t="s">
        <v>2424</v>
      </c>
      <c r="I9153">
        <v>50.04</v>
      </c>
      <c r="J9153">
        <v>6</v>
      </c>
      <c r="K9153">
        <v>0</v>
      </c>
      <c r="L9153">
        <v>25.02</v>
      </c>
      <c r="M9153">
        <v>0.05</v>
      </c>
      <c r="N9153">
        <f>(Orders[[#This Row],[Sales]]-Orders[[#This Row],[Profit]])*(1+Orders[[#This Row],[surplus]])</f>
        <v>26.271000000000001</v>
      </c>
    </row>
    <row r="9154" spans="1:14" x14ac:dyDescent="0.35">
      <c r="A9154" s="1" t="s">
        <v>8027</v>
      </c>
      <c r="B9154" s="2">
        <v>42089</v>
      </c>
      <c r="C9154" s="2">
        <v>42093</v>
      </c>
      <c r="D9154" s="1" t="s">
        <v>13</v>
      </c>
      <c r="E9154" s="1" t="s">
        <v>6573</v>
      </c>
      <c r="F9154" s="1" t="s">
        <v>6158</v>
      </c>
      <c r="G9154" s="1" t="s">
        <v>28</v>
      </c>
      <c r="H9154" s="1" t="s">
        <v>5879</v>
      </c>
      <c r="I9154">
        <v>3393.68</v>
      </c>
      <c r="J9154">
        <v>8</v>
      </c>
      <c r="K9154">
        <v>0</v>
      </c>
      <c r="L9154">
        <v>610.86</v>
      </c>
      <c r="M9154">
        <v>0.05</v>
      </c>
      <c r="N9154">
        <f>(Orders[[#This Row],[Sales]]-Orders[[#This Row],[Profit]])*(1+Orders[[#This Row],[surplus]])</f>
        <v>2921.9609999999998</v>
      </c>
    </row>
    <row r="9155" spans="1:14" x14ac:dyDescent="0.35">
      <c r="A9155" s="1" t="s">
        <v>8028</v>
      </c>
      <c r="B9155" s="2">
        <v>41734</v>
      </c>
      <c r="C9155" s="2">
        <v>41738</v>
      </c>
      <c r="D9155" s="1" t="s">
        <v>13</v>
      </c>
      <c r="E9155" s="1" t="s">
        <v>6732</v>
      </c>
      <c r="F9155" s="1" t="s">
        <v>6173</v>
      </c>
      <c r="G9155" s="1" t="s">
        <v>95</v>
      </c>
      <c r="H9155" s="1" t="s">
        <v>300</v>
      </c>
      <c r="I9155">
        <v>115.36</v>
      </c>
      <c r="J9155">
        <v>7</v>
      </c>
      <c r="K9155">
        <v>0</v>
      </c>
      <c r="L9155">
        <v>56.53</v>
      </c>
      <c r="M9155">
        <v>0.05</v>
      </c>
      <c r="N9155">
        <f>(Orders[[#This Row],[Sales]]-Orders[[#This Row],[Profit]])*(1+Orders[[#This Row],[surplus]])</f>
        <v>61.771500000000003</v>
      </c>
    </row>
    <row r="9156" spans="1:14" x14ac:dyDescent="0.35">
      <c r="A9156" s="1" t="s">
        <v>8029</v>
      </c>
      <c r="B9156" s="2">
        <v>42716</v>
      </c>
      <c r="C9156" s="2">
        <v>42721</v>
      </c>
      <c r="D9156" s="1" t="s">
        <v>13</v>
      </c>
      <c r="E9156" s="1" t="s">
        <v>6204</v>
      </c>
      <c r="F9156" s="1" t="s">
        <v>6179</v>
      </c>
      <c r="G9156" s="1" t="s">
        <v>129</v>
      </c>
      <c r="H9156" s="1" t="s">
        <v>1267</v>
      </c>
      <c r="I9156">
        <v>11.2</v>
      </c>
      <c r="J9156">
        <v>7</v>
      </c>
      <c r="K9156">
        <v>0</v>
      </c>
      <c r="L9156">
        <v>4.82</v>
      </c>
      <c r="M9156">
        <v>0.05</v>
      </c>
      <c r="N9156">
        <f>(Orders[[#This Row],[Sales]]-Orders[[#This Row],[Profit]])*(1+Orders[[#This Row],[surplus]])</f>
        <v>6.698999999999999</v>
      </c>
    </row>
    <row r="9157" spans="1:14" x14ac:dyDescent="0.35">
      <c r="A9157" s="1" t="s">
        <v>7186</v>
      </c>
      <c r="B9157" s="2">
        <v>42710</v>
      </c>
      <c r="C9157" s="2">
        <v>42714</v>
      </c>
      <c r="D9157" s="1" t="s">
        <v>13</v>
      </c>
      <c r="E9157" s="1" t="s">
        <v>4378</v>
      </c>
      <c r="F9157" s="1" t="s">
        <v>6159</v>
      </c>
      <c r="G9157" s="1" t="s">
        <v>80</v>
      </c>
      <c r="H9157" s="1" t="s">
        <v>2697</v>
      </c>
      <c r="I9157">
        <v>18.690000000000001</v>
      </c>
      <c r="J9157">
        <v>7</v>
      </c>
      <c r="K9157">
        <v>0</v>
      </c>
      <c r="L9157">
        <v>5.23</v>
      </c>
      <c r="M9157">
        <v>0.05</v>
      </c>
      <c r="N9157">
        <f>(Orders[[#This Row],[Sales]]-Orders[[#This Row],[Profit]])*(1+Orders[[#This Row],[surplus]])</f>
        <v>14.133000000000001</v>
      </c>
    </row>
    <row r="9158" spans="1:14" x14ac:dyDescent="0.35">
      <c r="A9158" s="1" t="s">
        <v>7186</v>
      </c>
      <c r="B9158" s="2">
        <v>42710</v>
      </c>
      <c r="C9158" s="2">
        <v>42714</v>
      </c>
      <c r="D9158" s="1" t="s">
        <v>13</v>
      </c>
      <c r="E9158" s="1" t="s">
        <v>4378</v>
      </c>
      <c r="F9158" s="1" t="s">
        <v>6165</v>
      </c>
      <c r="G9158" s="1" t="s">
        <v>80</v>
      </c>
      <c r="H9158" s="1" t="s">
        <v>819</v>
      </c>
      <c r="I9158">
        <v>13.86</v>
      </c>
      <c r="J9158">
        <v>7</v>
      </c>
      <c r="K9158">
        <v>0</v>
      </c>
      <c r="L9158">
        <v>0</v>
      </c>
      <c r="M9158">
        <v>0.05</v>
      </c>
      <c r="N9158">
        <f>(Orders[[#This Row],[Sales]]-Orders[[#This Row],[Profit]])*(1+Orders[[#This Row],[surplus]])</f>
        <v>14.553000000000001</v>
      </c>
    </row>
    <row r="9159" spans="1:14" x14ac:dyDescent="0.35">
      <c r="A9159" s="1" t="s">
        <v>7367</v>
      </c>
      <c r="B9159" s="2">
        <v>42630</v>
      </c>
      <c r="C9159" s="2">
        <v>42635</v>
      </c>
      <c r="D9159" s="1" t="s">
        <v>13</v>
      </c>
      <c r="E9159" s="1" t="s">
        <v>6386</v>
      </c>
      <c r="F9159" s="1" t="s">
        <v>6158</v>
      </c>
      <c r="G9159" s="1" t="s">
        <v>312</v>
      </c>
      <c r="H9159" s="1" t="s">
        <v>1480</v>
      </c>
      <c r="I9159">
        <v>6.48</v>
      </c>
      <c r="J9159">
        <v>1</v>
      </c>
      <c r="K9159">
        <v>0</v>
      </c>
      <c r="L9159">
        <v>3.11</v>
      </c>
      <c r="M9159">
        <v>0.05</v>
      </c>
      <c r="N9159">
        <f>(Orders[[#This Row],[Sales]]-Orders[[#This Row],[Profit]])*(1+Orders[[#This Row],[surplus]])</f>
        <v>3.5385000000000009</v>
      </c>
    </row>
    <row r="9160" spans="1:14" x14ac:dyDescent="0.35">
      <c r="A9160" s="1" t="s">
        <v>8030</v>
      </c>
      <c r="B9160" s="2">
        <v>42225</v>
      </c>
      <c r="C9160" s="2">
        <v>42232</v>
      </c>
      <c r="D9160" s="1" t="s">
        <v>13</v>
      </c>
      <c r="E9160" s="1" t="s">
        <v>6454</v>
      </c>
      <c r="F9160" s="1" t="s">
        <v>6179</v>
      </c>
      <c r="G9160" s="1" t="s">
        <v>1028</v>
      </c>
      <c r="H9160" s="1" t="s">
        <v>603</v>
      </c>
      <c r="I9160">
        <v>2.2000000000000002</v>
      </c>
      <c r="J9160">
        <v>1</v>
      </c>
      <c r="K9160">
        <v>0</v>
      </c>
      <c r="L9160">
        <v>0.97</v>
      </c>
      <c r="M9160">
        <v>0.05</v>
      </c>
      <c r="N9160">
        <f>(Orders[[#This Row],[Sales]]-Orders[[#This Row],[Profit]])*(1+Orders[[#This Row],[surplus]])</f>
        <v>1.2915000000000003</v>
      </c>
    </row>
    <row r="9161" spans="1:14" x14ac:dyDescent="0.35">
      <c r="A9161" s="1" t="s">
        <v>8030</v>
      </c>
      <c r="B9161" s="2">
        <v>42225</v>
      </c>
      <c r="C9161" s="2">
        <v>42232</v>
      </c>
      <c r="D9161" s="1" t="s">
        <v>13</v>
      </c>
      <c r="E9161" s="1" t="s">
        <v>6454</v>
      </c>
      <c r="F9161" s="1" t="s">
        <v>6194</v>
      </c>
      <c r="G9161" s="1" t="s">
        <v>1028</v>
      </c>
      <c r="H9161" s="1" t="s">
        <v>2332</v>
      </c>
      <c r="I9161">
        <v>21.98</v>
      </c>
      <c r="J9161">
        <v>1</v>
      </c>
      <c r="K9161">
        <v>0</v>
      </c>
      <c r="L9161">
        <v>0.22</v>
      </c>
      <c r="M9161">
        <v>0.05</v>
      </c>
      <c r="N9161">
        <f>(Orders[[#This Row],[Sales]]-Orders[[#This Row],[Profit]])*(1+Orders[[#This Row],[surplus]])</f>
        <v>22.848000000000003</v>
      </c>
    </row>
    <row r="9162" spans="1:14" x14ac:dyDescent="0.35">
      <c r="A9162" s="1" t="s">
        <v>7874</v>
      </c>
      <c r="B9162" s="2">
        <v>42671</v>
      </c>
      <c r="C9162" s="2">
        <v>42677</v>
      </c>
      <c r="D9162" s="1" t="s">
        <v>13</v>
      </c>
      <c r="E9162" s="1" t="s">
        <v>6175</v>
      </c>
      <c r="F9162" s="1" t="s">
        <v>6190</v>
      </c>
      <c r="G9162" s="1" t="s">
        <v>111</v>
      </c>
      <c r="H9162" s="1" t="s">
        <v>4126</v>
      </c>
      <c r="I9162">
        <v>14.28</v>
      </c>
      <c r="J9162">
        <v>1</v>
      </c>
      <c r="K9162">
        <v>0</v>
      </c>
      <c r="L9162">
        <v>6.57</v>
      </c>
      <c r="M9162">
        <v>0.05</v>
      </c>
      <c r="N9162">
        <f>(Orders[[#This Row],[Sales]]-Orders[[#This Row],[Profit]])*(1+Orders[[#This Row],[surplus]])</f>
        <v>8.0954999999999995</v>
      </c>
    </row>
    <row r="9163" spans="1:14" x14ac:dyDescent="0.35">
      <c r="A9163" s="1" t="s">
        <v>7245</v>
      </c>
      <c r="B9163" s="2">
        <v>42483</v>
      </c>
      <c r="C9163" s="2">
        <v>42487</v>
      </c>
      <c r="D9163" s="1" t="s">
        <v>13</v>
      </c>
      <c r="E9163" s="1" t="s">
        <v>6627</v>
      </c>
      <c r="F9163" s="1" t="s">
        <v>6166</v>
      </c>
      <c r="G9163" s="1" t="s">
        <v>6522</v>
      </c>
      <c r="H9163" s="1" t="s">
        <v>2377</v>
      </c>
      <c r="I9163">
        <v>99.99</v>
      </c>
      <c r="J9163">
        <v>1</v>
      </c>
      <c r="K9163">
        <v>0</v>
      </c>
      <c r="L9163">
        <v>35</v>
      </c>
      <c r="M9163">
        <v>0.05</v>
      </c>
      <c r="N9163">
        <f>(Orders[[#This Row],[Sales]]-Orders[[#This Row],[Profit]])*(1+Orders[[#This Row],[surplus]])</f>
        <v>68.239499999999992</v>
      </c>
    </row>
    <row r="9164" spans="1:14" x14ac:dyDescent="0.35">
      <c r="A9164" s="1" t="s">
        <v>8031</v>
      </c>
      <c r="B9164" s="2">
        <v>43045</v>
      </c>
      <c r="C9164" s="2">
        <v>43049</v>
      </c>
      <c r="D9164" s="1" t="s">
        <v>13</v>
      </c>
      <c r="E9164" s="1" t="s">
        <v>6247</v>
      </c>
      <c r="F9164" s="1" t="s">
        <v>6194</v>
      </c>
      <c r="G9164" s="1" t="s">
        <v>95</v>
      </c>
      <c r="H9164" s="1" t="s">
        <v>1845</v>
      </c>
      <c r="I9164">
        <v>5.78</v>
      </c>
      <c r="J9164">
        <v>1</v>
      </c>
      <c r="K9164">
        <v>0</v>
      </c>
      <c r="L9164">
        <v>2.83</v>
      </c>
      <c r="M9164">
        <v>0.05</v>
      </c>
      <c r="N9164">
        <f>(Orders[[#This Row],[Sales]]-Orders[[#This Row],[Profit]])*(1+Orders[[#This Row],[surplus]])</f>
        <v>3.0975000000000001</v>
      </c>
    </row>
    <row r="9165" spans="1:14" x14ac:dyDescent="0.35">
      <c r="A9165" s="1" t="s">
        <v>8032</v>
      </c>
      <c r="B9165" s="2">
        <v>42798</v>
      </c>
      <c r="C9165" s="2">
        <v>42803</v>
      </c>
      <c r="D9165" s="1" t="s">
        <v>13</v>
      </c>
      <c r="E9165" s="1" t="s">
        <v>6630</v>
      </c>
      <c r="F9165" s="1" t="s">
        <v>6166</v>
      </c>
      <c r="G9165" s="1" t="s">
        <v>487</v>
      </c>
      <c r="H9165" s="1" t="s">
        <v>2837</v>
      </c>
      <c r="I9165">
        <v>15.25</v>
      </c>
      <c r="J9165">
        <v>1</v>
      </c>
      <c r="K9165">
        <v>0</v>
      </c>
      <c r="L9165">
        <v>7.02</v>
      </c>
      <c r="M9165">
        <v>0.05</v>
      </c>
      <c r="N9165">
        <f>(Orders[[#This Row],[Sales]]-Orders[[#This Row],[Profit]])*(1+Orders[[#This Row],[surplus]])</f>
        <v>8.6415000000000006</v>
      </c>
    </row>
    <row r="9166" spans="1:14" x14ac:dyDescent="0.35">
      <c r="A9166" s="1" t="s">
        <v>8033</v>
      </c>
      <c r="B9166" s="2">
        <v>42358</v>
      </c>
      <c r="C9166" s="2">
        <v>42362</v>
      </c>
      <c r="D9166" s="1" t="s">
        <v>13</v>
      </c>
      <c r="E9166" s="1" t="s">
        <v>6804</v>
      </c>
      <c r="F9166" s="1" t="s">
        <v>6181</v>
      </c>
      <c r="G9166" s="1" t="s">
        <v>8034</v>
      </c>
      <c r="H9166" s="1" t="s">
        <v>1561</v>
      </c>
      <c r="I9166">
        <v>55.48</v>
      </c>
      <c r="J9166">
        <v>1</v>
      </c>
      <c r="K9166">
        <v>0</v>
      </c>
      <c r="L9166">
        <v>26.63</v>
      </c>
      <c r="M9166">
        <v>0.05</v>
      </c>
      <c r="N9166">
        <f>(Orders[[#This Row],[Sales]]-Orders[[#This Row],[Profit]])*(1+Orders[[#This Row],[surplus]])</f>
        <v>30.2925</v>
      </c>
    </row>
    <row r="9167" spans="1:14" x14ac:dyDescent="0.35">
      <c r="A9167" s="1" t="s">
        <v>7122</v>
      </c>
      <c r="B9167" s="2">
        <v>42756</v>
      </c>
      <c r="C9167" s="2">
        <v>42760</v>
      </c>
      <c r="D9167" s="1" t="s">
        <v>13</v>
      </c>
      <c r="E9167" s="1" t="s">
        <v>1827</v>
      </c>
      <c r="F9167" s="1" t="s">
        <v>6181</v>
      </c>
      <c r="G9167" s="1" t="s">
        <v>209</v>
      </c>
      <c r="H9167" s="1" t="s">
        <v>7239</v>
      </c>
      <c r="I9167">
        <v>84.98</v>
      </c>
      <c r="J9167">
        <v>1</v>
      </c>
      <c r="K9167">
        <v>0</v>
      </c>
      <c r="L9167">
        <v>18.7</v>
      </c>
      <c r="M9167">
        <v>0.05</v>
      </c>
      <c r="N9167">
        <f>(Orders[[#This Row],[Sales]]-Orders[[#This Row],[Profit]])*(1+Orders[[#This Row],[surplus]])</f>
        <v>69.594000000000008</v>
      </c>
    </row>
    <row r="9168" spans="1:14" x14ac:dyDescent="0.35">
      <c r="A9168" s="1" t="s">
        <v>7877</v>
      </c>
      <c r="B9168" s="2">
        <v>42765</v>
      </c>
      <c r="C9168" s="2">
        <v>42771</v>
      </c>
      <c r="D9168" s="1" t="s">
        <v>13</v>
      </c>
      <c r="E9168" s="1" t="s">
        <v>6356</v>
      </c>
      <c r="F9168" s="1" t="s">
        <v>6194</v>
      </c>
      <c r="G9168" s="1" t="s">
        <v>952</v>
      </c>
      <c r="H9168" s="1" t="s">
        <v>1399</v>
      </c>
      <c r="I9168">
        <v>7.71</v>
      </c>
      <c r="J9168">
        <v>1</v>
      </c>
      <c r="K9168">
        <v>0</v>
      </c>
      <c r="L9168">
        <v>3.47</v>
      </c>
      <c r="M9168">
        <v>0.05</v>
      </c>
      <c r="N9168">
        <f>(Orders[[#This Row],[Sales]]-Orders[[#This Row],[Profit]])*(1+Orders[[#This Row],[surplus]])</f>
        <v>4.4520000000000008</v>
      </c>
    </row>
    <row r="9169" spans="1:14" x14ac:dyDescent="0.35">
      <c r="A9169" s="1" t="s">
        <v>8035</v>
      </c>
      <c r="B9169" s="2">
        <v>42835</v>
      </c>
      <c r="C9169" s="2">
        <v>42840</v>
      </c>
      <c r="D9169" s="1" t="s">
        <v>13</v>
      </c>
      <c r="E9169" s="1" t="s">
        <v>1819</v>
      </c>
      <c r="F9169" s="1" t="s">
        <v>6170</v>
      </c>
      <c r="G9169" s="1" t="s">
        <v>8036</v>
      </c>
      <c r="H9169" s="1" t="s">
        <v>1128</v>
      </c>
      <c r="I9169">
        <v>7.61</v>
      </c>
      <c r="J9169">
        <v>1</v>
      </c>
      <c r="K9169">
        <v>0</v>
      </c>
      <c r="L9169">
        <v>3.58</v>
      </c>
      <c r="M9169">
        <v>0.05</v>
      </c>
      <c r="N9169">
        <f>(Orders[[#This Row],[Sales]]-Orders[[#This Row],[Profit]])*(1+Orders[[#This Row],[surplus]])</f>
        <v>4.2315000000000005</v>
      </c>
    </row>
    <row r="9170" spans="1:14" x14ac:dyDescent="0.35">
      <c r="A9170" s="1" t="s">
        <v>8037</v>
      </c>
      <c r="B9170" s="2">
        <v>41649</v>
      </c>
      <c r="C9170" s="2">
        <v>41654</v>
      </c>
      <c r="D9170" s="1" t="s">
        <v>13</v>
      </c>
      <c r="E9170" s="1" t="s">
        <v>6353</v>
      </c>
      <c r="F9170" s="1" t="s">
        <v>6194</v>
      </c>
      <c r="G9170" s="1" t="s">
        <v>1236</v>
      </c>
      <c r="H9170" s="1" t="s">
        <v>8038</v>
      </c>
      <c r="I9170">
        <v>2.89</v>
      </c>
      <c r="J9170">
        <v>1</v>
      </c>
      <c r="K9170">
        <v>0</v>
      </c>
      <c r="L9170">
        <v>1.36</v>
      </c>
      <c r="M9170">
        <v>0.05</v>
      </c>
      <c r="N9170">
        <f>(Orders[[#This Row],[Sales]]-Orders[[#This Row],[Profit]])*(1+Orders[[#This Row],[surplus]])</f>
        <v>1.6065</v>
      </c>
    </row>
    <row r="9171" spans="1:14" x14ac:dyDescent="0.35">
      <c r="A9171" s="1" t="s">
        <v>8037</v>
      </c>
      <c r="B9171" s="2">
        <v>41649</v>
      </c>
      <c r="C9171" s="2">
        <v>41654</v>
      </c>
      <c r="D9171" s="1" t="s">
        <v>13</v>
      </c>
      <c r="E9171" s="1" t="s">
        <v>6353</v>
      </c>
      <c r="F9171" s="1" t="s">
        <v>6173</v>
      </c>
      <c r="G9171" s="1" t="s">
        <v>1236</v>
      </c>
      <c r="H9171" s="1" t="s">
        <v>1931</v>
      </c>
      <c r="I9171">
        <v>51.94</v>
      </c>
      <c r="J9171">
        <v>1</v>
      </c>
      <c r="K9171">
        <v>0</v>
      </c>
      <c r="L9171">
        <v>21.3</v>
      </c>
      <c r="M9171">
        <v>0.05</v>
      </c>
      <c r="N9171">
        <f>(Orders[[#This Row],[Sales]]-Orders[[#This Row],[Profit]])*(1+Orders[[#This Row],[surplus]])</f>
        <v>32.171999999999997</v>
      </c>
    </row>
    <row r="9172" spans="1:14" x14ac:dyDescent="0.35">
      <c r="A9172" s="1" t="s">
        <v>8039</v>
      </c>
      <c r="B9172" s="2">
        <v>42386</v>
      </c>
      <c r="C9172" s="2">
        <v>42390</v>
      </c>
      <c r="D9172" s="1" t="s">
        <v>13</v>
      </c>
      <c r="E9172" s="1" t="s">
        <v>1205</v>
      </c>
      <c r="F9172" s="1" t="s">
        <v>6173</v>
      </c>
      <c r="G9172" s="1" t="s">
        <v>1529</v>
      </c>
      <c r="H9172" s="1" t="s">
        <v>1135</v>
      </c>
      <c r="I9172">
        <v>29.99</v>
      </c>
      <c r="J9172">
        <v>1</v>
      </c>
      <c r="K9172">
        <v>0</v>
      </c>
      <c r="L9172">
        <v>13.2</v>
      </c>
      <c r="M9172">
        <v>0.05</v>
      </c>
      <c r="N9172">
        <f>(Orders[[#This Row],[Sales]]-Orders[[#This Row],[Profit]])*(1+Orders[[#This Row],[surplus]])</f>
        <v>17.6295</v>
      </c>
    </row>
    <row r="9173" spans="1:14" x14ac:dyDescent="0.35">
      <c r="A9173" s="1" t="s">
        <v>7890</v>
      </c>
      <c r="B9173" s="2">
        <v>42065</v>
      </c>
      <c r="C9173" s="2">
        <v>42070</v>
      </c>
      <c r="D9173" s="1" t="s">
        <v>13</v>
      </c>
      <c r="E9173" s="1" t="s">
        <v>4641</v>
      </c>
      <c r="F9173" s="1" t="s">
        <v>6158</v>
      </c>
      <c r="G9173" s="1" t="s">
        <v>228</v>
      </c>
      <c r="H9173" s="1" t="s">
        <v>703</v>
      </c>
      <c r="I9173">
        <v>10.16</v>
      </c>
      <c r="J9173">
        <v>1</v>
      </c>
      <c r="K9173">
        <v>0</v>
      </c>
      <c r="L9173">
        <v>2.64</v>
      </c>
      <c r="M9173">
        <v>0.05</v>
      </c>
      <c r="N9173">
        <f>(Orders[[#This Row],[Sales]]-Orders[[#This Row],[Profit]])*(1+Orders[[#This Row],[surplus]])</f>
        <v>7.8959999999999999</v>
      </c>
    </row>
    <row r="9174" spans="1:14" x14ac:dyDescent="0.35">
      <c r="A9174" s="1" t="s">
        <v>7191</v>
      </c>
      <c r="B9174" s="2">
        <v>41701</v>
      </c>
      <c r="C9174" s="2">
        <v>41706</v>
      </c>
      <c r="D9174" s="1" t="s">
        <v>13</v>
      </c>
      <c r="E9174" s="1" t="s">
        <v>4378</v>
      </c>
      <c r="F9174" s="1" t="s">
        <v>6179</v>
      </c>
      <c r="G9174" s="1" t="s">
        <v>123</v>
      </c>
      <c r="H9174" s="1" t="s">
        <v>4519</v>
      </c>
      <c r="I9174">
        <v>9.99</v>
      </c>
      <c r="J9174">
        <v>1</v>
      </c>
      <c r="K9174">
        <v>0</v>
      </c>
      <c r="L9174">
        <v>4.5999999999999996</v>
      </c>
      <c r="M9174">
        <v>0.05</v>
      </c>
      <c r="N9174">
        <f>(Orders[[#This Row],[Sales]]-Orders[[#This Row],[Profit]])*(1+Orders[[#This Row],[surplus]])</f>
        <v>5.6595000000000004</v>
      </c>
    </row>
    <row r="9175" spans="1:14" x14ac:dyDescent="0.35">
      <c r="A9175" s="1" t="s">
        <v>7257</v>
      </c>
      <c r="B9175" s="2">
        <v>41997</v>
      </c>
      <c r="C9175" s="2">
        <v>42002</v>
      </c>
      <c r="D9175" s="1" t="s">
        <v>13</v>
      </c>
      <c r="E9175" s="1" t="s">
        <v>7242</v>
      </c>
      <c r="F9175" s="1" t="s">
        <v>6181</v>
      </c>
      <c r="G9175" s="1" t="s">
        <v>487</v>
      </c>
      <c r="H9175" s="1" t="s">
        <v>2235</v>
      </c>
      <c r="I9175">
        <v>142.86000000000001</v>
      </c>
      <c r="J9175">
        <v>1</v>
      </c>
      <c r="K9175">
        <v>0</v>
      </c>
      <c r="L9175">
        <v>41.43</v>
      </c>
      <c r="M9175">
        <v>0.05</v>
      </c>
      <c r="N9175">
        <f>(Orders[[#This Row],[Sales]]-Orders[[#This Row],[Profit]])*(1+Orders[[#This Row],[surplus]])</f>
        <v>106.50150000000001</v>
      </c>
    </row>
    <row r="9176" spans="1:14" x14ac:dyDescent="0.35">
      <c r="A9176" s="1" t="s">
        <v>6478</v>
      </c>
      <c r="B9176" s="2">
        <v>43063</v>
      </c>
      <c r="C9176" s="2">
        <v>43067</v>
      </c>
      <c r="D9176" s="1" t="s">
        <v>13</v>
      </c>
      <c r="E9176" s="1" t="s">
        <v>6300</v>
      </c>
      <c r="F9176" s="1" t="s">
        <v>6166</v>
      </c>
      <c r="G9176" s="1" t="s">
        <v>123</v>
      </c>
      <c r="H9176" s="1" t="s">
        <v>903</v>
      </c>
      <c r="I9176">
        <v>5.88</v>
      </c>
      <c r="J9176">
        <v>1</v>
      </c>
      <c r="K9176">
        <v>0</v>
      </c>
      <c r="L9176">
        <v>2.88</v>
      </c>
      <c r="M9176">
        <v>0.05</v>
      </c>
      <c r="N9176">
        <f>(Orders[[#This Row],[Sales]]-Orders[[#This Row],[Profit]])*(1+Orders[[#This Row],[surplus]])</f>
        <v>3.1500000000000004</v>
      </c>
    </row>
    <row r="9177" spans="1:14" x14ac:dyDescent="0.35">
      <c r="A9177" s="1" t="s">
        <v>8040</v>
      </c>
      <c r="B9177" s="2">
        <v>42513</v>
      </c>
      <c r="C9177" s="2">
        <v>42517</v>
      </c>
      <c r="D9177" s="1" t="s">
        <v>13</v>
      </c>
      <c r="E9177" s="1" t="s">
        <v>4378</v>
      </c>
      <c r="F9177" s="1" t="s">
        <v>6162</v>
      </c>
      <c r="G9177" s="1" t="s">
        <v>1269</v>
      </c>
      <c r="H9177" s="1" t="s">
        <v>1704</v>
      </c>
      <c r="I9177">
        <v>4.9800000000000004</v>
      </c>
      <c r="J9177">
        <v>1</v>
      </c>
      <c r="K9177">
        <v>0</v>
      </c>
      <c r="L9177">
        <v>2.44</v>
      </c>
      <c r="M9177">
        <v>0.05</v>
      </c>
      <c r="N9177">
        <f>(Orders[[#This Row],[Sales]]-Orders[[#This Row],[Profit]])*(1+Orders[[#This Row],[surplus]])</f>
        <v>2.6670000000000007</v>
      </c>
    </row>
    <row r="9178" spans="1:14" x14ac:dyDescent="0.35">
      <c r="A9178" s="1" t="s">
        <v>8041</v>
      </c>
      <c r="B9178" s="2">
        <v>42226</v>
      </c>
      <c r="C9178" s="2">
        <v>42232</v>
      </c>
      <c r="D9178" s="1" t="s">
        <v>13</v>
      </c>
      <c r="E9178" s="1" t="s">
        <v>3164</v>
      </c>
      <c r="F9178" s="1" t="s">
        <v>6194</v>
      </c>
      <c r="G9178" s="1" t="s">
        <v>319</v>
      </c>
      <c r="H9178" s="1" t="s">
        <v>2899</v>
      </c>
      <c r="I9178">
        <v>3.75</v>
      </c>
      <c r="J9178">
        <v>1</v>
      </c>
      <c r="K9178">
        <v>0</v>
      </c>
      <c r="L9178">
        <v>1.8</v>
      </c>
      <c r="M9178">
        <v>0.05</v>
      </c>
      <c r="N9178">
        <f>(Orders[[#This Row],[Sales]]-Orders[[#This Row],[Profit]])*(1+Orders[[#This Row],[surplus]])</f>
        <v>2.0474999999999999</v>
      </c>
    </row>
    <row r="9179" spans="1:14" x14ac:dyDescent="0.35">
      <c r="A9179" s="1" t="s">
        <v>7899</v>
      </c>
      <c r="B9179" s="2">
        <v>42586</v>
      </c>
      <c r="C9179" s="2">
        <v>42590</v>
      </c>
      <c r="D9179" s="1" t="s">
        <v>13</v>
      </c>
      <c r="E9179" s="1" t="s">
        <v>1003</v>
      </c>
      <c r="F9179" s="1" t="s">
        <v>6165</v>
      </c>
      <c r="G9179" s="1" t="s">
        <v>3671</v>
      </c>
      <c r="H9179" s="1" t="s">
        <v>1094</v>
      </c>
      <c r="I9179">
        <v>4.13</v>
      </c>
      <c r="J9179">
        <v>1</v>
      </c>
      <c r="K9179">
        <v>0</v>
      </c>
      <c r="L9179">
        <v>1.9</v>
      </c>
      <c r="M9179">
        <v>0.05</v>
      </c>
      <c r="N9179">
        <f>(Orders[[#This Row],[Sales]]-Orders[[#This Row],[Profit]])*(1+Orders[[#This Row],[surplus]])</f>
        <v>2.3414999999999999</v>
      </c>
    </row>
    <row r="9180" spans="1:14" x14ac:dyDescent="0.35">
      <c r="A9180" s="1" t="s">
        <v>7900</v>
      </c>
      <c r="B9180" s="2">
        <v>41757</v>
      </c>
      <c r="C9180" s="2">
        <v>41762</v>
      </c>
      <c r="D9180" s="1" t="s">
        <v>13</v>
      </c>
      <c r="E9180" s="1" t="s">
        <v>6298</v>
      </c>
      <c r="F9180" s="1" t="s">
        <v>6179</v>
      </c>
      <c r="G9180" s="1" t="s">
        <v>283</v>
      </c>
      <c r="H9180" s="1" t="s">
        <v>2695</v>
      </c>
      <c r="I9180">
        <v>3.15</v>
      </c>
      <c r="J9180">
        <v>1</v>
      </c>
      <c r="K9180">
        <v>0</v>
      </c>
      <c r="L9180">
        <v>1.51</v>
      </c>
      <c r="M9180">
        <v>0.05</v>
      </c>
      <c r="N9180">
        <f>(Orders[[#This Row],[Sales]]-Orders[[#This Row],[Profit]])*(1+Orders[[#This Row],[surplus]])</f>
        <v>1.722</v>
      </c>
    </row>
    <row r="9181" spans="1:14" x14ac:dyDescent="0.35">
      <c r="A9181" s="1" t="s">
        <v>8042</v>
      </c>
      <c r="B9181" s="2">
        <v>42687</v>
      </c>
      <c r="C9181" s="2">
        <v>42693</v>
      </c>
      <c r="D9181" s="1" t="s">
        <v>13</v>
      </c>
      <c r="E9181" s="1" t="s">
        <v>3660</v>
      </c>
      <c r="F9181" s="1" t="s">
        <v>6158</v>
      </c>
      <c r="G9181" s="1" t="s">
        <v>8043</v>
      </c>
      <c r="H9181" s="1" t="s">
        <v>2003</v>
      </c>
      <c r="I9181">
        <v>4.18</v>
      </c>
      <c r="J9181">
        <v>1</v>
      </c>
      <c r="K9181">
        <v>0</v>
      </c>
      <c r="L9181">
        <v>1.5</v>
      </c>
      <c r="M9181">
        <v>0.05</v>
      </c>
      <c r="N9181">
        <f>(Orders[[#This Row],[Sales]]-Orders[[#This Row],[Profit]])*(1+Orders[[#This Row],[surplus]])</f>
        <v>2.8139999999999996</v>
      </c>
    </row>
    <row r="9182" spans="1:14" x14ac:dyDescent="0.35">
      <c r="A9182" s="1" t="s">
        <v>8044</v>
      </c>
      <c r="B9182" s="2">
        <v>42569</v>
      </c>
      <c r="C9182" s="2">
        <v>42574</v>
      </c>
      <c r="D9182" s="1" t="s">
        <v>13</v>
      </c>
      <c r="E9182" s="1" t="s">
        <v>6364</v>
      </c>
      <c r="F9182" s="1" t="s">
        <v>6158</v>
      </c>
      <c r="G9182" s="1" t="s">
        <v>3339</v>
      </c>
      <c r="H9182" s="1" t="s">
        <v>2820</v>
      </c>
      <c r="I9182">
        <v>140.81</v>
      </c>
      <c r="J9182">
        <v>1</v>
      </c>
      <c r="K9182">
        <v>0</v>
      </c>
      <c r="L9182">
        <v>39.43</v>
      </c>
      <c r="M9182">
        <v>0.05</v>
      </c>
      <c r="N9182">
        <f>(Orders[[#This Row],[Sales]]-Orders[[#This Row],[Profit]])*(1+Orders[[#This Row],[surplus]])</f>
        <v>106.449</v>
      </c>
    </row>
    <row r="9183" spans="1:14" x14ac:dyDescent="0.35">
      <c r="A9183" s="1" t="s">
        <v>8045</v>
      </c>
      <c r="B9183" s="2">
        <v>41712</v>
      </c>
      <c r="C9183" s="2">
        <v>41716</v>
      </c>
      <c r="D9183" s="1" t="s">
        <v>13</v>
      </c>
      <c r="E9183" s="1" t="s">
        <v>6187</v>
      </c>
      <c r="F9183" s="1" t="s">
        <v>6176</v>
      </c>
      <c r="G9183" s="1" t="s">
        <v>2792</v>
      </c>
      <c r="H9183" s="1" t="s">
        <v>2035</v>
      </c>
      <c r="I9183">
        <v>3.38</v>
      </c>
      <c r="J9183">
        <v>1</v>
      </c>
      <c r="K9183">
        <v>0</v>
      </c>
      <c r="L9183">
        <v>1.25</v>
      </c>
      <c r="M9183">
        <v>0.05</v>
      </c>
      <c r="N9183">
        <f>(Orders[[#This Row],[Sales]]-Orders[[#This Row],[Profit]])*(1+Orders[[#This Row],[surplus]])</f>
        <v>2.2364999999999999</v>
      </c>
    </row>
    <row r="9184" spans="1:14" x14ac:dyDescent="0.35">
      <c r="A9184" s="1" t="s">
        <v>6496</v>
      </c>
      <c r="B9184" s="2">
        <v>42980</v>
      </c>
      <c r="C9184" s="2">
        <v>42984</v>
      </c>
      <c r="D9184" s="1" t="s">
        <v>13</v>
      </c>
      <c r="E9184" s="1" t="s">
        <v>6497</v>
      </c>
      <c r="F9184" s="1" t="s">
        <v>6173</v>
      </c>
      <c r="G9184" s="1" t="s">
        <v>129</v>
      </c>
      <c r="H9184" s="1" t="s">
        <v>2163</v>
      </c>
      <c r="I9184">
        <v>12.98</v>
      </c>
      <c r="J9184">
        <v>1</v>
      </c>
      <c r="K9184">
        <v>0</v>
      </c>
      <c r="L9184">
        <v>3.76</v>
      </c>
      <c r="M9184">
        <v>0.05</v>
      </c>
      <c r="N9184">
        <f>(Orders[[#This Row],[Sales]]-Orders[[#This Row],[Profit]])*(1+Orders[[#This Row],[surplus]])</f>
        <v>9.6810000000000009</v>
      </c>
    </row>
    <row r="9185" spans="1:14" x14ac:dyDescent="0.35">
      <c r="A9185" s="1" t="s">
        <v>8046</v>
      </c>
      <c r="B9185" s="2">
        <v>42568</v>
      </c>
      <c r="C9185" s="2">
        <v>42572</v>
      </c>
      <c r="D9185" s="1" t="s">
        <v>13</v>
      </c>
      <c r="E9185" s="1" t="s">
        <v>6401</v>
      </c>
      <c r="F9185" s="1" t="s">
        <v>6179</v>
      </c>
      <c r="G9185" s="1" t="s">
        <v>1455</v>
      </c>
      <c r="H9185" s="1" t="s">
        <v>1561</v>
      </c>
      <c r="I9185">
        <v>55.48</v>
      </c>
      <c r="J9185">
        <v>1</v>
      </c>
      <c r="K9185">
        <v>0</v>
      </c>
      <c r="L9185">
        <v>26.63</v>
      </c>
      <c r="M9185">
        <v>0.05</v>
      </c>
      <c r="N9185">
        <f>(Orders[[#This Row],[Sales]]-Orders[[#This Row],[Profit]])*(1+Orders[[#This Row],[surplus]])</f>
        <v>30.2925</v>
      </c>
    </row>
    <row r="9186" spans="1:14" x14ac:dyDescent="0.35">
      <c r="A9186" s="1" t="s">
        <v>8047</v>
      </c>
      <c r="B9186" s="2">
        <v>42376</v>
      </c>
      <c r="C9186" s="2">
        <v>42381</v>
      </c>
      <c r="D9186" s="1" t="s">
        <v>13</v>
      </c>
      <c r="E9186" s="1" t="s">
        <v>2888</v>
      </c>
      <c r="F9186" s="1" t="s">
        <v>6181</v>
      </c>
      <c r="G9186" s="1" t="s">
        <v>356</v>
      </c>
      <c r="H9186" s="1" t="s">
        <v>3092</v>
      </c>
      <c r="I9186">
        <v>34.58</v>
      </c>
      <c r="J9186">
        <v>1</v>
      </c>
      <c r="K9186">
        <v>0</v>
      </c>
      <c r="L9186">
        <v>10.029999999999999</v>
      </c>
      <c r="M9186">
        <v>0.05</v>
      </c>
      <c r="N9186">
        <f>(Orders[[#This Row],[Sales]]-Orders[[#This Row],[Profit]])*(1+Orders[[#This Row],[surplus]])</f>
        <v>25.7775</v>
      </c>
    </row>
    <row r="9187" spans="1:14" x14ac:dyDescent="0.35">
      <c r="A9187" s="1" t="s">
        <v>7137</v>
      </c>
      <c r="B9187" s="2">
        <v>42944</v>
      </c>
      <c r="C9187" s="2">
        <v>42948</v>
      </c>
      <c r="D9187" s="1" t="s">
        <v>13</v>
      </c>
      <c r="E9187" s="1" t="s">
        <v>6425</v>
      </c>
      <c r="F9187" s="1" t="s">
        <v>6165</v>
      </c>
      <c r="G9187" s="1" t="s">
        <v>115</v>
      </c>
      <c r="H9187" s="1" t="s">
        <v>3904</v>
      </c>
      <c r="I9187">
        <v>14.98</v>
      </c>
      <c r="J9187">
        <v>1</v>
      </c>
      <c r="K9187">
        <v>0</v>
      </c>
      <c r="L9187">
        <v>4.1900000000000004</v>
      </c>
      <c r="M9187">
        <v>0.05</v>
      </c>
      <c r="N9187">
        <f>(Orders[[#This Row],[Sales]]-Orders[[#This Row],[Profit]])*(1+Orders[[#This Row],[surplus]])</f>
        <v>11.329499999999999</v>
      </c>
    </row>
    <row r="9188" spans="1:14" x14ac:dyDescent="0.35">
      <c r="A9188" s="1" t="s">
        <v>7476</v>
      </c>
      <c r="B9188" s="2">
        <v>43060</v>
      </c>
      <c r="C9188" s="2">
        <v>43064</v>
      </c>
      <c r="D9188" s="1" t="s">
        <v>13</v>
      </c>
      <c r="E9188" s="1" t="s">
        <v>5701</v>
      </c>
      <c r="F9188" s="1" t="s">
        <v>6166</v>
      </c>
      <c r="G9188" s="1" t="s">
        <v>662</v>
      </c>
      <c r="H9188" s="1" t="s">
        <v>437</v>
      </c>
      <c r="I9188">
        <v>8.6199999999999992</v>
      </c>
      <c r="J9188">
        <v>1</v>
      </c>
      <c r="K9188">
        <v>0</v>
      </c>
      <c r="L9188">
        <v>2.2400000000000002</v>
      </c>
      <c r="M9188">
        <v>0.05</v>
      </c>
      <c r="N9188">
        <f>(Orders[[#This Row],[Sales]]-Orders[[#This Row],[Profit]])*(1+Orders[[#This Row],[surplus]])</f>
        <v>6.698999999999999</v>
      </c>
    </row>
    <row r="9189" spans="1:14" x14ac:dyDescent="0.35">
      <c r="A9189" s="1" t="s">
        <v>7272</v>
      </c>
      <c r="B9189" s="2">
        <v>43089</v>
      </c>
      <c r="C9189" s="2">
        <v>43095</v>
      </c>
      <c r="D9189" s="1" t="s">
        <v>13</v>
      </c>
      <c r="E9189" s="1" t="s">
        <v>6187</v>
      </c>
      <c r="F9189" s="1" t="s">
        <v>6181</v>
      </c>
      <c r="G9189" s="1" t="s">
        <v>67</v>
      </c>
      <c r="H9189" s="1" t="s">
        <v>3816</v>
      </c>
      <c r="I9189">
        <v>6.48</v>
      </c>
      <c r="J9189">
        <v>1</v>
      </c>
      <c r="K9189">
        <v>0</v>
      </c>
      <c r="L9189">
        <v>3.11</v>
      </c>
      <c r="M9189">
        <v>0.05</v>
      </c>
      <c r="N9189">
        <f>(Orders[[#This Row],[Sales]]-Orders[[#This Row],[Profit]])*(1+Orders[[#This Row],[surplus]])</f>
        <v>3.5385000000000009</v>
      </c>
    </row>
    <row r="9190" spans="1:14" x14ac:dyDescent="0.35">
      <c r="A9190" s="1" t="s">
        <v>8048</v>
      </c>
      <c r="B9190" s="2">
        <v>42309</v>
      </c>
      <c r="C9190" s="2">
        <v>42314</v>
      </c>
      <c r="D9190" s="1" t="s">
        <v>13</v>
      </c>
      <c r="E9190" s="1" t="s">
        <v>6484</v>
      </c>
      <c r="F9190" s="1" t="s">
        <v>6176</v>
      </c>
      <c r="G9190" s="1" t="s">
        <v>129</v>
      </c>
      <c r="H9190" s="1" t="s">
        <v>88</v>
      </c>
      <c r="I9190">
        <v>4.95</v>
      </c>
      <c r="J9190">
        <v>1</v>
      </c>
      <c r="K9190">
        <v>0</v>
      </c>
      <c r="L9190">
        <v>1.34</v>
      </c>
      <c r="M9190">
        <v>0.05</v>
      </c>
      <c r="N9190">
        <f>(Orders[[#This Row],[Sales]]-Orders[[#This Row],[Profit]])*(1+Orders[[#This Row],[surplus]])</f>
        <v>3.7905000000000006</v>
      </c>
    </row>
    <row r="9191" spans="1:14" x14ac:dyDescent="0.35">
      <c r="A9191" s="1" t="s">
        <v>8049</v>
      </c>
      <c r="B9191" s="2">
        <v>43048</v>
      </c>
      <c r="C9191" s="2">
        <v>43053</v>
      </c>
      <c r="D9191" s="1" t="s">
        <v>13</v>
      </c>
      <c r="E9191" s="1" t="s">
        <v>6401</v>
      </c>
      <c r="F9191" s="1" t="s">
        <v>6158</v>
      </c>
      <c r="G9191" s="1" t="s">
        <v>8050</v>
      </c>
      <c r="H9191" s="1" t="s">
        <v>3728</v>
      </c>
      <c r="I9191">
        <v>99.99</v>
      </c>
      <c r="J9191">
        <v>1</v>
      </c>
      <c r="K9191">
        <v>0</v>
      </c>
      <c r="L9191">
        <v>44</v>
      </c>
      <c r="M9191">
        <v>0.05</v>
      </c>
      <c r="N9191">
        <f>(Orders[[#This Row],[Sales]]-Orders[[#This Row],[Profit]])*(1+Orders[[#This Row],[surplus]])</f>
        <v>58.789499999999997</v>
      </c>
    </row>
    <row r="9192" spans="1:14" x14ac:dyDescent="0.35">
      <c r="A9192" s="1" t="s">
        <v>7913</v>
      </c>
      <c r="B9192" s="2">
        <v>42658</v>
      </c>
      <c r="C9192" s="2">
        <v>42664</v>
      </c>
      <c r="D9192" s="1" t="s">
        <v>13</v>
      </c>
      <c r="E9192" s="1" t="s">
        <v>944</v>
      </c>
      <c r="F9192" s="1" t="s">
        <v>6179</v>
      </c>
      <c r="G9192" s="1" t="s">
        <v>579</v>
      </c>
      <c r="H9192" s="1" t="s">
        <v>4521</v>
      </c>
      <c r="I9192">
        <v>5.5</v>
      </c>
      <c r="J9192">
        <v>1</v>
      </c>
      <c r="K9192">
        <v>0</v>
      </c>
      <c r="L9192">
        <v>1.38</v>
      </c>
      <c r="M9192">
        <v>0.05</v>
      </c>
      <c r="N9192">
        <f>(Orders[[#This Row],[Sales]]-Orders[[#This Row],[Profit]])*(1+Orders[[#This Row],[surplus]])</f>
        <v>4.3260000000000005</v>
      </c>
    </row>
    <row r="9193" spans="1:14" x14ac:dyDescent="0.35">
      <c r="A9193" s="1" t="s">
        <v>7479</v>
      </c>
      <c r="B9193" s="2">
        <v>42495</v>
      </c>
      <c r="C9193" s="2">
        <v>42499</v>
      </c>
      <c r="D9193" s="1" t="s">
        <v>13</v>
      </c>
      <c r="E9193" s="1" t="s">
        <v>5701</v>
      </c>
      <c r="F9193" s="1" t="s">
        <v>6190</v>
      </c>
      <c r="G9193" s="1" t="s">
        <v>24</v>
      </c>
      <c r="H9193" s="1" t="s">
        <v>575</v>
      </c>
      <c r="I9193">
        <v>5.98</v>
      </c>
      <c r="J9193">
        <v>1</v>
      </c>
      <c r="K9193">
        <v>0</v>
      </c>
      <c r="L9193">
        <v>1.02</v>
      </c>
      <c r="M9193">
        <v>0.05</v>
      </c>
      <c r="N9193">
        <f>(Orders[[#This Row],[Sales]]-Orders[[#This Row],[Profit]])*(1+Orders[[#This Row],[surplus]])</f>
        <v>5.2080000000000011</v>
      </c>
    </row>
    <row r="9194" spans="1:14" x14ac:dyDescent="0.35">
      <c r="A9194" s="1" t="s">
        <v>8051</v>
      </c>
      <c r="B9194" s="2">
        <v>42433</v>
      </c>
      <c r="C9194" s="2">
        <v>42439</v>
      </c>
      <c r="D9194" s="1" t="s">
        <v>13</v>
      </c>
      <c r="E9194" s="1" t="s">
        <v>186</v>
      </c>
      <c r="F9194" s="1" t="s">
        <v>6166</v>
      </c>
      <c r="G9194" s="1" t="s">
        <v>63</v>
      </c>
      <c r="H9194" s="1" t="s">
        <v>2754</v>
      </c>
      <c r="I9194">
        <v>16.989999999999998</v>
      </c>
      <c r="J9194">
        <v>1</v>
      </c>
      <c r="K9194">
        <v>0</v>
      </c>
      <c r="L9194">
        <v>4.93</v>
      </c>
      <c r="M9194">
        <v>0.05</v>
      </c>
      <c r="N9194">
        <f>(Orders[[#This Row],[Sales]]-Orders[[#This Row],[Profit]])*(1+Orders[[#This Row],[surplus]])</f>
        <v>12.662999999999998</v>
      </c>
    </row>
    <row r="9195" spans="1:14" x14ac:dyDescent="0.35">
      <c r="A9195" s="1" t="s">
        <v>6523</v>
      </c>
      <c r="B9195" s="2">
        <v>42756</v>
      </c>
      <c r="C9195" s="2">
        <v>42762</v>
      </c>
      <c r="D9195" s="1" t="s">
        <v>13</v>
      </c>
      <c r="E9195" s="1" t="s">
        <v>1622</v>
      </c>
      <c r="F9195" s="1" t="s">
        <v>6170</v>
      </c>
      <c r="G9195" s="1" t="s">
        <v>1078</v>
      </c>
      <c r="H9195" s="1" t="s">
        <v>2071</v>
      </c>
      <c r="I9195">
        <v>164.99</v>
      </c>
      <c r="J9195">
        <v>1</v>
      </c>
      <c r="K9195">
        <v>0</v>
      </c>
      <c r="L9195">
        <v>49.5</v>
      </c>
      <c r="M9195">
        <v>0.05</v>
      </c>
      <c r="N9195">
        <f>(Orders[[#This Row],[Sales]]-Orders[[#This Row],[Profit]])*(1+Orders[[#This Row],[surplus]])</f>
        <v>121.26450000000001</v>
      </c>
    </row>
    <row r="9196" spans="1:14" x14ac:dyDescent="0.35">
      <c r="A9196" s="1" t="s">
        <v>7918</v>
      </c>
      <c r="B9196" s="2">
        <v>42248</v>
      </c>
      <c r="C9196" s="2">
        <v>42255</v>
      </c>
      <c r="D9196" s="1" t="s">
        <v>13</v>
      </c>
      <c r="E9196" s="1" t="s">
        <v>926</v>
      </c>
      <c r="F9196" s="1" t="s">
        <v>6181</v>
      </c>
      <c r="G9196" s="1" t="s">
        <v>1912</v>
      </c>
      <c r="H9196" s="1" t="s">
        <v>1024</v>
      </c>
      <c r="I9196">
        <v>60.74</v>
      </c>
      <c r="J9196">
        <v>1</v>
      </c>
      <c r="K9196">
        <v>0</v>
      </c>
      <c r="L9196">
        <v>15.19</v>
      </c>
      <c r="M9196">
        <v>0.05</v>
      </c>
      <c r="N9196">
        <f>(Orders[[#This Row],[Sales]]-Orders[[#This Row],[Profit]])*(1+Orders[[#This Row],[surplus]])</f>
        <v>47.827500000000008</v>
      </c>
    </row>
    <row r="9197" spans="1:14" x14ac:dyDescent="0.35">
      <c r="A9197" s="1" t="s">
        <v>8052</v>
      </c>
      <c r="B9197" s="2">
        <v>41818</v>
      </c>
      <c r="C9197" s="2">
        <v>41824</v>
      </c>
      <c r="D9197" s="1" t="s">
        <v>13</v>
      </c>
      <c r="E9197" s="1" t="s">
        <v>6321</v>
      </c>
      <c r="F9197" s="1" t="s">
        <v>6190</v>
      </c>
      <c r="G9197" s="1" t="s">
        <v>619</v>
      </c>
      <c r="H9197" s="1" t="s">
        <v>2005</v>
      </c>
      <c r="I9197">
        <v>6.08</v>
      </c>
      <c r="J9197">
        <v>1</v>
      </c>
      <c r="K9197">
        <v>0</v>
      </c>
      <c r="L9197">
        <v>3.04</v>
      </c>
      <c r="M9197">
        <v>0.05</v>
      </c>
      <c r="N9197">
        <f>(Orders[[#This Row],[Sales]]-Orders[[#This Row],[Profit]])*(1+Orders[[#This Row],[surplus]])</f>
        <v>3.1920000000000002</v>
      </c>
    </row>
    <row r="9198" spans="1:14" x14ac:dyDescent="0.35">
      <c r="A9198" s="1" t="s">
        <v>7922</v>
      </c>
      <c r="B9198" s="2">
        <v>42819</v>
      </c>
      <c r="C9198" s="2">
        <v>42825</v>
      </c>
      <c r="D9198" s="1" t="s">
        <v>13</v>
      </c>
      <c r="E9198" s="1" t="s">
        <v>6404</v>
      </c>
      <c r="F9198" s="1" t="s">
        <v>6179</v>
      </c>
      <c r="G9198" s="1" t="s">
        <v>533</v>
      </c>
      <c r="H9198" s="1" t="s">
        <v>2964</v>
      </c>
      <c r="I9198">
        <v>90.99</v>
      </c>
      <c r="J9198">
        <v>1</v>
      </c>
      <c r="K9198">
        <v>0</v>
      </c>
      <c r="L9198">
        <v>14.56</v>
      </c>
      <c r="M9198">
        <v>0.05</v>
      </c>
      <c r="N9198">
        <f>(Orders[[#This Row],[Sales]]-Orders[[#This Row],[Profit]])*(1+Orders[[#This Row],[surplus]])</f>
        <v>80.251499999999993</v>
      </c>
    </row>
    <row r="9199" spans="1:14" x14ac:dyDescent="0.35">
      <c r="A9199" s="1" t="s">
        <v>8053</v>
      </c>
      <c r="B9199" s="2">
        <v>42600</v>
      </c>
      <c r="C9199" s="2">
        <v>42606</v>
      </c>
      <c r="D9199" s="1" t="s">
        <v>13</v>
      </c>
      <c r="E9199" s="1" t="s">
        <v>6351</v>
      </c>
      <c r="F9199" s="1" t="s">
        <v>6154</v>
      </c>
      <c r="G9199" s="1" t="s">
        <v>123</v>
      </c>
      <c r="H9199" s="1" t="s">
        <v>2919</v>
      </c>
      <c r="I9199">
        <v>39.99</v>
      </c>
      <c r="J9199">
        <v>1</v>
      </c>
      <c r="K9199">
        <v>0</v>
      </c>
      <c r="L9199">
        <v>11.6</v>
      </c>
      <c r="M9199">
        <v>0.05</v>
      </c>
      <c r="N9199">
        <f>(Orders[[#This Row],[Sales]]-Orders[[#This Row],[Profit]])*(1+Orders[[#This Row],[surplus]])</f>
        <v>29.809500000000003</v>
      </c>
    </row>
    <row r="9200" spans="1:14" x14ac:dyDescent="0.35">
      <c r="A9200" s="1" t="s">
        <v>8054</v>
      </c>
      <c r="B9200" s="2">
        <v>42268</v>
      </c>
      <c r="C9200" s="2">
        <v>42274</v>
      </c>
      <c r="D9200" s="1" t="s">
        <v>13</v>
      </c>
      <c r="E9200" s="1" t="s">
        <v>6559</v>
      </c>
      <c r="F9200" s="1" t="s">
        <v>6173</v>
      </c>
      <c r="G9200" s="1" t="s">
        <v>6248</v>
      </c>
      <c r="H9200" s="1" t="s">
        <v>1428</v>
      </c>
      <c r="I9200">
        <v>25.99</v>
      </c>
      <c r="J9200">
        <v>1</v>
      </c>
      <c r="K9200">
        <v>0</v>
      </c>
      <c r="L9200">
        <v>7.54</v>
      </c>
      <c r="M9200">
        <v>0.05</v>
      </c>
      <c r="N9200">
        <f>(Orders[[#This Row],[Sales]]-Orders[[#This Row],[Profit]])*(1+Orders[[#This Row],[surplus]])</f>
        <v>19.372499999999999</v>
      </c>
    </row>
    <row r="9201" spans="1:14" x14ac:dyDescent="0.35">
      <c r="A9201" s="1" t="s">
        <v>8055</v>
      </c>
      <c r="B9201" s="2">
        <v>43010</v>
      </c>
      <c r="C9201" s="2">
        <v>43016</v>
      </c>
      <c r="D9201" s="1" t="s">
        <v>13</v>
      </c>
      <c r="E9201" s="1" t="s">
        <v>6321</v>
      </c>
      <c r="F9201" s="1" t="s">
        <v>6159</v>
      </c>
      <c r="G9201" s="1" t="s">
        <v>123</v>
      </c>
      <c r="H9201" s="1" t="s">
        <v>6466</v>
      </c>
      <c r="I9201">
        <v>65.989999999999995</v>
      </c>
      <c r="J9201">
        <v>1</v>
      </c>
      <c r="K9201">
        <v>0</v>
      </c>
      <c r="L9201">
        <v>17.16</v>
      </c>
      <c r="M9201">
        <v>0.05</v>
      </c>
      <c r="N9201">
        <f>(Orders[[#This Row],[Sales]]-Orders[[#This Row],[Profit]])*(1+Orders[[#This Row],[surplus]])</f>
        <v>51.271500000000003</v>
      </c>
    </row>
    <row r="9202" spans="1:14" x14ac:dyDescent="0.35">
      <c r="A9202" s="1" t="s">
        <v>8056</v>
      </c>
      <c r="B9202" s="2">
        <v>42279</v>
      </c>
      <c r="C9202" s="2">
        <v>42285</v>
      </c>
      <c r="D9202" s="1" t="s">
        <v>13</v>
      </c>
      <c r="E9202" s="1" t="s">
        <v>6412</v>
      </c>
      <c r="F9202" s="1" t="s">
        <v>6170</v>
      </c>
      <c r="G9202" s="1" t="s">
        <v>47</v>
      </c>
      <c r="H9202" s="1" t="s">
        <v>642</v>
      </c>
      <c r="I9202">
        <v>90</v>
      </c>
      <c r="J9202">
        <v>1</v>
      </c>
      <c r="K9202">
        <v>0</v>
      </c>
      <c r="L9202">
        <v>32.4</v>
      </c>
      <c r="M9202">
        <v>0.05</v>
      </c>
      <c r="N9202">
        <f>(Orders[[#This Row],[Sales]]-Orders[[#This Row],[Profit]])*(1+Orders[[#This Row],[surplus]])</f>
        <v>60.480000000000004</v>
      </c>
    </row>
    <row r="9203" spans="1:14" x14ac:dyDescent="0.35">
      <c r="A9203" s="1" t="s">
        <v>6553</v>
      </c>
      <c r="B9203" s="2">
        <v>41839</v>
      </c>
      <c r="C9203" s="2">
        <v>41844</v>
      </c>
      <c r="D9203" s="1" t="s">
        <v>13</v>
      </c>
      <c r="E9203" s="1" t="s">
        <v>6554</v>
      </c>
      <c r="F9203" s="1" t="s">
        <v>6154</v>
      </c>
      <c r="G9203" s="1" t="s">
        <v>1009</v>
      </c>
      <c r="H9203" s="1" t="s">
        <v>5184</v>
      </c>
      <c r="I9203">
        <v>3.81</v>
      </c>
      <c r="J9203">
        <v>1</v>
      </c>
      <c r="K9203">
        <v>0</v>
      </c>
      <c r="L9203">
        <v>1.83</v>
      </c>
      <c r="M9203">
        <v>0.05</v>
      </c>
      <c r="N9203">
        <f>(Orders[[#This Row],[Sales]]-Orders[[#This Row],[Profit]])*(1+Orders[[#This Row],[surplus]])</f>
        <v>2.0790000000000002</v>
      </c>
    </row>
    <row r="9204" spans="1:14" x14ac:dyDescent="0.35">
      <c r="A9204" s="1" t="s">
        <v>7930</v>
      </c>
      <c r="B9204" s="2">
        <v>41964</v>
      </c>
      <c r="C9204" s="2">
        <v>41969</v>
      </c>
      <c r="D9204" s="1" t="s">
        <v>13</v>
      </c>
      <c r="E9204" s="1" t="s">
        <v>6591</v>
      </c>
      <c r="F9204" s="1" t="s">
        <v>6159</v>
      </c>
      <c r="G9204" s="1" t="s">
        <v>95</v>
      </c>
      <c r="H9204" s="1" t="s">
        <v>1339</v>
      </c>
      <c r="I9204">
        <v>36.99</v>
      </c>
      <c r="J9204">
        <v>1</v>
      </c>
      <c r="K9204">
        <v>0</v>
      </c>
      <c r="L9204">
        <v>9.99</v>
      </c>
      <c r="M9204">
        <v>0.05</v>
      </c>
      <c r="N9204">
        <f>(Orders[[#This Row],[Sales]]-Orders[[#This Row],[Profit]])*(1+Orders[[#This Row],[surplus]])</f>
        <v>28.35</v>
      </c>
    </row>
    <row r="9205" spans="1:14" x14ac:dyDescent="0.35">
      <c r="A9205" s="1" t="s">
        <v>8057</v>
      </c>
      <c r="B9205" s="2">
        <v>42348</v>
      </c>
      <c r="C9205" s="2">
        <v>42354</v>
      </c>
      <c r="D9205" s="1" t="s">
        <v>13</v>
      </c>
      <c r="E9205" s="1" t="s">
        <v>6308</v>
      </c>
      <c r="F9205" s="1" t="s">
        <v>6179</v>
      </c>
      <c r="G9205" s="1" t="s">
        <v>1078</v>
      </c>
      <c r="H9205" s="1" t="s">
        <v>1640</v>
      </c>
      <c r="I9205">
        <v>2.61</v>
      </c>
      <c r="J9205">
        <v>1</v>
      </c>
      <c r="K9205">
        <v>0</v>
      </c>
      <c r="L9205">
        <v>1.2</v>
      </c>
      <c r="M9205">
        <v>0.05</v>
      </c>
      <c r="N9205">
        <f>(Orders[[#This Row],[Sales]]-Orders[[#This Row],[Profit]])*(1+Orders[[#This Row],[surplus]])</f>
        <v>1.4804999999999999</v>
      </c>
    </row>
    <row r="9206" spans="1:14" x14ac:dyDescent="0.35">
      <c r="A9206" s="1" t="s">
        <v>8058</v>
      </c>
      <c r="B9206" s="2">
        <v>43093</v>
      </c>
      <c r="C9206" s="2">
        <v>43098</v>
      </c>
      <c r="D9206" s="1" t="s">
        <v>13</v>
      </c>
      <c r="E9206" s="1" t="s">
        <v>6497</v>
      </c>
      <c r="F9206" s="1" t="s">
        <v>6181</v>
      </c>
      <c r="G9206" s="1" t="s">
        <v>67</v>
      </c>
      <c r="H9206" s="1" t="s">
        <v>3308</v>
      </c>
      <c r="I9206">
        <v>37.93</v>
      </c>
      <c r="J9206">
        <v>1</v>
      </c>
      <c r="K9206">
        <v>0</v>
      </c>
      <c r="L9206">
        <v>6.83</v>
      </c>
      <c r="M9206">
        <v>0.05</v>
      </c>
      <c r="N9206">
        <f>(Orders[[#This Row],[Sales]]-Orders[[#This Row],[Profit]])*(1+Orders[[#This Row],[surplus]])</f>
        <v>32.655000000000001</v>
      </c>
    </row>
    <row r="9207" spans="1:14" x14ac:dyDescent="0.35">
      <c r="A9207" s="1" t="s">
        <v>7936</v>
      </c>
      <c r="B9207" s="2">
        <v>42265</v>
      </c>
      <c r="C9207" s="2">
        <v>42270</v>
      </c>
      <c r="D9207" s="1" t="s">
        <v>13</v>
      </c>
      <c r="E9207" s="1" t="s">
        <v>6916</v>
      </c>
      <c r="F9207" s="1" t="s">
        <v>6158</v>
      </c>
      <c r="G9207" s="1" t="s">
        <v>187</v>
      </c>
      <c r="H9207" s="1" t="s">
        <v>7991</v>
      </c>
      <c r="I9207">
        <v>499.99</v>
      </c>
      <c r="J9207">
        <v>1</v>
      </c>
      <c r="K9207">
        <v>0</v>
      </c>
      <c r="L9207">
        <v>130</v>
      </c>
      <c r="M9207">
        <v>0.05</v>
      </c>
      <c r="N9207">
        <f>(Orders[[#This Row],[Sales]]-Orders[[#This Row],[Profit]])*(1+Orders[[#This Row],[surplus]])</f>
        <v>388.48950000000002</v>
      </c>
    </row>
    <row r="9208" spans="1:14" x14ac:dyDescent="0.35">
      <c r="A9208" s="1" t="s">
        <v>6560</v>
      </c>
      <c r="B9208" s="2">
        <v>42862</v>
      </c>
      <c r="C9208" s="2">
        <v>42866</v>
      </c>
      <c r="D9208" s="1" t="s">
        <v>13</v>
      </c>
      <c r="E9208" s="1" t="s">
        <v>6561</v>
      </c>
      <c r="F9208" s="1" t="s">
        <v>6154</v>
      </c>
      <c r="G9208" s="1" t="s">
        <v>619</v>
      </c>
      <c r="H9208" s="1" t="s">
        <v>5620</v>
      </c>
      <c r="I9208">
        <v>26.64</v>
      </c>
      <c r="J9208">
        <v>1</v>
      </c>
      <c r="K9208">
        <v>0</v>
      </c>
      <c r="L9208">
        <v>7.46</v>
      </c>
      <c r="M9208">
        <v>0.05</v>
      </c>
      <c r="N9208">
        <f>(Orders[[#This Row],[Sales]]-Orders[[#This Row],[Profit]])*(1+Orders[[#This Row],[surplus]])</f>
        <v>20.138999999999999</v>
      </c>
    </row>
    <row r="9209" spans="1:14" x14ac:dyDescent="0.35">
      <c r="A9209" s="1" t="s">
        <v>8059</v>
      </c>
      <c r="B9209" s="2">
        <v>42363</v>
      </c>
      <c r="C9209" s="2">
        <v>42370</v>
      </c>
      <c r="D9209" s="1" t="s">
        <v>13</v>
      </c>
      <c r="E9209" s="1" t="s">
        <v>6836</v>
      </c>
      <c r="F9209" s="1" t="s">
        <v>6166</v>
      </c>
      <c r="G9209" s="1" t="s">
        <v>1028</v>
      </c>
      <c r="H9209" s="1" t="s">
        <v>5948</v>
      </c>
      <c r="I9209">
        <v>160.97999999999999</v>
      </c>
      <c r="J9209">
        <v>1</v>
      </c>
      <c r="K9209">
        <v>0</v>
      </c>
      <c r="L9209">
        <v>20.93</v>
      </c>
      <c r="M9209">
        <v>0.05</v>
      </c>
      <c r="N9209">
        <f>(Orders[[#This Row],[Sales]]-Orders[[#This Row],[Profit]])*(1+Orders[[#This Row],[surplus]])</f>
        <v>147.05249999999998</v>
      </c>
    </row>
    <row r="9210" spans="1:14" x14ac:dyDescent="0.35">
      <c r="A9210" s="1" t="s">
        <v>8059</v>
      </c>
      <c r="B9210" s="2">
        <v>42363</v>
      </c>
      <c r="C9210" s="2">
        <v>42370</v>
      </c>
      <c r="D9210" s="1" t="s">
        <v>13</v>
      </c>
      <c r="E9210" s="1" t="s">
        <v>6836</v>
      </c>
      <c r="F9210" s="1" t="s">
        <v>6166</v>
      </c>
      <c r="G9210" s="1" t="s">
        <v>1028</v>
      </c>
      <c r="H9210" s="1" t="s">
        <v>1358</v>
      </c>
      <c r="I9210">
        <v>3.28</v>
      </c>
      <c r="J9210">
        <v>1</v>
      </c>
      <c r="K9210">
        <v>0</v>
      </c>
      <c r="L9210">
        <v>0.95</v>
      </c>
      <c r="M9210">
        <v>0.05</v>
      </c>
      <c r="N9210">
        <f>(Orders[[#This Row],[Sales]]-Orders[[#This Row],[Profit]])*(1+Orders[[#This Row],[surplus]])</f>
        <v>2.4465000000000003</v>
      </c>
    </row>
    <row r="9211" spans="1:14" x14ac:dyDescent="0.35">
      <c r="A9211" s="1" t="s">
        <v>8060</v>
      </c>
      <c r="B9211" s="2">
        <v>42694</v>
      </c>
      <c r="C9211" s="2">
        <v>42699</v>
      </c>
      <c r="D9211" s="1" t="s">
        <v>13</v>
      </c>
      <c r="E9211" s="1" t="s">
        <v>6262</v>
      </c>
      <c r="F9211" s="1" t="s">
        <v>6170</v>
      </c>
      <c r="G9211" s="1" t="s">
        <v>769</v>
      </c>
      <c r="H9211" s="1" t="s">
        <v>4768</v>
      </c>
      <c r="I9211">
        <v>4.91</v>
      </c>
      <c r="J9211">
        <v>1</v>
      </c>
      <c r="K9211">
        <v>0</v>
      </c>
      <c r="L9211">
        <v>2.31</v>
      </c>
      <c r="M9211">
        <v>0.05</v>
      </c>
      <c r="N9211">
        <f>(Orders[[#This Row],[Sales]]-Orders[[#This Row],[Profit]])*(1+Orders[[#This Row],[surplus]])</f>
        <v>2.7300000000000004</v>
      </c>
    </row>
    <row r="9212" spans="1:14" x14ac:dyDescent="0.35">
      <c r="A9212" s="1" t="s">
        <v>8061</v>
      </c>
      <c r="B9212" s="2">
        <v>42966</v>
      </c>
      <c r="C9212" s="2">
        <v>42970</v>
      </c>
      <c r="D9212" s="1" t="s">
        <v>13</v>
      </c>
      <c r="E9212" s="1" t="s">
        <v>6360</v>
      </c>
      <c r="F9212" s="1" t="s">
        <v>6181</v>
      </c>
      <c r="G9212" s="1" t="s">
        <v>718</v>
      </c>
      <c r="H9212" s="1" t="s">
        <v>5839</v>
      </c>
      <c r="I9212">
        <v>387.99</v>
      </c>
      <c r="J9212">
        <v>1</v>
      </c>
      <c r="K9212">
        <v>0</v>
      </c>
      <c r="L9212">
        <v>182.36</v>
      </c>
      <c r="M9212">
        <v>0.05</v>
      </c>
      <c r="N9212">
        <f>(Orders[[#This Row],[Sales]]-Orders[[#This Row],[Profit]])*(1+Orders[[#This Row],[surplus]])</f>
        <v>215.91150000000002</v>
      </c>
    </row>
    <row r="9213" spans="1:14" x14ac:dyDescent="0.35">
      <c r="A9213" s="1" t="s">
        <v>6585</v>
      </c>
      <c r="B9213" s="2">
        <v>42237</v>
      </c>
      <c r="C9213" s="2">
        <v>42242</v>
      </c>
      <c r="D9213" s="1" t="s">
        <v>13</v>
      </c>
      <c r="E9213" s="1" t="s">
        <v>6454</v>
      </c>
      <c r="F9213" s="1" t="s">
        <v>6173</v>
      </c>
      <c r="G9213" s="1" t="s">
        <v>99</v>
      </c>
      <c r="H9213" s="1" t="s">
        <v>124</v>
      </c>
      <c r="I9213">
        <v>80.98</v>
      </c>
      <c r="J9213">
        <v>1</v>
      </c>
      <c r="K9213">
        <v>0</v>
      </c>
      <c r="L9213">
        <v>3.24</v>
      </c>
      <c r="M9213">
        <v>0.05</v>
      </c>
      <c r="N9213">
        <f>(Orders[[#This Row],[Sales]]-Orders[[#This Row],[Profit]])*(1+Orders[[#This Row],[surplus]])</f>
        <v>81.62700000000001</v>
      </c>
    </row>
    <row r="9214" spans="1:14" x14ac:dyDescent="0.35">
      <c r="A9214" s="1" t="s">
        <v>8062</v>
      </c>
      <c r="B9214" s="2">
        <v>42079</v>
      </c>
      <c r="C9214" s="2">
        <v>42086</v>
      </c>
      <c r="D9214" s="1" t="s">
        <v>13</v>
      </c>
      <c r="E9214" s="1" t="s">
        <v>7161</v>
      </c>
      <c r="F9214" s="1" t="s">
        <v>6190</v>
      </c>
      <c r="G9214" s="1" t="s">
        <v>312</v>
      </c>
      <c r="H9214" s="1" t="s">
        <v>484</v>
      </c>
      <c r="I9214">
        <v>43.13</v>
      </c>
      <c r="J9214">
        <v>1</v>
      </c>
      <c r="K9214">
        <v>0</v>
      </c>
      <c r="L9214">
        <v>18.11</v>
      </c>
      <c r="M9214">
        <v>0.05</v>
      </c>
      <c r="N9214">
        <f>(Orders[[#This Row],[Sales]]-Orders[[#This Row],[Profit]])*(1+Orders[[#This Row],[surplus]])</f>
        <v>26.271000000000004</v>
      </c>
    </row>
    <row r="9215" spans="1:14" x14ac:dyDescent="0.35">
      <c r="A9215" s="1" t="s">
        <v>8063</v>
      </c>
      <c r="B9215" s="2">
        <v>42727</v>
      </c>
      <c r="C9215" s="2">
        <v>42734</v>
      </c>
      <c r="D9215" s="1" t="s">
        <v>13</v>
      </c>
      <c r="E9215" s="1" t="s">
        <v>6238</v>
      </c>
      <c r="F9215" s="1" t="s">
        <v>6162</v>
      </c>
      <c r="G9215" s="1" t="s">
        <v>28</v>
      </c>
      <c r="H9215" s="1" t="s">
        <v>3565</v>
      </c>
      <c r="I9215">
        <v>47.9</v>
      </c>
      <c r="J9215">
        <v>1</v>
      </c>
      <c r="K9215">
        <v>0</v>
      </c>
      <c r="L9215">
        <v>22.99</v>
      </c>
      <c r="M9215">
        <v>0.05</v>
      </c>
      <c r="N9215">
        <f>(Orders[[#This Row],[Sales]]-Orders[[#This Row],[Profit]])*(1+Orders[[#This Row],[surplus]])</f>
        <v>26.1555</v>
      </c>
    </row>
    <row r="9216" spans="1:14" x14ac:dyDescent="0.35">
      <c r="A9216" s="1" t="s">
        <v>8064</v>
      </c>
      <c r="B9216" s="2">
        <v>43086</v>
      </c>
      <c r="C9216" s="2">
        <v>43090</v>
      </c>
      <c r="D9216" s="1" t="s">
        <v>13</v>
      </c>
      <c r="E9216" s="1" t="s">
        <v>6554</v>
      </c>
      <c r="F9216" s="1" t="s">
        <v>6194</v>
      </c>
      <c r="G9216" s="1" t="s">
        <v>1475</v>
      </c>
      <c r="H9216" s="1" t="s">
        <v>1788</v>
      </c>
      <c r="I9216">
        <v>13.98</v>
      </c>
      <c r="J9216">
        <v>1</v>
      </c>
      <c r="K9216">
        <v>0</v>
      </c>
      <c r="L9216">
        <v>3.63</v>
      </c>
      <c r="M9216">
        <v>0.05</v>
      </c>
      <c r="N9216">
        <f>(Orders[[#This Row],[Sales]]-Orders[[#This Row],[Profit]])*(1+Orders[[#This Row],[surplus]])</f>
        <v>10.867500000000001</v>
      </c>
    </row>
    <row r="9217" spans="1:14" x14ac:dyDescent="0.35">
      <c r="A9217" s="1" t="s">
        <v>8065</v>
      </c>
      <c r="B9217" s="2">
        <v>42730</v>
      </c>
      <c r="C9217" s="2">
        <v>42737</v>
      </c>
      <c r="D9217" s="1" t="s">
        <v>13</v>
      </c>
      <c r="E9217" s="1" t="s">
        <v>6517</v>
      </c>
      <c r="F9217" s="1" t="s">
        <v>6176</v>
      </c>
      <c r="G9217" s="1" t="s">
        <v>3246</v>
      </c>
      <c r="H9217" s="1" t="s">
        <v>1302</v>
      </c>
      <c r="I9217">
        <v>26.49</v>
      </c>
      <c r="J9217">
        <v>1</v>
      </c>
      <c r="K9217">
        <v>0</v>
      </c>
      <c r="L9217">
        <v>7.42</v>
      </c>
      <c r="M9217">
        <v>0.05</v>
      </c>
      <c r="N9217">
        <f>(Orders[[#This Row],[Sales]]-Orders[[#This Row],[Profit]])*(1+Orders[[#This Row],[surplus]])</f>
        <v>20.023500000000002</v>
      </c>
    </row>
    <row r="9218" spans="1:14" x14ac:dyDescent="0.35">
      <c r="A9218" s="1" t="s">
        <v>7314</v>
      </c>
      <c r="B9218" s="2">
        <v>43077</v>
      </c>
      <c r="C9218" s="2">
        <v>43083</v>
      </c>
      <c r="D9218" s="1" t="s">
        <v>13</v>
      </c>
      <c r="E9218" s="1" t="s">
        <v>6649</v>
      </c>
      <c r="F9218" s="1" t="s">
        <v>6158</v>
      </c>
      <c r="G9218" s="1" t="s">
        <v>175</v>
      </c>
      <c r="H9218" s="1" t="s">
        <v>1514</v>
      </c>
      <c r="I9218">
        <v>42.76</v>
      </c>
      <c r="J9218">
        <v>1</v>
      </c>
      <c r="K9218">
        <v>0</v>
      </c>
      <c r="L9218">
        <v>11.12</v>
      </c>
      <c r="M9218">
        <v>0.05</v>
      </c>
      <c r="N9218">
        <f>(Orders[[#This Row],[Sales]]-Orders[[#This Row],[Profit]])*(1+Orders[[#This Row],[surplus]])</f>
        <v>33.222000000000001</v>
      </c>
    </row>
    <row r="9219" spans="1:14" x14ac:dyDescent="0.35">
      <c r="A9219" s="1" t="s">
        <v>7957</v>
      </c>
      <c r="B9219" s="2">
        <v>42638</v>
      </c>
      <c r="C9219" s="2">
        <v>42643</v>
      </c>
      <c r="D9219" s="1" t="s">
        <v>13</v>
      </c>
      <c r="E9219" s="1" t="s">
        <v>6427</v>
      </c>
      <c r="F9219" s="1" t="s">
        <v>6162</v>
      </c>
      <c r="G9219" s="1" t="s">
        <v>3972</v>
      </c>
      <c r="H9219" s="1" t="s">
        <v>1098</v>
      </c>
      <c r="I9219">
        <v>3.04</v>
      </c>
      <c r="J9219">
        <v>1</v>
      </c>
      <c r="K9219">
        <v>0</v>
      </c>
      <c r="L9219">
        <v>1.03</v>
      </c>
      <c r="M9219">
        <v>0.05</v>
      </c>
      <c r="N9219">
        <f>(Orders[[#This Row],[Sales]]-Orders[[#This Row],[Profit]])*(1+Orders[[#This Row],[surplus]])</f>
        <v>2.1105</v>
      </c>
    </row>
    <row r="9220" spans="1:14" x14ac:dyDescent="0.35">
      <c r="A9220" s="1" t="s">
        <v>8066</v>
      </c>
      <c r="B9220" s="2">
        <v>43014</v>
      </c>
      <c r="C9220" s="2">
        <v>43019</v>
      </c>
      <c r="D9220" s="1" t="s">
        <v>13</v>
      </c>
      <c r="E9220" s="1" t="s">
        <v>6763</v>
      </c>
      <c r="F9220" s="1" t="s">
        <v>6159</v>
      </c>
      <c r="G9220" s="1" t="s">
        <v>129</v>
      </c>
      <c r="H9220" s="1" t="s">
        <v>1509</v>
      </c>
      <c r="I9220">
        <v>40.99</v>
      </c>
      <c r="J9220">
        <v>1</v>
      </c>
      <c r="K9220">
        <v>0</v>
      </c>
      <c r="L9220">
        <v>20.09</v>
      </c>
      <c r="M9220">
        <v>0.05</v>
      </c>
      <c r="N9220">
        <f>(Orders[[#This Row],[Sales]]-Orders[[#This Row],[Profit]])*(1+Orders[[#This Row],[surplus]])</f>
        <v>21.945000000000004</v>
      </c>
    </row>
    <row r="9221" spans="1:14" x14ac:dyDescent="0.35">
      <c r="A9221" s="1" t="s">
        <v>8067</v>
      </c>
      <c r="B9221" s="2">
        <v>41947</v>
      </c>
      <c r="C9221" s="2">
        <v>41954</v>
      </c>
      <c r="D9221" s="1" t="s">
        <v>13</v>
      </c>
      <c r="E9221" s="1" t="s">
        <v>6397</v>
      </c>
      <c r="F9221" s="1" t="s">
        <v>6179</v>
      </c>
      <c r="G9221" s="1" t="s">
        <v>828</v>
      </c>
      <c r="H9221" s="1" t="s">
        <v>2108</v>
      </c>
      <c r="I9221">
        <v>2.94</v>
      </c>
      <c r="J9221">
        <v>1</v>
      </c>
      <c r="K9221">
        <v>0</v>
      </c>
      <c r="L9221">
        <v>0.79</v>
      </c>
      <c r="M9221">
        <v>0.05</v>
      </c>
      <c r="N9221">
        <f>(Orders[[#This Row],[Sales]]-Orders[[#This Row],[Profit]])*(1+Orders[[#This Row],[surplus]])</f>
        <v>2.2574999999999998</v>
      </c>
    </row>
    <row r="9222" spans="1:14" x14ac:dyDescent="0.35">
      <c r="A9222" s="1" t="s">
        <v>7960</v>
      </c>
      <c r="B9222" s="2">
        <v>42348</v>
      </c>
      <c r="C9222" s="2">
        <v>42354</v>
      </c>
      <c r="D9222" s="1" t="s">
        <v>13</v>
      </c>
      <c r="E9222" s="1" t="s">
        <v>7114</v>
      </c>
      <c r="F9222" s="1" t="s">
        <v>6166</v>
      </c>
      <c r="G9222" s="1" t="s">
        <v>283</v>
      </c>
      <c r="H9222" s="1" t="s">
        <v>4621</v>
      </c>
      <c r="I9222">
        <v>134.99</v>
      </c>
      <c r="J9222">
        <v>1</v>
      </c>
      <c r="K9222">
        <v>0</v>
      </c>
      <c r="L9222">
        <v>36.450000000000003</v>
      </c>
      <c r="M9222">
        <v>0.05</v>
      </c>
      <c r="N9222">
        <f>(Orders[[#This Row],[Sales]]-Orders[[#This Row],[Profit]])*(1+Orders[[#This Row],[surplus]])</f>
        <v>103.46700000000001</v>
      </c>
    </row>
    <row r="9223" spans="1:14" x14ac:dyDescent="0.35">
      <c r="A9223" s="1" t="s">
        <v>8068</v>
      </c>
      <c r="B9223" s="2">
        <v>42334</v>
      </c>
      <c r="C9223" s="2">
        <v>42339</v>
      </c>
      <c r="D9223" s="1" t="s">
        <v>13</v>
      </c>
      <c r="E9223" s="1" t="s">
        <v>6366</v>
      </c>
      <c r="F9223" s="1" t="s">
        <v>6166</v>
      </c>
      <c r="G9223" s="1" t="s">
        <v>218</v>
      </c>
      <c r="H9223" s="1" t="s">
        <v>1692</v>
      </c>
      <c r="I9223">
        <v>599.99</v>
      </c>
      <c r="J9223">
        <v>1</v>
      </c>
      <c r="K9223">
        <v>0</v>
      </c>
      <c r="L9223">
        <v>234</v>
      </c>
      <c r="M9223">
        <v>0.05</v>
      </c>
      <c r="N9223">
        <f>(Orders[[#This Row],[Sales]]-Orders[[#This Row],[Profit]])*(1+Orders[[#This Row],[surplus]])</f>
        <v>384.28950000000003</v>
      </c>
    </row>
    <row r="9224" spans="1:14" x14ac:dyDescent="0.35">
      <c r="A9224" s="1" t="s">
        <v>7157</v>
      </c>
      <c r="B9224" s="2">
        <v>42867</v>
      </c>
      <c r="C9224" s="2">
        <v>42873</v>
      </c>
      <c r="D9224" s="1" t="s">
        <v>13</v>
      </c>
      <c r="E9224" s="1" t="s">
        <v>6781</v>
      </c>
      <c r="F9224" s="1" t="s">
        <v>6166</v>
      </c>
      <c r="G9224" s="1" t="s">
        <v>99</v>
      </c>
      <c r="H9224" s="1" t="s">
        <v>4986</v>
      </c>
      <c r="I9224">
        <v>7.77</v>
      </c>
      <c r="J9224">
        <v>1</v>
      </c>
      <c r="K9224">
        <v>0</v>
      </c>
      <c r="L9224">
        <v>2.1</v>
      </c>
      <c r="M9224">
        <v>0.05</v>
      </c>
      <c r="N9224">
        <f>(Orders[[#This Row],[Sales]]-Orders[[#This Row],[Profit]])*(1+Orders[[#This Row],[surplus]])</f>
        <v>5.9535</v>
      </c>
    </row>
    <row r="9225" spans="1:14" x14ac:dyDescent="0.35">
      <c r="A9225" s="1" t="s">
        <v>8069</v>
      </c>
      <c r="B9225" s="2">
        <v>42747</v>
      </c>
      <c r="C9225" s="2">
        <v>42751</v>
      </c>
      <c r="D9225" s="1" t="s">
        <v>13</v>
      </c>
      <c r="E9225" s="1" t="s">
        <v>6576</v>
      </c>
      <c r="F9225" s="1" t="s">
        <v>6170</v>
      </c>
      <c r="G9225" s="1" t="s">
        <v>115</v>
      </c>
      <c r="H9225" s="1" t="s">
        <v>3898</v>
      </c>
      <c r="I9225">
        <v>9.7799999999999994</v>
      </c>
      <c r="J9225">
        <v>1</v>
      </c>
      <c r="K9225">
        <v>0</v>
      </c>
      <c r="L9225">
        <v>4.8899999999999997</v>
      </c>
      <c r="M9225">
        <v>0.05</v>
      </c>
      <c r="N9225">
        <f>(Orders[[#This Row],[Sales]]-Orders[[#This Row],[Profit]])*(1+Orders[[#This Row],[surplus]])</f>
        <v>5.1345000000000001</v>
      </c>
    </row>
    <row r="9226" spans="1:14" x14ac:dyDescent="0.35">
      <c r="A9226" s="1" t="s">
        <v>8070</v>
      </c>
      <c r="B9226" s="2">
        <v>41923</v>
      </c>
      <c r="C9226" s="2">
        <v>41927</v>
      </c>
      <c r="D9226" s="1" t="s">
        <v>13</v>
      </c>
      <c r="E9226" s="1" t="s">
        <v>6587</v>
      </c>
      <c r="F9226" s="1" t="s">
        <v>6170</v>
      </c>
      <c r="G9226" s="1" t="s">
        <v>956</v>
      </c>
      <c r="H9226" s="1" t="s">
        <v>1296</v>
      </c>
      <c r="I9226">
        <v>7.31</v>
      </c>
      <c r="J9226">
        <v>1</v>
      </c>
      <c r="K9226">
        <v>0</v>
      </c>
      <c r="L9226">
        <v>3.44</v>
      </c>
      <c r="M9226">
        <v>0.05</v>
      </c>
      <c r="N9226">
        <f>(Orders[[#This Row],[Sales]]-Orders[[#This Row],[Profit]])*(1+Orders[[#This Row],[surplus]])</f>
        <v>4.0634999999999994</v>
      </c>
    </row>
    <row r="9227" spans="1:14" x14ac:dyDescent="0.35">
      <c r="A9227" s="1" t="s">
        <v>8071</v>
      </c>
      <c r="B9227" s="2">
        <v>41876</v>
      </c>
      <c r="C9227" s="2">
        <v>41880</v>
      </c>
      <c r="D9227" s="1" t="s">
        <v>13</v>
      </c>
      <c r="E9227" s="1" t="s">
        <v>6429</v>
      </c>
      <c r="F9227" s="1" t="s">
        <v>6194</v>
      </c>
      <c r="G9227" s="1" t="s">
        <v>312</v>
      </c>
      <c r="H9227" s="1" t="s">
        <v>2668</v>
      </c>
      <c r="I9227">
        <v>6.28</v>
      </c>
      <c r="J9227">
        <v>1</v>
      </c>
      <c r="K9227">
        <v>0</v>
      </c>
      <c r="L9227">
        <v>2.64</v>
      </c>
      <c r="M9227">
        <v>0.05</v>
      </c>
      <c r="N9227">
        <f>(Orders[[#This Row],[Sales]]-Orders[[#This Row],[Profit]])*(1+Orders[[#This Row],[surplus]])</f>
        <v>3.8220000000000005</v>
      </c>
    </row>
    <row r="9228" spans="1:14" x14ac:dyDescent="0.35">
      <c r="A9228" s="1" t="s">
        <v>7963</v>
      </c>
      <c r="B9228" s="2">
        <v>41735</v>
      </c>
      <c r="C9228" s="2">
        <v>41741</v>
      </c>
      <c r="D9228" s="1" t="s">
        <v>13</v>
      </c>
      <c r="E9228" s="1" t="s">
        <v>6848</v>
      </c>
      <c r="F9228" s="1" t="s">
        <v>6181</v>
      </c>
      <c r="G9228" s="1" t="s">
        <v>76</v>
      </c>
      <c r="H9228" s="1" t="s">
        <v>338</v>
      </c>
      <c r="I9228">
        <v>55.48</v>
      </c>
      <c r="J9228">
        <v>1</v>
      </c>
      <c r="K9228">
        <v>0</v>
      </c>
      <c r="L9228">
        <v>26.63</v>
      </c>
      <c r="M9228">
        <v>0.05</v>
      </c>
      <c r="N9228">
        <f>(Orders[[#This Row],[Sales]]-Orders[[#This Row],[Profit]])*(1+Orders[[#This Row],[surplus]])</f>
        <v>30.2925</v>
      </c>
    </row>
    <row r="9229" spans="1:14" x14ac:dyDescent="0.35">
      <c r="A9229" s="1" t="s">
        <v>8072</v>
      </c>
      <c r="B9229" s="2">
        <v>42168</v>
      </c>
      <c r="C9229" s="2">
        <v>42172</v>
      </c>
      <c r="D9229" s="1" t="s">
        <v>13</v>
      </c>
      <c r="E9229" s="1" t="s">
        <v>6262</v>
      </c>
      <c r="F9229" s="1" t="s">
        <v>6158</v>
      </c>
      <c r="G9229" s="1" t="s">
        <v>418</v>
      </c>
      <c r="H9229" s="1" t="s">
        <v>2142</v>
      </c>
      <c r="I9229">
        <v>6.48</v>
      </c>
      <c r="J9229">
        <v>1</v>
      </c>
      <c r="K9229">
        <v>0</v>
      </c>
      <c r="L9229">
        <v>3.11</v>
      </c>
      <c r="M9229">
        <v>0.05</v>
      </c>
      <c r="N9229">
        <f>(Orders[[#This Row],[Sales]]-Orders[[#This Row],[Profit]])*(1+Orders[[#This Row],[surplus]])</f>
        <v>3.5385000000000009</v>
      </c>
    </row>
    <row r="9230" spans="1:14" x14ac:dyDescent="0.35">
      <c r="A9230" s="1" t="s">
        <v>8073</v>
      </c>
      <c r="B9230" s="2">
        <v>42782</v>
      </c>
      <c r="C9230" s="2">
        <v>42787</v>
      </c>
      <c r="D9230" s="1" t="s">
        <v>13</v>
      </c>
      <c r="E9230" s="1" t="s">
        <v>6232</v>
      </c>
      <c r="F9230" s="1" t="s">
        <v>6190</v>
      </c>
      <c r="G9230" s="1" t="s">
        <v>568</v>
      </c>
      <c r="H9230" s="1" t="s">
        <v>2052</v>
      </c>
      <c r="I9230">
        <v>14.99</v>
      </c>
      <c r="J9230">
        <v>1</v>
      </c>
      <c r="K9230">
        <v>0</v>
      </c>
      <c r="L9230">
        <v>7.35</v>
      </c>
      <c r="M9230">
        <v>0.05</v>
      </c>
      <c r="N9230">
        <f>(Orders[[#This Row],[Sales]]-Orders[[#This Row],[Profit]])*(1+Orders[[#This Row],[surplus]])</f>
        <v>8.0220000000000002</v>
      </c>
    </row>
    <row r="9231" spans="1:14" x14ac:dyDescent="0.35">
      <c r="A9231" s="1" t="s">
        <v>8074</v>
      </c>
      <c r="B9231" s="2">
        <v>42253</v>
      </c>
      <c r="C9231" s="2">
        <v>42259</v>
      </c>
      <c r="D9231" s="1" t="s">
        <v>13</v>
      </c>
      <c r="E9231" s="1" t="s">
        <v>6346</v>
      </c>
      <c r="F9231" s="1" t="s">
        <v>6166</v>
      </c>
      <c r="G9231" s="1" t="s">
        <v>205</v>
      </c>
      <c r="H9231" s="1" t="s">
        <v>1992</v>
      </c>
      <c r="I9231">
        <v>8.39</v>
      </c>
      <c r="J9231">
        <v>1</v>
      </c>
      <c r="K9231">
        <v>0</v>
      </c>
      <c r="L9231">
        <v>2.1</v>
      </c>
      <c r="M9231">
        <v>0.05</v>
      </c>
      <c r="N9231">
        <f>(Orders[[#This Row],[Sales]]-Orders[[#This Row],[Profit]])*(1+Orders[[#This Row],[surplus]])</f>
        <v>6.6045000000000016</v>
      </c>
    </row>
    <row r="9232" spans="1:14" x14ac:dyDescent="0.35">
      <c r="A9232" s="1" t="s">
        <v>7218</v>
      </c>
      <c r="B9232" s="2">
        <v>42758</v>
      </c>
      <c r="C9232" s="2">
        <v>42763</v>
      </c>
      <c r="D9232" s="1" t="s">
        <v>13</v>
      </c>
      <c r="E9232" s="1" t="s">
        <v>6981</v>
      </c>
      <c r="F9232" s="1" t="s">
        <v>6159</v>
      </c>
      <c r="G9232" s="1" t="s">
        <v>28</v>
      </c>
      <c r="H9232" s="1" t="s">
        <v>2008</v>
      </c>
      <c r="I9232">
        <v>6.48</v>
      </c>
      <c r="J9232">
        <v>1</v>
      </c>
      <c r="K9232">
        <v>0</v>
      </c>
      <c r="L9232">
        <v>3.11</v>
      </c>
      <c r="M9232">
        <v>0.05</v>
      </c>
      <c r="N9232">
        <f>(Orders[[#This Row],[Sales]]-Orders[[#This Row],[Profit]])*(1+Orders[[#This Row],[surplus]])</f>
        <v>3.5385000000000009</v>
      </c>
    </row>
    <row r="9233" spans="1:14" x14ac:dyDescent="0.35">
      <c r="A9233" s="1" t="s">
        <v>7969</v>
      </c>
      <c r="B9233" s="2">
        <v>41856</v>
      </c>
      <c r="C9233" s="2">
        <v>41862</v>
      </c>
      <c r="D9233" s="1" t="s">
        <v>13</v>
      </c>
      <c r="E9233" s="1" t="s">
        <v>6370</v>
      </c>
      <c r="F9233" s="1" t="s">
        <v>6173</v>
      </c>
      <c r="G9233" s="1" t="s">
        <v>129</v>
      </c>
      <c r="H9233" s="1" t="s">
        <v>3134</v>
      </c>
      <c r="I9233">
        <v>135.99</v>
      </c>
      <c r="J9233">
        <v>1</v>
      </c>
      <c r="K9233">
        <v>0</v>
      </c>
      <c r="L9233">
        <v>36.72</v>
      </c>
      <c r="M9233">
        <v>0.05</v>
      </c>
      <c r="N9233">
        <f>(Orders[[#This Row],[Sales]]-Orders[[#This Row],[Profit]])*(1+Orders[[#This Row],[surplus]])</f>
        <v>104.23350000000002</v>
      </c>
    </row>
    <row r="9234" spans="1:14" x14ac:dyDescent="0.35">
      <c r="A9234" s="1" t="s">
        <v>8075</v>
      </c>
      <c r="B9234" s="2">
        <v>42302</v>
      </c>
      <c r="C9234" s="2">
        <v>42307</v>
      </c>
      <c r="D9234" s="1" t="s">
        <v>13</v>
      </c>
      <c r="E9234" s="1" t="s">
        <v>6490</v>
      </c>
      <c r="F9234" s="1" t="s">
        <v>6179</v>
      </c>
      <c r="G9234" s="1" t="s">
        <v>292</v>
      </c>
      <c r="H9234" s="1" t="s">
        <v>2288</v>
      </c>
      <c r="I9234">
        <v>158.99</v>
      </c>
      <c r="J9234">
        <v>1</v>
      </c>
      <c r="K9234">
        <v>0</v>
      </c>
      <c r="L9234">
        <v>41.34</v>
      </c>
      <c r="M9234">
        <v>0.05</v>
      </c>
      <c r="N9234">
        <f>(Orders[[#This Row],[Sales]]-Orders[[#This Row],[Profit]])*(1+Orders[[#This Row],[surplus]])</f>
        <v>123.53250000000001</v>
      </c>
    </row>
    <row r="9235" spans="1:14" x14ac:dyDescent="0.35">
      <c r="A9235" s="1" t="s">
        <v>8076</v>
      </c>
      <c r="B9235" s="2">
        <v>42572</v>
      </c>
      <c r="C9235" s="2">
        <v>42577</v>
      </c>
      <c r="D9235" s="1" t="s">
        <v>13</v>
      </c>
      <c r="E9235" s="1" t="s">
        <v>6223</v>
      </c>
      <c r="F9235" s="1" t="s">
        <v>6176</v>
      </c>
      <c r="G9235" s="1" t="s">
        <v>32</v>
      </c>
      <c r="H9235" s="1" t="s">
        <v>1945</v>
      </c>
      <c r="I9235">
        <v>3.15</v>
      </c>
      <c r="J9235">
        <v>1</v>
      </c>
      <c r="K9235">
        <v>0</v>
      </c>
      <c r="L9235">
        <v>1.51</v>
      </c>
      <c r="M9235">
        <v>0.05</v>
      </c>
      <c r="N9235">
        <f>(Orders[[#This Row],[Sales]]-Orders[[#This Row],[Profit]])*(1+Orders[[#This Row],[surplus]])</f>
        <v>1.722</v>
      </c>
    </row>
    <row r="9236" spans="1:14" x14ac:dyDescent="0.35">
      <c r="A9236" s="1" t="s">
        <v>8077</v>
      </c>
      <c r="B9236" s="2">
        <v>43023</v>
      </c>
      <c r="C9236" s="2">
        <v>43028</v>
      </c>
      <c r="D9236" s="1" t="s">
        <v>13</v>
      </c>
      <c r="E9236" s="1" t="s">
        <v>6836</v>
      </c>
      <c r="F9236" s="1" t="s">
        <v>6194</v>
      </c>
      <c r="G9236" s="1" t="s">
        <v>4211</v>
      </c>
      <c r="H9236" s="1" t="s">
        <v>4598</v>
      </c>
      <c r="I9236">
        <v>22.72</v>
      </c>
      <c r="J9236">
        <v>1</v>
      </c>
      <c r="K9236">
        <v>0</v>
      </c>
      <c r="L9236">
        <v>9.32</v>
      </c>
      <c r="M9236">
        <v>0.05</v>
      </c>
      <c r="N9236">
        <f>(Orders[[#This Row],[Sales]]-Orders[[#This Row],[Profit]])*(1+Orders[[#This Row],[surplus]])</f>
        <v>14.069999999999999</v>
      </c>
    </row>
    <row r="9237" spans="1:14" x14ac:dyDescent="0.35">
      <c r="A9237" s="1" t="s">
        <v>8078</v>
      </c>
      <c r="B9237" s="2">
        <v>42541</v>
      </c>
      <c r="C9237" s="2">
        <v>42546</v>
      </c>
      <c r="D9237" s="1" t="s">
        <v>13</v>
      </c>
      <c r="E9237" s="1" t="s">
        <v>6313</v>
      </c>
      <c r="F9237" s="1" t="s">
        <v>6170</v>
      </c>
      <c r="G9237" s="1" t="s">
        <v>579</v>
      </c>
      <c r="H9237" s="1" t="s">
        <v>2840</v>
      </c>
      <c r="I9237">
        <v>6.9</v>
      </c>
      <c r="J9237">
        <v>1</v>
      </c>
      <c r="K9237">
        <v>0</v>
      </c>
      <c r="L9237">
        <v>0.55000000000000004</v>
      </c>
      <c r="M9237">
        <v>0.05</v>
      </c>
      <c r="N9237">
        <f>(Orders[[#This Row],[Sales]]-Orders[[#This Row],[Profit]])*(1+Orders[[#This Row],[surplus]])</f>
        <v>6.6675000000000004</v>
      </c>
    </row>
    <row r="9238" spans="1:14" x14ac:dyDescent="0.35">
      <c r="A9238" s="1" t="s">
        <v>8079</v>
      </c>
      <c r="B9238" s="2">
        <v>41933</v>
      </c>
      <c r="C9238" s="2">
        <v>41938</v>
      </c>
      <c r="D9238" s="1" t="s">
        <v>13</v>
      </c>
      <c r="E9238" s="1" t="s">
        <v>6235</v>
      </c>
      <c r="F9238" s="1" t="s">
        <v>6162</v>
      </c>
      <c r="G9238" s="1" t="s">
        <v>1943</v>
      </c>
      <c r="H9238" s="1" t="s">
        <v>1263</v>
      </c>
      <c r="I9238">
        <v>2.84</v>
      </c>
      <c r="J9238">
        <v>1</v>
      </c>
      <c r="K9238">
        <v>0</v>
      </c>
      <c r="L9238">
        <v>0.88</v>
      </c>
      <c r="M9238">
        <v>0.05</v>
      </c>
      <c r="N9238">
        <f>(Orders[[#This Row],[Sales]]-Orders[[#This Row],[Profit]])*(1+Orders[[#This Row],[surplus]])</f>
        <v>2.0579999999999998</v>
      </c>
    </row>
    <row r="9239" spans="1:14" x14ac:dyDescent="0.35">
      <c r="A9239" s="1" t="s">
        <v>7993</v>
      </c>
      <c r="B9239" s="2">
        <v>42699</v>
      </c>
      <c r="C9239" s="2">
        <v>42703</v>
      </c>
      <c r="D9239" s="1" t="s">
        <v>13</v>
      </c>
      <c r="E9239" s="1" t="s">
        <v>6517</v>
      </c>
      <c r="F9239" s="1" t="s">
        <v>6166</v>
      </c>
      <c r="G9239" s="1" t="s">
        <v>1078</v>
      </c>
      <c r="H9239" s="1" t="s">
        <v>1696</v>
      </c>
      <c r="I9239">
        <v>17.3</v>
      </c>
      <c r="J9239">
        <v>1</v>
      </c>
      <c r="K9239">
        <v>0</v>
      </c>
      <c r="L9239">
        <v>8.3000000000000007</v>
      </c>
      <c r="M9239">
        <v>0.05</v>
      </c>
      <c r="N9239">
        <f>(Orders[[#This Row],[Sales]]-Orders[[#This Row],[Profit]])*(1+Orders[[#This Row],[surplus]])</f>
        <v>9.4500000000000011</v>
      </c>
    </row>
    <row r="9240" spans="1:14" x14ac:dyDescent="0.35">
      <c r="A9240" s="1" t="s">
        <v>8080</v>
      </c>
      <c r="B9240" s="2">
        <v>42178</v>
      </c>
      <c r="C9240" s="2">
        <v>42184</v>
      </c>
      <c r="D9240" s="1" t="s">
        <v>13</v>
      </c>
      <c r="E9240" s="1" t="s">
        <v>6757</v>
      </c>
      <c r="F9240" s="1" t="s">
        <v>6154</v>
      </c>
      <c r="G9240" s="1" t="s">
        <v>8081</v>
      </c>
      <c r="H9240" s="1" t="s">
        <v>1523</v>
      </c>
      <c r="I9240">
        <v>165.98</v>
      </c>
      <c r="J9240">
        <v>1</v>
      </c>
      <c r="K9240">
        <v>0</v>
      </c>
      <c r="L9240">
        <v>74.69</v>
      </c>
      <c r="M9240">
        <v>0.05</v>
      </c>
      <c r="N9240">
        <f>(Orders[[#This Row],[Sales]]-Orders[[#This Row],[Profit]])*(1+Orders[[#This Row],[surplus]])</f>
        <v>95.854500000000002</v>
      </c>
    </row>
    <row r="9241" spans="1:14" x14ac:dyDescent="0.35">
      <c r="A9241" s="1" t="s">
        <v>8000</v>
      </c>
      <c r="B9241" s="2">
        <v>42124</v>
      </c>
      <c r="C9241" s="2">
        <v>42128</v>
      </c>
      <c r="D9241" s="1" t="s">
        <v>13</v>
      </c>
      <c r="E9241" s="1" t="s">
        <v>7234</v>
      </c>
      <c r="F9241" s="1" t="s">
        <v>6179</v>
      </c>
      <c r="G9241" s="1" t="s">
        <v>718</v>
      </c>
      <c r="H9241" s="1" t="s">
        <v>383</v>
      </c>
      <c r="I9241">
        <v>9.48</v>
      </c>
      <c r="J9241">
        <v>1</v>
      </c>
      <c r="K9241">
        <v>0</v>
      </c>
      <c r="L9241">
        <v>3.79</v>
      </c>
      <c r="M9241">
        <v>0.05</v>
      </c>
      <c r="N9241">
        <f>(Orders[[#This Row],[Sales]]-Orders[[#This Row],[Profit]])*(1+Orders[[#This Row],[surplus]])</f>
        <v>5.9745000000000008</v>
      </c>
    </row>
    <row r="9242" spans="1:14" x14ac:dyDescent="0.35">
      <c r="A9242" s="1" t="s">
        <v>8000</v>
      </c>
      <c r="B9242" s="2">
        <v>42124</v>
      </c>
      <c r="C9242" s="2">
        <v>42128</v>
      </c>
      <c r="D9242" s="1" t="s">
        <v>13</v>
      </c>
      <c r="E9242" s="1" t="s">
        <v>7234</v>
      </c>
      <c r="F9242" s="1" t="s">
        <v>6166</v>
      </c>
      <c r="G9242" s="1" t="s">
        <v>718</v>
      </c>
      <c r="H9242" s="1" t="s">
        <v>197</v>
      </c>
      <c r="I9242">
        <v>6.48</v>
      </c>
      <c r="J9242">
        <v>1</v>
      </c>
      <c r="K9242">
        <v>0</v>
      </c>
      <c r="L9242">
        <v>3.11</v>
      </c>
      <c r="M9242">
        <v>0.05</v>
      </c>
      <c r="N9242">
        <f>(Orders[[#This Row],[Sales]]-Orders[[#This Row],[Profit]])*(1+Orders[[#This Row],[surplus]])</f>
        <v>3.5385000000000009</v>
      </c>
    </row>
    <row r="9243" spans="1:14" x14ac:dyDescent="0.35">
      <c r="A9243" s="1" t="s">
        <v>8082</v>
      </c>
      <c r="B9243" s="2">
        <v>42461</v>
      </c>
      <c r="C9243" s="2">
        <v>42467</v>
      </c>
      <c r="D9243" s="1" t="s">
        <v>13</v>
      </c>
      <c r="E9243" s="1" t="s">
        <v>6298</v>
      </c>
      <c r="F9243" s="1" t="s">
        <v>6190</v>
      </c>
      <c r="G9243" s="1" t="s">
        <v>533</v>
      </c>
      <c r="H9243" s="1" t="s">
        <v>3957</v>
      </c>
      <c r="I9243">
        <v>12.99</v>
      </c>
      <c r="J9243">
        <v>1</v>
      </c>
      <c r="K9243">
        <v>0</v>
      </c>
      <c r="L9243">
        <v>0.26</v>
      </c>
      <c r="M9243">
        <v>0.05</v>
      </c>
      <c r="N9243">
        <f>(Orders[[#This Row],[Sales]]-Orders[[#This Row],[Profit]])*(1+Orders[[#This Row],[surplus]])</f>
        <v>13.3665</v>
      </c>
    </row>
    <row r="9244" spans="1:14" x14ac:dyDescent="0.35">
      <c r="A9244" s="1" t="s">
        <v>8083</v>
      </c>
      <c r="B9244" s="2">
        <v>42456</v>
      </c>
      <c r="C9244" s="2">
        <v>42460</v>
      </c>
      <c r="D9244" s="1" t="s">
        <v>13</v>
      </c>
      <c r="E9244" s="1" t="s">
        <v>6454</v>
      </c>
      <c r="F9244" s="1" t="s">
        <v>6190</v>
      </c>
      <c r="G9244" s="1" t="s">
        <v>171</v>
      </c>
      <c r="H9244" s="1" t="s">
        <v>502</v>
      </c>
      <c r="I9244">
        <v>20.239999999999998</v>
      </c>
      <c r="J9244">
        <v>1</v>
      </c>
      <c r="K9244">
        <v>0</v>
      </c>
      <c r="L9244">
        <v>8.6999999999999993</v>
      </c>
      <c r="M9244">
        <v>0.05</v>
      </c>
      <c r="N9244">
        <f>(Orders[[#This Row],[Sales]]-Orders[[#This Row],[Profit]])*(1+Orders[[#This Row],[surplus]])</f>
        <v>12.116999999999999</v>
      </c>
    </row>
    <row r="9245" spans="1:14" x14ac:dyDescent="0.35">
      <c r="A9245" s="1" t="s">
        <v>8084</v>
      </c>
      <c r="B9245" s="2">
        <v>41975</v>
      </c>
      <c r="C9245" s="2">
        <v>41982</v>
      </c>
      <c r="D9245" s="1" t="s">
        <v>13</v>
      </c>
      <c r="E9245" s="1" t="s">
        <v>6380</v>
      </c>
      <c r="F9245" s="1" t="s">
        <v>6179</v>
      </c>
      <c r="G9245" s="1" t="s">
        <v>1039</v>
      </c>
      <c r="H9245" s="1" t="s">
        <v>5311</v>
      </c>
      <c r="I9245">
        <v>5.95</v>
      </c>
      <c r="J9245">
        <v>1</v>
      </c>
      <c r="K9245">
        <v>0</v>
      </c>
      <c r="L9245">
        <v>0.83</v>
      </c>
      <c r="M9245">
        <v>0.05</v>
      </c>
      <c r="N9245">
        <f>(Orders[[#This Row],[Sales]]-Orders[[#This Row],[Profit]])*(1+Orders[[#This Row],[surplus]])</f>
        <v>5.3760000000000003</v>
      </c>
    </row>
    <row r="9246" spans="1:14" x14ac:dyDescent="0.35">
      <c r="A9246" s="1" t="s">
        <v>8085</v>
      </c>
      <c r="B9246" s="2">
        <v>42478</v>
      </c>
      <c r="C9246" s="2">
        <v>42483</v>
      </c>
      <c r="D9246" s="1" t="s">
        <v>13</v>
      </c>
      <c r="E9246" s="1" t="s">
        <v>6665</v>
      </c>
      <c r="F9246" s="1" t="s">
        <v>6190</v>
      </c>
      <c r="G9246" s="1" t="s">
        <v>129</v>
      </c>
      <c r="H9246" s="1" t="s">
        <v>5724</v>
      </c>
      <c r="I9246">
        <v>6.84</v>
      </c>
      <c r="J9246">
        <v>1</v>
      </c>
      <c r="K9246">
        <v>0</v>
      </c>
      <c r="L9246">
        <v>1.85</v>
      </c>
      <c r="M9246">
        <v>0.05</v>
      </c>
      <c r="N9246">
        <f>(Orders[[#This Row],[Sales]]-Orders[[#This Row],[Profit]])*(1+Orders[[#This Row],[surplus]])</f>
        <v>5.2395000000000005</v>
      </c>
    </row>
    <row r="9247" spans="1:14" x14ac:dyDescent="0.35">
      <c r="A9247" s="1" t="s">
        <v>8086</v>
      </c>
      <c r="B9247" s="2">
        <v>42947</v>
      </c>
      <c r="C9247" s="2">
        <v>42951</v>
      </c>
      <c r="D9247" s="1" t="s">
        <v>13</v>
      </c>
      <c r="E9247" s="1" t="s">
        <v>3079</v>
      </c>
      <c r="F9247" s="1" t="s">
        <v>6158</v>
      </c>
      <c r="G9247" s="1" t="s">
        <v>237</v>
      </c>
      <c r="H9247" s="1" t="s">
        <v>4964</v>
      </c>
      <c r="I9247">
        <v>11.54</v>
      </c>
      <c r="J9247">
        <v>1</v>
      </c>
      <c r="K9247">
        <v>0</v>
      </c>
      <c r="L9247">
        <v>5.54</v>
      </c>
      <c r="M9247">
        <v>0.05</v>
      </c>
      <c r="N9247">
        <f>(Orders[[#This Row],[Sales]]-Orders[[#This Row],[Profit]])*(1+Orders[[#This Row],[surplus]])</f>
        <v>6.2999999999999989</v>
      </c>
    </row>
    <row r="9248" spans="1:14" x14ac:dyDescent="0.35">
      <c r="A9248" s="1" t="s">
        <v>8025</v>
      </c>
      <c r="B9248" s="2">
        <v>41871</v>
      </c>
      <c r="C9248" s="2">
        <v>41876</v>
      </c>
      <c r="D9248" s="1" t="s">
        <v>13</v>
      </c>
      <c r="E9248" s="1" t="s">
        <v>6311</v>
      </c>
      <c r="F9248" s="1" t="s">
        <v>6173</v>
      </c>
      <c r="G9248" s="1" t="s">
        <v>529</v>
      </c>
      <c r="H9248" s="1" t="s">
        <v>1800</v>
      </c>
      <c r="I9248">
        <v>896.99</v>
      </c>
      <c r="J9248">
        <v>1</v>
      </c>
      <c r="K9248">
        <v>0</v>
      </c>
      <c r="L9248">
        <v>421.59</v>
      </c>
      <c r="M9248">
        <v>0.05</v>
      </c>
      <c r="N9248">
        <f>(Orders[[#This Row],[Sales]]-Orders[[#This Row],[Profit]])*(1+Orders[[#This Row],[surplus]])</f>
        <v>499.17000000000007</v>
      </c>
    </row>
    <row r="9249" spans="1:14" x14ac:dyDescent="0.35">
      <c r="A9249" s="1" t="s">
        <v>8087</v>
      </c>
      <c r="B9249" s="2">
        <v>42749</v>
      </c>
      <c r="C9249" s="2">
        <v>42755</v>
      </c>
      <c r="D9249" s="1" t="s">
        <v>13</v>
      </c>
      <c r="E9249" s="1" t="s">
        <v>692</v>
      </c>
      <c r="F9249" s="1" t="s">
        <v>6190</v>
      </c>
      <c r="G9249" s="1" t="s">
        <v>228</v>
      </c>
      <c r="H9249" s="1" t="s">
        <v>3820</v>
      </c>
      <c r="I9249">
        <v>11.34</v>
      </c>
      <c r="J9249">
        <v>1</v>
      </c>
      <c r="K9249">
        <v>0</v>
      </c>
      <c r="L9249">
        <v>5.56</v>
      </c>
      <c r="M9249">
        <v>0.05</v>
      </c>
      <c r="N9249">
        <f>(Orders[[#This Row],[Sales]]-Orders[[#This Row],[Profit]])*(1+Orders[[#This Row],[surplus]])</f>
        <v>6.0690000000000008</v>
      </c>
    </row>
    <row r="9250" spans="1:14" x14ac:dyDescent="0.35">
      <c r="A9250" s="1" t="s">
        <v>8088</v>
      </c>
      <c r="B9250" s="2">
        <v>42714</v>
      </c>
      <c r="C9250" s="2">
        <v>42718</v>
      </c>
      <c r="D9250" s="1" t="s">
        <v>13</v>
      </c>
      <c r="E9250" s="1" t="s">
        <v>1060</v>
      </c>
      <c r="F9250" s="1" t="s">
        <v>6176</v>
      </c>
      <c r="G9250" s="1" t="s">
        <v>55</v>
      </c>
      <c r="H9250" s="1" t="s">
        <v>6956</v>
      </c>
      <c r="I9250">
        <v>6.48</v>
      </c>
      <c r="J9250">
        <v>1</v>
      </c>
      <c r="K9250">
        <v>0</v>
      </c>
      <c r="L9250">
        <v>3.11</v>
      </c>
      <c r="M9250">
        <v>0.05</v>
      </c>
      <c r="N9250">
        <f>(Orders[[#This Row],[Sales]]-Orders[[#This Row],[Profit]])*(1+Orders[[#This Row],[surplus]])</f>
        <v>3.5385000000000009</v>
      </c>
    </row>
    <row r="9251" spans="1:14" x14ac:dyDescent="0.35">
      <c r="A9251" s="1" t="s">
        <v>8089</v>
      </c>
      <c r="B9251" s="2">
        <v>43056</v>
      </c>
      <c r="C9251" s="2">
        <v>43060</v>
      </c>
      <c r="D9251" s="1" t="s">
        <v>13</v>
      </c>
      <c r="E9251" s="1" t="s">
        <v>7015</v>
      </c>
      <c r="F9251" s="1" t="s">
        <v>6165</v>
      </c>
      <c r="G9251" s="1" t="s">
        <v>684</v>
      </c>
      <c r="H9251" s="1" t="s">
        <v>2080</v>
      </c>
      <c r="I9251">
        <v>79.989999999999995</v>
      </c>
      <c r="J9251">
        <v>1</v>
      </c>
      <c r="K9251">
        <v>0</v>
      </c>
      <c r="L9251">
        <v>28.8</v>
      </c>
      <c r="M9251">
        <v>0.05</v>
      </c>
      <c r="N9251">
        <f>(Orders[[#This Row],[Sales]]-Orders[[#This Row],[Profit]])*(1+Orders[[#This Row],[surplus]])</f>
        <v>53.749499999999998</v>
      </c>
    </row>
    <row r="9252" spans="1:14" x14ac:dyDescent="0.35">
      <c r="A9252" s="1" t="s">
        <v>7874</v>
      </c>
      <c r="B9252" s="2">
        <v>42671</v>
      </c>
      <c r="C9252" s="2">
        <v>42677</v>
      </c>
      <c r="D9252" s="1" t="s">
        <v>13</v>
      </c>
      <c r="E9252" s="1" t="s">
        <v>6175</v>
      </c>
      <c r="F9252" s="1" t="s">
        <v>6190</v>
      </c>
      <c r="G9252" s="1" t="s">
        <v>111</v>
      </c>
      <c r="H9252" s="1" t="s">
        <v>231</v>
      </c>
      <c r="I9252">
        <v>77.599999999999994</v>
      </c>
      <c r="J9252">
        <v>4</v>
      </c>
      <c r="K9252">
        <v>0</v>
      </c>
      <c r="L9252">
        <v>38.020000000000003</v>
      </c>
      <c r="M9252">
        <v>0.05</v>
      </c>
      <c r="N9252">
        <f>(Orders[[#This Row],[Sales]]-Orders[[#This Row],[Profit]])*(1+Orders[[#This Row],[surplus]])</f>
        <v>41.55899999999999</v>
      </c>
    </row>
    <row r="9253" spans="1:14" x14ac:dyDescent="0.35">
      <c r="A9253" s="1" t="s">
        <v>1177</v>
      </c>
      <c r="B9253" s="2">
        <v>41947</v>
      </c>
      <c r="C9253" s="2">
        <v>41952</v>
      </c>
      <c r="D9253" s="1" t="s">
        <v>13</v>
      </c>
      <c r="E9253" s="1" t="s">
        <v>1178</v>
      </c>
      <c r="F9253" s="1" t="s">
        <v>6190</v>
      </c>
      <c r="G9253" s="1" t="s">
        <v>55</v>
      </c>
      <c r="H9253" s="1" t="s">
        <v>642</v>
      </c>
      <c r="I9253">
        <v>360</v>
      </c>
      <c r="J9253">
        <v>4</v>
      </c>
      <c r="K9253">
        <v>0</v>
      </c>
      <c r="L9253">
        <v>129.6</v>
      </c>
      <c r="M9253">
        <v>0.05</v>
      </c>
      <c r="N9253">
        <f>(Orders[[#This Row],[Sales]]-Orders[[#This Row],[Profit]])*(1+Orders[[#This Row],[surplus]])</f>
        <v>241.92000000000002</v>
      </c>
    </row>
    <row r="9254" spans="1:14" x14ac:dyDescent="0.35">
      <c r="A9254" s="1" t="s">
        <v>8090</v>
      </c>
      <c r="B9254" s="2">
        <v>42308</v>
      </c>
      <c r="C9254" s="2">
        <v>42312</v>
      </c>
      <c r="D9254" s="1" t="s">
        <v>13</v>
      </c>
      <c r="E9254" s="1" t="s">
        <v>2104</v>
      </c>
      <c r="F9254" s="1" t="s">
        <v>6176</v>
      </c>
      <c r="G9254" s="1" t="s">
        <v>1078</v>
      </c>
      <c r="H9254" s="1" t="s">
        <v>1594</v>
      </c>
      <c r="I9254">
        <v>70.12</v>
      </c>
      <c r="J9254">
        <v>4</v>
      </c>
      <c r="K9254">
        <v>0</v>
      </c>
      <c r="L9254">
        <v>21.04</v>
      </c>
      <c r="M9254">
        <v>0.05</v>
      </c>
      <c r="N9254">
        <f>(Orders[[#This Row],[Sales]]-Orders[[#This Row],[Profit]])*(1+Orders[[#This Row],[surplus]])</f>
        <v>51.534000000000006</v>
      </c>
    </row>
    <row r="9255" spans="1:14" x14ac:dyDescent="0.35">
      <c r="A9255" s="1" t="s">
        <v>8032</v>
      </c>
      <c r="B9255" s="2">
        <v>42798</v>
      </c>
      <c r="C9255" s="2">
        <v>42803</v>
      </c>
      <c r="D9255" s="1" t="s">
        <v>13</v>
      </c>
      <c r="E9255" s="1" t="s">
        <v>6630</v>
      </c>
      <c r="F9255" s="1" t="s">
        <v>6170</v>
      </c>
      <c r="G9255" s="1" t="s">
        <v>487</v>
      </c>
      <c r="H9255" s="1" t="s">
        <v>1913</v>
      </c>
      <c r="I9255">
        <v>9.32</v>
      </c>
      <c r="J9255">
        <v>4</v>
      </c>
      <c r="K9255">
        <v>0</v>
      </c>
      <c r="L9255">
        <v>2.7</v>
      </c>
      <c r="M9255">
        <v>0.05</v>
      </c>
      <c r="N9255">
        <f>(Orders[[#This Row],[Sales]]-Orders[[#This Row],[Profit]])*(1+Orders[[#This Row],[surplus]])</f>
        <v>6.9510000000000005</v>
      </c>
    </row>
    <row r="9256" spans="1:14" x14ac:dyDescent="0.35">
      <c r="A9256" s="1" t="s">
        <v>8091</v>
      </c>
      <c r="B9256" s="2">
        <v>43027</v>
      </c>
      <c r="C9256" s="2">
        <v>43031</v>
      </c>
      <c r="D9256" s="1" t="s">
        <v>13</v>
      </c>
      <c r="E9256" s="1" t="s">
        <v>6418</v>
      </c>
      <c r="F9256" s="1" t="s">
        <v>6158</v>
      </c>
      <c r="G9256" s="1" t="s">
        <v>718</v>
      </c>
      <c r="H9256" s="1" t="s">
        <v>7596</v>
      </c>
      <c r="I9256">
        <v>56.56</v>
      </c>
      <c r="J9256">
        <v>4</v>
      </c>
      <c r="K9256">
        <v>0</v>
      </c>
      <c r="L9256">
        <v>14.71</v>
      </c>
      <c r="M9256">
        <v>0.05</v>
      </c>
      <c r="N9256">
        <f>(Orders[[#This Row],[Sales]]-Orders[[#This Row],[Profit]])*(1+Orders[[#This Row],[surplus]])</f>
        <v>43.942500000000003</v>
      </c>
    </row>
    <row r="9257" spans="1:14" x14ac:dyDescent="0.35">
      <c r="A9257" s="1" t="s">
        <v>8092</v>
      </c>
      <c r="B9257" s="2">
        <v>42717</v>
      </c>
      <c r="C9257" s="2">
        <v>42721</v>
      </c>
      <c r="D9257" s="1" t="s">
        <v>13</v>
      </c>
      <c r="E9257" s="1" t="s">
        <v>6916</v>
      </c>
      <c r="F9257" s="1" t="s">
        <v>6181</v>
      </c>
      <c r="G9257" s="1" t="s">
        <v>3549</v>
      </c>
      <c r="H9257" s="1" t="s">
        <v>2411</v>
      </c>
      <c r="I9257">
        <v>63.88</v>
      </c>
      <c r="J9257">
        <v>4</v>
      </c>
      <c r="K9257">
        <v>0</v>
      </c>
      <c r="L9257">
        <v>24.91</v>
      </c>
      <c r="M9257">
        <v>0.05</v>
      </c>
      <c r="N9257">
        <f>(Orders[[#This Row],[Sales]]-Orders[[#This Row],[Profit]])*(1+Orders[[#This Row],[surplus]])</f>
        <v>40.918500000000002</v>
      </c>
    </row>
    <row r="9258" spans="1:14" x14ac:dyDescent="0.35">
      <c r="A9258" s="1" t="s">
        <v>6455</v>
      </c>
      <c r="B9258" s="2">
        <v>42337</v>
      </c>
      <c r="C9258" s="2">
        <v>42341</v>
      </c>
      <c r="D9258" s="1" t="s">
        <v>13</v>
      </c>
      <c r="E9258" s="1" t="s">
        <v>6304</v>
      </c>
      <c r="F9258" s="1" t="s">
        <v>6173</v>
      </c>
      <c r="G9258" s="1" t="s">
        <v>6456</v>
      </c>
      <c r="H9258" s="1" t="s">
        <v>1681</v>
      </c>
      <c r="I9258">
        <v>523.48</v>
      </c>
      <c r="J9258">
        <v>4</v>
      </c>
      <c r="K9258">
        <v>0</v>
      </c>
      <c r="L9258">
        <v>130.87</v>
      </c>
      <c r="M9258">
        <v>0.05</v>
      </c>
      <c r="N9258">
        <f>(Orders[[#This Row],[Sales]]-Orders[[#This Row],[Profit]])*(1+Orders[[#This Row],[surplus]])</f>
        <v>412.24050000000005</v>
      </c>
    </row>
    <row r="9259" spans="1:14" x14ac:dyDescent="0.35">
      <c r="A9259" s="1" t="s">
        <v>8093</v>
      </c>
      <c r="B9259" s="2">
        <v>42996</v>
      </c>
      <c r="C9259" s="2">
        <v>43000</v>
      </c>
      <c r="D9259" s="1" t="s">
        <v>13</v>
      </c>
      <c r="E9259" s="1" t="s">
        <v>6254</v>
      </c>
      <c r="F9259" s="1" t="s">
        <v>6170</v>
      </c>
      <c r="G9259" s="1" t="s">
        <v>3296</v>
      </c>
      <c r="H9259" s="1" t="s">
        <v>474</v>
      </c>
      <c r="I9259">
        <v>22.72</v>
      </c>
      <c r="J9259">
        <v>4</v>
      </c>
      <c r="K9259">
        <v>0</v>
      </c>
      <c r="L9259">
        <v>10.220000000000001</v>
      </c>
      <c r="M9259">
        <v>0.05</v>
      </c>
      <c r="N9259">
        <f>(Orders[[#This Row],[Sales]]-Orders[[#This Row],[Profit]])*(1+Orders[[#This Row],[surplus]])</f>
        <v>13.124999999999998</v>
      </c>
    </row>
    <row r="9260" spans="1:14" x14ac:dyDescent="0.35">
      <c r="A9260" s="1" t="s">
        <v>7123</v>
      </c>
      <c r="B9260" s="2">
        <v>42328</v>
      </c>
      <c r="C9260" s="2">
        <v>42333</v>
      </c>
      <c r="D9260" s="1" t="s">
        <v>13</v>
      </c>
      <c r="E9260" s="1" t="s">
        <v>6331</v>
      </c>
      <c r="F9260" s="1" t="s">
        <v>6158</v>
      </c>
      <c r="G9260" s="1" t="s">
        <v>123</v>
      </c>
      <c r="H9260" s="1" t="s">
        <v>811</v>
      </c>
      <c r="I9260">
        <v>11.52</v>
      </c>
      <c r="J9260">
        <v>4</v>
      </c>
      <c r="K9260">
        <v>0</v>
      </c>
      <c r="L9260">
        <v>3.34</v>
      </c>
      <c r="M9260">
        <v>0.05</v>
      </c>
      <c r="N9260">
        <f>(Orders[[#This Row],[Sales]]-Orders[[#This Row],[Profit]])*(1+Orders[[#This Row],[surplus]])</f>
        <v>8.5890000000000004</v>
      </c>
    </row>
    <row r="9261" spans="1:14" x14ac:dyDescent="0.35">
      <c r="A9261" s="1" t="s">
        <v>7883</v>
      </c>
      <c r="B9261" s="2">
        <v>42980</v>
      </c>
      <c r="C9261" s="2">
        <v>42985</v>
      </c>
      <c r="D9261" s="1" t="s">
        <v>13</v>
      </c>
      <c r="E9261" s="1" t="s">
        <v>1447</v>
      </c>
      <c r="F9261" s="1" t="s">
        <v>6159</v>
      </c>
      <c r="G9261" s="1" t="s">
        <v>1078</v>
      </c>
      <c r="H9261" s="1" t="s">
        <v>4120</v>
      </c>
      <c r="I9261">
        <v>1199.8</v>
      </c>
      <c r="J9261">
        <v>4</v>
      </c>
      <c r="K9261">
        <v>0</v>
      </c>
      <c r="L9261">
        <v>323.95</v>
      </c>
      <c r="M9261">
        <v>0.05</v>
      </c>
      <c r="N9261">
        <f>(Orders[[#This Row],[Sales]]-Orders[[#This Row],[Profit]])*(1+Orders[[#This Row],[surplus]])</f>
        <v>919.64249999999993</v>
      </c>
    </row>
    <row r="9262" spans="1:14" x14ac:dyDescent="0.35">
      <c r="A9262" s="1" t="s">
        <v>8094</v>
      </c>
      <c r="B9262" s="2">
        <v>42282</v>
      </c>
      <c r="C9262" s="2">
        <v>42286</v>
      </c>
      <c r="D9262" s="1" t="s">
        <v>13</v>
      </c>
      <c r="E9262" s="1" t="s">
        <v>4532</v>
      </c>
      <c r="F9262" s="1" t="s">
        <v>6166</v>
      </c>
      <c r="G9262" s="1" t="s">
        <v>1236</v>
      </c>
      <c r="H9262" s="1" t="s">
        <v>2059</v>
      </c>
      <c r="I9262">
        <v>46.2</v>
      </c>
      <c r="J9262">
        <v>4</v>
      </c>
      <c r="K9262">
        <v>0</v>
      </c>
      <c r="L9262">
        <v>12.94</v>
      </c>
      <c r="M9262">
        <v>0.05</v>
      </c>
      <c r="N9262">
        <f>(Orders[[#This Row],[Sales]]-Orders[[#This Row],[Profit]])*(1+Orders[[#This Row],[surplus]])</f>
        <v>34.923000000000009</v>
      </c>
    </row>
    <row r="9263" spans="1:14" x14ac:dyDescent="0.35">
      <c r="A9263" s="1" t="s">
        <v>8095</v>
      </c>
      <c r="B9263" s="2">
        <v>42351</v>
      </c>
      <c r="C9263" s="2">
        <v>42355</v>
      </c>
      <c r="D9263" s="1" t="s">
        <v>13</v>
      </c>
      <c r="E9263" s="1" t="s">
        <v>6698</v>
      </c>
      <c r="F9263" s="1" t="s">
        <v>6162</v>
      </c>
      <c r="G9263" s="1" t="s">
        <v>147</v>
      </c>
      <c r="H9263" s="1" t="s">
        <v>2091</v>
      </c>
      <c r="I9263">
        <v>134.47999999999999</v>
      </c>
      <c r="J9263">
        <v>4</v>
      </c>
      <c r="K9263">
        <v>0</v>
      </c>
      <c r="L9263">
        <v>34.96</v>
      </c>
      <c r="M9263">
        <v>0.05</v>
      </c>
      <c r="N9263">
        <f>(Orders[[#This Row],[Sales]]-Orders[[#This Row],[Profit]])*(1+Orders[[#This Row],[surplus]])</f>
        <v>104.49599999999998</v>
      </c>
    </row>
    <row r="9264" spans="1:14" x14ac:dyDescent="0.35">
      <c r="A9264" s="1" t="s">
        <v>8096</v>
      </c>
      <c r="B9264" s="2">
        <v>42449</v>
      </c>
      <c r="C9264" s="2">
        <v>42453</v>
      </c>
      <c r="D9264" s="1" t="s">
        <v>13</v>
      </c>
      <c r="E9264" s="1" t="s">
        <v>393</v>
      </c>
      <c r="F9264" s="1" t="s">
        <v>6166</v>
      </c>
      <c r="G9264" s="1" t="s">
        <v>8097</v>
      </c>
      <c r="H9264" s="1" t="s">
        <v>4546</v>
      </c>
      <c r="I9264">
        <v>697.16</v>
      </c>
      <c r="J9264">
        <v>4</v>
      </c>
      <c r="K9264">
        <v>0</v>
      </c>
      <c r="L9264">
        <v>146.4</v>
      </c>
      <c r="M9264">
        <v>0.05</v>
      </c>
      <c r="N9264">
        <f>(Orders[[#This Row],[Sales]]-Orders[[#This Row],[Profit]])*(1+Orders[[#This Row],[surplus]])</f>
        <v>578.298</v>
      </c>
    </row>
    <row r="9265" spans="1:14" x14ac:dyDescent="0.35">
      <c r="A9265" s="1" t="s">
        <v>7889</v>
      </c>
      <c r="B9265" s="2">
        <v>42337</v>
      </c>
      <c r="C9265" s="2">
        <v>42342</v>
      </c>
      <c r="D9265" s="1" t="s">
        <v>13</v>
      </c>
      <c r="E9265" s="1" t="s">
        <v>6294</v>
      </c>
      <c r="F9265" s="1" t="s">
        <v>6166</v>
      </c>
      <c r="G9265" s="1" t="s">
        <v>1028</v>
      </c>
      <c r="H9265" s="1" t="s">
        <v>907</v>
      </c>
      <c r="I9265">
        <v>19.920000000000002</v>
      </c>
      <c r="J9265">
        <v>4</v>
      </c>
      <c r="K9265">
        <v>0</v>
      </c>
      <c r="L9265">
        <v>9.36</v>
      </c>
      <c r="M9265">
        <v>0.05</v>
      </c>
      <c r="N9265">
        <f>(Orders[[#This Row],[Sales]]-Orders[[#This Row],[Profit]])*(1+Orders[[#This Row],[surplus]])</f>
        <v>11.088000000000003</v>
      </c>
    </row>
    <row r="9266" spans="1:14" x14ac:dyDescent="0.35">
      <c r="A9266" s="1" t="s">
        <v>7255</v>
      </c>
      <c r="B9266" s="2">
        <v>41967</v>
      </c>
      <c r="C9266" s="2">
        <v>41973</v>
      </c>
      <c r="D9266" s="1" t="s">
        <v>13</v>
      </c>
      <c r="E9266" s="1" t="s">
        <v>6384</v>
      </c>
      <c r="F9266" s="1" t="s">
        <v>6181</v>
      </c>
      <c r="G9266" s="1" t="s">
        <v>28</v>
      </c>
      <c r="H9266" s="1" t="s">
        <v>680</v>
      </c>
      <c r="I9266">
        <v>25.92</v>
      </c>
      <c r="J9266">
        <v>4</v>
      </c>
      <c r="K9266">
        <v>0</v>
      </c>
      <c r="L9266">
        <v>12.44</v>
      </c>
      <c r="M9266">
        <v>0.05</v>
      </c>
      <c r="N9266">
        <f>(Orders[[#This Row],[Sales]]-Orders[[#This Row],[Profit]])*(1+Orders[[#This Row],[surplus]])</f>
        <v>14.154000000000003</v>
      </c>
    </row>
    <row r="9267" spans="1:14" x14ac:dyDescent="0.35">
      <c r="A9267" s="1" t="s">
        <v>8098</v>
      </c>
      <c r="B9267" s="2">
        <v>42611</v>
      </c>
      <c r="C9267" s="2">
        <v>42617</v>
      </c>
      <c r="D9267" s="1" t="s">
        <v>13</v>
      </c>
      <c r="E9267" s="1" t="s">
        <v>2608</v>
      </c>
      <c r="F9267" s="1" t="s">
        <v>6176</v>
      </c>
      <c r="G9267" s="1" t="s">
        <v>55</v>
      </c>
      <c r="H9267" s="1" t="s">
        <v>4521</v>
      </c>
      <c r="I9267">
        <v>22</v>
      </c>
      <c r="J9267">
        <v>4</v>
      </c>
      <c r="K9267">
        <v>0</v>
      </c>
      <c r="L9267">
        <v>5.5</v>
      </c>
      <c r="M9267">
        <v>0.05</v>
      </c>
      <c r="N9267">
        <f>(Orders[[#This Row],[Sales]]-Orders[[#This Row],[Profit]])*(1+Orders[[#This Row],[surplus]])</f>
        <v>17.324999999999999</v>
      </c>
    </row>
    <row r="9268" spans="1:14" x14ac:dyDescent="0.35">
      <c r="A9268" s="1" t="s">
        <v>6477</v>
      </c>
      <c r="B9268" s="2">
        <v>42560</v>
      </c>
      <c r="C9268" s="2">
        <v>42564</v>
      </c>
      <c r="D9268" s="1" t="s">
        <v>13</v>
      </c>
      <c r="E9268" s="1" t="s">
        <v>6175</v>
      </c>
      <c r="F9268" s="1" t="s">
        <v>6181</v>
      </c>
      <c r="G9268" s="1" t="s">
        <v>123</v>
      </c>
      <c r="H9268" s="1" t="s">
        <v>587</v>
      </c>
      <c r="I9268">
        <v>165.28</v>
      </c>
      <c r="J9268">
        <v>4</v>
      </c>
      <c r="K9268">
        <v>0</v>
      </c>
      <c r="L9268">
        <v>14.88</v>
      </c>
      <c r="M9268">
        <v>0.05</v>
      </c>
      <c r="N9268">
        <f>(Orders[[#This Row],[Sales]]-Orders[[#This Row],[Profit]])*(1+Orders[[#This Row],[surplus]])</f>
        <v>157.92000000000002</v>
      </c>
    </row>
    <row r="9269" spans="1:14" x14ac:dyDescent="0.35">
      <c r="A9269" s="1" t="s">
        <v>7260</v>
      </c>
      <c r="B9269" s="2">
        <v>42217</v>
      </c>
      <c r="C9269" s="2">
        <v>42223</v>
      </c>
      <c r="D9269" s="1" t="s">
        <v>13</v>
      </c>
      <c r="E9269" s="1" t="s">
        <v>4866</v>
      </c>
      <c r="F9269" s="1" t="s">
        <v>6176</v>
      </c>
      <c r="G9269" s="1" t="s">
        <v>24</v>
      </c>
      <c r="H9269" s="1" t="s">
        <v>3278</v>
      </c>
      <c r="I9269">
        <v>6.72</v>
      </c>
      <c r="J9269">
        <v>4</v>
      </c>
      <c r="K9269">
        <v>0</v>
      </c>
      <c r="L9269">
        <v>3.36</v>
      </c>
      <c r="M9269">
        <v>0.05</v>
      </c>
      <c r="N9269">
        <f>(Orders[[#This Row],[Sales]]-Orders[[#This Row],[Profit]])*(1+Orders[[#This Row],[surplus]])</f>
        <v>3.528</v>
      </c>
    </row>
    <row r="9270" spans="1:14" x14ac:dyDescent="0.35">
      <c r="A9270" s="1" t="s">
        <v>7468</v>
      </c>
      <c r="B9270" s="2">
        <v>41674</v>
      </c>
      <c r="C9270" s="2">
        <v>41678</v>
      </c>
      <c r="D9270" s="1" t="s">
        <v>13</v>
      </c>
      <c r="E9270" s="1" t="s">
        <v>2073</v>
      </c>
      <c r="F9270" s="1" t="s">
        <v>6190</v>
      </c>
      <c r="G9270" s="1" t="s">
        <v>63</v>
      </c>
      <c r="H9270" s="1" t="s">
        <v>7824</v>
      </c>
      <c r="I9270">
        <v>34.24</v>
      </c>
      <c r="J9270">
        <v>4</v>
      </c>
      <c r="K9270">
        <v>0</v>
      </c>
      <c r="L9270">
        <v>16.09</v>
      </c>
      <c r="M9270">
        <v>0.05</v>
      </c>
      <c r="N9270">
        <f>(Orders[[#This Row],[Sales]]-Orders[[#This Row],[Profit]])*(1+Orders[[#This Row],[surplus]])</f>
        <v>19.057500000000005</v>
      </c>
    </row>
    <row r="9271" spans="1:14" x14ac:dyDescent="0.35">
      <c r="A9271" s="1" t="s">
        <v>8099</v>
      </c>
      <c r="B9271" s="2">
        <v>42502</v>
      </c>
      <c r="C9271" s="2">
        <v>42506</v>
      </c>
      <c r="D9271" s="1" t="s">
        <v>13</v>
      </c>
      <c r="E9271" s="1" t="s">
        <v>7414</v>
      </c>
      <c r="F9271" s="1" t="s">
        <v>6181</v>
      </c>
      <c r="G9271" s="1" t="s">
        <v>759</v>
      </c>
      <c r="H9271" s="1" t="s">
        <v>545</v>
      </c>
      <c r="I9271">
        <v>10.96</v>
      </c>
      <c r="J9271">
        <v>4</v>
      </c>
      <c r="K9271">
        <v>0</v>
      </c>
      <c r="L9271">
        <v>2.96</v>
      </c>
      <c r="M9271">
        <v>0.05</v>
      </c>
      <c r="N9271">
        <f>(Orders[[#This Row],[Sales]]-Orders[[#This Row],[Profit]])*(1+Orders[[#This Row],[surplus]])</f>
        <v>8.4</v>
      </c>
    </row>
    <row r="9272" spans="1:14" x14ac:dyDescent="0.35">
      <c r="A9272" s="1" t="s">
        <v>8041</v>
      </c>
      <c r="B9272" s="2">
        <v>42226</v>
      </c>
      <c r="C9272" s="2">
        <v>42232</v>
      </c>
      <c r="D9272" s="1" t="s">
        <v>13</v>
      </c>
      <c r="E9272" s="1" t="s">
        <v>3164</v>
      </c>
      <c r="F9272" s="1" t="s">
        <v>6194</v>
      </c>
      <c r="G9272" s="1" t="s">
        <v>319</v>
      </c>
      <c r="H9272" s="1" t="s">
        <v>345</v>
      </c>
      <c r="I9272">
        <v>41.4</v>
      </c>
      <c r="J9272">
        <v>4</v>
      </c>
      <c r="K9272">
        <v>0</v>
      </c>
      <c r="L9272">
        <v>19.87</v>
      </c>
      <c r="M9272">
        <v>0.05</v>
      </c>
      <c r="N9272">
        <f>(Orders[[#This Row],[Sales]]-Orders[[#This Row],[Profit]])*(1+Orders[[#This Row],[surplus]])</f>
        <v>22.606499999999997</v>
      </c>
    </row>
    <row r="9273" spans="1:14" x14ac:dyDescent="0.35">
      <c r="A9273" s="1" t="s">
        <v>7901</v>
      </c>
      <c r="B9273" s="2">
        <v>43000</v>
      </c>
      <c r="C9273" s="2">
        <v>43004</v>
      </c>
      <c r="D9273" s="1" t="s">
        <v>13</v>
      </c>
      <c r="E9273" s="1" t="s">
        <v>6267</v>
      </c>
      <c r="F9273" s="1" t="s">
        <v>6159</v>
      </c>
      <c r="G9273" s="1" t="s">
        <v>533</v>
      </c>
      <c r="H9273" s="1" t="s">
        <v>6971</v>
      </c>
      <c r="I9273">
        <v>219.84</v>
      </c>
      <c r="J9273">
        <v>4</v>
      </c>
      <c r="K9273">
        <v>0</v>
      </c>
      <c r="L9273">
        <v>107.72</v>
      </c>
      <c r="M9273">
        <v>0.05</v>
      </c>
      <c r="N9273">
        <f>(Orders[[#This Row],[Sales]]-Orders[[#This Row],[Profit]])*(1+Orders[[#This Row],[surplus]])</f>
        <v>117.72600000000001</v>
      </c>
    </row>
    <row r="9274" spans="1:14" x14ac:dyDescent="0.35">
      <c r="A9274" s="1" t="s">
        <v>6496</v>
      </c>
      <c r="B9274" s="2">
        <v>42980</v>
      </c>
      <c r="C9274" s="2">
        <v>42984</v>
      </c>
      <c r="D9274" s="1" t="s">
        <v>13</v>
      </c>
      <c r="E9274" s="1" t="s">
        <v>6497</v>
      </c>
      <c r="F9274" s="1" t="s">
        <v>6166</v>
      </c>
      <c r="G9274" s="1" t="s">
        <v>129</v>
      </c>
      <c r="H9274" s="1" t="s">
        <v>309</v>
      </c>
      <c r="I9274">
        <v>17.12</v>
      </c>
      <c r="J9274">
        <v>4</v>
      </c>
      <c r="K9274">
        <v>0</v>
      </c>
      <c r="L9274">
        <v>7.7</v>
      </c>
      <c r="M9274">
        <v>0.05</v>
      </c>
      <c r="N9274">
        <f>(Orders[[#This Row],[Sales]]-Orders[[#This Row],[Profit]])*(1+Orders[[#This Row],[surplus]])</f>
        <v>9.8910000000000018</v>
      </c>
    </row>
    <row r="9275" spans="1:14" x14ac:dyDescent="0.35">
      <c r="A9275" s="1" t="s">
        <v>8100</v>
      </c>
      <c r="B9275" s="2">
        <v>42334</v>
      </c>
      <c r="C9275" s="2">
        <v>42338</v>
      </c>
      <c r="D9275" s="1" t="s">
        <v>13</v>
      </c>
      <c r="E9275" s="1" t="s">
        <v>6721</v>
      </c>
      <c r="F9275" s="1" t="s">
        <v>6194</v>
      </c>
      <c r="G9275" s="1" t="s">
        <v>2322</v>
      </c>
      <c r="H9275" s="1" t="s">
        <v>4346</v>
      </c>
      <c r="I9275">
        <v>61.04</v>
      </c>
      <c r="J9275">
        <v>4</v>
      </c>
      <c r="K9275">
        <v>0</v>
      </c>
      <c r="L9275">
        <v>30.52</v>
      </c>
      <c r="M9275">
        <v>0.05</v>
      </c>
      <c r="N9275">
        <f>(Orders[[#This Row],[Sales]]-Orders[[#This Row],[Profit]])*(1+Orders[[#This Row],[surplus]])</f>
        <v>32.045999999999999</v>
      </c>
    </row>
    <row r="9276" spans="1:14" x14ac:dyDescent="0.35">
      <c r="A9276" s="1" t="s">
        <v>7386</v>
      </c>
      <c r="B9276" s="2">
        <v>41943</v>
      </c>
      <c r="C9276" s="2">
        <v>41947</v>
      </c>
      <c r="D9276" s="1" t="s">
        <v>13</v>
      </c>
      <c r="E9276" s="1" t="s">
        <v>6351</v>
      </c>
      <c r="F9276" s="1" t="s">
        <v>6165</v>
      </c>
      <c r="G9276" s="1" t="s">
        <v>76</v>
      </c>
      <c r="H9276" s="1" t="s">
        <v>491</v>
      </c>
      <c r="I9276">
        <v>405.64</v>
      </c>
      <c r="J9276">
        <v>4</v>
      </c>
      <c r="K9276">
        <v>0</v>
      </c>
      <c r="L9276">
        <v>12.17</v>
      </c>
      <c r="M9276">
        <v>0.05</v>
      </c>
      <c r="N9276">
        <f>(Orders[[#This Row],[Sales]]-Orders[[#This Row],[Profit]])*(1+Orders[[#This Row],[surplus]])</f>
        <v>413.14349999999996</v>
      </c>
    </row>
    <row r="9277" spans="1:14" x14ac:dyDescent="0.35">
      <c r="A9277" s="1" t="s">
        <v>7904</v>
      </c>
      <c r="B9277" s="2">
        <v>42505</v>
      </c>
      <c r="C9277" s="2">
        <v>42510</v>
      </c>
      <c r="D9277" s="1" t="s">
        <v>13</v>
      </c>
      <c r="E9277" s="1" t="s">
        <v>493</v>
      </c>
      <c r="F9277" s="1" t="s">
        <v>6176</v>
      </c>
      <c r="G9277" s="1" t="s">
        <v>352</v>
      </c>
      <c r="H9277" s="1" t="s">
        <v>1516</v>
      </c>
      <c r="I9277">
        <v>91.96</v>
      </c>
      <c r="J9277">
        <v>4</v>
      </c>
      <c r="K9277">
        <v>0</v>
      </c>
      <c r="L9277">
        <v>25.75</v>
      </c>
      <c r="M9277">
        <v>0.05</v>
      </c>
      <c r="N9277">
        <f>(Orders[[#This Row],[Sales]]-Orders[[#This Row],[Profit]])*(1+Orders[[#This Row],[surplus]])</f>
        <v>69.520499999999998</v>
      </c>
    </row>
    <row r="9278" spans="1:14" x14ac:dyDescent="0.35">
      <c r="A9278" s="1" t="s">
        <v>8101</v>
      </c>
      <c r="B9278" s="2">
        <v>42238</v>
      </c>
      <c r="C9278" s="2">
        <v>42242</v>
      </c>
      <c r="D9278" s="1" t="s">
        <v>13</v>
      </c>
      <c r="E9278" s="1" t="s">
        <v>5870</v>
      </c>
      <c r="F9278" s="1" t="s">
        <v>6162</v>
      </c>
      <c r="G9278" s="1" t="s">
        <v>129</v>
      </c>
      <c r="H9278" s="1" t="s">
        <v>1131</v>
      </c>
      <c r="I9278">
        <v>16.52</v>
      </c>
      <c r="J9278">
        <v>4</v>
      </c>
      <c r="K9278">
        <v>0</v>
      </c>
      <c r="L9278">
        <v>7.6</v>
      </c>
      <c r="M9278">
        <v>0.05</v>
      </c>
      <c r="N9278">
        <f>(Orders[[#This Row],[Sales]]-Orders[[#This Row],[Profit]])*(1+Orders[[#This Row],[surplus]])</f>
        <v>9.3659999999999997</v>
      </c>
    </row>
    <row r="9279" spans="1:14" x14ac:dyDescent="0.35">
      <c r="A9279" s="1" t="s">
        <v>8102</v>
      </c>
      <c r="B9279" s="2">
        <v>42386</v>
      </c>
      <c r="C9279" s="2">
        <v>42390</v>
      </c>
      <c r="D9279" s="1" t="s">
        <v>13</v>
      </c>
      <c r="E9279" s="1" t="s">
        <v>6836</v>
      </c>
      <c r="F9279" s="1" t="s">
        <v>6158</v>
      </c>
      <c r="G9279" s="1" t="s">
        <v>171</v>
      </c>
      <c r="H9279" s="1" t="s">
        <v>3349</v>
      </c>
      <c r="I9279">
        <v>316</v>
      </c>
      <c r="J9279">
        <v>4</v>
      </c>
      <c r="K9279">
        <v>0</v>
      </c>
      <c r="L9279">
        <v>31.6</v>
      </c>
      <c r="M9279">
        <v>0.05</v>
      </c>
      <c r="N9279">
        <f>(Orders[[#This Row],[Sales]]-Orders[[#This Row],[Profit]])*(1+Orders[[#This Row],[surplus]])</f>
        <v>298.62</v>
      </c>
    </row>
    <row r="9280" spans="1:14" x14ac:dyDescent="0.35">
      <c r="A9280" s="1" t="s">
        <v>6509</v>
      </c>
      <c r="B9280" s="2">
        <v>41715</v>
      </c>
      <c r="C9280" s="2">
        <v>41719</v>
      </c>
      <c r="D9280" s="1" t="s">
        <v>13</v>
      </c>
      <c r="E9280" s="1" t="s">
        <v>6510</v>
      </c>
      <c r="F9280" s="1" t="s">
        <v>6162</v>
      </c>
      <c r="G9280" s="1" t="s">
        <v>55</v>
      </c>
      <c r="H9280" s="1" t="s">
        <v>8103</v>
      </c>
      <c r="I9280">
        <v>155.04</v>
      </c>
      <c r="J9280">
        <v>4</v>
      </c>
      <c r="K9280">
        <v>0</v>
      </c>
      <c r="L9280">
        <v>75.97</v>
      </c>
      <c r="M9280">
        <v>0.05</v>
      </c>
      <c r="N9280">
        <f>(Orders[[#This Row],[Sales]]-Orders[[#This Row],[Profit]])*(1+Orders[[#This Row],[surplus]])</f>
        <v>83.023499999999999</v>
      </c>
    </row>
    <row r="9281" spans="1:14" x14ac:dyDescent="0.35">
      <c r="A9281" s="1" t="s">
        <v>8104</v>
      </c>
      <c r="B9281" s="2">
        <v>42442</v>
      </c>
      <c r="C9281" s="2">
        <v>42447</v>
      </c>
      <c r="D9281" s="1" t="s">
        <v>13</v>
      </c>
      <c r="E9281" s="1" t="s">
        <v>979</v>
      </c>
      <c r="F9281" s="1" t="s">
        <v>6181</v>
      </c>
      <c r="G9281" s="1" t="s">
        <v>2901</v>
      </c>
      <c r="H9281" s="1" t="s">
        <v>3731</v>
      </c>
      <c r="I9281">
        <v>46</v>
      </c>
      <c r="J9281">
        <v>4</v>
      </c>
      <c r="K9281">
        <v>0</v>
      </c>
      <c r="L9281">
        <v>20.7</v>
      </c>
      <c r="M9281">
        <v>0.05</v>
      </c>
      <c r="N9281">
        <f>(Orders[[#This Row],[Sales]]-Orders[[#This Row],[Profit]])*(1+Orders[[#This Row],[surplus]])</f>
        <v>26.565000000000001</v>
      </c>
    </row>
    <row r="9282" spans="1:14" x14ac:dyDescent="0.35">
      <c r="A9282" s="1" t="s">
        <v>8105</v>
      </c>
      <c r="B9282" s="2">
        <v>42692</v>
      </c>
      <c r="C9282" s="2">
        <v>42697</v>
      </c>
      <c r="D9282" s="1" t="s">
        <v>13</v>
      </c>
      <c r="E9282" s="1" t="s">
        <v>2671</v>
      </c>
      <c r="F9282" s="1" t="s">
        <v>6159</v>
      </c>
      <c r="G9282" s="1" t="s">
        <v>579</v>
      </c>
      <c r="H9282" s="1" t="s">
        <v>2362</v>
      </c>
      <c r="I9282">
        <v>1117.92</v>
      </c>
      <c r="J9282">
        <v>4</v>
      </c>
      <c r="K9282">
        <v>0</v>
      </c>
      <c r="L9282">
        <v>55.9</v>
      </c>
      <c r="M9282">
        <v>0.05</v>
      </c>
      <c r="N9282">
        <f>(Orders[[#This Row],[Sales]]-Orders[[#This Row],[Profit]])*(1+Orders[[#This Row],[surplus]])</f>
        <v>1115.1210000000001</v>
      </c>
    </row>
    <row r="9283" spans="1:14" x14ac:dyDescent="0.35">
      <c r="A9283" s="1" t="s">
        <v>7913</v>
      </c>
      <c r="B9283" s="2">
        <v>42658</v>
      </c>
      <c r="C9283" s="2">
        <v>42664</v>
      </c>
      <c r="D9283" s="1" t="s">
        <v>13</v>
      </c>
      <c r="E9283" s="1" t="s">
        <v>944</v>
      </c>
      <c r="F9283" s="1" t="s">
        <v>6166</v>
      </c>
      <c r="G9283" s="1" t="s">
        <v>579</v>
      </c>
      <c r="H9283" s="1" t="s">
        <v>2571</v>
      </c>
      <c r="I9283">
        <v>121.6</v>
      </c>
      <c r="J9283">
        <v>4</v>
      </c>
      <c r="K9283">
        <v>0</v>
      </c>
      <c r="L9283">
        <v>55.94</v>
      </c>
      <c r="M9283">
        <v>0.05</v>
      </c>
      <c r="N9283">
        <f>(Orders[[#This Row],[Sales]]-Orders[[#This Row],[Profit]])*(1+Orders[[#This Row],[surplus]])</f>
        <v>68.942999999999998</v>
      </c>
    </row>
    <row r="9284" spans="1:14" x14ac:dyDescent="0.35">
      <c r="A9284" s="1" t="s">
        <v>7914</v>
      </c>
      <c r="B9284" s="2">
        <v>41868</v>
      </c>
      <c r="C9284" s="2">
        <v>41872</v>
      </c>
      <c r="D9284" s="1" t="s">
        <v>13</v>
      </c>
      <c r="E9284" s="1" t="s">
        <v>6581</v>
      </c>
      <c r="F9284" s="1" t="s">
        <v>6159</v>
      </c>
      <c r="G9284" s="1" t="s">
        <v>1347</v>
      </c>
      <c r="H9284" s="1" t="s">
        <v>2848</v>
      </c>
      <c r="I9284">
        <v>17.96</v>
      </c>
      <c r="J9284">
        <v>4</v>
      </c>
      <c r="K9284">
        <v>0</v>
      </c>
      <c r="L9284">
        <v>8.26</v>
      </c>
      <c r="M9284">
        <v>0.05</v>
      </c>
      <c r="N9284">
        <f>(Orders[[#This Row],[Sales]]-Orders[[#This Row],[Profit]])*(1+Orders[[#This Row],[surplus]])</f>
        <v>10.185000000000002</v>
      </c>
    </row>
    <row r="9285" spans="1:14" x14ac:dyDescent="0.35">
      <c r="A9285" s="1" t="s">
        <v>7914</v>
      </c>
      <c r="B9285" s="2">
        <v>41868</v>
      </c>
      <c r="C9285" s="2">
        <v>41872</v>
      </c>
      <c r="D9285" s="1" t="s">
        <v>13</v>
      </c>
      <c r="E9285" s="1" t="s">
        <v>6581</v>
      </c>
      <c r="F9285" s="1" t="s">
        <v>6166</v>
      </c>
      <c r="G9285" s="1" t="s">
        <v>1347</v>
      </c>
      <c r="H9285" s="1" t="s">
        <v>3328</v>
      </c>
      <c r="I9285">
        <v>339.96</v>
      </c>
      <c r="J9285">
        <v>4</v>
      </c>
      <c r="K9285">
        <v>0</v>
      </c>
      <c r="L9285">
        <v>122.39</v>
      </c>
      <c r="M9285">
        <v>0.05</v>
      </c>
      <c r="N9285">
        <f>(Orders[[#This Row],[Sales]]-Orders[[#This Row],[Profit]])*(1+Orders[[#This Row],[surplus]])</f>
        <v>228.4485</v>
      </c>
    </row>
    <row r="9286" spans="1:14" x14ac:dyDescent="0.35">
      <c r="A9286" s="1" t="s">
        <v>8106</v>
      </c>
      <c r="B9286" s="2">
        <v>42621</v>
      </c>
      <c r="C9286" s="2">
        <v>42627</v>
      </c>
      <c r="D9286" s="1" t="s">
        <v>13</v>
      </c>
      <c r="E9286" s="1" t="s">
        <v>4378</v>
      </c>
      <c r="F9286" s="1" t="s">
        <v>6158</v>
      </c>
      <c r="G9286" s="1" t="s">
        <v>1308</v>
      </c>
      <c r="H9286" s="1" t="s">
        <v>1322</v>
      </c>
      <c r="I9286">
        <v>14.76</v>
      </c>
      <c r="J9286">
        <v>4</v>
      </c>
      <c r="K9286">
        <v>0</v>
      </c>
      <c r="L9286">
        <v>6.94</v>
      </c>
      <c r="M9286">
        <v>0.05</v>
      </c>
      <c r="N9286">
        <f>(Orders[[#This Row],[Sales]]-Orders[[#This Row],[Profit]])*(1+Orders[[#This Row],[surplus]])</f>
        <v>8.2110000000000003</v>
      </c>
    </row>
    <row r="9287" spans="1:14" x14ac:dyDescent="0.35">
      <c r="A9287" s="1" t="s">
        <v>8107</v>
      </c>
      <c r="B9287" s="2">
        <v>42627</v>
      </c>
      <c r="C9287" s="2">
        <v>42631</v>
      </c>
      <c r="D9287" s="1" t="s">
        <v>13</v>
      </c>
      <c r="E9287" s="1" t="s">
        <v>2886</v>
      </c>
      <c r="F9287" s="1" t="s">
        <v>6190</v>
      </c>
      <c r="G9287" s="1" t="s">
        <v>765</v>
      </c>
      <c r="H9287" s="1" t="s">
        <v>3530</v>
      </c>
      <c r="I9287">
        <v>25.92</v>
      </c>
      <c r="J9287">
        <v>4</v>
      </c>
      <c r="K9287">
        <v>0</v>
      </c>
      <c r="L9287">
        <v>12.44</v>
      </c>
      <c r="M9287">
        <v>0.05</v>
      </c>
      <c r="N9287">
        <f>(Orders[[#This Row],[Sales]]-Orders[[#This Row],[Profit]])*(1+Orders[[#This Row],[surplus]])</f>
        <v>14.154000000000003</v>
      </c>
    </row>
    <row r="9288" spans="1:14" x14ac:dyDescent="0.35">
      <c r="A9288" s="1" t="s">
        <v>7281</v>
      </c>
      <c r="B9288" s="2">
        <v>42241</v>
      </c>
      <c r="C9288" s="2">
        <v>42246</v>
      </c>
      <c r="D9288" s="1" t="s">
        <v>13</v>
      </c>
      <c r="E9288" s="1" t="s">
        <v>2761</v>
      </c>
      <c r="F9288" s="1" t="s">
        <v>6179</v>
      </c>
      <c r="G9288" s="1" t="s">
        <v>487</v>
      </c>
      <c r="H9288" s="1" t="s">
        <v>1302</v>
      </c>
      <c r="I9288">
        <v>105.96</v>
      </c>
      <c r="J9288">
        <v>4</v>
      </c>
      <c r="K9288">
        <v>0</v>
      </c>
      <c r="L9288">
        <v>29.67</v>
      </c>
      <c r="M9288">
        <v>0.05</v>
      </c>
      <c r="N9288">
        <f>(Orders[[#This Row],[Sales]]-Orders[[#This Row],[Profit]])*(1+Orders[[#This Row],[surplus]])</f>
        <v>80.104500000000002</v>
      </c>
    </row>
    <row r="9289" spans="1:14" x14ac:dyDescent="0.35">
      <c r="A9289" s="1" t="s">
        <v>6523</v>
      </c>
      <c r="B9289" s="2">
        <v>42756</v>
      </c>
      <c r="C9289" s="2">
        <v>42762</v>
      </c>
      <c r="D9289" s="1" t="s">
        <v>13</v>
      </c>
      <c r="E9289" s="1" t="s">
        <v>1622</v>
      </c>
      <c r="F9289" s="1" t="s">
        <v>6166</v>
      </c>
      <c r="G9289" s="1" t="s">
        <v>1078</v>
      </c>
      <c r="H9289" s="1" t="s">
        <v>4782</v>
      </c>
      <c r="I9289">
        <v>89.52</v>
      </c>
      <c r="J9289">
        <v>4</v>
      </c>
      <c r="K9289">
        <v>0</v>
      </c>
      <c r="L9289">
        <v>42.07</v>
      </c>
      <c r="M9289">
        <v>0.05</v>
      </c>
      <c r="N9289">
        <f>(Orders[[#This Row],[Sales]]-Orders[[#This Row],[Profit]])*(1+Orders[[#This Row],[surplus]])</f>
        <v>49.822499999999998</v>
      </c>
    </row>
    <row r="9290" spans="1:14" x14ac:dyDescent="0.35">
      <c r="A9290" s="1" t="s">
        <v>8108</v>
      </c>
      <c r="B9290" s="2">
        <v>42902</v>
      </c>
      <c r="C9290" s="2">
        <v>42907</v>
      </c>
      <c r="D9290" s="1" t="s">
        <v>13</v>
      </c>
      <c r="E9290" s="1" t="s">
        <v>1398</v>
      </c>
      <c r="F9290" s="1" t="s">
        <v>6158</v>
      </c>
      <c r="G9290" s="1" t="s">
        <v>1869</v>
      </c>
      <c r="H9290" s="1" t="s">
        <v>2326</v>
      </c>
      <c r="I9290">
        <v>192.16</v>
      </c>
      <c r="J9290">
        <v>4</v>
      </c>
      <c r="K9290">
        <v>0</v>
      </c>
      <c r="L9290">
        <v>92.24</v>
      </c>
      <c r="M9290">
        <v>0.05</v>
      </c>
      <c r="N9290">
        <f>(Orders[[#This Row],[Sales]]-Orders[[#This Row],[Profit]])*(1+Orders[[#This Row],[surplus]])</f>
        <v>104.91600000000001</v>
      </c>
    </row>
    <row r="9291" spans="1:14" x14ac:dyDescent="0.35">
      <c r="A9291" s="1" t="s">
        <v>8109</v>
      </c>
      <c r="B9291" s="2">
        <v>42440</v>
      </c>
      <c r="C9291" s="2">
        <v>42444</v>
      </c>
      <c r="D9291" s="1" t="s">
        <v>13</v>
      </c>
      <c r="E9291" s="1" t="s">
        <v>359</v>
      </c>
      <c r="F9291" s="1" t="s">
        <v>6165</v>
      </c>
      <c r="G9291" s="1" t="s">
        <v>171</v>
      </c>
      <c r="H9291" s="1" t="s">
        <v>3952</v>
      </c>
      <c r="I9291">
        <v>76.92</v>
      </c>
      <c r="J9291">
        <v>4</v>
      </c>
      <c r="K9291">
        <v>0</v>
      </c>
      <c r="L9291">
        <v>31.54</v>
      </c>
      <c r="M9291">
        <v>0.05</v>
      </c>
      <c r="N9291">
        <f>(Orders[[#This Row],[Sales]]-Orders[[#This Row],[Profit]])*(1+Orders[[#This Row],[surplus]])</f>
        <v>47.649000000000008</v>
      </c>
    </row>
    <row r="9292" spans="1:14" x14ac:dyDescent="0.35">
      <c r="A9292" s="1" t="s">
        <v>8109</v>
      </c>
      <c r="B9292" s="2">
        <v>42440</v>
      </c>
      <c r="C9292" s="2">
        <v>42444</v>
      </c>
      <c r="D9292" s="1" t="s">
        <v>13</v>
      </c>
      <c r="E9292" s="1" t="s">
        <v>359</v>
      </c>
      <c r="F9292" s="1" t="s">
        <v>6194</v>
      </c>
      <c r="G9292" s="1" t="s">
        <v>171</v>
      </c>
      <c r="H9292" s="1" t="s">
        <v>2823</v>
      </c>
      <c r="I9292">
        <v>481.32</v>
      </c>
      <c r="J9292">
        <v>4</v>
      </c>
      <c r="K9292">
        <v>0</v>
      </c>
      <c r="L9292">
        <v>125.14</v>
      </c>
      <c r="M9292">
        <v>0.05</v>
      </c>
      <c r="N9292">
        <f>(Orders[[#This Row],[Sales]]-Orders[[#This Row],[Profit]])*(1+Orders[[#This Row],[surplus]])</f>
        <v>373.98900000000003</v>
      </c>
    </row>
    <row r="9293" spans="1:14" x14ac:dyDescent="0.35">
      <c r="A9293" s="1" t="s">
        <v>8110</v>
      </c>
      <c r="B9293" s="2">
        <v>41712</v>
      </c>
      <c r="C9293" s="2">
        <v>41717</v>
      </c>
      <c r="D9293" s="1" t="s">
        <v>13</v>
      </c>
      <c r="E9293" s="1" t="s">
        <v>2364</v>
      </c>
      <c r="F9293" s="1" t="s">
        <v>6162</v>
      </c>
      <c r="G9293" s="1" t="s">
        <v>451</v>
      </c>
      <c r="H9293" s="1" t="s">
        <v>3553</v>
      </c>
      <c r="I9293">
        <v>1139.92</v>
      </c>
      <c r="J9293">
        <v>4</v>
      </c>
      <c r="K9293">
        <v>0</v>
      </c>
      <c r="L9293">
        <v>284.98</v>
      </c>
      <c r="M9293">
        <v>0.05</v>
      </c>
      <c r="N9293">
        <f>(Orders[[#This Row],[Sales]]-Orders[[#This Row],[Profit]])*(1+Orders[[#This Row],[surplus]])</f>
        <v>897.68700000000013</v>
      </c>
    </row>
    <row r="9294" spans="1:14" x14ac:dyDescent="0.35">
      <c r="A9294" s="1" t="s">
        <v>8111</v>
      </c>
      <c r="B9294" s="2">
        <v>43086</v>
      </c>
      <c r="C9294" s="2">
        <v>43091</v>
      </c>
      <c r="D9294" s="1" t="s">
        <v>13</v>
      </c>
      <c r="E9294" s="1" t="s">
        <v>521</v>
      </c>
      <c r="F9294" s="1" t="s">
        <v>6179</v>
      </c>
      <c r="G9294" s="1" t="s">
        <v>769</v>
      </c>
      <c r="H9294" s="1" t="s">
        <v>3399</v>
      </c>
      <c r="I9294">
        <v>28.16</v>
      </c>
      <c r="J9294">
        <v>4</v>
      </c>
      <c r="K9294">
        <v>0</v>
      </c>
      <c r="L9294">
        <v>13.24</v>
      </c>
      <c r="M9294">
        <v>0.05</v>
      </c>
      <c r="N9294">
        <f>(Orders[[#This Row],[Sales]]-Orders[[#This Row],[Profit]])*(1+Orders[[#This Row],[surplus]])</f>
        <v>15.666</v>
      </c>
    </row>
    <row r="9295" spans="1:14" x14ac:dyDescent="0.35">
      <c r="A9295" s="1" t="s">
        <v>8112</v>
      </c>
      <c r="B9295" s="2">
        <v>43057</v>
      </c>
      <c r="C9295" s="2">
        <v>43063</v>
      </c>
      <c r="D9295" s="1" t="s">
        <v>13</v>
      </c>
      <c r="E9295" s="1" t="s">
        <v>1683</v>
      </c>
      <c r="F9295" s="1" t="s">
        <v>6162</v>
      </c>
      <c r="G9295" s="1" t="s">
        <v>1172</v>
      </c>
      <c r="H9295" s="1" t="s">
        <v>1058</v>
      </c>
      <c r="I9295">
        <v>19.760000000000002</v>
      </c>
      <c r="J9295">
        <v>4</v>
      </c>
      <c r="K9295">
        <v>0</v>
      </c>
      <c r="L9295">
        <v>8.3000000000000007</v>
      </c>
      <c r="M9295">
        <v>0.05</v>
      </c>
      <c r="N9295">
        <f>(Orders[[#This Row],[Sales]]-Orders[[#This Row],[Profit]])*(1+Orders[[#This Row],[surplus]])</f>
        <v>12.033000000000001</v>
      </c>
    </row>
    <row r="9296" spans="1:14" x14ac:dyDescent="0.35">
      <c r="A9296" s="1" t="s">
        <v>7924</v>
      </c>
      <c r="B9296" s="2">
        <v>42515</v>
      </c>
      <c r="C9296" s="2">
        <v>42520</v>
      </c>
      <c r="D9296" s="1" t="s">
        <v>13</v>
      </c>
      <c r="E9296" s="1" t="s">
        <v>1756</v>
      </c>
      <c r="F9296" s="1" t="s">
        <v>6170</v>
      </c>
      <c r="G9296" s="1" t="s">
        <v>171</v>
      </c>
      <c r="H9296" s="1" t="s">
        <v>7958</v>
      </c>
      <c r="I9296">
        <v>24.96</v>
      </c>
      <c r="J9296">
        <v>4</v>
      </c>
      <c r="K9296">
        <v>0</v>
      </c>
      <c r="L9296">
        <v>6.24</v>
      </c>
      <c r="M9296">
        <v>0.05</v>
      </c>
      <c r="N9296">
        <f>(Orders[[#This Row],[Sales]]-Orders[[#This Row],[Profit]])*(1+Orders[[#This Row],[surplus]])</f>
        <v>19.655999999999999</v>
      </c>
    </row>
    <row r="9297" spans="1:14" x14ac:dyDescent="0.35">
      <c r="A9297" s="1" t="s">
        <v>8054</v>
      </c>
      <c r="B9297" s="2">
        <v>42268</v>
      </c>
      <c r="C9297" s="2">
        <v>42274</v>
      </c>
      <c r="D9297" s="1" t="s">
        <v>13</v>
      </c>
      <c r="E9297" s="1" t="s">
        <v>6559</v>
      </c>
      <c r="F9297" s="1" t="s">
        <v>6158</v>
      </c>
      <c r="G9297" s="1" t="s">
        <v>6248</v>
      </c>
      <c r="H9297" s="1" t="s">
        <v>3086</v>
      </c>
      <c r="I9297">
        <v>194.32</v>
      </c>
      <c r="J9297">
        <v>4</v>
      </c>
      <c r="K9297">
        <v>0</v>
      </c>
      <c r="L9297">
        <v>31.09</v>
      </c>
      <c r="M9297">
        <v>0.05</v>
      </c>
      <c r="N9297">
        <f>(Orders[[#This Row],[Sales]]-Orders[[#This Row],[Profit]])*(1+Orders[[#This Row],[surplus]])</f>
        <v>171.39150000000001</v>
      </c>
    </row>
    <row r="9298" spans="1:14" x14ac:dyDescent="0.35">
      <c r="A9298" s="1" t="s">
        <v>8113</v>
      </c>
      <c r="B9298" s="2">
        <v>43014</v>
      </c>
      <c r="C9298" s="2">
        <v>43019</v>
      </c>
      <c r="D9298" s="1" t="s">
        <v>13</v>
      </c>
      <c r="E9298" s="1" t="s">
        <v>1586</v>
      </c>
      <c r="F9298" s="1" t="s">
        <v>6190</v>
      </c>
      <c r="G9298" s="1" t="s">
        <v>7535</v>
      </c>
      <c r="H9298" s="1" t="s">
        <v>3804</v>
      </c>
      <c r="I9298">
        <v>227.84</v>
      </c>
      <c r="J9298">
        <v>4</v>
      </c>
      <c r="K9298">
        <v>0</v>
      </c>
      <c r="L9298">
        <v>66.069999999999993</v>
      </c>
      <c r="M9298">
        <v>0.05</v>
      </c>
      <c r="N9298">
        <f>(Orders[[#This Row],[Sales]]-Orders[[#This Row],[Profit]])*(1+Orders[[#This Row],[surplus]])</f>
        <v>169.85850000000002</v>
      </c>
    </row>
    <row r="9299" spans="1:14" x14ac:dyDescent="0.35">
      <c r="A9299" s="1" t="s">
        <v>8056</v>
      </c>
      <c r="B9299" s="2">
        <v>42279</v>
      </c>
      <c r="C9299" s="2">
        <v>42285</v>
      </c>
      <c r="D9299" s="1" t="s">
        <v>13</v>
      </c>
      <c r="E9299" s="1" t="s">
        <v>6412</v>
      </c>
      <c r="F9299" s="1" t="s">
        <v>6176</v>
      </c>
      <c r="G9299" s="1" t="s">
        <v>47</v>
      </c>
      <c r="H9299" s="1" t="s">
        <v>590</v>
      </c>
      <c r="I9299">
        <v>51.12</v>
      </c>
      <c r="J9299">
        <v>4</v>
      </c>
      <c r="K9299">
        <v>0</v>
      </c>
      <c r="L9299">
        <v>23</v>
      </c>
      <c r="M9299">
        <v>0.05</v>
      </c>
      <c r="N9299">
        <f>(Orders[[#This Row],[Sales]]-Orders[[#This Row],[Profit]])*(1+Orders[[#This Row],[surplus]])</f>
        <v>29.526</v>
      </c>
    </row>
    <row r="9300" spans="1:14" x14ac:dyDescent="0.35">
      <c r="A9300" s="1" t="s">
        <v>7402</v>
      </c>
      <c r="B9300" s="2">
        <v>42633</v>
      </c>
      <c r="C9300" s="2">
        <v>42637</v>
      </c>
      <c r="D9300" s="1" t="s">
        <v>13</v>
      </c>
      <c r="E9300" s="1" t="s">
        <v>7036</v>
      </c>
      <c r="F9300" s="1" t="s">
        <v>6179</v>
      </c>
      <c r="G9300" s="1" t="s">
        <v>99</v>
      </c>
      <c r="H9300" s="1" t="s">
        <v>2108</v>
      </c>
      <c r="I9300">
        <v>11.76</v>
      </c>
      <c r="J9300">
        <v>4</v>
      </c>
      <c r="K9300">
        <v>0</v>
      </c>
      <c r="L9300">
        <v>3.18</v>
      </c>
      <c r="M9300">
        <v>0.05</v>
      </c>
      <c r="N9300">
        <f>(Orders[[#This Row],[Sales]]-Orders[[#This Row],[Profit]])*(1+Orders[[#This Row],[surplus]])</f>
        <v>9.0090000000000003</v>
      </c>
    </row>
    <row r="9301" spans="1:14" x14ac:dyDescent="0.35">
      <c r="A9301" s="1" t="s">
        <v>8114</v>
      </c>
      <c r="B9301" s="2">
        <v>42664</v>
      </c>
      <c r="C9301" s="2">
        <v>42669</v>
      </c>
      <c r="D9301" s="1" t="s">
        <v>13</v>
      </c>
      <c r="E9301" s="1" t="s">
        <v>6298</v>
      </c>
      <c r="F9301" s="1" t="s">
        <v>6176</v>
      </c>
      <c r="G9301" s="1" t="s">
        <v>292</v>
      </c>
      <c r="H9301" s="1" t="s">
        <v>5642</v>
      </c>
      <c r="I9301">
        <v>7.92</v>
      </c>
      <c r="J9301">
        <v>4</v>
      </c>
      <c r="K9301">
        <v>0</v>
      </c>
      <c r="L9301">
        <v>3.56</v>
      </c>
      <c r="M9301">
        <v>0.05</v>
      </c>
      <c r="N9301">
        <f>(Orders[[#This Row],[Sales]]-Orders[[#This Row],[Profit]])*(1+Orders[[#This Row],[surplus]])</f>
        <v>4.5779999999999994</v>
      </c>
    </row>
    <row r="9302" spans="1:14" x14ac:dyDescent="0.35">
      <c r="A9302" s="1" t="s">
        <v>8115</v>
      </c>
      <c r="B9302" s="2">
        <v>43002</v>
      </c>
      <c r="C9302" s="2">
        <v>43006</v>
      </c>
      <c r="D9302" s="1" t="s">
        <v>13</v>
      </c>
      <c r="E9302" s="1" t="s">
        <v>6753</v>
      </c>
      <c r="F9302" s="1" t="s">
        <v>6194</v>
      </c>
      <c r="G9302" s="1" t="s">
        <v>8116</v>
      </c>
      <c r="H9302" s="1" t="s">
        <v>3192</v>
      </c>
      <c r="I9302">
        <v>72</v>
      </c>
      <c r="J9302">
        <v>4</v>
      </c>
      <c r="K9302">
        <v>0</v>
      </c>
      <c r="L9302">
        <v>12.96</v>
      </c>
      <c r="M9302">
        <v>0.05</v>
      </c>
      <c r="N9302">
        <f>(Orders[[#This Row],[Sales]]-Orders[[#This Row],[Profit]])*(1+Orders[[#This Row],[surplus]])</f>
        <v>61.992000000000004</v>
      </c>
    </row>
    <row r="9303" spans="1:14" x14ac:dyDescent="0.35">
      <c r="A9303" s="1" t="s">
        <v>8115</v>
      </c>
      <c r="B9303" s="2">
        <v>43002</v>
      </c>
      <c r="C9303" s="2">
        <v>43006</v>
      </c>
      <c r="D9303" s="1" t="s">
        <v>13</v>
      </c>
      <c r="E9303" s="1" t="s">
        <v>6753</v>
      </c>
      <c r="F9303" s="1" t="s">
        <v>6159</v>
      </c>
      <c r="G9303" s="1" t="s">
        <v>8116</v>
      </c>
      <c r="H9303" s="1" t="s">
        <v>3755</v>
      </c>
      <c r="I9303">
        <v>603.91999999999996</v>
      </c>
      <c r="J9303">
        <v>4</v>
      </c>
      <c r="K9303">
        <v>0</v>
      </c>
      <c r="L9303">
        <v>181.18</v>
      </c>
      <c r="M9303">
        <v>0.05</v>
      </c>
      <c r="N9303">
        <f>(Orders[[#This Row],[Sales]]-Orders[[#This Row],[Profit]])*(1+Orders[[#This Row],[surplus]])</f>
        <v>443.87699999999995</v>
      </c>
    </row>
    <row r="9304" spans="1:14" x14ac:dyDescent="0.35">
      <c r="A9304" s="1" t="s">
        <v>7936</v>
      </c>
      <c r="B9304" s="2">
        <v>42265</v>
      </c>
      <c r="C9304" s="2">
        <v>42270</v>
      </c>
      <c r="D9304" s="1" t="s">
        <v>13</v>
      </c>
      <c r="E9304" s="1" t="s">
        <v>6916</v>
      </c>
      <c r="F9304" s="1" t="s">
        <v>6165</v>
      </c>
      <c r="G9304" s="1" t="s">
        <v>187</v>
      </c>
      <c r="H9304" s="1" t="s">
        <v>1142</v>
      </c>
      <c r="I9304">
        <v>65.08</v>
      </c>
      <c r="J9304">
        <v>4</v>
      </c>
      <c r="K9304">
        <v>0</v>
      </c>
      <c r="L9304">
        <v>31.89</v>
      </c>
      <c r="M9304">
        <v>0.05</v>
      </c>
      <c r="N9304">
        <f>(Orders[[#This Row],[Sales]]-Orders[[#This Row],[Profit]])*(1+Orders[[#This Row],[surplus]])</f>
        <v>34.849499999999999</v>
      </c>
    </row>
    <row r="9305" spans="1:14" x14ac:dyDescent="0.35">
      <c r="A9305" s="1" t="s">
        <v>8117</v>
      </c>
      <c r="B9305" s="2">
        <v>42339</v>
      </c>
      <c r="C9305" s="2">
        <v>42345</v>
      </c>
      <c r="D9305" s="1" t="s">
        <v>13</v>
      </c>
      <c r="E9305" s="1" t="s">
        <v>6308</v>
      </c>
      <c r="F9305" s="1" t="s">
        <v>6194</v>
      </c>
      <c r="G9305" s="1" t="s">
        <v>451</v>
      </c>
      <c r="H9305" s="1" t="s">
        <v>1237</v>
      </c>
      <c r="I9305">
        <v>61.68</v>
      </c>
      <c r="J9305">
        <v>4</v>
      </c>
      <c r="K9305">
        <v>0</v>
      </c>
      <c r="L9305">
        <v>16.649999999999999</v>
      </c>
      <c r="M9305">
        <v>0.05</v>
      </c>
      <c r="N9305">
        <f>(Orders[[#This Row],[Sales]]-Orders[[#This Row],[Profit]])*(1+Orders[[#This Row],[surplus]])</f>
        <v>47.281500000000001</v>
      </c>
    </row>
    <row r="9306" spans="1:14" x14ac:dyDescent="0.35">
      <c r="A9306" s="1" t="s">
        <v>8117</v>
      </c>
      <c r="B9306" s="2">
        <v>42339</v>
      </c>
      <c r="C9306" s="2">
        <v>42345</v>
      </c>
      <c r="D9306" s="1" t="s">
        <v>13</v>
      </c>
      <c r="E9306" s="1" t="s">
        <v>6308</v>
      </c>
      <c r="F9306" s="1" t="s">
        <v>6158</v>
      </c>
      <c r="G9306" s="1" t="s">
        <v>451</v>
      </c>
      <c r="H9306" s="1" t="s">
        <v>3520</v>
      </c>
      <c r="I9306">
        <v>63.96</v>
      </c>
      <c r="J9306">
        <v>4</v>
      </c>
      <c r="K9306">
        <v>0</v>
      </c>
      <c r="L9306">
        <v>30.7</v>
      </c>
      <c r="M9306">
        <v>0.05</v>
      </c>
      <c r="N9306">
        <f>(Orders[[#This Row],[Sales]]-Orders[[#This Row],[Profit]])*(1+Orders[[#This Row],[surplus]])</f>
        <v>34.923000000000009</v>
      </c>
    </row>
    <row r="9307" spans="1:14" x14ac:dyDescent="0.35">
      <c r="A9307" s="1" t="s">
        <v>7300</v>
      </c>
      <c r="B9307" s="2">
        <v>42002</v>
      </c>
      <c r="C9307" s="2">
        <v>42006</v>
      </c>
      <c r="D9307" s="1" t="s">
        <v>13</v>
      </c>
      <c r="E9307" s="1" t="s">
        <v>6328</v>
      </c>
      <c r="F9307" s="1" t="s">
        <v>6170</v>
      </c>
      <c r="G9307" s="1" t="s">
        <v>115</v>
      </c>
      <c r="H9307" s="1" t="s">
        <v>3213</v>
      </c>
      <c r="I9307">
        <v>21.12</v>
      </c>
      <c r="J9307">
        <v>4</v>
      </c>
      <c r="K9307">
        <v>0</v>
      </c>
      <c r="L9307">
        <v>9.5</v>
      </c>
      <c r="M9307">
        <v>0.05</v>
      </c>
      <c r="N9307">
        <f>(Orders[[#This Row],[Sales]]-Orders[[#This Row],[Profit]])*(1+Orders[[#This Row],[surplus]])</f>
        <v>12.201000000000002</v>
      </c>
    </row>
    <row r="9308" spans="1:14" x14ac:dyDescent="0.35">
      <c r="A9308" s="1" t="s">
        <v>8118</v>
      </c>
      <c r="B9308" s="2">
        <v>42982</v>
      </c>
      <c r="C9308" s="2">
        <v>42988</v>
      </c>
      <c r="D9308" s="1" t="s">
        <v>13</v>
      </c>
      <c r="E9308" s="1" t="s">
        <v>6397</v>
      </c>
      <c r="F9308" s="1" t="s">
        <v>6165</v>
      </c>
      <c r="G9308" s="1" t="s">
        <v>80</v>
      </c>
      <c r="H9308" s="1" t="s">
        <v>901</v>
      </c>
      <c r="I9308">
        <v>54.32</v>
      </c>
      <c r="J9308">
        <v>4</v>
      </c>
      <c r="K9308">
        <v>0</v>
      </c>
      <c r="L9308">
        <v>0.54</v>
      </c>
      <c r="M9308">
        <v>0.05</v>
      </c>
      <c r="N9308">
        <f>(Orders[[#This Row],[Sales]]-Orders[[#This Row],[Profit]])*(1+Orders[[#This Row],[surplus]])</f>
        <v>56.469000000000001</v>
      </c>
    </row>
    <row r="9309" spans="1:14" x14ac:dyDescent="0.35">
      <c r="A9309" s="1" t="s">
        <v>7493</v>
      </c>
      <c r="B9309" s="2">
        <v>42670</v>
      </c>
      <c r="C9309" s="2">
        <v>42676</v>
      </c>
      <c r="D9309" s="1" t="s">
        <v>13</v>
      </c>
      <c r="E9309" s="1" t="s">
        <v>6178</v>
      </c>
      <c r="F9309" s="1" t="s">
        <v>6179</v>
      </c>
      <c r="G9309" s="1" t="s">
        <v>99</v>
      </c>
      <c r="H9309" s="1" t="s">
        <v>2278</v>
      </c>
      <c r="I9309">
        <v>43.92</v>
      </c>
      <c r="J9309">
        <v>4</v>
      </c>
      <c r="K9309">
        <v>0</v>
      </c>
      <c r="L9309">
        <v>11.86</v>
      </c>
      <c r="M9309">
        <v>0.05</v>
      </c>
      <c r="N9309">
        <f>(Orders[[#This Row],[Sales]]-Orders[[#This Row],[Profit]])*(1+Orders[[#This Row],[surplus]])</f>
        <v>33.663000000000004</v>
      </c>
    </row>
    <row r="9310" spans="1:14" x14ac:dyDescent="0.35">
      <c r="A9310" s="1" t="s">
        <v>8119</v>
      </c>
      <c r="B9310" s="2">
        <v>41690</v>
      </c>
      <c r="C9310" s="2">
        <v>41696</v>
      </c>
      <c r="D9310" s="1" t="s">
        <v>13</v>
      </c>
      <c r="E9310" s="1" t="s">
        <v>6219</v>
      </c>
      <c r="F9310" s="1" t="s">
        <v>6173</v>
      </c>
      <c r="G9310" s="1" t="s">
        <v>228</v>
      </c>
      <c r="H9310" s="1" t="s">
        <v>2609</v>
      </c>
      <c r="I9310">
        <v>20.32</v>
      </c>
      <c r="J9310">
        <v>4</v>
      </c>
      <c r="K9310">
        <v>0</v>
      </c>
      <c r="L9310">
        <v>6.91</v>
      </c>
      <c r="M9310">
        <v>0.05</v>
      </c>
      <c r="N9310">
        <f>(Orders[[#This Row],[Sales]]-Orders[[#This Row],[Profit]])*(1+Orders[[#This Row],[surplus]])</f>
        <v>14.080500000000001</v>
      </c>
    </row>
    <row r="9311" spans="1:14" x14ac:dyDescent="0.35">
      <c r="A9311" s="1" t="s">
        <v>8120</v>
      </c>
      <c r="B9311" s="2">
        <v>42379</v>
      </c>
      <c r="C9311" s="2">
        <v>42386</v>
      </c>
      <c r="D9311" s="1" t="s">
        <v>13</v>
      </c>
      <c r="E9311" s="1" t="s">
        <v>6747</v>
      </c>
      <c r="F9311" s="1" t="s">
        <v>6165</v>
      </c>
      <c r="G9311" s="1" t="s">
        <v>209</v>
      </c>
      <c r="H9311" s="1" t="s">
        <v>1336</v>
      </c>
      <c r="I9311">
        <v>79.92</v>
      </c>
      <c r="J9311">
        <v>4</v>
      </c>
      <c r="K9311">
        <v>0</v>
      </c>
      <c r="L9311">
        <v>34.369999999999997</v>
      </c>
      <c r="M9311">
        <v>0.05</v>
      </c>
      <c r="N9311">
        <f>(Orders[[#This Row],[Sales]]-Orders[[#This Row],[Profit]])*(1+Orders[[#This Row],[surplus]])</f>
        <v>47.827500000000008</v>
      </c>
    </row>
    <row r="9312" spans="1:14" x14ac:dyDescent="0.35">
      <c r="A9312" s="1" t="s">
        <v>8063</v>
      </c>
      <c r="B9312" s="2">
        <v>42727</v>
      </c>
      <c r="C9312" s="2">
        <v>42734</v>
      </c>
      <c r="D9312" s="1" t="s">
        <v>13</v>
      </c>
      <c r="E9312" s="1" t="s">
        <v>6238</v>
      </c>
      <c r="F9312" s="1" t="s">
        <v>6165</v>
      </c>
      <c r="G9312" s="1" t="s">
        <v>28</v>
      </c>
      <c r="H9312" s="1" t="s">
        <v>2362</v>
      </c>
      <c r="I9312">
        <v>1117.92</v>
      </c>
      <c r="J9312">
        <v>4</v>
      </c>
      <c r="K9312">
        <v>0</v>
      </c>
      <c r="L9312">
        <v>55.9</v>
      </c>
      <c r="M9312">
        <v>0.05</v>
      </c>
      <c r="N9312">
        <f>(Orders[[#This Row],[Sales]]-Orders[[#This Row],[Profit]])*(1+Orders[[#This Row],[surplus]])</f>
        <v>1115.1210000000001</v>
      </c>
    </row>
    <row r="9313" spans="1:14" x14ac:dyDescent="0.35">
      <c r="A9313" s="1" t="s">
        <v>8064</v>
      </c>
      <c r="B9313" s="2">
        <v>43086</v>
      </c>
      <c r="C9313" s="2">
        <v>43090</v>
      </c>
      <c r="D9313" s="1" t="s">
        <v>13</v>
      </c>
      <c r="E9313" s="1" t="s">
        <v>6554</v>
      </c>
      <c r="F9313" s="1" t="s">
        <v>6158</v>
      </c>
      <c r="G9313" s="1" t="s">
        <v>1475</v>
      </c>
      <c r="H9313" s="1" t="s">
        <v>2823</v>
      </c>
      <c r="I9313">
        <v>481.32</v>
      </c>
      <c r="J9313">
        <v>4</v>
      </c>
      <c r="K9313">
        <v>0</v>
      </c>
      <c r="L9313">
        <v>125.14</v>
      </c>
      <c r="M9313">
        <v>0.05</v>
      </c>
      <c r="N9313">
        <f>(Orders[[#This Row],[Sales]]-Orders[[#This Row],[Profit]])*(1+Orders[[#This Row],[surplus]])</f>
        <v>373.98900000000003</v>
      </c>
    </row>
    <row r="9314" spans="1:14" x14ac:dyDescent="0.35">
      <c r="A9314" s="1" t="s">
        <v>8121</v>
      </c>
      <c r="B9314" s="2">
        <v>42266</v>
      </c>
      <c r="C9314" s="2">
        <v>42273</v>
      </c>
      <c r="D9314" s="1" t="s">
        <v>13</v>
      </c>
      <c r="E9314" s="1" t="s">
        <v>7132</v>
      </c>
      <c r="F9314" s="1" t="s">
        <v>6154</v>
      </c>
      <c r="G9314" s="1" t="s">
        <v>171</v>
      </c>
      <c r="H9314" s="1" t="s">
        <v>3263</v>
      </c>
      <c r="I9314">
        <v>66.36</v>
      </c>
      <c r="J9314">
        <v>4</v>
      </c>
      <c r="K9314">
        <v>0</v>
      </c>
      <c r="L9314">
        <v>23.23</v>
      </c>
      <c r="M9314">
        <v>0.05</v>
      </c>
      <c r="N9314">
        <f>(Orders[[#This Row],[Sales]]-Orders[[#This Row],[Profit]])*(1+Orders[[#This Row],[surplus]])</f>
        <v>45.286499999999997</v>
      </c>
    </row>
    <row r="9315" spans="1:14" x14ac:dyDescent="0.35">
      <c r="A9315" s="1" t="s">
        <v>8122</v>
      </c>
      <c r="B9315" s="2">
        <v>42687</v>
      </c>
      <c r="C9315" s="2">
        <v>42691</v>
      </c>
      <c r="D9315" s="1" t="s">
        <v>13</v>
      </c>
      <c r="E9315" s="1" t="s">
        <v>6338</v>
      </c>
      <c r="F9315" s="1" t="s">
        <v>6179</v>
      </c>
      <c r="G9315" s="1" t="s">
        <v>579</v>
      </c>
      <c r="H9315" s="1" t="s">
        <v>430</v>
      </c>
      <c r="I9315">
        <v>30.36</v>
      </c>
      <c r="J9315">
        <v>4</v>
      </c>
      <c r="K9315">
        <v>0</v>
      </c>
      <c r="L9315">
        <v>13.05</v>
      </c>
      <c r="M9315">
        <v>0.05</v>
      </c>
      <c r="N9315">
        <f>(Orders[[#This Row],[Sales]]-Orders[[#This Row],[Profit]])*(1+Orders[[#This Row],[surplus]])</f>
        <v>18.1755</v>
      </c>
    </row>
    <row r="9316" spans="1:14" x14ac:dyDescent="0.35">
      <c r="A9316" s="1" t="s">
        <v>8123</v>
      </c>
      <c r="B9316" s="2">
        <v>43083</v>
      </c>
      <c r="C9316" s="2">
        <v>43089</v>
      </c>
      <c r="D9316" s="1" t="s">
        <v>13</v>
      </c>
      <c r="E9316" s="1" t="s">
        <v>6172</v>
      </c>
      <c r="F9316" s="1" t="s">
        <v>6181</v>
      </c>
      <c r="G9316" s="1" t="s">
        <v>956</v>
      </c>
      <c r="H9316" s="1" t="s">
        <v>1176</v>
      </c>
      <c r="I9316">
        <v>159.80000000000001</v>
      </c>
      <c r="J9316">
        <v>4</v>
      </c>
      <c r="K9316">
        <v>0</v>
      </c>
      <c r="L9316">
        <v>70.31</v>
      </c>
      <c r="M9316">
        <v>0.05</v>
      </c>
      <c r="N9316">
        <f>(Orders[[#This Row],[Sales]]-Orders[[#This Row],[Profit]])*(1+Orders[[#This Row],[surplus]])</f>
        <v>93.964500000000015</v>
      </c>
    </row>
    <row r="9317" spans="1:14" x14ac:dyDescent="0.35">
      <c r="A9317" s="1" t="s">
        <v>8124</v>
      </c>
      <c r="B9317" s="2">
        <v>42855</v>
      </c>
      <c r="C9317" s="2">
        <v>42860</v>
      </c>
      <c r="D9317" s="1" t="s">
        <v>13</v>
      </c>
      <c r="E9317" s="1" t="s">
        <v>6581</v>
      </c>
      <c r="F9317" s="1" t="s">
        <v>6159</v>
      </c>
      <c r="G9317" s="1" t="s">
        <v>115</v>
      </c>
      <c r="H9317" s="1" t="s">
        <v>1262</v>
      </c>
      <c r="I9317">
        <v>30.56</v>
      </c>
      <c r="J9317">
        <v>4</v>
      </c>
      <c r="K9317">
        <v>0</v>
      </c>
      <c r="L9317">
        <v>14.97</v>
      </c>
      <c r="M9317">
        <v>0.05</v>
      </c>
      <c r="N9317">
        <f>(Orders[[#This Row],[Sales]]-Orders[[#This Row],[Profit]])*(1+Orders[[#This Row],[surplus]])</f>
        <v>16.369499999999999</v>
      </c>
    </row>
    <row r="9318" spans="1:14" x14ac:dyDescent="0.35">
      <c r="A9318" s="1" t="s">
        <v>7314</v>
      </c>
      <c r="B9318" s="2">
        <v>43077</v>
      </c>
      <c r="C9318" s="2">
        <v>43083</v>
      </c>
      <c r="D9318" s="1" t="s">
        <v>13</v>
      </c>
      <c r="E9318" s="1" t="s">
        <v>6649</v>
      </c>
      <c r="F9318" s="1" t="s">
        <v>6176</v>
      </c>
      <c r="G9318" s="1" t="s">
        <v>175</v>
      </c>
      <c r="H9318" s="1" t="s">
        <v>5023</v>
      </c>
      <c r="I9318">
        <v>87.92</v>
      </c>
      <c r="J9318">
        <v>4</v>
      </c>
      <c r="K9318">
        <v>0</v>
      </c>
      <c r="L9318">
        <v>40.44</v>
      </c>
      <c r="M9318">
        <v>0.05</v>
      </c>
      <c r="N9318">
        <f>(Orders[[#This Row],[Sales]]-Orders[[#This Row],[Profit]])*(1+Orders[[#This Row],[surplus]])</f>
        <v>49.854000000000006</v>
      </c>
    </row>
    <row r="9319" spans="1:14" x14ac:dyDescent="0.35">
      <c r="A9319" s="1" t="s">
        <v>7318</v>
      </c>
      <c r="B9319" s="2">
        <v>43016</v>
      </c>
      <c r="C9319" s="2">
        <v>43022</v>
      </c>
      <c r="D9319" s="1" t="s">
        <v>13</v>
      </c>
      <c r="E9319" s="1" t="s">
        <v>6981</v>
      </c>
      <c r="F9319" s="1" t="s">
        <v>6166</v>
      </c>
      <c r="G9319" s="1" t="s">
        <v>167</v>
      </c>
      <c r="H9319" s="1" t="s">
        <v>3762</v>
      </c>
      <c r="I9319">
        <v>239.96</v>
      </c>
      <c r="J9319">
        <v>4</v>
      </c>
      <c r="K9319">
        <v>0</v>
      </c>
      <c r="L9319">
        <v>115.18</v>
      </c>
      <c r="M9319">
        <v>0.05</v>
      </c>
      <c r="N9319">
        <f>(Orders[[#This Row],[Sales]]-Orders[[#This Row],[Profit]])*(1+Orders[[#This Row],[surplus]])</f>
        <v>131.01900000000001</v>
      </c>
    </row>
    <row r="9320" spans="1:14" x14ac:dyDescent="0.35">
      <c r="A9320" s="1" t="s">
        <v>7322</v>
      </c>
      <c r="B9320" s="2">
        <v>41787</v>
      </c>
      <c r="C9320" s="2">
        <v>41792</v>
      </c>
      <c r="D9320" s="1" t="s">
        <v>13</v>
      </c>
      <c r="E9320" s="1" t="s">
        <v>6998</v>
      </c>
      <c r="F9320" s="1" t="s">
        <v>6162</v>
      </c>
      <c r="G9320" s="1" t="s">
        <v>209</v>
      </c>
      <c r="H9320" s="1" t="s">
        <v>2840</v>
      </c>
      <c r="I9320">
        <v>27.6</v>
      </c>
      <c r="J9320">
        <v>4</v>
      </c>
      <c r="K9320">
        <v>0</v>
      </c>
      <c r="L9320">
        <v>2.21</v>
      </c>
      <c r="M9320">
        <v>0.05</v>
      </c>
      <c r="N9320">
        <f>(Orders[[#This Row],[Sales]]-Orders[[#This Row],[Profit]])*(1+Orders[[#This Row],[surplus]])</f>
        <v>26.659500000000001</v>
      </c>
    </row>
    <row r="9321" spans="1:14" x14ac:dyDescent="0.35">
      <c r="A9321" s="1" t="s">
        <v>8125</v>
      </c>
      <c r="B9321" s="2">
        <v>42271</v>
      </c>
      <c r="C9321" s="2">
        <v>42275</v>
      </c>
      <c r="D9321" s="1" t="s">
        <v>13</v>
      </c>
      <c r="E9321" s="1" t="s">
        <v>6594</v>
      </c>
      <c r="F9321" s="1" t="s">
        <v>6166</v>
      </c>
      <c r="G9321" s="1" t="s">
        <v>80</v>
      </c>
      <c r="H9321" s="1" t="s">
        <v>1949</v>
      </c>
      <c r="I9321">
        <v>1158.1199999999999</v>
      </c>
      <c r="J9321">
        <v>4</v>
      </c>
      <c r="K9321">
        <v>0</v>
      </c>
      <c r="L9321">
        <v>335.85</v>
      </c>
      <c r="M9321">
        <v>0.05</v>
      </c>
      <c r="N9321">
        <f>(Orders[[#This Row],[Sales]]-Orders[[#This Row],[Profit]])*(1+Orders[[#This Row],[surplus]])</f>
        <v>863.38349999999991</v>
      </c>
    </row>
    <row r="9322" spans="1:14" x14ac:dyDescent="0.35">
      <c r="A9322" s="1" t="s">
        <v>7501</v>
      </c>
      <c r="B9322" s="2">
        <v>42085</v>
      </c>
      <c r="C9322" s="2">
        <v>42089</v>
      </c>
      <c r="D9322" s="1" t="s">
        <v>13</v>
      </c>
      <c r="E9322" s="1" t="s">
        <v>6404</v>
      </c>
      <c r="F9322" s="1" t="s">
        <v>6173</v>
      </c>
      <c r="G9322" s="1" t="s">
        <v>302</v>
      </c>
      <c r="H9322" s="1" t="s">
        <v>2462</v>
      </c>
      <c r="I9322">
        <v>105.52</v>
      </c>
      <c r="J9322">
        <v>4</v>
      </c>
      <c r="K9322">
        <v>0</v>
      </c>
      <c r="L9322">
        <v>48.54</v>
      </c>
      <c r="M9322">
        <v>0.05</v>
      </c>
      <c r="N9322">
        <f>(Orders[[#This Row],[Sales]]-Orders[[#This Row],[Profit]])*(1+Orders[[#This Row],[surplus]])</f>
        <v>59.829000000000001</v>
      </c>
    </row>
    <row r="9323" spans="1:14" x14ac:dyDescent="0.35">
      <c r="A9323" s="1" t="s">
        <v>8070</v>
      </c>
      <c r="B9323" s="2">
        <v>41923</v>
      </c>
      <c r="C9323" s="2">
        <v>41927</v>
      </c>
      <c r="D9323" s="1" t="s">
        <v>13</v>
      </c>
      <c r="E9323" s="1" t="s">
        <v>6587</v>
      </c>
      <c r="F9323" s="1" t="s">
        <v>6158</v>
      </c>
      <c r="G9323" s="1" t="s">
        <v>956</v>
      </c>
      <c r="H9323" s="1" t="s">
        <v>2426</v>
      </c>
      <c r="I9323">
        <v>8.92</v>
      </c>
      <c r="J9323">
        <v>4</v>
      </c>
      <c r="K9323">
        <v>0</v>
      </c>
      <c r="L9323">
        <v>3.92</v>
      </c>
      <c r="M9323">
        <v>0.05</v>
      </c>
      <c r="N9323">
        <f>(Orders[[#This Row],[Sales]]-Orders[[#This Row],[Profit]])*(1+Orders[[#This Row],[surplus]])</f>
        <v>5.25</v>
      </c>
    </row>
    <row r="9324" spans="1:14" x14ac:dyDescent="0.35">
      <c r="A9324" s="1" t="s">
        <v>8071</v>
      </c>
      <c r="B9324" s="2">
        <v>41876</v>
      </c>
      <c r="C9324" s="2">
        <v>41880</v>
      </c>
      <c r="D9324" s="1" t="s">
        <v>13</v>
      </c>
      <c r="E9324" s="1" t="s">
        <v>6429</v>
      </c>
      <c r="F9324" s="1" t="s">
        <v>6159</v>
      </c>
      <c r="G9324" s="1" t="s">
        <v>312</v>
      </c>
      <c r="H9324" s="1" t="s">
        <v>1944</v>
      </c>
      <c r="I9324">
        <v>25.92</v>
      </c>
      <c r="J9324">
        <v>4</v>
      </c>
      <c r="K9324">
        <v>0</v>
      </c>
      <c r="L9324">
        <v>12.44</v>
      </c>
      <c r="M9324">
        <v>0.05</v>
      </c>
      <c r="N9324">
        <f>(Orders[[#This Row],[Sales]]-Orders[[#This Row],[Profit]])*(1+Orders[[#This Row],[surplus]])</f>
        <v>14.154000000000003</v>
      </c>
    </row>
    <row r="9325" spans="1:14" x14ac:dyDescent="0.35">
      <c r="A9325" s="1" t="s">
        <v>8071</v>
      </c>
      <c r="B9325" s="2">
        <v>41876</v>
      </c>
      <c r="C9325" s="2">
        <v>41880</v>
      </c>
      <c r="D9325" s="1" t="s">
        <v>13</v>
      </c>
      <c r="E9325" s="1" t="s">
        <v>6429</v>
      </c>
      <c r="F9325" s="1" t="s">
        <v>6158</v>
      </c>
      <c r="G9325" s="1" t="s">
        <v>312</v>
      </c>
      <c r="H9325" s="1" t="s">
        <v>136</v>
      </c>
      <c r="I9325">
        <v>48.84</v>
      </c>
      <c r="J9325">
        <v>4</v>
      </c>
      <c r="K9325">
        <v>0</v>
      </c>
      <c r="L9325">
        <v>13.19</v>
      </c>
      <c r="M9325">
        <v>0.05</v>
      </c>
      <c r="N9325">
        <f>(Orders[[#This Row],[Sales]]-Orders[[#This Row],[Profit]])*(1+Orders[[#This Row],[surplus]])</f>
        <v>37.432500000000005</v>
      </c>
    </row>
    <row r="9326" spans="1:14" x14ac:dyDescent="0.35">
      <c r="A9326" s="1" t="s">
        <v>7503</v>
      </c>
      <c r="B9326" s="2">
        <v>41983</v>
      </c>
      <c r="C9326" s="2">
        <v>41987</v>
      </c>
      <c r="D9326" s="1" t="s">
        <v>13</v>
      </c>
      <c r="E9326" s="1" t="s">
        <v>6521</v>
      </c>
      <c r="F9326" s="1" t="s">
        <v>6159</v>
      </c>
      <c r="G9326" s="1" t="s">
        <v>7504</v>
      </c>
      <c r="H9326" s="1" t="s">
        <v>1240</v>
      </c>
      <c r="I9326">
        <v>25.92</v>
      </c>
      <c r="J9326">
        <v>4</v>
      </c>
      <c r="K9326">
        <v>0</v>
      </c>
      <c r="L9326">
        <v>12.44</v>
      </c>
      <c r="M9326">
        <v>0.05</v>
      </c>
      <c r="N9326">
        <f>(Orders[[#This Row],[Sales]]-Orders[[#This Row],[Profit]])*(1+Orders[[#This Row],[surplus]])</f>
        <v>14.154000000000003</v>
      </c>
    </row>
    <row r="9327" spans="1:14" x14ac:dyDescent="0.35">
      <c r="A9327" s="1" t="s">
        <v>7503</v>
      </c>
      <c r="B9327" s="2">
        <v>41983</v>
      </c>
      <c r="C9327" s="2">
        <v>41987</v>
      </c>
      <c r="D9327" s="1" t="s">
        <v>13</v>
      </c>
      <c r="E9327" s="1" t="s">
        <v>6521</v>
      </c>
      <c r="F9327" s="1" t="s">
        <v>6181</v>
      </c>
      <c r="G9327" s="1" t="s">
        <v>7504</v>
      </c>
      <c r="H9327" s="1" t="s">
        <v>1606</v>
      </c>
      <c r="I9327">
        <v>91.36</v>
      </c>
      <c r="J9327">
        <v>4</v>
      </c>
      <c r="K9327">
        <v>0</v>
      </c>
      <c r="L9327">
        <v>42.03</v>
      </c>
      <c r="M9327">
        <v>0.05</v>
      </c>
      <c r="N9327">
        <f>(Orders[[#This Row],[Sales]]-Orders[[#This Row],[Profit]])*(1+Orders[[#This Row],[surplus]])</f>
        <v>51.796500000000002</v>
      </c>
    </row>
    <row r="9328" spans="1:14" x14ac:dyDescent="0.35">
      <c r="A9328" s="1" t="s">
        <v>8126</v>
      </c>
      <c r="B9328" s="2">
        <v>42729</v>
      </c>
      <c r="C9328" s="2">
        <v>42736</v>
      </c>
      <c r="D9328" s="1" t="s">
        <v>13</v>
      </c>
      <c r="E9328" s="1" t="s">
        <v>6557</v>
      </c>
      <c r="F9328" s="1" t="s">
        <v>6166</v>
      </c>
      <c r="G9328" s="1" t="s">
        <v>3056</v>
      </c>
      <c r="H9328" s="1" t="s">
        <v>522</v>
      </c>
      <c r="I9328">
        <v>21.12</v>
      </c>
      <c r="J9328">
        <v>4</v>
      </c>
      <c r="K9328">
        <v>0</v>
      </c>
      <c r="L9328">
        <v>6.55</v>
      </c>
      <c r="M9328">
        <v>0.05</v>
      </c>
      <c r="N9328">
        <f>(Orders[[#This Row],[Sales]]-Orders[[#This Row],[Profit]])*(1+Orders[[#This Row],[surplus]])</f>
        <v>15.298500000000001</v>
      </c>
    </row>
    <row r="9329" spans="1:14" x14ac:dyDescent="0.35">
      <c r="A9329" s="1" t="s">
        <v>7428</v>
      </c>
      <c r="B9329" s="2">
        <v>43060</v>
      </c>
      <c r="C9329" s="2">
        <v>43064</v>
      </c>
      <c r="D9329" s="1" t="s">
        <v>13</v>
      </c>
      <c r="E9329" s="1" t="s">
        <v>6998</v>
      </c>
      <c r="F9329" s="1" t="s">
        <v>6170</v>
      </c>
      <c r="G9329" s="1" t="s">
        <v>99</v>
      </c>
      <c r="H9329" s="1" t="s">
        <v>92</v>
      </c>
      <c r="I9329">
        <v>11.76</v>
      </c>
      <c r="J9329">
        <v>4</v>
      </c>
      <c r="K9329">
        <v>0</v>
      </c>
      <c r="L9329">
        <v>3.18</v>
      </c>
      <c r="M9329">
        <v>0.05</v>
      </c>
      <c r="N9329">
        <f>(Orders[[#This Row],[Sales]]-Orders[[#This Row],[Profit]])*(1+Orders[[#This Row],[surplus]])</f>
        <v>9.0090000000000003</v>
      </c>
    </row>
    <row r="9330" spans="1:14" x14ac:dyDescent="0.35">
      <c r="A9330" s="1" t="s">
        <v>8127</v>
      </c>
      <c r="B9330" s="2">
        <v>42939</v>
      </c>
      <c r="C9330" s="2">
        <v>42943</v>
      </c>
      <c r="D9330" s="1" t="s">
        <v>13</v>
      </c>
      <c r="E9330" s="1" t="s">
        <v>6597</v>
      </c>
      <c r="F9330" s="1" t="s">
        <v>6173</v>
      </c>
      <c r="G9330" s="1" t="s">
        <v>877</v>
      </c>
      <c r="H9330" s="1" t="s">
        <v>1185</v>
      </c>
      <c r="I9330">
        <v>41.4</v>
      </c>
      <c r="J9330">
        <v>4</v>
      </c>
      <c r="K9330">
        <v>0</v>
      </c>
      <c r="L9330">
        <v>19.87</v>
      </c>
      <c r="M9330">
        <v>0.05</v>
      </c>
      <c r="N9330">
        <f>(Orders[[#This Row],[Sales]]-Orders[[#This Row],[Profit]])*(1+Orders[[#This Row],[surplus]])</f>
        <v>22.606499999999997</v>
      </c>
    </row>
    <row r="9331" spans="1:14" x14ac:dyDescent="0.35">
      <c r="A9331" s="1" t="s">
        <v>7966</v>
      </c>
      <c r="B9331" s="2">
        <v>42001</v>
      </c>
      <c r="C9331" s="2">
        <v>42005</v>
      </c>
      <c r="D9331" s="1" t="s">
        <v>13</v>
      </c>
      <c r="E9331" s="1" t="s">
        <v>6353</v>
      </c>
      <c r="F9331" s="1" t="s">
        <v>6154</v>
      </c>
      <c r="G9331" s="1" t="s">
        <v>7967</v>
      </c>
      <c r="H9331" s="1" t="s">
        <v>957</v>
      </c>
      <c r="I9331">
        <v>141.76</v>
      </c>
      <c r="J9331">
        <v>4</v>
      </c>
      <c r="K9331">
        <v>0</v>
      </c>
      <c r="L9331">
        <v>66.63</v>
      </c>
      <c r="M9331">
        <v>0.05</v>
      </c>
      <c r="N9331">
        <f>(Orders[[#This Row],[Sales]]-Orders[[#This Row],[Profit]])*(1+Orders[[#This Row],[surplus]])</f>
        <v>78.886499999999998</v>
      </c>
    </row>
    <row r="9332" spans="1:14" x14ac:dyDescent="0.35">
      <c r="A9332" s="1" t="s">
        <v>8128</v>
      </c>
      <c r="B9332" s="2">
        <v>41967</v>
      </c>
      <c r="C9332" s="2">
        <v>41972</v>
      </c>
      <c r="D9332" s="1" t="s">
        <v>13</v>
      </c>
      <c r="E9332" s="1" t="s">
        <v>6232</v>
      </c>
      <c r="F9332" s="1" t="s">
        <v>6158</v>
      </c>
      <c r="G9332" s="1" t="s">
        <v>1078</v>
      </c>
      <c r="H9332" s="1" t="s">
        <v>1163</v>
      </c>
      <c r="I9332">
        <v>151.91999999999999</v>
      </c>
      <c r="J9332">
        <v>4</v>
      </c>
      <c r="K9332">
        <v>0</v>
      </c>
      <c r="L9332">
        <v>45.58</v>
      </c>
      <c r="M9332">
        <v>0.05</v>
      </c>
      <c r="N9332">
        <f>(Orders[[#This Row],[Sales]]-Orders[[#This Row],[Profit]])*(1+Orders[[#This Row],[surplus]])</f>
        <v>111.657</v>
      </c>
    </row>
    <row r="9333" spans="1:14" x14ac:dyDescent="0.35">
      <c r="A9333" s="1" t="s">
        <v>8129</v>
      </c>
      <c r="B9333" s="2">
        <v>42306</v>
      </c>
      <c r="C9333" s="2">
        <v>42310</v>
      </c>
      <c r="D9333" s="1" t="s">
        <v>13</v>
      </c>
      <c r="E9333" s="1" t="s">
        <v>6458</v>
      </c>
      <c r="F9333" s="1" t="s">
        <v>6181</v>
      </c>
      <c r="G9333" s="1" t="s">
        <v>175</v>
      </c>
      <c r="H9333" s="1" t="s">
        <v>613</v>
      </c>
      <c r="I9333">
        <v>210.84</v>
      </c>
      <c r="J9333">
        <v>4</v>
      </c>
      <c r="K9333">
        <v>0</v>
      </c>
      <c r="L9333">
        <v>103.31</v>
      </c>
      <c r="M9333">
        <v>0.05</v>
      </c>
      <c r="N9333">
        <f>(Orders[[#This Row],[Sales]]-Orders[[#This Row],[Profit]])*(1+Orders[[#This Row],[surplus]])</f>
        <v>112.90650000000001</v>
      </c>
    </row>
    <row r="9334" spans="1:14" x14ac:dyDescent="0.35">
      <c r="A9334" s="1" t="s">
        <v>6613</v>
      </c>
      <c r="B9334" s="2">
        <v>43013</v>
      </c>
      <c r="C9334" s="2">
        <v>43017</v>
      </c>
      <c r="D9334" s="1" t="s">
        <v>13</v>
      </c>
      <c r="E9334" s="1" t="s">
        <v>6300</v>
      </c>
      <c r="F9334" s="1" t="s">
        <v>6170</v>
      </c>
      <c r="G9334" s="1" t="s">
        <v>123</v>
      </c>
      <c r="H9334" s="1" t="s">
        <v>4118</v>
      </c>
      <c r="I9334">
        <v>87.8</v>
      </c>
      <c r="J9334">
        <v>4</v>
      </c>
      <c r="K9334">
        <v>0</v>
      </c>
      <c r="L9334">
        <v>43.9</v>
      </c>
      <c r="M9334">
        <v>0.05</v>
      </c>
      <c r="N9334">
        <f>(Orders[[#This Row],[Sales]]-Orders[[#This Row],[Profit]])*(1+Orders[[#This Row],[surplus]])</f>
        <v>46.094999999999999</v>
      </c>
    </row>
    <row r="9335" spans="1:14" x14ac:dyDescent="0.35">
      <c r="A9335" s="1" t="s">
        <v>6613</v>
      </c>
      <c r="B9335" s="2">
        <v>43013</v>
      </c>
      <c r="C9335" s="2">
        <v>43017</v>
      </c>
      <c r="D9335" s="1" t="s">
        <v>13</v>
      </c>
      <c r="E9335" s="1" t="s">
        <v>6300</v>
      </c>
      <c r="F9335" s="1" t="s">
        <v>6181</v>
      </c>
      <c r="G9335" s="1" t="s">
        <v>123</v>
      </c>
      <c r="H9335" s="1" t="s">
        <v>7941</v>
      </c>
      <c r="I9335">
        <v>5199.96</v>
      </c>
      <c r="J9335">
        <v>4</v>
      </c>
      <c r="K9335">
        <v>0</v>
      </c>
      <c r="L9335">
        <v>1351.99</v>
      </c>
      <c r="M9335">
        <v>0.05</v>
      </c>
      <c r="N9335">
        <f>(Orders[[#This Row],[Sales]]-Orders[[#This Row],[Profit]])*(1+Orders[[#This Row],[surplus]])</f>
        <v>4040.3685000000005</v>
      </c>
    </row>
    <row r="9336" spans="1:14" x14ac:dyDescent="0.35">
      <c r="A9336" s="1" t="s">
        <v>7218</v>
      </c>
      <c r="B9336" s="2">
        <v>42758</v>
      </c>
      <c r="C9336" s="2">
        <v>42763</v>
      </c>
      <c r="D9336" s="1" t="s">
        <v>13</v>
      </c>
      <c r="E9336" s="1" t="s">
        <v>6981</v>
      </c>
      <c r="F9336" s="1" t="s">
        <v>6162</v>
      </c>
      <c r="G9336" s="1" t="s">
        <v>28</v>
      </c>
      <c r="H9336" s="1" t="s">
        <v>3895</v>
      </c>
      <c r="I9336">
        <v>25.92</v>
      </c>
      <c r="J9336">
        <v>4</v>
      </c>
      <c r="K9336">
        <v>0</v>
      </c>
      <c r="L9336">
        <v>12.44</v>
      </c>
      <c r="M9336">
        <v>0.05</v>
      </c>
      <c r="N9336">
        <f>(Orders[[#This Row],[Sales]]-Orders[[#This Row],[Profit]])*(1+Orders[[#This Row],[surplus]])</f>
        <v>14.154000000000003</v>
      </c>
    </row>
    <row r="9337" spans="1:14" x14ac:dyDescent="0.35">
      <c r="A9337" s="1" t="s">
        <v>6616</v>
      </c>
      <c r="B9337" s="2">
        <v>42889</v>
      </c>
      <c r="C9337" s="2">
        <v>42895</v>
      </c>
      <c r="D9337" s="1" t="s">
        <v>13</v>
      </c>
      <c r="E9337" s="1" t="s">
        <v>6599</v>
      </c>
      <c r="F9337" s="1" t="s">
        <v>6166</v>
      </c>
      <c r="G9337" s="1" t="s">
        <v>205</v>
      </c>
      <c r="H9337" s="1" t="s">
        <v>3820</v>
      </c>
      <c r="I9337">
        <v>45.36</v>
      </c>
      <c r="J9337">
        <v>4</v>
      </c>
      <c r="K9337">
        <v>0</v>
      </c>
      <c r="L9337">
        <v>22.23</v>
      </c>
      <c r="M9337">
        <v>0.05</v>
      </c>
      <c r="N9337">
        <f>(Orders[[#This Row],[Sales]]-Orders[[#This Row],[Profit]])*(1+Orders[[#This Row],[surplus]])</f>
        <v>24.2865</v>
      </c>
    </row>
    <row r="9338" spans="1:14" x14ac:dyDescent="0.35">
      <c r="A9338" s="1" t="s">
        <v>7970</v>
      </c>
      <c r="B9338" s="2">
        <v>42699</v>
      </c>
      <c r="C9338" s="2">
        <v>42704</v>
      </c>
      <c r="D9338" s="1" t="s">
        <v>13</v>
      </c>
      <c r="E9338" s="1" t="s">
        <v>6654</v>
      </c>
      <c r="F9338" s="1" t="s">
        <v>6159</v>
      </c>
      <c r="G9338" s="1" t="s">
        <v>1318</v>
      </c>
      <c r="H9338" s="1" t="s">
        <v>3539</v>
      </c>
      <c r="I9338">
        <v>563.4</v>
      </c>
      <c r="J9338">
        <v>4</v>
      </c>
      <c r="K9338">
        <v>0</v>
      </c>
      <c r="L9338">
        <v>67.61</v>
      </c>
      <c r="M9338">
        <v>0.05</v>
      </c>
      <c r="N9338">
        <f>(Orders[[#This Row],[Sales]]-Orders[[#This Row],[Profit]])*(1+Orders[[#This Row],[surplus]])</f>
        <v>520.57949999999994</v>
      </c>
    </row>
    <row r="9339" spans="1:14" x14ac:dyDescent="0.35">
      <c r="A9339" s="1" t="s">
        <v>7975</v>
      </c>
      <c r="B9339" s="2">
        <v>42947</v>
      </c>
      <c r="C9339" s="2">
        <v>42952</v>
      </c>
      <c r="D9339" s="1" t="s">
        <v>13</v>
      </c>
      <c r="E9339" s="1" t="s">
        <v>6256</v>
      </c>
      <c r="F9339" s="1" t="s">
        <v>6170</v>
      </c>
      <c r="G9339" s="1" t="s">
        <v>533</v>
      </c>
      <c r="H9339" s="1" t="s">
        <v>2939</v>
      </c>
      <c r="I9339">
        <v>17.52</v>
      </c>
      <c r="J9339">
        <v>4</v>
      </c>
      <c r="K9339">
        <v>0</v>
      </c>
      <c r="L9339">
        <v>8.41</v>
      </c>
      <c r="M9339">
        <v>0.05</v>
      </c>
      <c r="N9339">
        <f>(Orders[[#This Row],[Sales]]-Orders[[#This Row],[Profit]])*(1+Orders[[#This Row],[surplus]])</f>
        <v>9.5655000000000001</v>
      </c>
    </row>
    <row r="9340" spans="1:14" x14ac:dyDescent="0.35">
      <c r="A9340" s="1" t="s">
        <v>7977</v>
      </c>
      <c r="B9340" s="2">
        <v>42993</v>
      </c>
      <c r="C9340" s="2">
        <v>42997</v>
      </c>
      <c r="D9340" s="1" t="s">
        <v>13</v>
      </c>
      <c r="E9340" s="1" t="s">
        <v>7978</v>
      </c>
      <c r="F9340" s="1" t="s">
        <v>6165</v>
      </c>
      <c r="G9340" s="1" t="s">
        <v>47</v>
      </c>
      <c r="H9340" s="1" t="s">
        <v>5081</v>
      </c>
      <c r="I9340">
        <v>512.96</v>
      </c>
      <c r="J9340">
        <v>4</v>
      </c>
      <c r="K9340">
        <v>0</v>
      </c>
      <c r="L9340">
        <v>143.63</v>
      </c>
      <c r="M9340">
        <v>0.05</v>
      </c>
      <c r="N9340">
        <f>(Orders[[#This Row],[Sales]]-Orders[[#This Row],[Profit]])*(1+Orders[[#This Row],[surplus]])</f>
        <v>387.79650000000004</v>
      </c>
    </row>
    <row r="9341" spans="1:14" x14ac:dyDescent="0.35">
      <c r="A9341" s="1" t="s">
        <v>8130</v>
      </c>
      <c r="B9341" s="2">
        <v>42191</v>
      </c>
      <c r="C9341" s="2">
        <v>42197</v>
      </c>
      <c r="D9341" s="1" t="s">
        <v>13</v>
      </c>
      <c r="E9341" s="1" t="s">
        <v>6262</v>
      </c>
      <c r="F9341" s="1" t="s">
        <v>6159</v>
      </c>
      <c r="G9341" s="1" t="s">
        <v>3246</v>
      </c>
      <c r="H9341" s="1" t="s">
        <v>1186</v>
      </c>
      <c r="I9341">
        <v>11.12</v>
      </c>
      <c r="J9341">
        <v>4</v>
      </c>
      <c r="K9341">
        <v>0</v>
      </c>
      <c r="L9341">
        <v>2.89</v>
      </c>
      <c r="M9341">
        <v>0.05</v>
      </c>
      <c r="N9341">
        <f>(Orders[[#This Row],[Sales]]-Orders[[#This Row],[Profit]])*(1+Orders[[#This Row],[surplus]])</f>
        <v>8.6414999999999988</v>
      </c>
    </row>
    <row r="9342" spans="1:14" x14ac:dyDescent="0.35">
      <c r="A9342" s="1" t="s">
        <v>8131</v>
      </c>
      <c r="B9342" s="2">
        <v>42625</v>
      </c>
      <c r="C9342" s="2">
        <v>42630</v>
      </c>
      <c r="D9342" s="1" t="s">
        <v>13</v>
      </c>
      <c r="E9342" s="1" t="s">
        <v>6328</v>
      </c>
      <c r="F9342" s="1" t="s">
        <v>6190</v>
      </c>
      <c r="G9342" s="1" t="s">
        <v>1236</v>
      </c>
      <c r="H9342" s="1" t="s">
        <v>2127</v>
      </c>
      <c r="I9342">
        <v>1059.1199999999999</v>
      </c>
      <c r="J9342">
        <v>4</v>
      </c>
      <c r="K9342">
        <v>0</v>
      </c>
      <c r="L9342">
        <v>307.14</v>
      </c>
      <c r="M9342">
        <v>0.05</v>
      </c>
      <c r="N9342">
        <f>(Orders[[#This Row],[Sales]]-Orders[[#This Row],[Profit]])*(1+Orders[[#This Row],[surplus]])</f>
        <v>789.57899999999995</v>
      </c>
    </row>
    <row r="9343" spans="1:14" x14ac:dyDescent="0.35">
      <c r="A9343" s="1" t="s">
        <v>8132</v>
      </c>
      <c r="B9343" s="2">
        <v>42499</v>
      </c>
      <c r="C9343" s="2">
        <v>42504</v>
      </c>
      <c r="D9343" s="1" t="s">
        <v>13</v>
      </c>
      <c r="E9343" s="1" t="s">
        <v>7594</v>
      </c>
      <c r="F9343" s="1" t="s">
        <v>6158</v>
      </c>
      <c r="G9343" s="1" t="s">
        <v>312</v>
      </c>
      <c r="H9343" s="1" t="s">
        <v>3042</v>
      </c>
      <c r="I9343">
        <v>32.04</v>
      </c>
      <c r="J9343">
        <v>4</v>
      </c>
      <c r="K9343">
        <v>0</v>
      </c>
      <c r="L9343">
        <v>14.42</v>
      </c>
      <c r="M9343">
        <v>0.05</v>
      </c>
      <c r="N9343">
        <f>(Orders[[#This Row],[Sales]]-Orders[[#This Row],[Profit]])*(1+Orders[[#This Row],[surplus]])</f>
        <v>18.500999999999998</v>
      </c>
    </row>
    <row r="9344" spans="1:14" x14ac:dyDescent="0.35">
      <c r="A9344" s="1" t="s">
        <v>7983</v>
      </c>
      <c r="B9344" s="2">
        <v>42996</v>
      </c>
      <c r="C9344" s="2">
        <v>43000</v>
      </c>
      <c r="D9344" s="1" t="s">
        <v>13</v>
      </c>
      <c r="E9344" s="1" t="s">
        <v>6557</v>
      </c>
      <c r="F9344" s="1" t="s">
        <v>6176</v>
      </c>
      <c r="G9344" s="1" t="s">
        <v>171</v>
      </c>
      <c r="H9344" s="1" t="s">
        <v>3196</v>
      </c>
      <c r="I9344">
        <v>25.92</v>
      </c>
      <c r="J9344">
        <v>4</v>
      </c>
      <c r="K9344">
        <v>0</v>
      </c>
      <c r="L9344">
        <v>12.44</v>
      </c>
      <c r="M9344">
        <v>0.05</v>
      </c>
      <c r="N9344">
        <f>(Orders[[#This Row],[Sales]]-Orders[[#This Row],[Profit]])*(1+Orders[[#This Row],[surplus]])</f>
        <v>14.154000000000003</v>
      </c>
    </row>
    <row r="9345" spans="1:14" x14ac:dyDescent="0.35">
      <c r="A9345" s="1" t="s">
        <v>7983</v>
      </c>
      <c r="B9345" s="2">
        <v>42996</v>
      </c>
      <c r="C9345" s="2">
        <v>43000</v>
      </c>
      <c r="D9345" s="1" t="s">
        <v>13</v>
      </c>
      <c r="E9345" s="1" t="s">
        <v>6557</v>
      </c>
      <c r="F9345" s="1" t="s">
        <v>6179</v>
      </c>
      <c r="G9345" s="1" t="s">
        <v>171</v>
      </c>
      <c r="H9345" s="1" t="s">
        <v>734</v>
      </c>
      <c r="I9345">
        <v>20.32</v>
      </c>
      <c r="J9345">
        <v>4</v>
      </c>
      <c r="K9345">
        <v>0</v>
      </c>
      <c r="L9345">
        <v>6.91</v>
      </c>
      <c r="M9345">
        <v>0.05</v>
      </c>
      <c r="N9345">
        <f>(Orders[[#This Row],[Sales]]-Orders[[#This Row],[Profit]])*(1+Orders[[#This Row],[surplus]])</f>
        <v>14.080500000000001</v>
      </c>
    </row>
    <row r="9346" spans="1:14" x14ac:dyDescent="0.35">
      <c r="A9346" s="1" t="s">
        <v>7434</v>
      </c>
      <c r="B9346" s="2">
        <v>42912</v>
      </c>
      <c r="C9346" s="2">
        <v>42916</v>
      </c>
      <c r="D9346" s="1" t="s">
        <v>13</v>
      </c>
      <c r="E9346" s="1" t="s">
        <v>6252</v>
      </c>
      <c r="F9346" s="1" t="s">
        <v>6158</v>
      </c>
      <c r="G9346" s="1" t="s">
        <v>129</v>
      </c>
      <c r="H9346" s="1" t="s">
        <v>537</v>
      </c>
      <c r="I9346">
        <v>713.88</v>
      </c>
      <c r="J9346">
        <v>4</v>
      </c>
      <c r="K9346">
        <v>0</v>
      </c>
      <c r="L9346">
        <v>214.16</v>
      </c>
      <c r="M9346">
        <v>0.05</v>
      </c>
      <c r="N9346">
        <f>(Orders[[#This Row],[Sales]]-Orders[[#This Row],[Profit]])*(1+Orders[[#This Row],[surplus]])</f>
        <v>524.70600000000002</v>
      </c>
    </row>
    <row r="9347" spans="1:14" x14ac:dyDescent="0.35">
      <c r="A9347" s="1" t="s">
        <v>8133</v>
      </c>
      <c r="B9347" s="2">
        <v>41905</v>
      </c>
      <c r="C9347" s="2">
        <v>41909</v>
      </c>
      <c r="D9347" s="1" t="s">
        <v>13</v>
      </c>
      <c r="E9347" s="1" t="s">
        <v>6603</v>
      </c>
      <c r="F9347" s="1" t="s">
        <v>6179</v>
      </c>
      <c r="G9347" s="1" t="s">
        <v>292</v>
      </c>
      <c r="H9347" s="1" t="s">
        <v>2543</v>
      </c>
      <c r="I9347">
        <v>11.12</v>
      </c>
      <c r="J9347">
        <v>4</v>
      </c>
      <c r="K9347">
        <v>0</v>
      </c>
      <c r="L9347">
        <v>5.45</v>
      </c>
      <c r="M9347">
        <v>0.05</v>
      </c>
      <c r="N9347">
        <f>(Orders[[#This Row],[Sales]]-Orders[[#This Row],[Profit]])*(1+Orders[[#This Row],[surplus]])</f>
        <v>5.9534999999999991</v>
      </c>
    </row>
    <row r="9348" spans="1:14" x14ac:dyDescent="0.35">
      <c r="A9348" s="1" t="s">
        <v>8134</v>
      </c>
      <c r="B9348" s="2">
        <v>42327</v>
      </c>
      <c r="C9348" s="2">
        <v>42334</v>
      </c>
      <c r="D9348" s="1" t="s">
        <v>13</v>
      </c>
      <c r="E9348" s="1" t="s">
        <v>7280</v>
      </c>
      <c r="F9348" s="1" t="s">
        <v>6181</v>
      </c>
      <c r="G9348" s="1" t="s">
        <v>1368</v>
      </c>
      <c r="H9348" s="1" t="s">
        <v>4986</v>
      </c>
      <c r="I9348">
        <v>31.08</v>
      </c>
      <c r="J9348">
        <v>4</v>
      </c>
      <c r="K9348">
        <v>0</v>
      </c>
      <c r="L9348">
        <v>8.39</v>
      </c>
      <c r="M9348">
        <v>0.05</v>
      </c>
      <c r="N9348">
        <f>(Orders[[#This Row],[Sales]]-Orders[[#This Row],[Profit]])*(1+Orders[[#This Row],[surplus]])</f>
        <v>23.824499999999997</v>
      </c>
    </row>
    <row r="9349" spans="1:14" x14ac:dyDescent="0.35">
      <c r="A9349" s="1" t="s">
        <v>6637</v>
      </c>
      <c r="B9349" s="2">
        <v>42629</v>
      </c>
      <c r="C9349" s="2">
        <v>42635</v>
      </c>
      <c r="D9349" s="1" t="s">
        <v>13</v>
      </c>
      <c r="E9349" s="1" t="s">
        <v>6308</v>
      </c>
      <c r="F9349" s="1" t="s">
        <v>6179</v>
      </c>
      <c r="G9349" s="1" t="s">
        <v>627</v>
      </c>
      <c r="H9349" s="1" t="s">
        <v>2368</v>
      </c>
      <c r="I9349">
        <v>17.48</v>
      </c>
      <c r="J9349">
        <v>4</v>
      </c>
      <c r="K9349">
        <v>0</v>
      </c>
      <c r="L9349">
        <v>4.54</v>
      </c>
      <c r="M9349">
        <v>0.05</v>
      </c>
      <c r="N9349">
        <f>(Orders[[#This Row],[Sales]]-Orders[[#This Row],[Profit]])*(1+Orders[[#This Row],[surplus]])</f>
        <v>13.587000000000002</v>
      </c>
    </row>
    <row r="9350" spans="1:14" x14ac:dyDescent="0.35">
      <c r="A9350" s="1" t="s">
        <v>8135</v>
      </c>
      <c r="B9350" s="2">
        <v>41715</v>
      </c>
      <c r="C9350" s="2">
        <v>41719</v>
      </c>
      <c r="D9350" s="1" t="s">
        <v>13</v>
      </c>
      <c r="E9350" s="1" t="s">
        <v>6671</v>
      </c>
      <c r="F9350" s="1" t="s">
        <v>6165</v>
      </c>
      <c r="G9350" s="1" t="s">
        <v>352</v>
      </c>
      <c r="H9350" s="1" t="s">
        <v>4854</v>
      </c>
      <c r="I9350">
        <v>16</v>
      </c>
      <c r="J9350">
        <v>4</v>
      </c>
      <c r="K9350">
        <v>0</v>
      </c>
      <c r="L9350">
        <v>7.68</v>
      </c>
      <c r="M9350">
        <v>0.05</v>
      </c>
      <c r="N9350">
        <f>(Orders[[#This Row],[Sales]]-Orders[[#This Row],[Profit]])*(1+Orders[[#This Row],[surplus]])</f>
        <v>8.7360000000000007</v>
      </c>
    </row>
    <row r="9351" spans="1:14" x14ac:dyDescent="0.35">
      <c r="A9351" s="1" t="s">
        <v>7518</v>
      </c>
      <c r="B9351" s="2">
        <v>41963</v>
      </c>
      <c r="C9351" s="2">
        <v>41968</v>
      </c>
      <c r="D9351" s="1" t="s">
        <v>13</v>
      </c>
      <c r="E9351" s="1" t="s">
        <v>6364</v>
      </c>
      <c r="F9351" s="1" t="s">
        <v>6194</v>
      </c>
      <c r="G9351" s="1" t="s">
        <v>55</v>
      </c>
      <c r="H9351" s="1" t="s">
        <v>488</v>
      </c>
      <c r="I9351">
        <v>25.92</v>
      </c>
      <c r="J9351">
        <v>4</v>
      </c>
      <c r="K9351">
        <v>0</v>
      </c>
      <c r="L9351">
        <v>12.44</v>
      </c>
      <c r="M9351">
        <v>0.05</v>
      </c>
      <c r="N9351">
        <f>(Orders[[#This Row],[Sales]]-Orders[[#This Row],[Profit]])*(1+Orders[[#This Row],[surplus]])</f>
        <v>14.154000000000003</v>
      </c>
    </row>
    <row r="9352" spans="1:14" x14ac:dyDescent="0.35">
      <c r="A9352" s="1" t="s">
        <v>8079</v>
      </c>
      <c r="B9352" s="2">
        <v>41933</v>
      </c>
      <c r="C9352" s="2">
        <v>41938</v>
      </c>
      <c r="D9352" s="1" t="s">
        <v>13</v>
      </c>
      <c r="E9352" s="1" t="s">
        <v>6235</v>
      </c>
      <c r="F9352" s="1" t="s">
        <v>6181</v>
      </c>
      <c r="G9352" s="1" t="s">
        <v>1943</v>
      </c>
      <c r="H9352" s="1" t="s">
        <v>5704</v>
      </c>
      <c r="I9352">
        <v>591.32000000000005</v>
      </c>
      <c r="J9352">
        <v>4</v>
      </c>
      <c r="K9352">
        <v>0</v>
      </c>
      <c r="L9352">
        <v>112.35</v>
      </c>
      <c r="M9352">
        <v>0.05</v>
      </c>
      <c r="N9352">
        <f>(Orders[[#This Row],[Sales]]-Orders[[#This Row],[Profit]])*(1+Orders[[#This Row],[surplus]])</f>
        <v>502.91850000000005</v>
      </c>
    </row>
    <row r="9353" spans="1:14" x14ac:dyDescent="0.35">
      <c r="A9353" s="1" t="s">
        <v>8136</v>
      </c>
      <c r="B9353" s="2">
        <v>42346</v>
      </c>
      <c r="C9353" s="2">
        <v>42350</v>
      </c>
      <c r="D9353" s="1" t="s">
        <v>13</v>
      </c>
      <c r="E9353" s="1" t="s">
        <v>6993</v>
      </c>
      <c r="F9353" s="1" t="s">
        <v>6181</v>
      </c>
      <c r="G9353" s="1" t="s">
        <v>312</v>
      </c>
      <c r="H9353" s="1" t="s">
        <v>3654</v>
      </c>
      <c r="I9353">
        <v>236</v>
      </c>
      <c r="J9353">
        <v>4</v>
      </c>
      <c r="K9353">
        <v>0</v>
      </c>
      <c r="L9353">
        <v>40.119999999999997</v>
      </c>
      <c r="M9353">
        <v>0.05</v>
      </c>
      <c r="N9353">
        <f>(Orders[[#This Row],[Sales]]-Orders[[#This Row],[Profit]])*(1+Orders[[#This Row],[surplus]])</f>
        <v>205.67400000000001</v>
      </c>
    </row>
    <row r="9354" spans="1:14" x14ac:dyDescent="0.35">
      <c r="A9354" s="1" t="s">
        <v>7990</v>
      </c>
      <c r="B9354" s="2">
        <v>41719</v>
      </c>
      <c r="C9354" s="2">
        <v>41723</v>
      </c>
      <c r="D9354" s="1" t="s">
        <v>13</v>
      </c>
      <c r="E9354" s="1" t="s">
        <v>6775</v>
      </c>
      <c r="F9354" s="1" t="s">
        <v>6165</v>
      </c>
      <c r="G9354" s="1" t="s">
        <v>1236</v>
      </c>
      <c r="H9354" s="1" t="s">
        <v>1913</v>
      </c>
      <c r="I9354">
        <v>9.32</v>
      </c>
      <c r="J9354">
        <v>4</v>
      </c>
      <c r="K9354">
        <v>0</v>
      </c>
      <c r="L9354">
        <v>2.7</v>
      </c>
      <c r="M9354">
        <v>0.05</v>
      </c>
      <c r="N9354">
        <f>(Orders[[#This Row],[Sales]]-Orders[[#This Row],[Profit]])*(1+Orders[[#This Row],[surplus]])</f>
        <v>6.9510000000000005</v>
      </c>
    </row>
    <row r="9355" spans="1:14" x14ac:dyDescent="0.35">
      <c r="A9355" s="1" t="s">
        <v>8137</v>
      </c>
      <c r="B9355" s="2">
        <v>42085</v>
      </c>
      <c r="C9355" s="2">
        <v>42090</v>
      </c>
      <c r="D9355" s="1" t="s">
        <v>13</v>
      </c>
      <c r="E9355" s="1" t="s">
        <v>7715</v>
      </c>
      <c r="F9355" s="1" t="s">
        <v>6158</v>
      </c>
      <c r="G9355" s="1" t="s">
        <v>2684</v>
      </c>
      <c r="H9355" s="1" t="s">
        <v>4996</v>
      </c>
      <c r="I9355">
        <v>19.559999999999999</v>
      </c>
      <c r="J9355">
        <v>4</v>
      </c>
      <c r="K9355">
        <v>0</v>
      </c>
      <c r="L9355">
        <v>5.48</v>
      </c>
      <c r="M9355">
        <v>0.05</v>
      </c>
      <c r="N9355">
        <f>(Orders[[#This Row],[Sales]]-Orders[[#This Row],[Profit]])*(1+Orders[[#This Row],[surplus]])</f>
        <v>14.783999999999999</v>
      </c>
    </row>
    <row r="9356" spans="1:14" x14ac:dyDescent="0.35">
      <c r="A9356" s="1" t="s">
        <v>8138</v>
      </c>
      <c r="B9356" s="2">
        <v>41934</v>
      </c>
      <c r="C9356" s="2">
        <v>41938</v>
      </c>
      <c r="D9356" s="1" t="s">
        <v>13</v>
      </c>
      <c r="E9356" s="1" t="s">
        <v>7038</v>
      </c>
      <c r="F9356" s="1" t="s">
        <v>6165</v>
      </c>
      <c r="G9356" s="1" t="s">
        <v>7552</v>
      </c>
      <c r="H9356" s="1" t="s">
        <v>3362</v>
      </c>
      <c r="I9356">
        <v>129.91999999999999</v>
      </c>
      <c r="J9356">
        <v>4</v>
      </c>
      <c r="K9356">
        <v>0</v>
      </c>
      <c r="L9356">
        <v>10.39</v>
      </c>
      <c r="M9356">
        <v>0.05</v>
      </c>
      <c r="N9356">
        <f>(Orders[[#This Row],[Sales]]-Orders[[#This Row],[Profit]])*(1+Orders[[#This Row],[surplus]])</f>
        <v>125.50649999999999</v>
      </c>
    </row>
    <row r="9357" spans="1:14" x14ac:dyDescent="0.35">
      <c r="A9357" s="1" t="s">
        <v>8139</v>
      </c>
      <c r="B9357" s="2">
        <v>42987</v>
      </c>
      <c r="C9357" s="2">
        <v>42992</v>
      </c>
      <c r="D9357" s="1" t="s">
        <v>13</v>
      </c>
      <c r="E9357" s="1" t="s">
        <v>6319</v>
      </c>
      <c r="F9357" s="1" t="s">
        <v>6170</v>
      </c>
      <c r="G9357" s="1" t="s">
        <v>80</v>
      </c>
      <c r="H9357" s="1" t="s">
        <v>3269</v>
      </c>
      <c r="I9357">
        <v>159.96</v>
      </c>
      <c r="J9357">
        <v>4</v>
      </c>
      <c r="K9357">
        <v>0</v>
      </c>
      <c r="L9357">
        <v>51.19</v>
      </c>
      <c r="M9357">
        <v>0.05</v>
      </c>
      <c r="N9357">
        <f>(Orders[[#This Row],[Sales]]-Orders[[#This Row],[Profit]])*(1+Orders[[#This Row],[surplus]])</f>
        <v>114.20850000000002</v>
      </c>
    </row>
    <row r="9358" spans="1:14" x14ac:dyDescent="0.35">
      <c r="A9358" s="1" t="s">
        <v>8140</v>
      </c>
      <c r="B9358" s="2">
        <v>41730</v>
      </c>
      <c r="C9358" s="2">
        <v>41735</v>
      </c>
      <c r="D9358" s="1" t="s">
        <v>13</v>
      </c>
      <c r="E9358" s="1" t="s">
        <v>6364</v>
      </c>
      <c r="F9358" s="1" t="s">
        <v>6173</v>
      </c>
      <c r="G9358" s="1" t="s">
        <v>378</v>
      </c>
      <c r="H9358" s="1" t="s">
        <v>1841</v>
      </c>
      <c r="I9358">
        <v>66.959999999999994</v>
      </c>
      <c r="J9358">
        <v>4</v>
      </c>
      <c r="K9358">
        <v>0</v>
      </c>
      <c r="L9358">
        <v>2.68</v>
      </c>
      <c r="M9358">
        <v>0.05</v>
      </c>
      <c r="N9358">
        <f>(Orders[[#This Row],[Sales]]-Orders[[#This Row],[Profit]])*(1+Orders[[#This Row],[surplus]])</f>
        <v>67.493999999999986</v>
      </c>
    </row>
    <row r="9359" spans="1:14" x14ac:dyDescent="0.35">
      <c r="A9359" s="1" t="s">
        <v>7171</v>
      </c>
      <c r="B9359" s="2">
        <v>43013</v>
      </c>
      <c r="C9359" s="2">
        <v>43018</v>
      </c>
      <c r="D9359" s="1" t="s">
        <v>13</v>
      </c>
      <c r="E9359" s="1" t="s">
        <v>6351</v>
      </c>
      <c r="F9359" s="1" t="s">
        <v>6181</v>
      </c>
      <c r="G9359" s="1" t="s">
        <v>3028</v>
      </c>
      <c r="H9359" s="1" t="s">
        <v>3247</v>
      </c>
      <c r="I9359">
        <v>15.8</v>
      </c>
      <c r="J9359">
        <v>4</v>
      </c>
      <c r="K9359">
        <v>0</v>
      </c>
      <c r="L9359">
        <v>4.1100000000000003</v>
      </c>
      <c r="M9359">
        <v>0.05</v>
      </c>
      <c r="N9359">
        <f>(Orders[[#This Row],[Sales]]-Orders[[#This Row],[Profit]])*(1+Orders[[#This Row],[surplus]])</f>
        <v>12.274500000000002</v>
      </c>
    </row>
    <row r="9360" spans="1:14" x14ac:dyDescent="0.35">
      <c r="A9360" s="1" t="s">
        <v>8141</v>
      </c>
      <c r="B9360" s="2">
        <v>42086</v>
      </c>
      <c r="C9360" s="2">
        <v>42093</v>
      </c>
      <c r="D9360" s="1" t="s">
        <v>13</v>
      </c>
      <c r="E9360" s="1" t="s">
        <v>6178</v>
      </c>
      <c r="F9360" s="1" t="s">
        <v>6159</v>
      </c>
      <c r="G9360" s="1" t="s">
        <v>76</v>
      </c>
      <c r="H9360" s="1" t="s">
        <v>2424</v>
      </c>
      <c r="I9360">
        <v>33.36</v>
      </c>
      <c r="J9360">
        <v>4</v>
      </c>
      <c r="K9360">
        <v>0</v>
      </c>
      <c r="L9360">
        <v>16.68</v>
      </c>
      <c r="M9360">
        <v>0.05</v>
      </c>
      <c r="N9360">
        <f>(Orders[[#This Row],[Sales]]-Orders[[#This Row],[Profit]])*(1+Orders[[#This Row],[surplus]])</f>
        <v>17.513999999999999</v>
      </c>
    </row>
    <row r="9361" spans="1:14" x14ac:dyDescent="0.35">
      <c r="A9361" s="1" t="s">
        <v>8142</v>
      </c>
      <c r="B9361" s="2">
        <v>42000</v>
      </c>
      <c r="C9361" s="2">
        <v>42007</v>
      </c>
      <c r="D9361" s="1" t="s">
        <v>13</v>
      </c>
      <c r="E9361" s="1" t="s">
        <v>6271</v>
      </c>
      <c r="F9361" s="1" t="s">
        <v>6179</v>
      </c>
      <c r="G9361" s="1" t="s">
        <v>1123</v>
      </c>
      <c r="H9361" s="1" t="s">
        <v>3070</v>
      </c>
      <c r="I9361">
        <v>23.92</v>
      </c>
      <c r="J9361">
        <v>4</v>
      </c>
      <c r="K9361">
        <v>0</v>
      </c>
      <c r="L9361">
        <v>11.72</v>
      </c>
      <c r="M9361">
        <v>0.05</v>
      </c>
      <c r="N9361">
        <f>(Orders[[#This Row],[Sales]]-Orders[[#This Row],[Profit]])*(1+Orders[[#This Row],[surplus]])</f>
        <v>12.810000000000002</v>
      </c>
    </row>
    <row r="9362" spans="1:14" x14ac:dyDescent="0.35">
      <c r="A9362" s="1" t="s">
        <v>8143</v>
      </c>
      <c r="B9362" s="2">
        <v>42401</v>
      </c>
      <c r="C9362" s="2">
        <v>42407</v>
      </c>
      <c r="D9362" s="1" t="s">
        <v>13</v>
      </c>
      <c r="E9362" s="1" t="s">
        <v>6372</v>
      </c>
      <c r="F9362" s="1" t="s">
        <v>6154</v>
      </c>
      <c r="G9362" s="1" t="s">
        <v>312</v>
      </c>
      <c r="H9362" s="1" t="s">
        <v>2982</v>
      </c>
      <c r="I9362">
        <v>105.52</v>
      </c>
      <c r="J9362">
        <v>4</v>
      </c>
      <c r="K9362">
        <v>0</v>
      </c>
      <c r="L9362">
        <v>48.54</v>
      </c>
      <c r="M9362">
        <v>0.05</v>
      </c>
      <c r="N9362">
        <f>(Orders[[#This Row],[Sales]]-Orders[[#This Row],[Profit]])*(1+Orders[[#This Row],[surplus]])</f>
        <v>59.829000000000001</v>
      </c>
    </row>
    <row r="9363" spans="1:14" x14ac:dyDescent="0.35">
      <c r="A9363" s="1" t="s">
        <v>8001</v>
      </c>
      <c r="B9363" s="2">
        <v>42924</v>
      </c>
      <c r="C9363" s="2">
        <v>42928</v>
      </c>
      <c r="D9363" s="1" t="s">
        <v>13</v>
      </c>
      <c r="E9363" s="1" t="s">
        <v>7173</v>
      </c>
      <c r="F9363" s="1" t="s">
        <v>6165</v>
      </c>
      <c r="G9363" s="1" t="s">
        <v>292</v>
      </c>
      <c r="H9363" s="1" t="s">
        <v>5959</v>
      </c>
      <c r="I9363">
        <v>83.92</v>
      </c>
      <c r="J9363">
        <v>4</v>
      </c>
      <c r="K9363">
        <v>0</v>
      </c>
      <c r="L9363">
        <v>5.87</v>
      </c>
      <c r="M9363">
        <v>0.05</v>
      </c>
      <c r="N9363">
        <f>(Orders[[#This Row],[Sales]]-Orders[[#This Row],[Profit]])*(1+Orders[[#This Row],[surplus]])</f>
        <v>81.952500000000001</v>
      </c>
    </row>
    <row r="9364" spans="1:14" x14ac:dyDescent="0.35">
      <c r="A9364" s="1" t="s">
        <v>8083</v>
      </c>
      <c r="B9364" s="2">
        <v>42456</v>
      </c>
      <c r="C9364" s="2">
        <v>42460</v>
      </c>
      <c r="D9364" s="1" t="s">
        <v>13</v>
      </c>
      <c r="E9364" s="1" t="s">
        <v>6454</v>
      </c>
      <c r="F9364" s="1" t="s">
        <v>6190</v>
      </c>
      <c r="G9364" s="1" t="s">
        <v>171</v>
      </c>
      <c r="H9364" s="1" t="s">
        <v>1851</v>
      </c>
      <c r="I9364">
        <v>39.92</v>
      </c>
      <c r="J9364">
        <v>4</v>
      </c>
      <c r="K9364">
        <v>0</v>
      </c>
      <c r="L9364">
        <v>11.18</v>
      </c>
      <c r="M9364">
        <v>0.05</v>
      </c>
      <c r="N9364">
        <f>(Orders[[#This Row],[Sales]]-Orders[[#This Row],[Profit]])*(1+Orders[[#This Row],[surplus]])</f>
        <v>30.177000000000003</v>
      </c>
    </row>
    <row r="9365" spans="1:14" x14ac:dyDescent="0.35">
      <c r="A9365" s="1" t="s">
        <v>8144</v>
      </c>
      <c r="B9365" s="2">
        <v>42343</v>
      </c>
      <c r="C9365" s="2">
        <v>42348</v>
      </c>
      <c r="D9365" s="1" t="s">
        <v>13</v>
      </c>
      <c r="E9365" s="1" t="s">
        <v>6589</v>
      </c>
      <c r="F9365" s="1" t="s">
        <v>6162</v>
      </c>
      <c r="G9365" s="1" t="s">
        <v>76</v>
      </c>
      <c r="H9365" s="1" t="s">
        <v>2695</v>
      </c>
      <c r="I9365">
        <v>12.6</v>
      </c>
      <c r="J9365">
        <v>4</v>
      </c>
      <c r="K9365">
        <v>0</v>
      </c>
      <c r="L9365">
        <v>6.05</v>
      </c>
      <c r="M9365">
        <v>0.05</v>
      </c>
      <c r="N9365">
        <f>(Orders[[#This Row],[Sales]]-Orders[[#This Row],[Profit]])*(1+Orders[[#This Row],[surplus]])</f>
        <v>6.8775000000000004</v>
      </c>
    </row>
    <row r="9366" spans="1:14" x14ac:dyDescent="0.35">
      <c r="A9366" s="1" t="s">
        <v>6674</v>
      </c>
      <c r="B9366" s="2">
        <v>42254</v>
      </c>
      <c r="C9366" s="2">
        <v>42259</v>
      </c>
      <c r="D9366" s="1" t="s">
        <v>13</v>
      </c>
      <c r="E9366" s="1" t="s">
        <v>6639</v>
      </c>
      <c r="F9366" s="1" t="s">
        <v>6194</v>
      </c>
      <c r="G9366" s="1" t="s">
        <v>205</v>
      </c>
      <c r="H9366" s="1" t="s">
        <v>829</v>
      </c>
      <c r="I9366">
        <v>7.24</v>
      </c>
      <c r="J9366">
        <v>4</v>
      </c>
      <c r="K9366">
        <v>0</v>
      </c>
      <c r="L9366">
        <v>2.39</v>
      </c>
      <c r="M9366">
        <v>0.05</v>
      </c>
      <c r="N9366">
        <f>(Orders[[#This Row],[Sales]]-Orders[[#This Row],[Profit]])*(1+Orders[[#This Row],[surplus]])</f>
        <v>5.0925000000000002</v>
      </c>
    </row>
    <row r="9367" spans="1:14" x14ac:dyDescent="0.35">
      <c r="A9367" s="1" t="s">
        <v>8145</v>
      </c>
      <c r="B9367" s="2">
        <v>42885</v>
      </c>
      <c r="C9367" s="2">
        <v>42890</v>
      </c>
      <c r="D9367" s="1" t="s">
        <v>13</v>
      </c>
      <c r="E9367" s="1" t="s">
        <v>6372</v>
      </c>
      <c r="F9367" s="1" t="s">
        <v>6179</v>
      </c>
      <c r="G9367" s="1" t="s">
        <v>24</v>
      </c>
      <c r="H9367" s="1" t="s">
        <v>851</v>
      </c>
      <c r="I9367">
        <v>37.520000000000003</v>
      </c>
      <c r="J9367">
        <v>4</v>
      </c>
      <c r="K9367">
        <v>0</v>
      </c>
      <c r="L9367">
        <v>18.010000000000002</v>
      </c>
      <c r="M9367">
        <v>0.05</v>
      </c>
      <c r="N9367">
        <f>(Orders[[#This Row],[Sales]]-Orders[[#This Row],[Profit]])*(1+Orders[[#This Row],[surplus]])</f>
        <v>20.485500000000002</v>
      </c>
    </row>
    <row r="9368" spans="1:14" x14ac:dyDescent="0.35">
      <c r="A9368" s="1" t="s">
        <v>7235</v>
      </c>
      <c r="B9368" s="2">
        <v>43070</v>
      </c>
      <c r="C9368" s="2">
        <v>43075</v>
      </c>
      <c r="D9368" s="1" t="s">
        <v>13</v>
      </c>
      <c r="E9368" s="1" t="s">
        <v>6521</v>
      </c>
      <c r="F9368" s="1" t="s">
        <v>6170</v>
      </c>
      <c r="G9368" s="1" t="s">
        <v>40</v>
      </c>
      <c r="H9368" s="1" t="s">
        <v>2407</v>
      </c>
      <c r="I9368">
        <v>541.24</v>
      </c>
      <c r="J9368">
        <v>4</v>
      </c>
      <c r="K9368">
        <v>0</v>
      </c>
      <c r="L9368">
        <v>5.41</v>
      </c>
      <c r="M9368">
        <v>0.05</v>
      </c>
      <c r="N9368">
        <f>(Orders[[#This Row],[Sales]]-Orders[[#This Row],[Profit]])*(1+Orders[[#This Row],[surplus]])</f>
        <v>562.62150000000008</v>
      </c>
    </row>
    <row r="9369" spans="1:14" x14ac:dyDescent="0.35">
      <c r="A9369" s="1" t="s">
        <v>8146</v>
      </c>
      <c r="B9369" s="2">
        <v>42874</v>
      </c>
      <c r="C9369" s="2">
        <v>42878</v>
      </c>
      <c r="D9369" s="1" t="s">
        <v>13</v>
      </c>
      <c r="E9369" s="1" t="s">
        <v>6685</v>
      </c>
      <c r="F9369" s="1" t="s">
        <v>6190</v>
      </c>
      <c r="G9369" s="1" t="s">
        <v>2684</v>
      </c>
      <c r="H9369" s="1" t="s">
        <v>6051</v>
      </c>
      <c r="I9369">
        <v>26.16</v>
      </c>
      <c r="J9369">
        <v>4</v>
      </c>
      <c r="K9369">
        <v>0</v>
      </c>
      <c r="L9369">
        <v>12.82</v>
      </c>
      <c r="M9369">
        <v>0.05</v>
      </c>
      <c r="N9369">
        <f>(Orders[[#This Row],[Sales]]-Orders[[#This Row],[Profit]])*(1+Orders[[#This Row],[surplus]])</f>
        <v>14.007</v>
      </c>
    </row>
    <row r="9370" spans="1:14" x14ac:dyDescent="0.35">
      <c r="A9370" s="1" t="s">
        <v>8147</v>
      </c>
      <c r="B9370" s="2">
        <v>42547</v>
      </c>
      <c r="C9370" s="2">
        <v>42553</v>
      </c>
      <c r="D9370" s="1" t="s">
        <v>13</v>
      </c>
      <c r="E9370" s="1" t="s">
        <v>6423</v>
      </c>
      <c r="F9370" s="1" t="s">
        <v>6159</v>
      </c>
      <c r="G9370" s="1" t="s">
        <v>123</v>
      </c>
      <c r="H9370" s="1" t="s">
        <v>2141</v>
      </c>
      <c r="I9370">
        <v>139.96</v>
      </c>
      <c r="J9370">
        <v>4</v>
      </c>
      <c r="K9370">
        <v>0</v>
      </c>
      <c r="L9370">
        <v>9.8000000000000007</v>
      </c>
      <c r="M9370">
        <v>0.05</v>
      </c>
      <c r="N9370">
        <f>(Orders[[#This Row],[Sales]]-Orders[[#This Row],[Profit]])*(1+Orders[[#This Row],[surplus]])</f>
        <v>136.66800000000001</v>
      </c>
    </row>
    <row r="9371" spans="1:14" x14ac:dyDescent="0.35">
      <c r="A9371" s="1" t="s">
        <v>6687</v>
      </c>
      <c r="B9371" s="2">
        <v>41791</v>
      </c>
      <c r="C9371" s="2">
        <v>41796</v>
      </c>
      <c r="D9371" s="1" t="s">
        <v>13</v>
      </c>
      <c r="E9371" s="1" t="s">
        <v>6484</v>
      </c>
      <c r="F9371" s="1" t="s">
        <v>6179</v>
      </c>
      <c r="G9371" s="1" t="s">
        <v>619</v>
      </c>
      <c r="H9371" s="1" t="s">
        <v>2920</v>
      </c>
      <c r="I9371">
        <v>138.56</v>
      </c>
      <c r="J9371">
        <v>4</v>
      </c>
      <c r="K9371">
        <v>0</v>
      </c>
      <c r="L9371">
        <v>66.510000000000005</v>
      </c>
      <c r="M9371">
        <v>0.05</v>
      </c>
      <c r="N9371">
        <f>(Orders[[#This Row],[Sales]]-Orders[[#This Row],[Profit]])*(1+Orders[[#This Row],[surplus]])</f>
        <v>75.652500000000003</v>
      </c>
    </row>
    <row r="9372" spans="1:14" x14ac:dyDescent="0.35">
      <c r="A9372" s="1" t="s">
        <v>8148</v>
      </c>
      <c r="B9372" s="2">
        <v>42502</v>
      </c>
      <c r="C9372" s="2">
        <v>42507</v>
      </c>
      <c r="D9372" s="1" t="s">
        <v>13</v>
      </c>
      <c r="E9372" s="1" t="s">
        <v>6473</v>
      </c>
      <c r="F9372" s="1" t="s">
        <v>6165</v>
      </c>
      <c r="G9372" s="1" t="s">
        <v>55</v>
      </c>
      <c r="H9372" s="1" t="s">
        <v>3155</v>
      </c>
      <c r="I9372">
        <v>631.96</v>
      </c>
      <c r="J9372">
        <v>4</v>
      </c>
      <c r="K9372">
        <v>0</v>
      </c>
      <c r="L9372">
        <v>303.33999999999997</v>
      </c>
      <c r="M9372">
        <v>0.05</v>
      </c>
      <c r="N9372">
        <f>(Orders[[#This Row],[Sales]]-Orders[[#This Row],[Profit]])*(1+Orders[[#This Row],[surplus]])</f>
        <v>345.0510000000001</v>
      </c>
    </row>
    <row r="9373" spans="1:14" x14ac:dyDescent="0.35">
      <c r="A9373" s="1" t="s">
        <v>6693</v>
      </c>
      <c r="B9373" s="2">
        <v>42936</v>
      </c>
      <c r="C9373" s="2">
        <v>42941</v>
      </c>
      <c r="D9373" s="1" t="s">
        <v>13</v>
      </c>
      <c r="E9373" s="1" t="s">
        <v>6543</v>
      </c>
      <c r="F9373" s="1" t="s">
        <v>6194</v>
      </c>
      <c r="G9373" s="1" t="s">
        <v>129</v>
      </c>
      <c r="H9373" s="1" t="s">
        <v>1865</v>
      </c>
      <c r="I9373">
        <v>183.92</v>
      </c>
      <c r="J9373">
        <v>4</v>
      </c>
      <c r="K9373">
        <v>0</v>
      </c>
      <c r="L9373">
        <v>31.27</v>
      </c>
      <c r="M9373">
        <v>0.05</v>
      </c>
      <c r="N9373">
        <f>(Orders[[#This Row],[Sales]]-Orders[[#This Row],[Profit]])*(1+Orders[[#This Row],[surplus]])</f>
        <v>160.28249999999997</v>
      </c>
    </row>
    <row r="9374" spans="1:14" x14ac:dyDescent="0.35">
      <c r="A9374" s="1" t="s">
        <v>8149</v>
      </c>
      <c r="B9374" s="2">
        <v>42154</v>
      </c>
      <c r="C9374" s="2">
        <v>42158</v>
      </c>
      <c r="D9374" s="1" t="s">
        <v>13</v>
      </c>
      <c r="E9374" s="1" t="s">
        <v>1018</v>
      </c>
      <c r="F9374" s="1" t="s">
        <v>6165</v>
      </c>
      <c r="G9374" s="1" t="s">
        <v>1236</v>
      </c>
      <c r="H9374" s="1" t="s">
        <v>7011</v>
      </c>
      <c r="I9374">
        <v>151.96</v>
      </c>
      <c r="J9374">
        <v>4</v>
      </c>
      <c r="K9374">
        <v>0</v>
      </c>
      <c r="L9374">
        <v>36.47</v>
      </c>
      <c r="M9374">
        <v>0.05</v>
      </c>
      <c r="N9374">
        <f>(Orders[[#This Row],[Sales]]-Orders[[#This Row],[Profit]])*(1+Orders[[#This Row],[surplus]])</f>
        <v>121.26450000000001</v>
      </c>
    </row>
    <row r="9375" spans="1:14" x14ac:dyDescent="0.35">
      <c r="A9375" s="1" t="s">
        <v>8150</v>
      </c>
      <c r="B9375" s="2">
        <v>41961</v>
      </c>
      <c r="C9375" s="2">
        <v>41968</v>
      </c>
      <c r="D9375" s="1" t="s">
        <v>13</v>
      </c>
      <c r="E9375" s="1" t="s">
        <v>6804</v>
      </c>
      <c r="F9375" s="1" t="s">
        <v>6179</v>
      </c>
      <c r="G9375" s="1" t="s">
        <v>40</v>
      </c>
      <c r="H9375" s="1" t="s">
        <v>1900</v>
      </c>
      <c r="I9375">
        <v>730.2</v>
      </c>
      <c r="J9375">
        <v>4</v>
      </c>
      <c r="K9375">
        <v>0</v>
      </c>
      <c r="L9375">
        <v>94.93</v>
      </c>
      <c r="M9375">
        <v>0.05</v>
      </c>
      <c r="N9375">
        <f>(Orders[[#This Row],[Sales]]-Orders[[#This Row],[Profit]])*(1+Orders[[#This Row],[surplus]])</f>
        <v>667.0335</v>
      </c>
    </row>
    <row r="9376" spans="1:14" x14ac:dyDescent="0.35">
      <c r="A9376" s="1" t="s">
        <v>8087</v>
      </c>
      <c r="B9376" s="2">
        <v>42749</v>
      </c>
      <c r="C9376" s="2">
        <v>42755</v>
      </c>
      <c r="D9376" s="1" t="s">
        <v>13</v>
      </c>
      <c r="E9376" s="1" t="s">
        <v>692</v>
      </c>
      <c r="F9376" s="1" t="s">
        <v>6179</v>
      </c>
      <c r="G9376" s="1" t="s">
        <v>228</v>
      </c>
      <c r="H9376" s="1" t="s">
        <v>2331</v>
      </c>
      <c r="I9376">
        <v>67.8</v>
      </c>
      <c r="J9376">
        <v>4</v>
      </c>
      <c r="K9376">
        <v>0</v>
      </c>
      <c r="L9376">
        <v>1.36</v>
      </c>
      <c r="M9376">
        <v>0.05</v>
      </c>
      <c r="N9376">
        <f>(Orders[[#This Row],[Sales]]-Orders[[#This Row],[Profit]])*(1+Orders[[#This Row],[surplus]])</f>
        <v>69.762</v>
      </c>
    </row>
    <row r="9377" spans="1:14" x14ac:dyDescent="0.35">
      <c r="A9377" s="1" t="s">
        <v>8087</v>
      </c>
      <c r="B9377" s="2">
        <v>42749</v>
      </c>
      <c r="C9377" s="2">
        <v>42755</v>
      </c>
      <c r="D9377" s="1" t="s">
        <v>13</v>
      </c>
      <c r="E9377" s="1" t="s">
        <v>692</v>
      </c>
      <c r="F9377" s="1" t="s">
        <v>6159</v>
      </c>
      <c r="G9377" s="1" t="s">
        <v>228</v>
      </c>
      <c r="H9377" s="1" t="s">
        <v>64</v>
      </c>
      <c r="I9377">
        <v>12.12</v>
      </c>
      <c r="J9377">
        <v>4</v>
      </c>
      <c r="K9377">
        <v>0</v>
      </c>
      <c r="L9377">
        <v>2.5499999999999998</v>
      </c>
      <c r="M9377">
        <v>0.05</v>
      </c>
      <c r="N9377">
        <f>(Orders[[#This Row],[Sales]]-Orders[[#This Row],[Profit]])*(1+Orders[[#This Row],[surplus]])</f>
        <v>10.048500000000001</v>
      </c>
    </row>
    <row r="9378" spans="1:14" x14ac:dyDescent="0.35">
      <c r="A9378" s="1" t="s">
        <v>8087</v>
      </c>
      <c r="B9378" s="2">
        <v>42749</v>
      </c>
      <c r="C9378" s="2">
        <v>42755</v>
      </c>
      <c r="D9378" s="1" t="s">
        <v>13</v>
      </c>
      <c r="E9378" s="1" t="s">
        <v>692</v>
      </c>
      <c r="F9378" s="1" t="s">
        <v>6190</v>
      </c>
      <c r="G9378" s="1" t="s">
        <v>228</v>
      </c>
      <c r="H9378" s="1" t="s">
        <v>1176</v>
      </c>
      <c r="I9378">
        <v>159.80000000000001</v>
      </c>
      <c r="J9378">
        <v>4</v>
      </c>
      <c r="K9378">
        <v>0</v>
      </c>
      <c r="L9378">
        <v>70.31</v>
      </c>
      <c r="M9378">
        <v>0.05</v>
      </c>
      <c r="N9378">
        <f>(Orders[[#This Row],[Sales]]-Orders[[#This Row],[Profit]])*(1+Orders[[#This Row],[surplus]])</f>
        <v>93.964500000000015</v>
      </c>
    </row>
    <row r="9379" spans="1:14" x14ac:dyDescent="0.35">
      <c r="A9379" s="1" t="s">
        <v>8029</v>
      </c>
      <c r="B9379" s="2">
        <v>42716</v>
      </c>
      <c r="C9379" s="2">
        <v>42721</v>
      </c>
      <c r="D9379" s="1" t="s">
        <v>13</v>
      </c>
      <c r="E9379" s="1" t="s">
        <v>6204</v>
      </c>
      <c r="F9379" s="1" t="s">
        <v>6194</v>
      </c>
      <c r="G9379" s="1" t="s">
        <v>129</v>
      </c>
      <c r="H9379" s="1" t="s">
        <v>8151</v>
      </c>
      <c r="I9379">
        <v>35.520000000000003</v>
      </c>
      <c r="J9379">
        <v>4</v>
      </c>
      <c r="K9379">
        <v>0</v>
      </c>
      <c r="L9379">
        <v>9.9499999999999993</v>
      </c>
      <c r="M9379">
        <v>0.05</v>
      </c>
      <c r="N9379">
        <f>(Orders[[#This Row],[Sales]]-Orders[[#This Row],[Profit]])*(1+Orders[[#This Row],[surplus]])</f>
        <v>26.848500000000005</v>
      </c>
    </row>
    <row r="9380" spans="1:14" x14ac:dyDescent="0.35">
      <c r="A9380" s="1" t="s">
        <v>8152</v>
      </c>
      <c r="B9380" s="2">
        <v>41954</v>
      </c>
      <c r="C9380" s="2">
        <v>41960</v>
      </c>
      <c r="D9380" s="1" t="s">
        <v>13</v>
      </c>
      <c r="E9380" s="1" t="s">
        <v>1375</v>
      </c>
      <c r="F9380" s="1" t="s">
        <v>6165</v>
      </c>
      <c r="G9380" s="1" t="s">
        <v>501</v>
      </c>
      <c r="H9380" s="1" t="s">
        <v>5139</v>
      </c>
      <c r="I9380">
        <v>223.92</v>
      </c>
      <c r="J9380">
        <v>4</v>
      </c>
      <c r="K9380">
        <v>0</v>
      </c>
      <c r="L9380">
        <v>109.72</v>
      </c>
      <c r="M9380">
        <v>0.05</v>
      </c>
      <c r="N9380">
        <f>(Orders[[#This Row],[Sales]]-Orders[[#This Row],[Profit]])*(1+Orders[[#This Row],[surplus]])</f>
        <v>119.91</v>
      </c>
    </row>
    <row r="9381" spans="1:14" x14ac:dyDescent="0.35">
      <c r="A9381" s="1" t="s">
        <v>7870</v>
      </c>
      <c r="B9381" s="2">
        <v>42715</v>
      </c>
      <c r="C9381" s="2">
        <v>42721</v>
      </c>
      <c r="D9381" s="1" t="s">
        <v>13</v>
      </c>
      <c r="E9381" s="1" t="s">
        <v>6429</v>
      </c>
      <c r="F9381" s="1" t="s">
        <v>6162</v>
      </c>
      <c r="G9381" s="1" t="s">
        <v>55</v>
      </c>
      <c r="H9381" s="1" t="s">
        <v>4712</v>
      </c>
      <c r="I9381">
        <v>1029.95</v>
      </c>
      <c r="J9381">
        <v>5</v>
      </c>
      <c r="K9381">
        <v>0</v>
      </c>
      <c r="L9381">
        <v>298.69</v>
      </c>
      <c r="M9381">
        <v>0.05</v>
      </c>
      <c r="N9381">
        <f>(Orders[[#This Row],[Sales]]-Orders[[#This Row],[Profit]])*(1+Orders[[#This Row],[surplus]])</f>
        <v>767.82299999999998</v>
      </c>
    </row>
    <row r="9382" spans="1:14" x14ac:dyDescent="0.35">
      <c r="A9382" s="1" t="s">
        <v>7872</v>
      </c>
      <c r="B9382" s="2">
        <v>42709</v>
      </c>
      <c r="C9382" s="2">
        <v>42713</v>
      </c>
      <c r="D9382" s="1" t="s">
        <v>13</v>
      </c>
      <c r="E9382" s="1" t="s">
        <v>6954</v>
      </c>
      <c r="F9382" s="1" t="s">
        <v>6179</v>
      </c>
      <c r="G9382" s="1" t="s">
        <v>825</v>
      </c>
      <c r="H9382" s="1" t="s">
        <v>802</v>
      </c>
      <c r="I9382">
        <v>171.55</v>
      </c>
      <c r="J9382">
        <v>5</v>
      </c>
      <c r="K9382">
        <v>0</v>
      </c>
      <c r="L9382">
        <v>80.63</v>
      </c>
      <c r="M9382">
        <v>0.05</v>
      </c>
      <c r="N9382">
        <f>(Orders[[#This Row],[Sales]]-Orders[[#This Row],[Profit]])*(1+Orders[[#This Row],[surplus]])</f>
        <v>95.466000000000022</v>
      </c>
    </row>
    <row r="9383" spans="1:14" x14ac:dyDescent="0.35">
      <c r="A9383" s="1" t="s">
        <v>8030</v>
      </c>
      <c r="B9383" s="2">
        <v>42225</v>
      </c>
      <c r="C9383" s="2">
        <v>42232</v>
      </c>
      <c r="D9383" s="1" t="s">
        <v>13</v>
      </c>
      <c r="E9383" s="1" t="s">
        <v>6454</v>
      </c>
      <c r="F9383" s="1" t="s">
        <v>6190</v>
      </c>
      <c r="G9383" s="1" t="s">
        <v>1028</v>
      </c>
      <c r="H9383" s="1" t="s">
        <v>2909</v>
      </c>
      <c r="I9383">
        <v>622.45000000000005</v>
      </c>
      <c r="J9383">
        <v>5</v>
      </c>
      <c r="K9383">
        <v>0</v>
      </c>
      <c r="L9383">
        <v>136.94</v>
      </c>
      <c r="M9383">
        <v>0.05</v>
      </c>
      <c r="N9383">
        <f>(Orders[[#This Row],[Sales]]-Orders[[#This Row],[Profit]])*(1+Orders[[#This Row],[surplus]])</f>
        <v>509.78550000000007</v>
      </c>
    </row>
    <row r="9384" spans="1:14" x14ac:dyDescent="0.35">
      <c r="A9384" s="1" t="s">
        <v>7874</v>
      </c>
      <c r="B9384" s="2">
        <v>42671</v>
      </c>
      <c r="C9384" s="2">
        <v>42677</v>
      </c>
      <c r="D9384" s="1" t="s">
        <v>13</v>
      </c>
      <c r="E9384" s="1" t="s">
        <v>6175</v>
      </c>
      <c r="F9384" s="1" t="s">
        <v>6165</v>
      </c>
      <c r="G9384" s="1" t="s">
        <v>111</v>
      </c>
      <c r="H9384" s="1" t="s">
        <v>1067</v>
      </c>
      <c r="I9384">
        <v>32.4</v>
      </c>
      <c r="J9384">
        <v>5</v>
      </c>
      <c r="K9384">
        <v>0</v>
      </c>
      <c r="L9384">
        <v>15.55</v>
      </c>
      <c r="M9384">
        <v>0.05</v>
      </c>
      <c r="N9384">
        <f>(Orders[[#This Row],[Sales]]-Orders[[#This Row],[Profit]])*(1+Orders[[#This Row],[surplus]])</f>
        <v>17.692499999999999</v>
      </c>
    </row>
    <row r="9385" spans="1:14" x14ac:dyDescent="0.35">
      <c r="A9385" s="1" t="s">
        <v>8153</v>
      </c>
      <c r="B9385" s="2">
        <v>42547</v>
      </c>
      <c r="C9385" s="2">
        <v>42553</v>
      </c>
      <c r="D9385" s="1" t="s">
        <v>13</v>
      </c>
      <c r="E9385" s="1" t="s">
        <v>6961</v>
      </c>
      <c r="F9385" s="1" t="s">
        <v>6181</v>
      </c>
      <c r="G9385" s="1" t="s">
        <v>55</v>
      </c>
      <c r="H9385" s="1" t="s">
        <v>1473</v>
      </c>
      <c r="I9385">
        <v>14.7</v>
      </c>
      <c r="J9385">
        <v>5</v>
      </c>
      <c r="K9385">
        <v>0</v>
      </c>
      <c r="L9385">
        <v>6.62</v>
      </c>
      <c r="M9385">
        <v>0.05</v>
      </c>
      <c r="N9385">
        <f>(Orders[[#This Row],[Sales]]-Orders[[#This Row],[Profit]])*(1+Orders[[#This Row],[surplus]])</f>
        <v>8.4839999999999982</v>
      </c>
    </row>
    <row r="9386" spans="1:14" x14ac:dyDescent="0.35">
      <c r="A9386" s="1" t="s">
        <v>8153</v>
      </c>
      <c r="B9386" s="2">
        <v>42547</v>
      </c>
      <c r="C9386" s="2">
        <v>42553</v>
      </c>
      <c r="D9386" s="1" t="s">
        <v>13</v>
      </c>
      <c r="E9386" s="1" t="s">
        <v>6961</v>
      </c>
      <c r="F9386" s="1" t="s">
        <v>6194</v>
      </c>
      <c r="G9386" s="1" t="s">
        <v>55</v>
      </c>
      <c r="H9386" s="1" t="s">
        <v>3539</v>
      </c>
      <c r="I9386">
        <v>704.25</v>
      </c>
      <c r="J9386">
        <v>5</v>
      </c>
      <c r="K9386">
        <v>0</v>
      </c>
      <c r="L9386">
        <v>84.51</v>
      </c>
      <c r="M9386">
        <v>0.05</v>
      </c>
      <c r="N9386">
        <f>(Orders[[#This Row],[Sales]]-Orders[[#This Row],[Profit]])*(1+Orders[[#This Row],[surplus]])</f>
        <v>650.72700000000009</v>
      </c>
    </row>
    <row r="9387" spans="1:14" x14ac:dyDescent="0.35">
      <c r="A9387" s="1" t="s">
        <v>8154</v>
      </c>
      <c r="B9387" s="2">
        <v>42757</v>
      </c>
      <c r="C9387" s="2">
        <v>42762</v>
      </c>
      <c r="D9387" s="1" t="s">
        <v>13</v>
      </c>
      <c r="E9387" s="1" t="s">
        <v>567</v>
      </c>
      <c r="F9387" s="1" t="s">
        <v>6166</v>
      </c>
      <c r="G9387" s="1" t="s">
        <v>2686</v>
      </c>
      <c r="H9387" s="1" t="s">
        <v>5731</v>
      </c>
      <c r="I9387">
        <v>2999.95</v>
      </c>
      <c r="J9387">
        <v>5</v>
      </c>
      <c r="K9387">
        <v>0</v>
      </c>
      <c r="L9387">
        <v>1379.98</v>
      </c>
      <c r="M9387">
        <v>0.05</v>
      </c>
      <c r="N9387">
        <f>(Orders[[#This Row],[Sales]]-Orders[[#This Row],[Profit]])*(1+Orders[[#This Row],[surplus]])</f>
        <v>1700.9684999999999</v>
      </c>
    </row>
    <row r="9388" spans="1:14" x14ac:dyDescent="0.35">
      <c r="A9388" s="1" t="s">
        <v>8155</v>
      </c>
      <c r="B9388" s="2">
        <v>42455</v>
      </c>
      <c r="C9388" s="2">
        <v>42459</v>
      </c>
      <c r="D9388" s="1" t="s">
        <v>13</v>
      </c>
      <c r="E9388" s="1" t="s">
        <v>6471</v>
      </c>
      <c r="F9388" s="1" t="s">
        <v>6159</v>
      </c>
      <c r="G9388" s="1" t="s">
        <v>205</v>
      </c>
      <c r="H9388" s="1" t="s">
        <v>2454</v>
      </c>
      <c r="I9388">
        <v>459.95</v>
      </c>
      <c r="J9388">
        <v>5</v>
      </c>
      <c r="K9388">
        <v>0</v>
      </c>
      <c r="L9388">
        <v>18.399999999999999</v>
      </c>
      <c r="M9388">
        <v>0.05</v>
      </c>
      <c r="N9388">
        <f>(Orders[[#This Row],[Sales]]-Orders[[#This Row],[Profit]])*(1+Orders[[#This Row],[surplus]])</f>
        <v>463.62750000000005</v>
      </c>
    </row>
    <row r="9389" spans="1:14" x14ac:dyDescent="0.35">
      <c r="A9389" s="1" t="s">
        <v>7877</v>
      </c>
      <c r="B9389" s="2">
        <v>42765</v>
      </c>
      <c r="C9389" s="2">
        <v>42771</v>
      </c>
      <c r="D9389" s="1" t="s">
        <v>13</v>
      </c>
      <c r="E9389" s="1" t="s">
        <v>6356</v>
      </c>
      <c r="F9389" s="1" t="s">
        <v>6170</v>
      </c>
      <c r="G9389" s="1" t="s">
        <v>952</v>
      </c>
      <c r="H9389" s="1" t="s">
        <v>1425</v>
      </c>
      <c r="I9389">
        <v>32.35</v>
      </c>
      <c r="J9389">
        <v>5</v>
      </c>
      <c r="K9389">
        <v>0</v>
      </c>
      <c r="L9389">
        <v>16.18</v>
      </c>
      <c r="M9389">
        <v>0.05</v>
      </c>
      <c r="N9389">
        <f>(Orders[[#This Row],[Sales]]-Orders[[#This Row],[Profit]])*(1+Orders[[#This Row],[surplus]])</f>
        <v>16.978500000000004</v>
      </c>
    </row>
    <row r="9390" spans="1:14" x14ac:dyDescent="0.35">
      <c r="A9390" s="1" t="s">
        <v>8156</v>
      </c>
      <c r="B9390" s="2">
        <v>42876</v>
      </c>
      <c r="C9390" s="2">
        <v>42881</v>
      </c>
      <c r="D9390" s="1" t="s">
        <v>13</v>
      </c>
      <c r="E9390" s="1" t="s">
        <v>6961</v>
      </c>
      <c r="F9390" s="1" t="s">
        <v>6179</v>
      </c>
      <c r="G9390" s="1" t="s">
        <v>1502</v>
      </c>
      <c r="H9390" s="1" t="s">
        <v>1052</v>
      </c>
      <c r="I9390">
        <v>520.04999999999995</v>
      </c>
      <c r="J9390">
        <v>5</v>
      </c>
      <c r="K9390">
        <v>0</v>
      </c>
      <c r="L9390">
        <v>72.81</v>
      </c>
      <c r="M9390">
        <v>0.05</v>
      </c>
      <c r="N9390">
        <f>(Orders[[#This Row],[Sales]]-Orders[[#This Row],[Profit]])*(1+Orders[[#This Row],[surplus]])</f>
        <v>469.60199999999998</v>
      </c>
    </row>
    <row r="9391" spans="1:14" x14ac:dyDescent="0.35">
      <c r="A9391" s="1" t="s">
        <v>8157</v>
      </c>
      <c r="B9391" s="2">
        <v>42191</v>
      </c>
      <c r="C9391" s="2">
        <v>42195</v>
      </c>
      <c r="D9391" s="1" t="s">
        <v>13</v>
      </c>
      <c r="E9391" s="1" t="s">
        <v>7114</v>
      </c>
      <c r="F9391" s="1" t="s">
        <v>6179</v>
      </c>
      <c r="G9391" s="1" t="s">
        <v>205</v>
      </c>
      <c r="H9391" s="1" t="s">
        <v>5020</v>
      </c>
      <c r="I9391">
        <v>124.95</v>
      </c>
      <c r="J9391">
        <v>5</v>
      </c>
      <c r="K9391">
        <v>0</v>
      </c>
      <c r="L9391">
        <v>2.5</v>
      </c>
      <c r="M9391">
        <v>0.05</v>
      </c>
      <c r="N9391">
        <f>(Orders[[#This Row],[Sales]]-Orders[[#This Row],[Profit]])*(1+Orders[[#This Row],[surplus]])</f>
        <v>128.57250000000002</v>
      </c>
    </row>
    <row r="9392" spans="1:14" x14ac:dyDescent="0.35">
      <c r="A9392" s="1" t="s">
        <v>8157</v>
      </c>
      <c r="B9392" s="2">
        <v>42191</v>
      </c>
      <c r="C9392" s="2">
        <v>42195</v>
      </c>
      <c r="D9392" s="1" t="s">
        <v>13</v>
      </c>
      <c r="E9392" s="1" t="s">
        <v>7114</v>
      </c>
      <c r="F9392" s="1" t="s">
        <v>6162</v>
      </c>
      <c r="G9392" s="1" t="s">
        <v>205</v>
      </c>
      <c r="H9392" s="1" t="s">
        <v>2823</v>
      </c>
      <c r="I9392">
        <v>601.65</v>
      </c>
      <c r="J9392">
        <v>5</v>
      </c>
      <c r="K9392">
        <v>0</v>
      </c>
      <c r="L9392">
        <v>156.43</v>
      </c>
      <c r="M9392">
        <v>0.05</v>
      </c>
      <c r="N9392">
        <f>(Orders[[#This Row],[Sales]]-Orders[[#This Row],[Profit]])*(1+Orders[[#This Row],[surplus]])</f>
        <v>467.48099999999999</v>
      </c>
    </row>
    <row r="9393" spans="1:14" x14ac:dyDescent="0.35">
      <c r="A9393" s="1" t="s">
        <v>7886</v>
      </c>
      <c r="B9393" s="2">
        <v>41831</v>
      </c>
      <c r="C9393" s="2">
        <v>41835</v>
      </c>
      <c r="D9393" s="1" t="s">
        <v>13</v>
      </c>
      <c r="E9393" s="1" t="s">
        <v>6281</v>
      </c>
      <c r="F9393" s="1" t="s">
        <v>6179</v>
      </c>
      <c r="G9393" s="1" t="s">
        <v>7887</v>
      </c>
      <c r="H9393" s="1" t="s">
        <v>869</v>
      </c>
      <c r="I9393">
        <v>177.2</v>
      </c>
      <c r="J9393">
        <v>5</v>
      </c>
      <c r="K9393">
        <v>0</v>
      </c>
      <c r="L9393">
        <v>83.28</v>
      </c>
      <c r="M9393">
        <v>0.05</v>
      </c>
      <c r="N9393">
        <f>(Orders[[#This Row],[Sales]]-Orders[[#This Row],[Profit]])*(1+Orders[[#This Row],[surplus]])</f>
        <v>98.615999999999985</v>
      </c>
    </row>
    <row r="9394" spans="1:14" x14ac:dyDescent="0.35">
      <c r="A9394" s="1" t="s">
        <v>7886</v>
      </c>
      <c r="B9394" s="2">
        <v>41831</v>
      </c>
      <c r="C9394" s="2">
        <v>41835</v>
      </c>
      <c r="D9394" s="1" t="s">
        <v>13</v>
      </c>
      <c r="E9394" s="1" t="s">
        <v>6281</v>
      </c>
      <c r="F9394" s="1" t="s">
        <v>6190</v>
      </c>
      <c r="G9394" s="1" t="s">
        <v>7887</v>
      </c>
      <c r="H9394" s="1" t="s">
        <v>3563</v>
      </c>
      <c r="I9394">
        <v>14.4</v>
      </c>
      <c r="J9394">
        <v>5</v>
      </c>
      <c r="K9394">
        <v>0</v>
      </c>
      <c r="L9394">
        <v>7.06</v>
      </c>
      <c r="M9394">
        <v>0.05</v>
      </c>
      <c r="N9394">
        <f>(Orders[[#This Row],[Sales]]-Orders[[#This Row],[Profit]])*(1+Orders[[#This Row],[surplus]])</f>
        <v>7.7070000000000007</v>
      </c>
    </row>
    <row r="9395" spans="1:14" x14ac:dyDescent="0.35">
      <c r="A9395" s="1" t="s">
        <v>8158</v>
      </c>
      <c r="B9395" s="2">
        <v>42365</v>
      </c>
      <c r="C9395" s="2">
        <v>42369</v>
      </c>
      <c r="D9395" s="1" t="s">
        <v>13</v>
      </c>
      <c r="E9395" s="1" t="s">
        <v>6985</v>
      </c>
      <c r="F9395" s="1" t="s">
        <v>6176</v>
      </c>
      <c r="G9395" s="1" t="s">
        <v>187</v>
      </c>
      <c r="H9395" s="1" t="s">
        <v>1693</v>
      </c>
      <c r="I9395">
        <v>28.9</v>
      </c>
      <c r="J9395">
        <v>5</v>
      </c>
      <c r="K9395">
        <v>0</v>
      </c>
      <c r="L9395">
        <v>14.16</v>
      </c>
      <c r="M9395">
        <v>0.05</v>
      </c>
      <c r="N9395">
        <f>(Orders[[#This Row],[Sales]]-Orders[[#This Row],[Profit]])*(1+Orders[[#This Row],[surplus]])</f>
        <v>15.476999999999999</v>
      </c>
    </row>
    <row r="9396" spans="1:14" x14ac:dyDescent="0.35">
      <c r="A9396" s="1" t="s">
        <v>7891</v>
      </c>
      <c r="B9396" s="2">
        <v>42722</v>
      </c>
      <c r="C9396" s="2">
        <v>42727</v>
      </c>
      <c r="D9396" s="1" t="s">
        <v>13</v>
      </c>
      <c r="E9396" s="1" t="s">
        <v>6244</v>
      </c>
      <c r="F9396" s="1" t="s">
        <v>6154</v>
      </c>
      <c r="G9396" s="1" t="s">
        <v>80</v>
      </c>
      <c r="H9396" s="1" t="s">
        <v>1616</v>
      </c>
      <c r="I9396">
        <v>579.29999999999995</v>
      </c>
      <c r="J9396">
        <v>5</v>
      </c>
      <c r="K9396">
        <v>0</v>
      </c>
      <c r="L9396">
        <v>28.97</v>
      </c>
      <c r="M9396">
        <v>0.05</v>
      </c>
      <c r="N9396">
        <f>(Orders[[#This Row],[Sales]]-Orders[[#This Row],[Profit]])*(1+Orders[[#This Row],[surplus]])</f>
        <v>577.84649999999999</v>
      </c>
    </row>
    <row r="9397" spans="1:14" x14ac:dyDescent="0.35">
      <c r="A9397" s="1" t="s">
        <v>8159</v>
      </c>
      <c r="B9397" s="2">
        <v>42324</v>
      </c>
      <c r="C9397" s="2">
        <v>42330</v>
      </c>
      <c r="D9397" s="1" t="s">
        <v>13</v>
      </c>
      <c r="E9397" s="1" t="s">
        <v>708</v>
      </c>
      <c r="F9397" s="1" t="s">
        <v>6170</v>
      </c>
      <c r="G9397" s="1" t="s">
        <v>205</v>
      </c>
      <c r="H9397" s="1" t="s">
        <v>1206</v>
      </c>
      <c r="I9397">
        <v>523.25</v>
      </c>
      <c r="J9397">
        <v>5</v>
      </c>
      <c r="K9397">
        <v>0</v>
      </c>
      <c r="L9397">
        <v>141.28</v>
      </c>
      <c r="M9397">
        <v>0.05</v>
      </c>
      <c r="N9397">
        <f>(Orders[[#This Row],[Sales]]-Orders[[#This Row],[Profit]])*(1+Orders[[#This Row],[surplus]])</f>
        <v>401.06850000000003</v>
      </c>
    </row>
    <row r="9398" spans="1:14" x14ac:dyDescent="0.35">
      <c r="A9398" s="1" t="s">
        <v>8160</v>
      </c>
      <c r="B9398" s="2">
        <v>41672</v>
      </c>
      <c r="C9398" s="2">
        <v>41676</v>
      </c>
      <c r="D9398" s="1" t="s">
        <v>13</v>
      </c>
      <c r="E9398" s="1" t="s">
        <v>944</v>
      </c>
      <c r="F9398" s="1" t="s">
        <v>6179</v>
      </c>
      <c r="G9398" s="1" t="s">
        <v>302</v>
      </c>
      <c r="H9398" s="1" t="s">
        <v>3057</v>
      </c>
      <c r="I9398">
        <v>12.35</v>
      </c>
      <c r="J9398">
        <v>5</v>
      </c>
      <c r="K9398">
        <v>0</v>
      </c>
      <c r="L9398">
        <v>5.8</v>
      </c>
      <c r="M9398">
        <v>0.05</v>
      </c>
      <c r="N9398">
        <f>(Orders[[#This Row],[Sales]]-Orders[[#This Row],[Profit]])*(1+Orders[[#This Row],[surplus]])</f>
        <v>6.8775000000000004</v>
      </c>
    </row>
    <row r="9399" spans="1:14" x14ac:dyDescent="0.35">
      <c r="A9399" s="1" t="s">
        <v>8161</v>
      </c>
      <c r="B9399" s="2">
        <v>42250</v>
      </c>
      <c r="C9399" s="2">
        <v>42256</v>
      </c>
      <c r="D9399" s="1" t="s">
        <v>13</v>
      </c>
      <c r="E9399" s="1" t="s">
        <v>6651</v>
      </c>
      <c r="F9399" s="1" t="s">
        <v>6165</v>
      </c>
      <c r="G9399" s="1" t="s">
        <v>99</v>
      </c>
      <c r="H9399" s="1" t="s">
        <v>2826</v>
      </c>
      <c r="I9399">
        <v>129.44999999999999</v>
      </c>
      <c r="J9399">
        <v>5</v>
      </c>
      <c r="K9399">
        <v>0</v>
      </c>
      <c r="L9399">
        <v>46.6</v>
      </c>
      <c r="M9399">
        <v>0.05</v>
      </c>
      <c r="N9399">
        <f>(Orders[[#This Row],[Sales]]-Orders[[#This Row],[Profit]])*(1+Orders[[#This Row],[surplus]])</f>
        <v>86.992499999999993</v>
      </c>
    </row>
    <row r="9400" spans="1:14" x14ac:dyDescent="0.35">
      <c r="A9400" s="1" t="s">
        <v>8162</v>
      </c>
      <c r="B9400" s="2">
        <v>42050</v>
      </c>
      <c r="C9400" s="2">
        <v>42054</v>
      </c>
      <c r="D9400" s="1" t="s">
        <v>13</v>
      </c>
      <c r="E9400" s="1" t="s">
        <v>6732</v>
      </c>
      <c r="F9400" s="1" t="s">
        <v>6194</v>
      </c>
      <c r="G9400" s="1" t="s">
        <v>433</v>
      </c>
      <c r="H9400" s="1" t="s">
        <v>2831</v>
      </c>
      <c r="I9400">
        <v>139.94999999999999</v>
      </c>
      <c r="J9400">
        <v>5</v>
      </c>
      <c r="K9400">
        <v>0</v>
      </c>
      <c r="L9400">
        <v>26.59</v>
      </c>
      <c r="M9400">
        <v>0.05</v>
      </c>
      <c r="N9400">
        <f>(Orders[[#This Row],[Sales]]-Orders[[#This Row],[Profit]])*(1+Orders[[#This Row],[surplus]])</f>
        <v>119.02799999999999</v>
      </c>
    </row>
    <row r="9401" spans="1:14" x14ac:dyDescent="0.35">
      <c r="A9401" s="1" t="s">
        <v>7264</v>
      </c>
      <c r="B9401" s="2">
        <v>41841</v>
      </c>
      <c r="C9401" s="2">
        <v>41845</v>
      </c>
      <c r="D9401" s="1" t="s">
        <v>13</v>
      </c>
      <c r="E9401" s="1" t="s">
        <v>7153</v>
      </c>
      <c r="F9401" s="1" t="s">
        <v>6179</v>
      </c>
      <c r="G9401" s="1" t="s">
        <v>99</v>
      </c>
      <c r="H9401" s="1" t="s">
        <v>2750</v>
      </c>
      <c r="I9401">
        <v>99.2</v>
      </c>
      <c r="J9401">
        <v>5</v>
      </c>
      <c r="K9401">
        <v>0</v>
      </c>
      <c r="L9401">
        <v>25.79</v>
      </c>
      <c r="M9401">
        <v>0.05</v>
      </c>
      <c r="N9401">
        <f>(Orders[[#This Row],[Sales]]-Orders[[#This Row],[Profit]])*(1+Orders[[#This Row],[surplus]])</f>
        <v>77.080500000000001</v>
      </c>
    </row>
    <row r="9402" spans="1:14" x14ac:dyDescent="0.35">
      <c r="A9402" s="1" t="s">
        <v>7902</v>
      </c>
      <c r="B9402" s="2">
        <v>43066</v>
      </c>
      <c r="C9402" s="2">
        <v>43072</v>
      </c>
      <c r="D9402" s="1" t="s">
        <v>13</v>
      </c>
      <c r="E9402" s="1" t="s">
        <v>7078</v>
      </c>
      <c r="F9402" s="1" t="s">
        <v>6154</v>
      </c>
      <c r="G9402" s="1" t="s">
        <v>175</v>
      </c>
      <c r="H9402" s="1" t="s">
        <v>234</v>
      </c>
      <c r="I9402">
        <v>244.55</v>
      </c>
      <c r="J9402">
        <v>5</v>
      </c>
      <c r="K9402">
        <v>0</v>
      </c>
      <c r="L9402">
        <v>114.94</v>
      </c>
      <c r="M9402">
        <v>0.05</v>
      </c>
      <c r="N9402">
        <f>(Orders[[#This Row],[Sales]]-Orders[[#This Row],[Profit]])*(1+Orders[[#This Row],[surplus]])</f>
        <v>136.09050000000002</v>
      </c>
    </row>
    <row r="9403" spans="1:14" x14ac:dyDescent="0.35">
      <c r="A9403" s="1" t="s">
        <v>8100</v>
      </c>
      <c r="B9403" s="2">
        <v>42334</v>
      </c>
      <c r="C9403" s="2">
        <v>42338</v>
      </c>
      <c r="D9403" s="1" t="s">
        <v>13</v>
      </c>
      <c r="E9403" s="1" t="s">
        <v>6721</v>
      </c>
      <c r="F9403" s="1" t="s">
        <v>6159</v>
      </c>
      <c r="G9403" s="1" t="s">
        <v>2322</v>
      </c>
      <c r="H9403" s="1" t="s">
        <v>4301</v>
      </c>
      <c r="I9403">
        <v>104.9</v>
      </c>
      <c r="J9403">
        <v>5</v>
      </c>
      <c r="K9403">
        <v>0</v>
      </c>
      <c r="L9403">
        <v>25.18</v>
      </c>
      <c r="M9403">
        <v>0.05</v>
      </c>
      <c r="N9403">
        <f>(Orders[[#This Row],[Sales]]-Orders[[#This Row],[Profit]])*(1+Orders[[#This Row],[surplus]])</f>
        <v>83.706000000000003</v>
      </c>
    </row>
    <row r="9404" spans="1:14" x14ac:dyDescent="0.35">
      <c r="A9404" s="1" t="s">
        <v>7386</v>
      </c>
      <c r="B9404" s="2">
        <v>41943</v>
      </c>
      <c r="C9404" s="2">
        <v>41947</v>
      </c>
      <c r="D9404" s="1" t="s">
        <v>13</v>
      </c>
      <c r="E9404" s="1" t="s">
        <v>6351</v>
      </c>
      <c r="F9404" s="1" t="s">
        <v>6170</v>
      </c>
      <c r="G9404" s="1" t="s">
        <v>76</v>
      </c>
      <c r="H9404" s="1" t="s">
        <v>4239</v>
      </c>
      <c r="I9404">
        <v>80.3</v>
      </c>
      <c r="J9404">
        <v>5</v>
      </c>
      <c r="K9404">
        <v>0</v>
      </c>
      <c r="L9404">
        <v>20.88</v>
      </c>
      <c r="M9404">
        <v>0.05</v>
      </c>
      <c r="N9404">
        <f>(Orders[[#This Row],[Sales]]-Orders[[#This Row],[Profit]])*(1+Orders[[#This Row],[surplus]])</f>
        <v>62.391000000000005</v>
      </c>
    </row>
    <row r="9405" spans="1:14" x14ac:dyDescent="0.35">
      <c r="A9405" s="1" t="s">
        <v>8163</v>
      </c>
      <c r="B9405" s="2">
        <v>41960</v>
      </c>
      <c r="C9405" s="2">
        <v>41964</v>
      </c>
      <c r="D9405" s="1" t="s">
        <v>13</v>
      </c>
      <c r="E9405" s="1" t="s">
        <v>3285</v>
      </c>
      <c r="F9405" s="1" t="s">
        <v>6166</v>
      </c>
      <c r="G9405" s="1" t="s">
        <v>2280</v>
      </c>
      <c r="H9405" s="1" t="s">
        <v>4062</v>
      </c>
      <c r="I9405">
        <v>479.9</v>
      </c>
      <c r="J9405">
        <v>5</v>
      </c>
      <c r="K9405">
        <v>0</v>
      </c>
      <c r="L9405">
        <v>81.58</v>
      </c>
      <c r="M9405">
        <v>0.05</v>
      </c>
      <c r="N9405">
        <f>(Orders[[#This Row],[Sales]]-Orders[[#This Row],[Profit]])*(1+Orders[[#This Row],[surplus]])</f>
        <v>418.23599999999999</v>
      </c>
    </row>
    <row r="9406" spans="1:14" x14ac:dyDescent="0.35">
      <c r="A9406" s="1" t="s">
        <v>8164</v>
      </c>
      <c r="B9406" s="2">
        <v>42566</v>
      </c>
      <c r="C9406" s="2">
        <v>42572</v>
      </c>
      <c r="D9406" s="1" t="s">
        <v>13</v>
      </c>
      <c r="E9406" s="1" t="s">
        <v>1407</v>
      </c>
      <c r="F9406" s="1" t="s">
        <v>6173</v>
      </c>
      <c r="G9406" s="1" t="s">
        <v>1899</v>
      </c>
      <c r="H9406" s="1" t="s">
        <v>8151</v>
      </c>
      <c r="I9406">
        <v>44.4</v>
      </c>
      <c r="J9406">
        <v>5</v>
      </c>
      <c r="K9406">
        <v>0</v>
      </c>
      <c r="L9406">
        <v>12.43</v>
      </c>
      <c r="M9406">
        <v>0.05</v>
      </c>
      <c r="N9406">
        <f>(Orders[[#This Row],[Sales]]-Orders[[#This Row],[Profit]])*(1+Orders[[#This Row],[surplus]])</f>
        <v>33.5685</v>
      </c>
    </row>
    <row r="9407" spans="1:14" x14ac:dyDescent="0.35">
      <c r="A9407" s="1" t="s">
        <v>7907</v>
      </c>
      <c r="B9407" s="2">
        <v>42936</v>
      </c>
      <c r="C9407" s="2">
        <v>42941</v>
      </c>
      <c r="D9407" s="1" t="s">
        <v>13</v>
      </c>
      <c r="E9407" s="1" t="s">
        <v>6380</v>
      </c>
      <c r="F9407" s="1" t="s">
        <v>6194</v>
      </c>
      <c r="G9407" s="1" t="s">
        <v>2634</v>
      </c>
      <c r="H9407" s="1" t="s">
        <v>2544</v>
      </c>
      <c r="I9407">
        <v>43</v>
      </c>
      <c r="J9407">
        <v>5</v>
      </c>
      <c r="K9407">
        <v>0</v>
      </c>
      <c r="L9407">
        <v>20.21</v>
      </c>
      <c r="M9407">
        <v>0.05</v>
      </c>
      <c r="N9407">
        <f>(Orders[[#This Row],[Sales]]-Orders[[#This Row],[Profit]])*(1+Orders[[#This Row],[surplus]])</f>
        <v>23.929500000000001</v>
      </c>
    </row>
    <row r="9408" spans="1:14" x14ac:dyDescent="0.35">
      <c r="A9408" s="1" t="s">
        <v>8165</v>
      </c>
      <c r="B9408" s="2">
        <v>42344</v>
      </c>
      <c r="C9408" s="2">
        <v>42349</v>
      </c>
      <c r="D9408" s="1" t="s">
        <v>13</v>
      </c>
      <c r="E9408" s="1" t="s">
        <v>930</v>
      </c>
      <c r="F9408" s="1" t="s">
        <v>6179</v>
      </c>
      <c r="G9408" s="1" t="s">
        <v>4211</v>
      </c>
      <c r="H9408" s="1" t="s">
        <v>241</v>
      </c>
      <c r="I9408">
        <v>32.75</v>
      </c>
      <c r="J9408">
        <v>5</v>
      </c>
      <c r="K9408">
        <v>0</v>
      </c>
      <c r="L9408">
        <v>15.07</v>
      </c>
      <c r="M9408">
        <v>0.05</v>
      </c>
      <c r="N9408">
        <f>(Orders[[#This Row],[Sales]]-Orders[[#This Row],[Profit]])*(1+Orders[[#This Row],[surplus]])</f>
        <v>18.564</v>
      </c>
    </row>
    <row r="9409" spans="1:14" x14ac:dyDescent="0.35">
      <c r="A9409" s="1" t="s">
        <v>8166</v>
      </c>
      <c r="B9409" s="2">
        <v>42322</v>
      </c>
      <c r="C9409" s="2">
        <v>42327</v>
      </c>
      <c r="D9409" s="1" t="s">
        <v>13</v>
      </c>
      <c r="E9409" s="1" t="s">
        <v>6998</v>
      </c>
      <c r="F9409" s="1" t="s">
        <v>6162</v>
      </c>
      <c r="G9409" s="1" t="s">
        <v>123</v>
      </c>
      <c r="H9409" s="1" t="s">
        <v>2449</v>
      </c>
      <c r="I9409">
        <v>37</v>
      </c>
      <c r="J9409">
        <v>5</v>
      </c>
      <c r="K9409">
        <v>0</v>
      </c>
      <c r="L9409">
        <v>16.649999999999999</v>
      </c>
      <c r="M9409">
        <v>0.05</v>
      </c>
      <c r="N9409">
        <f>(Orders[[#This Row],[Sales]]-Orders[[#This Row],[Profit]])*(1+Orders[[#This Row],[surplus]])</f>
        <v>21.367500000000003</v>
      </c>
    </row>
    <row r="9410" spans="1:14" x14ac:dyDescent="0.35">
      <c r="A9410" s="1" t="s">
        <v>7911</v>
      </c>
      <c r="B9410" s="2">
        <v>42987</v>
      </c>
      <c r="C9410" s="2">
        <v>42993</v>
      </c>
      <c r="D9410" s="1" t="s">
        <v>13</v>
      </c>
      <c r="E9410" s="1" t="s">
        <v>6164</v>
      </c>
      <c r="F9410" s="1" t="s">
        <v>6158</v>
      </c>
      <c r="G9410" s="1" t="s">
        <v>2931</v>
      </c>
      <c r="H9410" s="1" t="s">
        <v>191</v>
      </c>
      <c r="I9410">
        <v>56.45</v>
      </c>
      <c r="J9410">
        <v>5</v>
      </c>
      <c r="K9410">
        <v>0</v>
      </c>
      <c r="L9410">
        <v>14.68</v>
      </c>
      <c r="M9410">
        <v>0.05</v>
      </c>
      <c r="N9410">
        <f>(Orders[[#This Row],[Sales]]-Orders[[#This Row],[Profit]])*(1+Orders[[#This Row],[surplus]])</f>
        <v>43.858500000000006</v>
      </c>
    </row>
    <row r="9411" spans="1:14" x14ac:dyDescent="0.35">
      <c r="A9411" s="1" t="s">
        <v>7477</v>
      </c>
      <c r="B9411" s="2">
        <v>43020</v>
      </c>
      <c r="C9411" s="2">
        <v>43026</v>
      </c>
      <c r="D9411" s="1" t="s">
        <v>13</v>
      </c>
      <c r="E9411" s="1" t="s">
        <v>6547</v>
      </c>
      <c r="F9411" s="1" t="s">
        <v>6162</v>
      </c>
      <c r="G9411" s="1" t="s">
        <v>2134</v>
      </c>
      <c r="H9411" s="1" t="s">
        <v>982</v>
      </c>
      <c r="I9411">
        <v>595</v>
      </c>
      <c r="J9411">
        <v>5</v>
      </c>
      <c r="K9411">
        <v>0</v>
      </c>
      <c r="L9411">
        <v>95.2</v>
      </c>
      <c r="M9411">
        <v>0.05</v>
      </c>
      <c r="N9411">
        <f>(Orders[[#This Row],[Sales]]-Orders[[#This Row],[Profit]])*(1+Orders[[#This Row],[surplus]])</f>
        <v>524.79000000000008</v>
      </c>
    </row>
    <row r="9412" spans="1:14" x14ac:dyDescent="0.35">
      <c r="A9412" s="1" t="s">
        <v>7139</v>
      </c>
      <c r="B9412" s="2">
        <v>42975</v>
      </c>
      <c r="C9412" s="2">
        <v>42981</v>
      </c>
      <c r="D9412" s="1" t="s">
        <v>13</v>
      </c>
      <c r="E9412" s="1" t="s">
        <v>1375</v>
      </c>
      <c r="F9412" s="1" t="s">
        <v>6159</v>
      </c>
      <c r="G9412" s="1" t="s">
        <v>40</v>
      </c>
      <c r="H9412" s="1" t="s">
        <v>4305</v>
      </c>
      <c r="I9412">
        <v>1137.75</v>
      </c>
      <c r="J9412">
        <v>5</v>
      </c>
      <c r="K9412">
        <v>0</v>
      </c>
      <c r="L9412">
        <v>250.31</v>
      </c>
      <c r="M9412">
        <v>0.05</v>
      </c>
      <c r="N9412">
        <f>(Orders[[#This Row],[Sales]]-Orders[[#This Row],[Profit]])*(1+Orders[[#This Row],[surplus]])</f>
        <v>931.81200000000013</v>
      </c>
    </row>
    <row r="9413" spans="1:14" x14ac:dyDescent="0.35">
      <c r="A9413" s="1" t="s">
        <v>7914</v>
      </c>
      <c r="B9413" s="2">
        <v>41868</v>
      </c>
      <c r="C9413" s="2">
        <v>41872</v>
      </c>
      <c r="D9413" s="1" t="s">
        <v>13</v>
      </c>
      <c r="E9413" s="1" t="s">
        <v>6581</v>
      </c>
      <c r="F9413" s="1" t="s">
        <v>6170</v>
      </c>
      <c r="G9413" s="1" t="s">
        <v>1347</v>
      </c>
      <c r="H9413" s="1" t="s">
        <v>729</v>
      </c>
      <c r="I9413">
        <v>114.2</v>
      </c>
      <c r="J9413">
        <v>5</v>
      </c>
      <c r="K9413">
        <v>0</v>
      </c>
      <c r="L9413">
        <v>52.53</v>
      </c>
      <c r="M9413">
        <v>0.05</v>
      </c>
      <c r="N9413">
        <f>(Orders[[#This Row],[Sales]]-Orders[[#This Row],[Profit]])*(1+Orders[[#This Row],[surplus]])</f>
        <v>64.753500000000003</v>
      </c>
    </row>
    <row r="9414" spans="1:14" x14ac:dyDescent="0.35">
      <c r="A9414" s="1" t="s">
        <v>8167</v>
      </c>
      <c r="B9414" s="2">
        <v>42925</v>
      </c>
      <c r="C9414" s="2">
        <v>42930</v>
      </c>
      <c r="D9414" s="1" t="s">
        <v>13</v>
      </c>
      <c r="E9414" s="1" t="s">
        <v>1703</v>
      </c>
      <c r="F9414" s="1" t="s">
        <v>6176</v>
      </c>
      <c r="G9414" s="1" t="s">
        <v>1149</v>
      </c>
      <c r="H9414" s="1" t="s">
        <v>1924</v>
      </c>
      <c r="I9414">
        <v>526.45000000000005</v>
      </c>
      <c r="J9414">
        <v>5</v>
      </c>
      <c r="K9414">
        <v>0</v>
      </c>
      <c r="L9414">
        <v>31.59</v>
      </c>
      <c r="M9414">
        <v>0.05</v>
      </c>
      <c r="N9414">
        <f>(Orders[[#This Row],[Sales]]-Orders[[#This Row],[Profit]])*(1+Orders[[#This Row],[surplus]])</f>
        <v>519.60300000000007</v>
      </c>
    </row>
    <row r="9415" spans="1:14" x14ac:dyDescent="0.35">
      <c r="A9415" s="1" t="s">
        <v>8168</v>
      </c>
      <c r="B9415" s="2">
        <v>41965</v>
      </c>
      <c r="C9415" s="2">
        <v>41970</v>
      </c>
      <c r="D9415" s="1" t="s">
        <v>13</v>
      </c>
      <c r="E9415" s="1" t="s">
        <v>7015</v>
      </c>
      <c r="F9415" s="1" t="s">
        <v>6181</v>
      </c>
      <c r="G9415" s="1" t="s">
        <v>171</v>
      </c>
      <c r="H9415" s="1" t="s">
        <v>2636</v>
      </c>
      <c r="I9415">
        <v>319.89999999999998</v>
      </c>
      <c r="J9415">
        <v>5</v>
      </c>
      <c r="K9415">
        <v>0</v>
      </c>
      <c r="L9415">
        <v>156.75</v>
      </c>
      <c r="M9415">
        <v>0.05</v>
      </c>
      <c r="N9415">
        <f>(Orders[[#This Row],[Sales]]-Orders[[#This Row],[Profit]])*(1+Orders[[#This Row],[surplus]])</f>
        <v>171.30749999999998</v>
      </c>
    </row>
    <row r="9416" spans="1:14" x14ac:dyDescent="0.35">
      <c r="A9416" s="1" t="s">
        <v>7140</v>
      </c>
      <c r="B9416" s="2">
        <v>43091</v>
      </c>
      <c r="C9416" s="2">
        <v>43095</v>
      </c>
      <c r="D9416" s="1" t="s">
        <v>13</v>
      </c>
      <c r="E9416" s="1" t="s">
        <v>6306</v>
      </c>
      <c r="F9416" s="1" t="s">
        <v>6159</v>
      </c>
      <c r="G9416" s="1" t="s">
        <v>1869</v>
      </c>
      <c r="H9416" s="1" t="s">
        <v>1626</v>
      </c>
      <c r="I9416">
        <v>18.45</v>
      </c>
      <c r="J9416">
        <v>5</v>
      </c>
      <c r="K9416">
        <v>0</v>
      </c>
      <c r="L9416">
        <v>8.67</v>
      </c>
      <c r="M9416">
        <v>0.05</v>
      </c>
      <c r="N9416">
        <f>(Orders[[#This Row],[Sales]]-Orders[[#This Row],[Profit]])*(1+Orders[[#This Row],[surplus]])</f>
        <v>10.269</v>
      </c>
    </row>
    <row r="9417" spans="1:14" x14ac:dyDescent="0.35">
      <c r="A9417" s="1" t="s">
        <v>6523</v>
      </c>
      <c r="B9417" s="2">
        <v>42756</v>
      </c>
      <c r="C9417" s="2">
        <v>42762</v>
      </c>
      <c r="D9417" s="1" t="s">
        <v>13</v>
      </c>
      <c r="E9417" s="1" t="s">
        <v>1622</v>
      </c>
      <c r="F9417" s="1" t="s">
        <v>6176</v>
      </c>
      <c r="G9417" s="1" t="s">
        <v>1078</v>
      </c>
      <c r="H9417" s="1" t="s">
        <v>2232</v>
      </c>
      <c r="I9417">
        <v>14.4</v>
      </c>
      <c r="J9417">
        <v>5</v>
      </c>
      <c r="K9417">
        <v>0</v>
      </c>
      <c r="L9417">
        <v>7.06</v>
      </c>
      <c r="M9417">
        <v>0.05</v>
      </c>
      <c r="N9417">
        <f>(Orders[[#This Row],[Sales]]-Orders[[#This Row],[Profit]])*(1+Orders[[#This Row],[surplus]])</f>
        <v>7.7070000000000007</v>
      </c>
    </row>
    <row r="9418" spans="1:14" x14ac:dyDescent="0.35">
      <c r="A9418" s="1" t="s">
        <v>6523</v>
      </c>
      <c r="B9418" s="2">
        <v>42756</v>
      </c>
      <c r="C9418" s="2">
        <v>42762</v>
      </c>
      <c r="D9418" s="1" t="s">
        <v>13</v>
      </c>
      <c r="E9418" s="1" t="s">
        <v>1622</v>
      </c>
      <c r="F9418" s="1" t="s">
        <v>6173</v>
      </c>
      <c r="G9418" s="1" t="s">
        <v>1078</v>
      </c>
      <c r="H9418" s="1" t="s">
        <v>1889</v>
      </c>
      <c r="I9418">
        <v>619.95000000000005</v>
      </c>
      <c r="J9418">
        <v>5</v>
      </c>
      <c r="K9418">
        <v>0</v>
      </c>
      <c r="L9418">
        <v>111.59</v>
      </c>
      <c r="M9418">
        <v>0.05</v>
      </c>
      <c r="N9418">
        <f>(Orders[[#This Row],[Sales]]-Orders[[#This Row],[Profit]])*(1+Orders[[#This Row],[surplus]])</f>
        <v>533.77800000000002</v>
      </c>
    </row>
    <row r="9419" spans="1:14" x14ac:dyDescent="0.35">
      <c r="A9419" s="1" t="s">
        <v>8169</v>
      </c>
      <c r="B9419" s="2">
        <v>42391</v>
      </c>
      <c r="C9419" s="2">
        <v>42397</v>
      </c>
      <c r="D9419" s="1" t="s">
        <v>13</v>
      </c>
      <c r="E9419" s="1" t="s">
        <v>6328</v>
      </c>
      <c r="F9419" s="1" t="s">
        <v>6179</v>
      </c>
      <c r="G9419" s="1" t="s">
        <v>209</v>
      </c>
      <c r="H9419" s="1" t="s">
        <v>4588</v>
      </c>
      <c r="I9419">
        <v>109.9</v>
      </c>
      <c r="J9419">
        <v>5</v>
      </c>
      <c r="K9419">
        <v>0</v>
      </c>
      <c r="L9419">
        <v>37.369999999999997</v>
      </c>
      <c r="M9419">
        <v>0.05</v>
      </c>
      <c r="N9419">
        <f>(Orders[[#This Row],[Sales]]-Orders[[#This Row],[Profit]])*(1+Orders[[#This Row],[surplus]])</f>
        <v>76.156500000000008</v>
      </c>
    </row>
    <row r="9420" spans="1:14" x14ac:dyDescent="0.35">
      <c r="A9420" s="1" t="s">
        <v>8170</v>
      </c>
      <c r="B9420" s="2">
        <v>42339</v>
      </c>
      <c r="C9420" s="2">
        <v>42344</v>
      </c>
      <c r="D9420" s="1" t="s">
        <v>13</v>
      </c>
      <c r="E9420" s="1" t="s">
        <v>504</v>
      </c>
      <c r="F9420" s="1" t="s">
        <v>6194</v>
      </c>
      <c r="G9420" s="1" t="s">
        <v>40</v>
      </c>
      <c r="H9420" s="1" t="s">
        <v>1344</v>
      </c>
      <c r="I9420">
        <v>13.9</v>
      </c>
      <c r="J9420">
        <v>5</v>
      </c>
      <c r="K9420">
        <v>0</v>
      </c>
      <c r="L9420">
        <v>5.56</v>
      </c>
      <c r="M9420">
        <v>0.05</v>
      </c>
      <c r="N9420">
        <f>(Orders[[#This Row],[Sales]]-Orders[[#This Row],[Profit]])*(1+Orders[[#This Row],[surplus]])</f>
        <v>8.7569999999999997</v>
      </c>
    </row>
    <row r="9421" spans="1:14" x14ac:dyDescent="0.35">
      <c r="A9421" s="1" t="s">
        <v>7918</v>
      </c>
      <c r="B9421" s="2">
        <v>42248</v>
      </c>
      <c r="C9421" s="2">
        <v>42255</v>
      </c>
      <c r="D9421" s="1" t="s">
        <v>13</v>
      </c>
      <c r="E9421" s="1" t="s">
        <v>926</v>
      </c>
      <c r="F9421" s="1" t="s">
        <v>6181</v>
      </c>
      <c r="G9421" s="1" t="s">
        <v>1912</v>
      </c>
      <c r="H9421" s="1" t="s">
        <v>4042</v>
      </c>
      <c r="I9421">
        <v>114.6</v>
      </c>
      <c r="J9421">
        <v>5</v>
      </c>
      <c r="K9421">
        <v>0</v>
      </c>
      <c r="L9421">
        <v>51.57</v>
      </c>
      <c r="M9421">
        <v>0.05</v>
      </c>
      <c r="N9421">
        <f>(Orders[[#This Row],[Sales]]-Orders[[#This Row],[Profit]])*(1+Orders[[#This Row],[surplus]])</f>
        <v>66.1815</v>
      </c>
    </row>
    <row r="9422" spans="1:14" x14ac:dyDescent="0.35">
      <c r="A9422" s="1" t="s">
        <v>8171</v>
      </c>
      <c r="B9422" s="2">
        <v>43041</v>
      </c>
      <c r="C9422" s="2">
        <v>43045</v>
      </c>
      <c r="D9422" s="1" t="s">
        <v>13</v>
      </c>
      <c r="E9422" s="1" t="s">
        <v>6916</v>
      </c>
      <c r="F9422" s="1" t="s">
        <v>6166</v>
      </c>
      <c r="G9422" s="1" t="s">
        <v>40</v>
      </c>
      <c r="H9422" s="1" t="s">
        <v>2836</v>
      </c>
      <c r="I9422">
        <v>23.85</v>
      </c>
      <c r="J9422">
        <v>5</v>
      </c>
      <c r="K9422">
        <v>0</v>
      </c>
      <c r="L9422">
        <v>10.73</v>
      </c>
      <c r="M9422">
        <v>0.05</v>
      </c>
      <c r="N9422">
        <f>(Orders[[#This Row],[Sales]]-Orders[[#This Row],[Profit]])*(1+Orders[[#This Row],[surplus]])</f>
        <v>13.776000000000002</v>
      </c>
    </row>
    <row r="9423" spans="1:14" x14ac:dyDescent="0.35">
      <c r="A9423" s="1" t="s">
        <v>7920</v>
      </c>
      <c r="B9423" s="2">
        <v>43031</v>
      </c>
      <c r="C9423" s="2">
        <v>43037</v>
      </c>
      <c r="D9423" s="1" t="s">
        <v>13</v>
      </c>
      <c r="E9423" s="1" t="s">
        <v>7242</v>
      </c>
      <c r="F9423" s="1" t="s">
        <v>6194</v>
      </c>
      <c r="G9423" s="1" t="s">
        <v>67</v>
      </c>
      <c r="H9423" s="1" t="s">
        <v>607</v>
      </c>
      <c r="I9423">
        <v>26.4</v>
      </c>
      <c r="J9423">
        <v>5</v>
      </c>
      <c r="K9423">
        <v>0</v>
      </c>
      <c r="L9423">
        <v>11.88</v>
      </c>
      <c r="M9423">
        <v>0.05</v>
      </c>
      <c r="N9423">
        <f>(Orders[[#This Row],[Sales]]-Orders[[#This Row],[Profit]])*(1+Orders[[#This Row],[surplus]])</f>
        <v>15.245999999999999</v>
      </c>
    </row>
    <row r="9424" spans="1:14" x14ac:dyDescent="0.35">
      <c r="A9424" s="1" t="s">
        <v>7285</v>
      </c>
      <c r="B9424" s="2">
        <v>43083</v>
      </c>
      <c r="C9424" s="2">
        <v>43087</v>
      </c>
      <c r="D9424" s="1" t="s">
        <v>13</v>
      </c>
      <c r="E9424" s="1" t="s">
        <v>1468</v>
      </c>
      <c r="F9424" s="1" t="s">
        <v>6158</v>
      </c>
      <c r="G9424" s="1" t="s">
        <v>63</v>
      </c>
      <c r="H9424" s="1" t="s">
        <v>1316</v>
      </c>
      <c r="I9424">
        <v>43.7</v>
      </c>
      <c r="J9424">
        <v>5</v>
      </c>
      <c r="K9424">
        <v>0</v>
      </c>
      <c r="L9424">
        <v>20.54</v>
      </c>
      <c r="M9424">
        <v>0.05</v>
      </c>
      <c r="N9424">
        <f>(Orders[[#This Row],[Sales]]-Orders[[#This Row],[Profit]])*(1+Orders[[#This Row],[surplus]])</f>
        <v>24.318000000000005</v>
      </c>
    </row>
    <row r="9425" spans="1:14" x14ac:dyDescent="0.35">
      <c r="A9425" s="1" t="s">
        <v>8172</v>
      </c>
      <c r="B9425" s="2">
        <v>42190</v>
      </c>
      <c r="C9425" s="2">
        <v>42195</v>
      </c>
      <c r="D9425" s="1" t="s">
        <v>13</v>
      </c>
      <c r="E9425" s="1" t="s">
        <v>665</v>
      </c>
      <c r="F9425" s="1" t="s">
        <v>6179</v>
      </c>
      <c r="G9425" s="1" t="s">
        <v>1360</v>
      </c>
      <c r="H9425" s="1" t="s">
        <v>4919</v>
      </c>
      <c r="I9425">
        <v>19</v>
      </c>
      <c r="J9425">
        <v>5</v>
      </c>
      <c r="K9425">
        <v>0</v>
      </c>
      <c r="L9425">
        <v>8.93</v>
      </c>
      <c r="M9425">
        <v>0.05</v>
      </c>
      <c r="N9425">
        <f>(Orders[[#This Row],[Sales]]-Orders[[#This Row],[Profit]])*(1+Orders[[#This Row],[surplus]])</f>
        <v>10.573500000000001</v>
      </c>
    </row>
    <row r="9426" spans="1:14" x14ac:dyDescent="0.35">
      <c r="A9426" s="1" t="s">
        <v>7925</v>
      </c>
      <c r="B9426" s="2">
        <v>41960</v>
      </c>
      <c r="C9426" s="2">
        <v>41965</v>
      </c>
      <c r="D9426" s="1" t="s">
        <v>13</v>
      </c>
      <c r="E9426" s="1" t="s">
        <v>6989</v>
      </c>
      <c r="F9426" s="1" t="s">
        <v>6166</v>
      </c>
      <c r="G9426" s="1" t="s">
        <v>292</v>
      </c>
      <c r="H9426" s="1" t="s">
        <v>1231</v>
      </c>
      <c r="I9426">
        <v>57.75</v>
      </c>
      <c r="J9426">
        <v>5</v>
      </c>
      <c r="K9426">
        <v>0</v>
      </c>
      <c r="L9426">
        <v>26.57</v>
      </c>
      <c r="M9426">
        <v>0.05</v>
      </c>
      <c r="N9426">
        <f>(Orders[[#This Row],[Sales]]-Orders[[#This Row],[Profit]])*(1+Orders[[#This Row],[surplus]])</f>
        <v>32.739000000000004</v>
      </c>
    </row>
    <row r="9427" spans="1:14" x14ac:dyDescent="0.35">
      <c r="A9427" s="1" t="s">
        <v>8173</v>
      </c>
      <c r="B9427" s="2">
        <v>43074</v>
      </c>
      <c r="C9427" s="2">
        <v>43080</v>
      </c>
      <c r="D9427" s="1" t="s">
        <v>13</v>
      </c>
      <c r="E9427" s="1" t="s">
        <v>6372</v>
      </c>
      <c r="F9427" s="1" t="s">
        <v>6181</v>
      </c>
      <c r="G9427" s="1" t="s">
        <v>205</v>
      </c>
      <c r="H9427" s="1" t="s">
        <v>85</v>
      </c>
      <c r="I9427">
        <v>254.9</v>
      </c>
      <c r="J9427">
        <v>5</v>
      </c>
      <c r="K9427">
        <v>0</v>
      </c>
      <c r="L9427">
        <v>68.819999999999993</v>
      </c>
      <c r="M9427">
        <v>0.05</v>
      </c>
      <c r="N9427">
        <f>(Orders[[#This Row],[Sales]]-Orders[[#This Row],[Profit]])*(1+Orders[[#This Row],[surplus]])</f>
        <v>195.38400000000001</v>
      </c>
    </row>
    <row r="9428" spans="1:14" x14ac:dyDescent="0.35">
      <c r="A9428" s="1" t="s">
        <v>7288</v>
      </c>
      <c r="B9428" s="2">
        <v>42378</v>
      </c>
      <c r="C9428" s="2">
        <v>42384</v>
      </c>
      <c r="D9428" s="1" t="s">
        <v>13</v>
      </c>
      <c r="E9428" s="1" t="s">
        <v>6281</v>
      </c>
      <c r="F9428" s="1" t="s">
        <v>6179</v>
      </c>
      <c r="G9428" s="1" t="s">
        <v>1019</v>
      </c>
      <c r="H9428" s="1" t="s">
        <v>387</v>
      </c>
      <c r="I9428">
        <v>349.95</v>
      </c>
      <c r="J9428">
        <v>5</v>
      </c>
      <c r="K9428">
        <v>0</v>
      </c>
      <c r="L9428">
        <v>118.98</v>
      </c>
      <c r="M9428">
        <v>0.05</v>
      </c>
      <c r="N9428">
        <f>(Orders[[#This Row],[Sales]]-Orders[[#This Row],[Profit]])*(1+Orders[[#This Row],[surplus]])</f>
        <v>242.51849999999999</v>
      </c>
    </row>
    <row r="9429" spans="1:14" x14ac:dyDescent="0.35">
      <c r="A9429" s="1" t="s">
        <v>8056</v>
      </c>
      <c r="B9429" s="2">
        <v>42279</v>
      </c>
      <c r="C9429" s="2">
        <v>42285</v>
      </c>
      <c r="D9429" s="1" t="s">
        <v>13</v>
      </c>
      <c r="E9429" s="1" t="s">
        <v>6412</v>
      </c>
      <c r="F9429" s="1" t="s">
        <v>6181</v>
      </c>
      <c r="G9429" s="1" t="s">
        <v>47</v>
      </c>
      <c r="H9429" s="1" t="s">
        <v>4450</v>
      </c>
      <c r="I9429">
        <v>94.85</v>
      </c>
      <c r="J9429">
        <v>5</v>
      </c>
      <c r="K9429">
        <v>0</v>
      </c>
      <c r="L9429">
        <v>45.53</v>
      </c>
      <c r="M9429">
        <v>0.05</v>
      </c>
      <c r="N9429">
        <f>(Orders[[#This Row],[Sales]]-Orders[[#This Row],[Profit]])*(1+Orders[[#This Row],[surplus]])</f>
        <v>51.785999999999994</v>
      </c>
    </row>
    <row r="9430" spans="1:14" x14ac:dyDescent="0.35">
      <c r="A9430" s="1" t="s">
        <v>8174</v>
      </c>
      <c r="B9430" s="2">
        <v>42229</v>
      </c>
      <c r="C9430" s="2">
        <v>42236</v>
      </c>
      <c r="D9430" s="1" t="s">
        <v>13</v>
      </c>
      <c r="E9430" s="1" t="s">
        <v>6392</v>
      </c>
      <c r="F9430" s="1" t="s">
        <v>6159</v>
      </c>
      <c r="G9430" s="1" t="s">
        <v>8175</v>
      </c>
      <c r="H9430" s="1" t="s">
        <v>703</v>
      </c>
      <c r="I9430">
        <v>50.8</v>
      </c>
      <c r="J9430">
        <v>5</v>
      </c>
      <c r="K9430">
        <v>0</v>
      </c>
      <c r="L9430">
        <v>13.21</v>
      </c>
      <c r="M9430">
        <v>0.05</v>
      </c>
      <c r="N9430">
        <f>(Orders[[#This Row],[Sales]]-Orders[[#This Row],[Profit]])*(1+Orders[[#This Row],[surplus]])</f>
        <v>39.469499999999996</v>
      </c>
    </row>
    <row r="9431" spans="1:14" x14ac:dyDescent="0.35">
      <c r="A9431" s="1" t="s">
        <v>8115</v>
      </c>
      <c r="B9431" s="2">
        <v>43002</v>
      </c>
      <c r="C9431" s="2">
        <v>43006</v>
      </c>
      <c r="D9431" s="1" t="s">
        <v>13</v>
      </c>
      <c r="E9431" s="1" t="s">
        <v>6753</v>
      </c>
      <c r="F9431" s="1" t="s">
        <v>6159</v>
      </c>
      <c r="G9431" s="1" t="s">
        <v>8116</v>
      </c>
      <c r="H9431" s="1" t="s">
        <v>2855</v>
      </c>
      <c r="I9431">
        <v>655.9</v>
      </c>
      <c r="J9431">
        <v>5</v>
      </c>
      <c r="K9431">
        <v>0</v>
      </c>
      <c r="L9431">
        <v>275.48</v>
      </c>
      <c r="M9431">
        <v>0.05</v>
      </c>
      <c r="N9431">
        <f>(Orders[[#This Row],[Sales]]-Orders[[#This Row],[Profit]])*(1+Orders[[#This Row],[surplus]])</f>
        <v>399.44099999999997</v>
      </c>
    </row>
    <row r="9432" spans="1:14" x14ac:dyDescent="0.35">
      <c r="A9432" s="1" t="s">
        <v>8176</v>
      </c>
      <c r="B9432" s="2">
        <v>42509</v>
      </c>
      <c r="C9432" s="2">
        <v>42513</v>
      </c>
      <c r="D9432" s="1" t="s">
        <v>13</v>
      </c>
      <c r="E9432" s="1" t="s">
        <v>6732</v>
      </c>
      <c r="F9432" s="1" t="s">
        <v>6170</v>
      </c>
      <c r="G9432" s="1" t="s">
        <v>1149</v>
      </c>
      <c r="H9432" s="1" t="s">
        <v>464</v>
      </c>
      <c r="I9432">
        <v>21.4</v>
      </c>
      <c r="J9432">
        <v>5</v>
      </c>
      <c r="K9432">
        <v>0</v>
      </c>
      <c r="L9432">
        <v>6.21</v>
      </c>
      <c r="M9432">
        <v>0.05</v>
      </c>
      <c r="N9432">
        <f>(Orders[[#This Row],[Sales]]-Orders[[#This Row],[Profit]])*(1+Orders[[#This Row],[surplus]])</f>
        <v>15.949499999999999</v>
      </c>
    </row>
    <row r="9433" spans="1:14" x14ac:dyDescent="0.35">
      <c r="A9433" s="1" t="s">
        <v>7935</v>
      </c>
      <c r="B9433" s="2">
        <v>42168</v>
      </c>
      <c r="C9433" s="2">
        <v>42174</v>
      </c>
      <c r="D9433" s="1" t="s">
        <v>13</v>
      </c>
      <c r="E9433" s="1" t="s">
        <v>6591</v>
      </c>
      <c r="F9433" s="1" t="s">
        <v>6165</v>
      </c>
      <c r="G9433" s="1" t="s">
        <v>1123</v>
      </c>
      <c r="H9433" s="1" t="s">
        <v>690</v>
      </c>
      <c r="I9433">
        <v>32.4</v>
      </c>
      <c r="J9433">
        <v>5</v>
      </c>
      <c r="K9433">
        <v>0</v>
      </c>
      <c r="L9433">
        <v>15.55</v>
      </c>
      <c r="M9433">
        <v>0.05</v>
      </c>
      <c r="N9433">
        <f>(Orders[[#This Row],[Sales]]-Orders[[#This Row],[Profit]])*(1+Orders[[#This Row],[surplus]])</f>
        <v>17.692499999999999</v>
      </c>
    </row>
    <row r="9434" spans="1:14" x14ac:dyDescent="0.35">
      <c r="A9434" s="1" t="s">
        <v>8177</v>
      </c>
      <c r="B9434" s="2">
        <v>42630</v>
      </c>
      <c r="C9434" s="2">
        <v>42636</v>
      </c>
      <c r="D9434" s="1" t="s">
        <v>13</v>
      </c>
      <c r="E9434" s="1" t="s">
        <v>6346</v>
      </c>
      <c r="F9434" s="1" t="s">
        <v>6194</v>
      </c>
      <c r="G9434" s="1" t="s">
        <v>769</v>
      </c>
      <c r="H9434" s="1" t="s">
        <v>2958</v>
      </c>
      <c r="I9434">
        <v>33.4</v>
      </c>
      <c r="J9434">
        <v>5</v>
      </c>
      <c r="K9434">
        <v>0</v>
      </c>
      <c r="L9434">
        <v>12.36</v>
      </c>
      <c r="M9434">
        <v>0.05</v>
      </c>
      <c r="N9434">
        <f>(Orders[[#This Row],[Sales]]-Orders[[#This Row],[Profit]])*(1+Orders[[#This Row],[surplus]])</f>
        <v>22.091999999999999</v>
      </c>
    </row>
    <row r="9435" spans="1:14" x14ac:dyDescent="0.35">
      <c r="A9435" s="1" t="s">
        <v>6560</v>
      </c>
      <c r="B9435" s="2">
        <v>42862</v>
      </c>
      <c r="C9435" s="2">
        <v>42866</v>
      </c>
      <c r="D9435" s="1" t="s">
        <v>13</v>
      </c>
      <c r="E9435" s="1" t="s">
        <v>6561</v>
      </c>
      <c r="F9435" s="1" t="s">
        <v>6190</v>
      </c>
      <c r="G9435" s="1" t="s">
        <v>619</v>
      </c>
      <c r="H9435" s="1" t="s">
        <v>4614</v>
      </c>
      <c r="I9435">
        <v>1458.65</v>
      </c>
      <c r="J9435">
        <v>5</v>
      </c>
      <c r="K9435">
        <v>0</v>
      </c>
      <c r="L9435">
        <v>423.01</v>
      </c>
      <c r="M9435">
        <v>0.05</v>
      </c>
      <c r="N9435">
        <f>(Orders[[#This Row],[Sales]]-Orders[[#This Row],[Profit]])*(1+Orders[[#This Row],[surplus]])</f>
        <v>1087.4220000000003</v>
      </c>
    </row>
    <row r="9436" spans="1:14" x14ac:dyDescent="0.35">
      <c r="A9436" s="1" t="s">
        <v>7939</v>
      </c>
      <c r="B9436" s="2">
        <v>42296</v>
      </c>
      <c r="C9436" s="2">
        <v>42301</v>
      </c>
      <c r="D9436" s="1" t="s">
        <v>13</v>
      </c>
      <c r="E9436" s="1" t="s">
        <v>7132</v>
      </c>
      <c r="F9436" s="1" t="s">
        <v>6165</v>
      </c>
      <c r="G9436" s="1" t="s">
        <v>1028</v>
      </c>
      <c r="H9436" s="1" t="s">
        <v>3721</v>
      </c>
      <c r="I9436">
        <v>149.94999999999999</v>
      </c>
      <c r="J9436">
        <v>5</v>
      </c>
      <c r="K9436">
        <v>0</v>
      </c>
      <c r="L9436">
        <v>44.99</v>
      </c>
      <c r="M9436">
        <v>0.05</v>
      </c>
      <c r="N9436">
        <f>(Orders[[#This Row],[Sales]]-Orders[[#This Row],[Profit]])*(1+Orders[[#This Row],[surplus]])</f>
        <v>110.20799999999998</v>
      </c>
    </row>
    <row r="9437" spans="1:14" x14ac:dyDescent="0.35">
      <c r="A9437" s="1" t="s">
        <v>7300</v>
      </c>
      <c r="B9437" s="2">
        <v>42002</v>
      </c>
      <c r="C9437" s="2">
        <v>42006</v>
      </c>
      <c r="D9437" s="1" t="s">
        <v>13</v>
      </c>
      <c r="E9437" s="1" t="s">
        <v>6328</v>
      </c>
      <c r="F9437" s="1" t="s">
        <v>6154</v>
      </c>
      <c r="G9437" s="1" t="s">
        <v>115</v>
      </c>
      <c r="H9437" s="1" t="s">
        <v>2378</v>
      </c>
      <c r="I9437">
        <v>24.9</v>
      </c>
      <c r="J9437">
        <v>5</v>
      </c>
      <c r="K9437">
        <v>0</v>
      </c>
      <c r="L9437">
        <v>8.2200000000000006</v>
      </c>
      <c r="M9437">
        <v>0.05</v>
      </c>
      <c r="N9437">
        <f>(Orders[[#This Row],[Sales]]-Orders[[#This Row],[Profit]])*(1+Orders[[#This Row],[surplus]])</f>
        <v>17.513999999999999</v>
      </c>
    </row>
    <row r="9438" spans="1:14" x14ac:dyDescent="0.35">
      <c r="A9438" s="1" t="s">
        <v>8178</v>
      </c>
      <c r="B9438" s="2">
        <v>41736</v>
      </c>
      <c r="C9438" s="2">
        <v>41741</v>
      </c>
      <c r="D9438" s="1" t="s">
        <v>13</v>
      </c>
      <c r="E9438" s="1" t="s">
        <v>6416</v>
      </c>
      <c r="F9438" s="1" t="s">
        <v>6159</v>
      </c>
      <c r="G9438" s="1" t="s">
        <v>765</v>
      </c>
      <c r="H9438" s="1" t="s">
        <v>3140</v>
      </c>
      <c r="I9438">
        <v>629.95000000000005</v>
      </c>
      <c r="J9438">
        <v>5</v>
      </c>
      <c r="K9438">
        <v>0</v>
      </c>
      <c r="L9438">
        <v>163.79</v>
      </c>
      <c r="M9438">
        <v>0.05</v>
      </c>
      <c r="N9438">
        <f>(Orders[[#This Row],[Sales]]-Orders[[#This Row],[Profit]])*(1+Orders[[#This Row],[surplus]])</f>
        <v>489.46800000000013</v>
      </c>
    </row>
    <row r="9439" spans="1:14" x14ac:dyDescent="0.35">
      <c r="A9439" s="1" t="s">
        <v>7940</v>
      </c>
      <c r="B9439" s="2">
        <v>42476</v>
      </c>
      <c r="C9439" s="2">
        <v>42480</v>
      </c>
      <c r="D9439" s="1" t="s">
        <v>13</v>
      </c>
      <c r="E9439" s="1" t="s">
        <v>6313</v>
      </c>
      <c r="F9439" s="1" t="s">
        <v>6181</v>
      </c>
      <c r="G9439" s="1" t="s">
        <v>47</v>
      </c>
      <c r="H9439" s="1" t="s">
        <v>2147</v>
      </c>
      <c r="I9439">
        <v>25.3</v>
      </c>
      <c r="J9439">
        <v>5</v>
      </c>
      <c r="K9439">
        <v>0</v>
      </c>
      <c r="L9439">
        <v>11.89</v>
      </c>
      <c r="M9439">
        <v>0.05</v>
      </c>
      <c r="N9439">
        <f>(Orders[[#This Row],[Sales]]-Orders[[#This Row],[Profit]])*(1+Orders[[#This Row],[surplus]])</f>
        <v>14.080500000000001</v>
      </c>
    </row>
    <row r="9440" spans="1:14" x14ac:dyDescent="0.35">
      <c r="A9440" s="1" t="s">
        <v>8179</v>
      </c>
      <c r="B9440" s="2">
        <v>42687</v>
      </c>
      <c r="C9440" s="2">
        <v>42692</v>
      </c>
      <c r="D9440" s="1" t="s">
        <v>13</v>
      </c>
      <c r="E9440" s="1" t="s">
        <v>6475</v>
      </c>
      <c r="F9440" s="1" t="s">
        <v>6162</v>
      </c>
      <c r="G9440" s="1" t="s">
        <v>205</v>
      </c>
      <c r="H9440" s="1" t="s">
        <v>3818</v>
      </c>
      <c r="I9440">
        <v>77.55</v>
      </c>
      <c r="J9440">
        <v>5</v>
      </c>
      <c r="K9440">
        <v>0</v>
      </c>
      <c r="L9440">
        <v>20.16</v>
      </c>
      <c r="M9440">
        <v>0.05</v>
      </c>
      <c r="N9440">
        <f>(Orders[[#This Row],[Sales]]-Orders[[#This Row],[Profit]])*(1+Orders[[#This Row],[surplus]])</f>
        <v>60.259500000000003</v>
      </c>
    </row>
    <row r="9441" spans="1:14" x14ac:dyDescent="0.35">
      <c r="A9441" s="1" t="s">
        <v>8179</v>
      </c>
      <c r="B9441" s="2">
        <v>42687</v>
      </c>
      <c r="C9441" s="2">
        <v>42692</v>
      </c>
      <c r="D9441" s="1" t="s">
        <v>13</v>
      </c>
      <c r="E9441" s="1" t="s">
        <v>6475</v>
      </c>
      <c r="F9441" s="1" t="s">
        <v>6194</v>
      </c>
      <c r="G9441" s="1" t="s">
        <v>205</v>
      </c>
      <c r="H9441" s="1" t="s">
        <v>1351</v>
      </c>
      <c r="I9441">
        <v>140.75</v>
      </c>
      <c r="J9441">
        <v>5</v>
      </c>
      <c r="K9441">
        <v>0</v>
      </c>
      <c r="L9441">
        <v>39.409999999999997</v>
      </c>
      <c r="M9441">
        <v>0.05</v>
      </c>
      <c r="N9441">
        <f>(Orders[[#This Row],[Sales]]-Orders[[#This Row],[Profit]])*(1+Orders[[#This Row],[surplus]])</f>
        <v>106.40700000000001</v>
      </c>
    </row>
    <row r="9442" spans="1:14" x14ac:dyDescent="0.35">
      <c r="A9442" s="1" t="s">
        <v>7944</v>
      </c>
      <c r="B9442" s="2">
        <v>42869</v>
      </c>
      <c r="C9442" s="2">
        <v>42874</v>
      </c>
      <c r="D9442" s="1" t="s">
        <v>13</v>
      </c>
      <c r="E9442" s="1" t="s">
        <v>6747</v>
      </c>
      <c r="F9442" s="1" t="s">
        <v>6179</v>
      </c>
      <c r="G9442" s="1" t="s">
        <v>28</v>
      </c>
      <c r="H9442" s="1" t="s">
        <v>2197</v>
      </c>
      <c r="I9442">
        <v>64.400000000000006</v>
      </c>
      <c r="J9442">
        <v>5</v>
      </c>
      <c r="K9442">
        <v>0</v>
      </c>
      <c r="L9442">
        <v>1.93</v>
      </c>
      <c r="M9442">
        <v>0.05</v>
      </c>
      <c r="N9442">
        <f>(Orders[[#This Row],[Sales]]-Orders[[#This Row],[Profit]])*(1+Orders[[#This Row],[surplus]])</f>
        <v>65.593500000000006</v>
      </c>
    </row>
    <row r="9443" spans="1:14" x14ac:dyDescent="0.35">
      <c r="A9443" s="1" t="s">
        <v>8180</v>
      </c>
      <c r="B9443" s="2">
        <v>41989</v>
      </c>
      <c r="C9443" s="2">
        <v>41993</v>
      </c>
      <c r="D9443" s="1" t="s">
        <v>13</v>
      </c>
      <c r="E9443" s="1" t="s">
        <v>6427</v>
      </c>
      <c r="F9443" s="1" t="s">
        <v>6179</v>
      </c>
      <c r="G9443" s="1" t="s">
        <v>1028</v>
      </c>
      <c r="H9443" s="1" t="s">
        <v>729</v>
      </c>
      <c r="I9443">
        <v>114.2</v>
      </c>
      <c r="J9443">
        <v>5</v>
      </c>
      <c r="K9443">
        <v>0</v>
      </c>
      <c r="L9443">
        <v>52.53</v>
      </c>
      <c r="M9443">
        <v>0.05</v>
      </c>
      <c r="N9443">
        <f>(Orders[[#This Row],[Sales]]-Orders[[#This Row],[Profit]])*(1+Orders[[#This Row],[surplus]])</f>
        <v>64.753500000000003</v>
      </c>
    </row>
    <row r="9444" spans="1:14" x14ac:dyDescent="0.35">
      <c r="A9444" s="1" t="s">
        <v>8181</v>
      </c>
      <c r="B9444" s="2">
        <v>41733</v>
      </c>
      <c r="C9444" s="2">
        <v>41737</v>
      </c>
      <c r="D9444" s="1" t="s">
        <v>13</v>
      </c>
      <c r="E9444" s="1" t="s">
        <v>6747</v>
      </c>
      <c r="F9444" s="1" t="s">
        <v>6162</v>
      </c>
      <c r="G9444" s="1" t="s">
        <v>440</v>
      </c>
      <c r="H9444" s="1" t="s">
        <v>5655</v>
      </c>
      <c r="I9444">
        <v>232.55</v>
      </c>
      <c r="J9444">
        <v>5</v>
      </c>
      <c r="K9444">
        <v>0</v>
      </c>
      <c r="L9444">
        <v>9.3000000000000007</v>
      </c>
      <c r="M9444">
        <v>0.05</v>
      </c>
      <c r="N9444">
        <f>(Orders[[#This Row],[Sales]]-Orders[[#This Row],[Profit]])*(1+Orders[[#This Row],[surplus]])</f>
        <v>234.41250000000002</v>
      </c>
    </row>
    <row r="9445" spans="1:14" x14ac:dyDescent="0.35">
      <c r="A9445" s="1" t="s">
        <v>8182</v>
      </c>
      <c r="B9445" s="2">
        <v>42896</v>
      </c>
      <c r="C9445" s="2">
        <v>42900</v>
      </c>
      <c r="D9445" s="1" t="s">
        <v>13</v>
      </c>
      <c r="E9445" s="1" t="s">
        <v>6219</v>
      </c>
      <c r="F9445" s="1" t="s">
        <v>6190</v>
      </c>
      <c r="G9445" s="1" t="s">
        <v>205</v>
      </c>
      <c r="H9445" s="1" t="s">
        <v>3278</v>
      </c>
      <c r="I9445">
        <v>8.4</v>
      </c>
      <c r="J9445">
        <v>5</v>
      </c>
      <c r="K9445">
        <v>0</v>
      </c>
      <c r="L9445">
        <v>4.2</v>
      </c>
      <c r="M9445">
        <v>0.05</v>
      </c>
      <c r="N9445">
        <f>(Orders[[#This Row],[Sales]]-Orders[[#This Row],[Profit]])*(1+Orders[[#This Row],[surplus]])</f>
        <v>4.41</v>
      </c>
    </row>
    <row r="9446" spans="1:14" x14ac:dyDescent="0.35">
      <c r="A9446" s="1" t="s">
        <v>8123</v>
      </c>
      <c r="B9446" s="2">
        <v>43083</v>
      </c>
      <c r="C9446" s="2">
        <v>43089</v>
      </c>
      <c r="D9446" s="1" t="s">
        <v>13</v>
      </c>
      <c r="E9446" s="1" t="s">
        <v>6172</v>
      </c>
      <c r="F9446" s="1" t="s">
        <v>6165</v>
      </c>
      <c r="G9446" s="1" t="s">
        <v>956</v>
      </c>
      <c r="H9446" s="1" t="s">
        <v>1706</v>
      </c>
      <c r="I9446">
        <v>44.75</v>
      </c>
      <c r="J9446">
        <v>5</v>
      </c>
      <c r="K9446">
        <v>0</v>
      </c>
      <c r="L9446">
        <v>8.5</v>
      </c>
      <c r="M9446">
        <v>0.05</v>
      </c>
      <c r="N9446">
        <f>(Orders[[#This Row],[Sales]]-Orders[[#This Row],[Profit]])*(1+Orders[[#This Row],[surplus]])</f>
        <v>38.0625</v>
      </c>
    </row>
    <row r="9447" spans="1:14" x14ac:dyDescent="0.35">
      <c r="A9447" s="1" t="s">
        <v>8183</v>
      </c>
      <c r="B9447" s="2">
        <v>42421</v>
      </c>
      <c r="C9447" s="2">
        <v>42426</v>
      </c>
      <c r="D9447" s="1" t="s">
        <v>13</v>
      </c>
      <c r="E9447" s="1" t="s">
        <v>6356</v>
      </c>
      <c r="F9447" s="1" t="s">
        <v>6176</v>
      </c>
      <c r="G9447" s="1" t="s">
        <v>596</v>
      </c>
      <c r="H9447" s="1" t="s">
        <v>198</v>
      </c>
      <c r="I9447">
        <v>68.95</v>
      </c>
      <c r="J9447">
        <v>5</v>
      </c>
      <c r="K9447">
        <v>0</v>
      </c>
      <c r="L9447">
        <v>28.96</v>
      </c>
      <c r="M9447">
        <v>0.05</v>
      </c>
      <c r="N9447">
        <f>(Orders[[#This Row],[Sales]]-Orders[[#This Row],[Profit]])*(1+Orders[[#This Row],[surplus]])</f>
        <v>41.989500000000007</v>
      </c>
    </row>
    <row r="9448" spans="1:14" x14ac:dyDescent="0.35">
      <c r="A9448" s="1" t="s">
        <v>8184</v>
      </c>
      <c r="B9448" s="2">
        <v>42008</v>
      </c>
      <c r="C9448" s="2">
        <v>42014</v>
      </c>
      <c r="D9448" s="1" t="s">
        <v>13</v>
      </c>
      <c r="E9448" s="1" t="s">
        <v>6981</v>
      </c>
      <c r="F9448" s="1" t="s">
        <v>6190</v>
      </c>
      <c r="G9448" s="1" t="s">
        <v>8185</v>
      </c>
      <c r="H9448" s="1" t="s">
        <v>2549</v>
      </c>
      <c r="I9448">
        <v>39.9</v>
      </c>
      <c r="J9448">
        <v>5</v>
      </c>
      <c r="K9448">
        <v>0</v>
      </c>
      <c r="L9448">
        <v>19.95</v>
      </c>
      <c r="M9448">
        <v>0.05</v>
      </c>
      <c r="N9448">
        <f>(Orders[[#This Row],[Sales]]-Orders[[#This Row],[Profit]])*(1+Orders[[#This Row],[surplus]])</f>
        <v>20.947500000000002</v>
      </c>
    </row>
    <row r="9449" spans="1:14" x14ac:dyDescent="0.35">
      <c r="A9449" s="1" t="s">
        <v>7954</v>
      </c>
      <c r="B9449" s="2">
        <v>42608</v>
      </c>
      <c r="C9449" s="2">
        <v>42613</v>
      </c>
      <c r="D9449" s="1" t="s">
        <v>13</v>
      </c>
      <c r="E9449" s="1" t="s">
        <v>6258</v>
      </c>
      <c r="F9449" s="1" t="s">
        <v>6181</v>
      </c>
      <c r="G9449" s="1" t="s">
        <v>123</v>
      </c>
      <c r="H9449" s="1" t="s">
        <v>357</v>
      </c>
      <c r="I9449">
        <v>249.95</v>
      </c>
      <c r="J9449">
        <v>5</v>
      </c>
      <c r="K9449">
        <v>0</v>
      </c>
      <c r="L9449">
        <v>87.48</v>
      </c>
      <c r="M9449">
        <v>0.05</v>
      </c>
      <c r="N9449">
        <f>(Orders[[#This Row],[Sales]]-Orders[[#This Row],[Profit]])*(1+Orders[[#This Row],[surplus]])</f>
        <v>170.59349999999998</v>
      </c>
    </row>
    <row r="9450" spans="1:14" x14ac:dyDescent="0.35">
      <c r="A9450" s="1" t="s">
        <v>7956</v>
      </c>
      <c r="B9450" s="2">
        <v>42605</v>
      </c>
      <c r="C9450" s="2">
        <v>42609</v>
      </c>
      <c r="D9450" s="1" t="s">
        <v>13</v>
      </c>
      <c r="E9450" s="1" t="s">
        <v>6412</v>
      </c>
      <c r="F9450" s="1" t="s">
        <v>6154</v>
      </c>
      <c r="G9450" s="1" t="s">
        <v>123</v>
      </c>
      <c r="H9450" s="1" t="s">
        <v>2190</v>
      </c>
      <c r="I9450">
        <v>21.3</v>
      </c>
      <c r="J9450">
        <v>5</v>
      </c>
      <c r="K9450">
        <v>0</v>
      </c>
      <c r="L9450">
        <v>8.73</v>
      </c>
      <c r="M9450">
        <v>0.05</v>
      </c>
      <c r="N9450">
        <f>(Orders[[#This Row],[Sales]]-Orders[[#This Row],[Profit]])*(1+Orders[[#This Row],[surplus]])</f>
        <v>13.198500000000001</v>
      </c>
    </row>
    <row r="9451" spans="1:14" x14ac:dyDescent="0.35">
      <c r="A9451" s="1" t="s">
        <v>7956</v>
      </c>
      <c r="B9451" s="2">
        <v>42605</v>
      </c>
      <c r="C9451" s="2">
        <v>42609</v>
      </c>
      <c r="D9451" s="1" t="s">
        <v>13</v>
      </c>
      <c r="E9451" s="1" t="s">
        <v>6412</v>
      </c>
      <c r="F9451" s="1" t="s">
        <v>6179</v>
      </c>
      <c r="G9451" s="1" t="s">
        <v>123</v>
      </c>
      <c r="H9451" s="1" t="s">
        <v>2560</v>
      </c>
      <c r="I9451">
        <v>1040.8</v>
      </c>
      <c r="J9451">
        <v>5</v>
      </c>
      <c r="K9451">
        <v>0</v>
      </c>
      <c r="L9451">
        <v>281.02</v>
      </c>
      <c r="M9451">
        <v>0.05</v>
      </c>
      <c r="N9451">
        <f>(Orders[[#This Row],[Sales]]-Orders[[#This Row],[Profit]])*(1+Orders[[#This Row],[surplus]])</f>
        <v>797.76900000000001</v>
      </c>
    </row>
    <row r="9452" spans="1:14" x14ac:dyDescent="0.35">
      <c r="A9452" s="1" t="s">
        <v>7957</v>
      </c>
      <c r="B9452" s="2">
        <v>42638</v>
      </c>
      <c r="C9452" s="2">
        <v>42643</v>
      </c>
      <c r="D9452" s="1" t="s">
        <v>13</v>
      </c>
      <c r="E9452" s="1" t="s">
        <v>6427</v>
      </c>
      <c r="F9452" s="1" t="s">
        <v>6194</v>
      </c>
      <c r="G9452" s="1" t="s">
        <v>3972</v>
      </c>
      <c r="H9452" s="1" t="s">
        <v>2377</v>
      </c>
      <c r="I9452">
        <v>499.95</v>
      </c>
      <c r="J9452">
        <v>5</v>
      </c>
      <c r="K9452">
        <v>0</v>
      </c>
      <c r="L9452">
        <v>174.98</v>
      </c>
      <c r="M9452">
        <v>0.05</v>
      </c>
      <c r="N9452">
        <f>(Orders[[#This Row],[Sales]]-Orders[[#This Row],[Profit]])*(1+Orders[[#This Row],[surplus]])</f>
        <v>341.21850000000006</v>
      </c>
    </row>
    <row r="9453" spans="1:14" x14ac:dyDescent="0.35">
      <c r="A9453" s="1" t="s">
        <v>8186</v>
      </c>
      <c r="B9453" s="2">
        <v>42839</v>
      </c>
      <c r="C9453" s="2">
        <v>42844</v>
      </c>
      <c r="D9453" s="1" t="s">
        <v>13</v>
      </c>
      <c r="E9453" s="1" t="s">
        <v>6473</v>
      </c>
      <c r="F9453" s="1" t="s">
        <v>6170</v>
      </c>
      <c r="G9453" s="1" t="s">
        <v>1049</v>
      </c>
      <c r="H9453" s="1" t="s">
        <v>2525</v>
      </c>
      <c r="I9453">
        <v>74.45</v>
      </c>
      <c r="J9453">
        <v>5</v>
      </c>
      <c r="K9453">
        <v>0</v>
      </c>
      <c r="L9453">
        <v>20.100000000000001</v>
      </c>
      <c r="M9453">
        <v>0.05</v>
      </c>
      <c r="N9453">
        <f>(Orders[[#This Row],[Sales]]-Orders[[#This Row],[Profit]])*(1+Orders[[#This Row],[surplus]])</f>
        <v>57.067500000000003</v>
      </c>
    </row>
    <row r="9454" spans="1:14" x14ac:dyDescent="0.35">
      <c r="A9454" s="1" t="s">
        <v>7960</v>
      </c>
      <c r="B9454" s="2">
        <v>42348</v>
      </c>
      <c r="C9454" s="2">
        <v>42354</v>
      </c>
      <c r="D9454" s="1" t="s">
        <v>13</v>
      </c>
      <c r="E9454" s="1" t="s">
        <v>7114</v>
      </c>
      <c r="F9454" s="1" t="s">
        <v>6158</v>
      </c>
      <c r="G9454" s="1" t="s">
        <v>283</v>
      </c>
      <c r="H9454" s="1" t="s">
        <v>1887</v>
      </c>
      <c r="I9454">
        <v>44.75</v>
      </c>
      <c r="J9454">
        <v>5</v>
      </c>
      <c r="K9454">
        <v>0</v>
      </c>
      <c r="L9454">
        <v>20.59</v>
      </c>
      <c r="M9454">
        <v>0.05</v>
      </c>
      <c r="N9454">
        <f>(Orders[[#This Row],[Sales]]-Orders[[#This Row],[Profit]])*(1+Orders[[#This Row],[surplus]])</f>
        <v>25.368000000000002</v>
      </c>
    </row>
    <row r="9455" spans="1:14" x14ac:dyDescent="0.35">
      <c r="A9455" s="1" t="s">
        <v>7960</v>
      </c>
      <c r="B9455" s="2">
        <v>42348</v>
      </c>
      <c r="C9455" s="2">
        <v>42354</v>
      </c>
      <c r="D9455" s="1" t="s">
        <v>13</v>
      </c>
      <c r="E9455" s="1" t="s">
        <v>7114</v>
      </c>
      <c r="F9455" s="1" t="s">
        <v>6162</v>
      </c>
      <c r="G9455" s="1" t="s">
        <v>283</v>
      </c>
      <c r="H9455" s="1" t="s">
        <v>1484</v>
      </c>
      <c r="I9455">
        <v>26.4</v>
      </c>
      <c r="J9455">
        <v>5</v>
      </c>
      <c r="K9455">
        <v>0</v>
      </c>
      <c r="L9455">
        <v>12.67</v>
      </c>
      <c r="M9455">
        <v>0.05</v>
      </c>
      <c r="N9455">
        <f>(Orders[[#This Row],[Sales]]-Orders[[#This Row],[Profit]])*(1+Orders[[#This Row],[surplus]])</f>
        <v>14.416499999999999</v>
      </c>
    </row>
    <row r="9456" spans="1:14" x14ac:dyDescent="0.35">
      <c r="A9456" s="1" t="s">
        <v>8071</v>
      </c>
      <c r="B9456" s="2">
        <v>41876</v>
      </c>
      <c r="C9456" s="2">
        <v>41880</v>
      </c>
      <c r="D9456" s="1" t="s">
        <v>13</v>
      </c>
      <c r="E9456" s="1" t="s">
        <v>6429</v>
      </c>
      <c r="F9456" s="1" t="s">
        <v>6154</v>
      </c>
      <c r="G9456" s="1" t="s">
        <v>312</v>
      </c>
      <c r="H9456" s="1" t="s">
        <v>1941</v>
      </c>
      <c r="I9456">
        <v>95.1</v>
      </c>
      <c r="J9456">
        <v>5</v>
      </c>
      <c r="K9456">
        <v>0</v>
      </c>
      <c r="L9456">
        <v>30.43</v>
      </c>
      <c r="M9456">
        <v>0.05</v>
      </c>
      <c r="N9456">
        <f>(Orders[[#This Row],[Sales]]-Orders[[#This Row],[Profit]])*(1+Orders[[#This Row],[surplus]])</f>
        <v>67.903499999999994</v>
      </c>
    </row>
    <row r="9457" spans="1:14" x14ac:dyDescent="0.35">
      <c r="A9457" s="1" t="s">
        <v>7216</v>
      </c>
      <c r="B9457" s="2">
        <v>42789</v>
      </c>
      <c r="C9457" s="2">
        <v>42796</v>
      </c>
      <c r="D9457" s="1" t="s">
        <v>13</v>
      </c>
      <c r="E9457" s="1" t="s">
        <v>6497</v>
      </c>
      <c r="F9457" s="1" t="s">
        <v>6158</v>
      </c>
      <c r="G9457" s="1" t="s">
        <v>209</v>
      </c>
      <c r="H9457" s="1" t="s">
        <v>330</v>
      </c>
      <c r="I9457">
        <v>8.4</v>
      </c>
      <c r="J9457">
        <v>5</v>
      </c>
      <c r="K9457">
        <v>0</v>
      </c>
      <c r="L9457">
        <v>0.34</v>
      </c>
      <c r="M9457">
        <v>0.05</v>
      </c>
      <c r="N9457">
        <f>(Orders[[#This Row],[Sales]]-Orders[[#This Row],[Profit]])*(1+Orders[[#This Row],[surplus]])</f>
        <v>8.463000000000001</v>
      </c>
    </row>
    <row r="9458" spans="1:14" x14ac:dyDescent="0.35">
      <c r="A9458" s="1" t="s">
        <v>7327</v>
      </c>
      <c r="B9458" s="2">
        <v>42889</v>
      </c>
      <c r="C9458" s="2">
        <v>42893</v>
      </c>
      <c r="D9458" s="1" t="s">
        <v>13</v>
      </c>
      <c r="E9458" s="1" t="s">
        <v>6557</v>
      </c>
      <c r="F9458" s="1" t="s">
        <v>6158</v>
      </c>
      <c r="G9458" s="1" t="s">
        <v>312</v>
      </c>
      <c r="H9458" s="1" t="s">
        <v>1706</v>
      </c>
      <c r="I9458">
        <v>44.75</v>
      </c>
      <c r="J9458">
        <v>5</v>
      </c>
      <c r="K9458">
        <v>0</v>
      </c>
      <c r="L9458">
        <v>8.5</v>
      </c>
      <c r="M9458">
        <v>0.05</v>
      </c>
      <c r="N9458">
        <f>(Orders[[#This Row],[Sales]]-Orders[[#This Row],[Profit]])*(1+Orders[[#This Row],[surplus]])</f>
        <v>38.0625</v>
      </c>
    </row>
    <row r="9459" spans="1:14" x14ac:dyDescent="0.35">
      <c r="A9459" s="1" t="s">
        <v>7329</v>
      </c>
      <c r="B9459" s="2">
        <v>43071</v>
      </c>
      <c r="C9459" s="2">
        <v>43075</v>
      </c>
      <c r="D9459" s="1" t="s">
        <v>13</v>
      </c>
      <c r="E9459" s="1" t="s">
        <v>6517</v>
      </c>
      <c r="F9459" s="1" t="s">
        <v>6165</v>
      </c>
      <c r="G9459" s="1" t="s">
        <v>356</v>
      </c>
      <c r="H9459" s="1" t="s">
        <v>1650</v>
      </c>
      <c r="I9459">
        <v>179.9</v>
      </c>
      <c r="J9459">
        <v>5</v>
      </c>
      <c r="K9459">
        <v>0</v>
      </c>
      <c r="L9459">
        <v>44.98</v>
      </c>
      <c r="M9459">
        <v>0.05</v>
      </c>
      <c r="N9459">
        <f>(Orders[[#This Row],[Sales]]-Orders[[#This Row],[Profit]])*(1+Orders[[#This Row],[surplus]])</f>
        <v>141.66600000000003</v>
      </c>
    </row>
    <row r="9460" spans="1:14" x14ac:dyDescent="0.35">
      <c r="A9460" s="1" t="s">
        <v>7217</v>
      </c>
      <c r="B9460" s="2">
        <v>42637</v>
      </c>
      <c r="C9460" s="2">
        <v>42641</v>
      </c>
      <c r="D9460" s="1" t="s">
        <v>13</v>
      </c>
      <c r="E9460" s="1" t="s">
        <v>6238</v>
      </c>
      <c r="F9460" s="1" t="s">
        <v>6162</v>
      </c>
      <c r="G9460" s="1" t="s">
        <v>76</v>
      </c>
      <c r="H9460" s="1" t="s">
        <v>552</v>
      </c>
      <c r="I9460">
        <v>304.89999999999998</v>
      </c>
      <c r="J9460">
        <v>5</v>
      </c>
      <c r="K9460">
        <v>0</v>
      </c>
      <c r="L9460">
        <v>143.30000000000001</v>
      </c>
      <c r="M9460">
        <v>0.05</v>
      </c>
      <c r="N9460">
        <f>(Orders[[#This Row],[Sales]]-Orders[[#This Row],[Profit]])*(1+Orders[[#This Row],[surplus]])</f>
        <v>169.67999999999998</v>
      </c>
    </row>
    <row r="9461" spans="1:14" x14ac:dyDescent="0.35">
      <c r="A9461" s="1" t="s">
        <v>7966</v>
      </c>
      <c r="B9461" s="2">
        <v>42001</v>
      </c>
      <c r="C9461" s="2">
        <v>42005</v>
      </c>
      <c r="D9461" s="1" t="s">
        <v>13</v>
      </c>
      <c r="E9461" s="1" t="s">
        <v>6353</v>
      </c>
      <c r="F9461" s="1" t="s">
        <v>6176</v>
      </c>
      <c r="G9461" s="1" t="s">
        <v>7967</v>
      </c>
      <c r="H9461" s="1" t="s">
        <v>3539</v>
      </c>
      <c r="I9461">
        <v>704.25</v>
      </c>
      <c r="J9461">
        <v>5</v>
      </c>
      <c r="K9461">
        <v>0</v>
      </c>
      <c r="L9461">
        <v>84.51</v>
      </c>
      <c r="M9461">
        <v>0.05</v>
      </c>
      <c r="N9461">
        <f>(Orders[[#This Row],[Sales]]-Orders[[#This Row],[Profit]])*(1+Orders[[#This Row],[surplus]])</f>
        <v>650.72700000000009</v>
      </c>
    </row>
    <row r="9462" spans="1:14" x14ac:dyDescent="0.35">
      <c r="A9462" s="1" t="s">
        <v>8129</v>
      </c>
      <c r="B9462" s="2">
        <v>42306</v>
      </c>
      <c r="C9462" s="2">
        <v>42310</v>
      </c>
      <c r="D9462" s="1" t="s">
        <v>13</v>
      </c>
      <c r="E9462" s="1" t="s">
        <v>6458</v>
      </c>
      <c r="F9462" s="1" t="s">
        <v>6179</v>
      </c>
      <c r="G9462" s="1" t="s">
        <v>175</v>
      </c>
      <c r="H9462" s="1" t="s">
        <v>3313</v>
      </c>
      <c r="I9462">
        <v>33.4</v>
      </c>
      <c r="J9462">
        <v>5</v>
      </c>
      <c r="K9462">
        <v>0</v>
      </c>
      <c r="L9462">
        <v>16.03</v>
      </c>
      <c r="M9462">
        <v>0.05</v>
      </c>
      <c r="N9462">
        <f>(Orders[[#This Row],[Sales]]-Orders[[#This Row],[Profit]])*(1+Orders[[#This Row],[surplus]])</f>
        <v>18.238499999999998</v>
      </c>
    </row>
    <row r="9463" spans="1:14" x14ac:dyDescent="0.35">
      <c r="A9463" s="1" t="s">
        <v>8187</v>
      </c>
      <c r="B9463" s="2">
        <v>42042</v>
      </c>
      <c r="C9463" s="2">
        <v>42046</v>
      </c>
      <c r="D9463" s="1" t="s">
        <v>13</v>
      </c>
      <c r="E9463" s="1" t="s">
        <v>6223</v>
      </c>
      <c r="F9463" s="1" t="s">
        <v>6179</v>
      </c>
      <c r="G9463" s="1" t="s">
        <v>1236</v>
      </c>
      <c r="H9463" s="1" t="s">
        <v>512</v>
      </c>
      <c r="I9463">
        <v>311.14999999999998</v>
      </c>
      <c r="J9463">
        <v>5</v>
      </c>
      <c r="K9463">
        <v>0</v>
      </c>
      <c r="L9463">
        <v>146.24</v>
      </c>
      <c r="M9463">
        <v>0.05</v>
      </c>
      <c r="N9463">
        <f>(Orders[[#This Row],[Sales]]-Orders[[#This Row],[Profit]])*(1+Orders[[#This Row],[surplus]])</f>
        <v>173.15549999999996</v>
      </c>
    </row>
    <row r="9464" spans="1:14" x14ac:dyDescent="0.35">
      <c r="A9464" s="1" t="s">
        <v>8188</v>
      </c>
      <c r="B9464" s="2">
        <v>42656</v>
      </c>
      <c r="C9464" s="2">
        <v>42663</v>
      </c>
      <c r="D9464" s="1" t="s">
        <v>13</v>
      </c>
      <c r="E9464" s="1" t="s">
        <v>6201</v>
      </c>
      <c r="F9464" s="1" t="s">
        <v>6190</v>
      </c>
      <c r="G9464" s="1" t="s">
        <v>55</v>
      </c>
      <c r="H9464" s="1" t="s">
        <v>3227</v>
      </c>
      <c r="I9464">
        <v>34.700000000000003</v>
      </c>
      <c r="J9464">
        <v>5</v>
      </c>
      <c r="K9464">
        <v>0</v>
      </c>
      <c r="L9464">
        <v>12.49</v>
      </c>
      <c r="M9464">
        <v>0.05</v>
      </c>
      <c r="N9464">
        <f>(Orders[[#This Row],[Sales]]-Orders[[#This Row],[Profit]])*(1+Orders[[#This Row],[surplus]])</f>
        <v>23.320500000000003</v>
      </c>
    </row>
    <row r="9465" spans="1:14" x14ac:dyDescent="0.35">
      <c r="A9465" s="1" t="s">
        <v>8188</v>
      </c>
      <c r="B9465" s="2">
        <v>42656</v>
      </c>
      <c r="C9465" s="2">
        <v>42663</v>
      </c>
      <c r="D9465" s="1" t="s">
        <v>13</v>
      </c>
      <c r="E9465" s="1" t="s">
        <v>6201</v>
      </c>
      <c r="F9465" s="1" t="s">
        <v>6194</v>
      </c>
      <c r="G9465" s="1" t="s">
        <v>55</v>
      </c>
      <c r="H9465" s="1" t="s">
        <v>404</v>
      </c>
      <c r="I9465">
        <v>24.9</v>
      </c>
      <c r="J9465">
        <v>5</v>
      </c>
      <c r="K9465">
        <v>0</v>
      </c>
      <c r="L9465">
        <v>11.45</v>
      </c>
      <c r="M9465">
        <v>0.05</v>
      </c>
      <c r="N9465">
        <f>(Orders[[#This Row],[Sales]]-Orders[[#This Row],[Profit]])*(1+Orders[[#This Row],[surplus]])</f>
        <v>14.1225</v>
      </c>
    </row>
    <row r="9466" spans="1:14" x14ac:dyDescent="0.35">
      <c r="A9466" s="1" t="s">
        <v>7515</v>
      </c>
      <c r="B9466" s="2">
        <v>43089</v>
      </c>
      <c r="C9466" s="2">
        <v>43095</v>
      </c>
      <c r="D9466" s="1" t="s">
        <v>13</v>
      </c>
      <c r="E9466" s="1" t="s">
        <v>6793</v>
      </c>
      <c r="F9466" s="1" t="s">
        <v>6159</v>
      </c>
      <c r="G9466" s="1" t="s">
        <v>129</v>
      </c>
      <c r="H9466" s="1" t="s">
        <v>1888</v>
      </c>
      <c r="I9466">
        <v>279.89999999999998</v>
      </c>
      <c r="J9466">
        <v>5</v>
      </c>
      <c r="K9466">
        <v>0</v>
      </c>
      <c r="L9466">
        <v>137.15</v>
      </c>
      <c r="M9466">
        <v>0.05</v>
      </c>
      <c r="N9466">
        <f>(Orders[[#This Row],[Sales]]-Orders[[#This Row],[Profit]])*(1+Orders[[#This Row],[surplus]])</f>
        <v>149.88749999999999</v>
      </c>
    </row>
    <row r="9467" spans="1:14" x14ac:dyDescent="0.35">
      <c r="A9467" s="1" t="s">
        <v>8075</v>
      </c>
      <c r="B9467" s="2">
        <v>42302</v>
      </c>
      <c r="C9467" s="2">
        <v>42307</v>
      </c>
      <c r="D9467" s="1" t="s">
        <v>13</v>
      </c>
      <c r="E9467" s="1" t="s">
        <v>6490</v>
      </c>
      <c r="F9467" s="1" t="s">
        <v>6158</v>
      </c>
      <c r="G9467" s="1" t="s">
        <v>292</v>
      </c>
      <c r="H9467" s="1" t="s">
        <v>2271</v>
      </c>
      <c r="I9467">
        <v>291.10000000000002</v>
      </c>
      <c r="J9467">
        <v>5</v>
      </c>
      <c r="K9467">
        <v>0</v>
      </c>
      <c r="L9467">
        <v>75.69</v>
      </c>
      <c r="M9467">
        <v>0.05</v>
      </c>
      <c r="N9467">
        <f>(Orders[[#This Row],[Sales]]-Orders[[#This Row],[Profit]])*(1+Orders[[#This Row],[surplus]])</f>
        <v>226.18050000000002</v>
      </c>
    </row>
    <row r="9468" spans="1:14" x14ac:dyDescent="0.35">
      <c r="A9468" s="1" t="s">
        <v>8076</v>
      </c>
      <c r="B9468" s="2">
        <v>42572</v>
      </c>
      <c r="C9468" s="2">
        <v>42577</v>
      </c>
      <c r="D9468" s="1" t="s">
        <v>13</v>
      </c>
      <c r="E9468" s="1" t="s">
        <v>6223</v>
      </c>
      <c r="F9468" s="1" t="s">
        <v>6165</v>
      </c>
      <c r="G9468" s="1" t="s">
        <v>32</v>
      </c>
      <c r="H9468" s="1" t="s">
        <v>1444</v>
      </c>
      <c r="I9468">
        <v>419.9</v>
      </c>
      <c r="J9468">
        <v>5</v>
      </c>
      <c r="K9468">
        <v>0</v>
      </c>
      <c r="L9468">
        <v>197.35</v>
      </c>
      <c r="M9468">
        <v>0.05</v>
      </c>
      <c r="N9468">
        <f>(Orders[[#This Row],[Sales]]-Orders[[#This Row],[Profit]])*(1+Orders[[#This Row],[surplus]])</f>
        <v>233.67749999999998</v>
      </c>
    </row>
    <row r="9469" spans="1:14" x14ac:dyDescent="0.35">
      <c r="A9469" s="1" t="s">
        <v>8189</v>
      </c>
      <c r="B9469" s="2">
        <v>42997</v>
      </c>
      <c r="C9469" s="2">
        <v>43002</v>
      </c>
      <c r="D9469" s="1" t="s">
        <v>13</v>
      </c>
      <c r="E9469" s="1" t="s">
        <v>6813</v>
      </c>
      <c r="F9469" s="1" t="s">
        <v>6194</v>
      </c>
      <c r="G9469" s="1" t="s">
        <v>80</v>
      </c>
      <c r="H9469" s="1" t="s">
        <v>3595</v>
      </c>
      <c r="I9469">
        <v>149.94999999999999</v>
      </c>
      <c r="J9469">
        <v>5</v>
      </c>
      <c r="K9469">
        <v>0</v>
      </c>
      <c r="L9469">
        <v>31.49</v>
      </c>
      <c r="M9469">
        <v>0.05</v>
      </c>
      <c r="N9469">
        <f>(Orders[[#This Row],[Sales]]-Orders[[#This Row],[Profit]])*(1+Orders[[#This Row],[surplus]])</f>
        <v>124.383</v>
      </c>
    </row>
    <row r="9470" spans="1:14" x14ac:dyDescent="0.35">
      <c r="A9470" s="1" t="s">
        <v>7977</v>
      </c>
      <c r="B9470" s="2">
        <v>42993</v>
      </c>
      <c r="C9470" s="2">
        <v>42997</v>
      </c>
      <c r="D9470" s="1" t="s">
        <v>13</v>
      </c>
      <c r="E9470" s="1" t="s">
        <v>7978</v>
      </c>
      <c r="F9470" s="1" t="s">
        <v>6166</v>
      </c>
      <c r="G9470" s="1" t="s">
        <v>47</v>
      </c>
      <c r="H9470" s="1" t="s">
        <v>383</v>
      </c>
      <c r="I9470">
        <v>47.4</v>
      </c>
      <c r="J9470">
        <v>5</v>
      </c>
      <c r="K9470">
        <v>0</v>
      </c>
      <c r="L9470">
        <v>18.96</v>
      </c>
      <c r="M9470">
        <v>0.05</v>
      </c>
      <c r="N9470">
        <f>(Orders[[#This Row],[Sales]]-Orders[[#This Row],[Profit]])*(1+Orders[[#This Row],[surplus]])</f>
        <v>29.861999999999998</v>
      </c>
    </row>
    <row r="9471" spans="1:14" x14ac:dyDescent="0.35">
      <c r="A9471" s="1" t="s">
        <v>7981</v>
      </c>
      <c r="B9471" s="2">
        <v>42645</v>
      </c>
      <c r="C9471" s="2">
        <v>42652</v>
      </c>
      <c r="D9471" s="1" t="s">
        <v>13</v>
      </c>
      <c r="E9471" s="1" t="s">
        <v>6271</v>
      </c>
      <c r="F9471" s="1" t="s">
        <v>6162</v>
      </c>
      <c r="G9471" s="1" t="s">
        <v>1149</v>
      </c>
      <c r="H9471" s="1" t="s">
        <v>477</v>
      </c>
      <c r="I9471">
        <v>17499.95</v>
      </c>
      <c r="J9471">
        <v>5</v>
      </c>
      <c r="K9471">
        <v>0</v>
      </c>
      <c r="L9471">
        <v>8399.98</v>
      </c>
      <c r="M9471">
        <v>0.05</v>
      </c>
      <c r="N9471">
        <f>(Orders[[#This Row],[Sales]]-Orders[[#This Row],[Profit]])*(1+Orders[[#This Row],[surplus]])</f>
        <v>9554.9685000000009</v>
      </c>
    </row>
    <row r="9472" spans="1:14" x14ac:dyDescent="0.35">
      <c r="A9472" s="1" t="s">
        <v>8077</v>
      </c>
      <c r="B9472" s="2">
        <v>43023</v>
      </c>
      <c r="C9472" s="2">
        <v>43028</v>
      </c>
      <c r="D9472" s="1" t="s">
        <v>13</v>
      </c>
      <c r="E9472" s="1" t="s">
        <v>6836</v>
      </c>
      <c r="F9472" s="1" t="s">
        <v>6159</v>
      </c>
      <c r="G9472" s="1" t="s">
        <v>4211</v>
      </c>
      <c r="H9472" s="1" t="s">
        <v>565</v>
      </c>
      <c r="I9472">
        <v>152.65</v>
      </c>
      <c r="J9472">
        <v>5</v>
      </c>
      <c r="K9472">
        <v>0</v>
      </c>
      <c r="L9472">
        <v>70.22</v>
      </c>
      <c r="M9472">
        <v>0.05</v>
      </c>
      <c r="N9472">
        <f>(Orders[[#This Row],[Sales]]-Orders[[#This Row],[Profit]])*(1+Orders[[#This Row],[surplus]])</f>
        <v>86.551500000000004</v>
      </c>
    </row>
    <row r="9473" spans="1:14" x14ac:dyDescent="0.35">
      <c r="A9473" s="1" t="s">
        <v>7223</v>
      </c>
      <c r="B9473" s="2">
        <v>42771</v>
      </c>
      <c r="C9473" s="2">
        <v>42775</v>
      </c>
      <c r="D9473" s="1" t="s">
        <v>13</v>
      </c>
      <c r="E9473" s="1" t="s">
        <v>6865</v>
      </c>
      <c r="F9473" s="1" t="s">
        <v>6158</v>
      </c>
      <c r="G9473" s="1" t="s">
        <v>7125</v>
      </c>
      <c r="H9473" s="1" t="s">
        <v>2036</v>
      </c>
      <c r="I9473">
        <v>1640.7</v>
      </c>
      <c r="J9473">
        <v>5</v>
      </c>
      <c r="K9473">
        <v>0</v>
      </c>
      <c r="L9473">
        <v>459.4</v>
      </c>
      <c r="M9473">
        <v>0.05</v>
      </c>
      <c r="N9473">
        <f>(Orders[[#This Row],[Sales]]-Orders[[#This Row],[Profit]])*(1+Orders[[#This Row],[surplus]])</f>
        <v>1240.3650000000002</v>
      </c>
    </row>
    <row r="9474" spans="1:14" x14ac:dyDescent="0.35">
      <c r="A9474" s="1" t="s">
        <v>8131</v>
      </c>
      <c r="B9474" s="2">
        <v>42625</v>
      </c>
      <c r="C9474" s="2">
        <v>42630</v>
      </c>
      <c r="D9474" s="1" t="s">
        <v>13</v>
      </c>
      <c r="E9474" s="1" t="s">
        <v>6328</v>
      </c>
      <c r="F9474" s="1" t="s">
        <v>6165</v>
      </c>
      <c r="G9474" s="1" t="s">
        <v>1236</v>
      </c>
      <c r="H9474" s="1" t="s">
        <v>901</v>
      </c>
      <c r="I9474">
        <v>67.900000000000006</v>
      </c>
      <c r="J9474">
        <v>5</v>
      </c>
      <c r="K9474">
        <v>0</v>
      </c>
      <c r="L9474">
        <v>0.68</v>
      </c>
      <c r="M9474">
        <v>0.05</v>
      </c>
      <c r="N9474">
        <f>(Orders[[#This Row],[Sales]]-Orders[[#This Row],[Profit]])*(1+Orders[[#This Row],[surplus]])</f>
        <v>70.581000000000003</v>
      </c>
    </row>
    <row r="9475" spans="1:14" x14ac:dyDescent="0.35">
      <c r="A9475" s="1" t="s">
        <v>7983</v>
      </c>
      <c r="B9475" s="2">
        <v>42996</v>
      </c>
      <c r="C9475" s="2">
        <v>43000</v>
      </c>
      <c r="D9475" s="1" t="s">
        <v>13</v>
      </c>
      <c r="E9475" s="1" t="s">
        <v>6557</v>
      </c>
      <c r="F9475" s="1" t="s">
        <v>6190</v>
      </c>
      <c r="G9475" s="1" t="s">
        <v>171</v>
      </c>
      <c r="H9475" s="1" t="s">
        <v>2392</v>
      </c>
      <c r="I9475">
        <v>244.55</v>
      </c>
      <c r="J9475">
        <v>5</v>
      </c>
      <c r="K9475">
        <v>0</v>
      </c>
      <c r="L9475">
        <v>114.94</v>
      </c>
      <c r="M9475">
        <v>0.05</v>
      </c>
      <c r="N9475">
        <f>(Orders[[#This Row],[Sales]]-Orders[[#This Row],[Profit]])*(1+Orders[[#This Row],[surplus]])</f>
        <v>136.09050000000002</v>
      </c>
    </row>
    <row r="9476" spans="1:14" x14ac:dyDescent="0.35">
      <c r="A9476" s="1" t="s">
        <v>7434</v>
      </c>
      <c r="B9476" s="2">
        <v>42912</v>
      </c>
      <c r="C9476" s="2">
        <v>42916</v>
      </c>
      <c r="D9476" s="1" t="s">
        <v>13</v>
      </c>
      <c r="E9476" s="1" t="s">
        <v>6252</v>
      </c>
      <c r="F9476" s="1" t="s">
        <v>6181</v>
      </c>
      <c r="G9476" s="1" t="s">
        <v>129</v>
      </c>
      <c r="H9476" s="1" t="s">
        <v>2308</v>
      </c>
      <c r="I9476">
        <v>28.4</v>
      </c>
      <c r="J9476">
        <v>5</v>
      </c>
      <c r="K9476">
        <v>0</v>
      </c>
      <c r="L9476">
        <v>8.24</v>
      </c>
      <c r="M9476">
        <v>0.05</v>
      </c>
      <c r="N9476">
        <f>(Orders[[#This Row],[Sales]]-Orders[[#This Row],[Profit]])*(1+Orders[[#This Row],[surplus]])</f>
        <v>21.167999999999996</v>
      </c>
    </row>
    <row r="9477" spans="1:14" x14ac:dyDescent="0.35">
      <c r="A9477" s="1" t="s">
        <v>7984</v>
      </c>
      <c r="B9477" s="2">
        <v>43029</v>
      </c>
      <c r="C9477" s="2">
        <v>43035</v>
      </c>
      <c r="D9477" s="1" t="s">
        <v>13</v>
      </c>
      <c r="E9477" s="1" t="s">
        <v>6360</v>
      </c>
      <c r="F9477" s="1" t="s">
        <v>6154</v>
      </c>
      <c r="G9477" s="1" t="s">
        <v>533</v>
      </c>
      <c r="H9477" s="1" t="s">
        <v>2939</v>
      </c>
      <c r="I9477">
        <v>21.9</v>
      </c>
      <c r="J9477">
        <v>5</v>
      </c>
      <c r="K9477">
        <v>0</v>
      </c>
      <c r="L9477">
        <v>10.51</v>
      </c>
      <c r="M9477">
        <v>0.05</v>
      </c>
      <c r="N9477">
        <f>(Orders[[#This Row],[Sales]]-Orders[[#This Row],[Profit]])*(1+Orders[[#This Row],[surplus]])</f>
        <v>11.959499999999998</v>
      </c>
    </row>
    <row r="9478" spans="1:14" x14ac:dyDescent="0.35">
      <c r="A9478" s="1" t="s">
        <v>7337</v>
      </c>
      <c r="B9478" s="2">
        <v>42211</v>
      </c>
      <c r="C9478" s="2">
        <v>42216</v>
      </c>
      <c r="D9478" s="1" t="s">
        <v>13</v>
      </c>
      <c r="E9478" s="1" t="s">
        <v>6178</v>
      </c>
      <c r="F9478" s="1" t="s">
        <v>6162</v>
      </c>
      <c r="G9478" s="1" t="s">
        <v>789</v>
      </c>
      <c r="H9478" s="1" t="s">
        <v>2750</v>
      </c>
      <c r="I9478">
        <v>99.2</v>
      </c>
      <c r="J9478">
        <v>5</v>
      </c>
      <c r="K9478">
        <v>0</v>
      </c>
      <c r="L9478">
        <v>25.79</v>
      </c>
      <c r="M9478">
        <v>0.05</v>
      </c>
      <c r="N9478">
        <f>(Orders[[#This Row],[Sales]]-Orders[[#This Row],[Profit]])*(1+Orders[[#This Row],[surplus]])</f>
        <v>77.080500000000001</v>
      </c>
    </row>
    <row r="9479" spans="1:14" x14ac:dyDescent="0.35">
      <c r="A9479" s="1" t="s">
        <v>8079</v>
      </c>
      <c r="B9479" s="2">
        <v>41933</v>
      </c>
      <c r="C9479" s="2">
        <v>41938</v>
      </c>
      <c r="D9479" s="1" t="s">
        <v>13</v>
      </c>
      <c r="E9479" s="1" t="s">
        <v>6235</v>
      </c>
      <c r="F9479" s="1" t="s">
        <v>6159</v>
      </c>
      <c r="G9479" s="1" t="s">
        <v>1943</v>
      </c>
      <c r="H9479" s="1" t="s">
        <v>3633</v>
      </c>
      <c r="I9479">
        <v>194.7</v>
      </c>
      <c r="J9479">
        <v>5</v>
      </c>
      <c r="K9479">
        <v>0</v>
      </c>
      <c r="L9479">
        <v>9.73</v>
      </c>
      <c r="M9479">
        <v>0.05</v>
      </c>
      <c r="N9479">
        <f>(Orders[[#This Row],[Sales]]-Orders[[#This Row],[Profit]])*(1+Orders[[#This Row],[surplus]])</f>
        <v>194.21850000000001</v>
      </c>
    </row>
    <row r="9480" spans="1:14" x14ac:dyDescent="0.35">
      <c r="A9480" s="1" t="s">
        <v>7990</v>
      </c>
      <c r="B9480" s="2">
        <v>41719</v>
      </c>
      <c r="C9480" s="2">
        <v>41723</v>
      </c>
      <c r="D9480" s="1" t="s">
        <v>13</v>
      </c>
      <c r="E9480" s="1" t="s">
        <v>6775</v>
      </c>
      <c r="F9480" s="1" t="s">
        <v>6190</v>
      </c>
      <c r="G9480" s="1" t="s">
        <v>1236</v>
      </c>
      <c r="H9480" s="1" t="s">
        <v>2781</v>
      </c>
      <c r="I9480">
        <v>14.4</v>
      </c>
      <c r="J9480">
        <v>5</v>
      </c>
      <c r="K9480">
        <v>0</v>
      </c>
      <c r="L9480">
        <v>6.62</v>
      </c>
      <c r="M9480">
        <v>0.05</v>
      </c>
      <c r="N9480">
        <f>(Orders[[#This Row],[Sales]]-Orders[[#This Row],[Profit]])*(1+Orders[[#This Row],[surplus]])</f>
        <v>8.1690000000000005</v>
      </c>
    </row>
    <row r="9481" spans="1:14" x14ac:dyDescent="0.35">
      <c r="A9481" s="1" t="s">
        <v>8190</v>
      </c>
      <c r="B9481" s="2">
        <v>42887</v>
      </c>
      <c r="C9481" s="2">
        <v>42891</v>
      </c>
      <c r="D9481" s="1" t="s">
        <v>13</v>
      </c>
      <c r="E9481" s="1" t="s">
        <v>6184</v>
      </c>
      <c r="F9481" s="1" t="s">
        <v>6166</v>
      </c>
      <c r="G9481" s="1" t="s">
        <v>2494</v>
      </c>
      <c r="H9481" s="1" t="s">
        <v>4074</v>
      </c>
      <c r="I9481">
        <v>53.9</v>
      </c>
      <c r="J9481">
        <v>5</v>
      </c>
      <c r="K9481">
        <v>0</v>
      </c>
      <c r="L9481">
        <v>25.87</v>
      </c>
      <c r="M9481">
        <v>0.05</v>
      </c>
      <c r="N9481">
        <f>(Orders[[#This Row],[Sales]]-Orders[[#This Row],[Profit]])*(1+Orders[[#This Row],[surplus]])</f>
        <v>29.4315</v>
      </c>
    </row>
    <row r="9482" spans="1:14" x14ac:dyDescent="0.35">
      <c r="A9482" s="1" t="s">
        <v>8191</v>
      </c>
      <c r="B9482" s="2">
        <v>42279</v>
      </c>
      <c r="C9482" s="2">
        <v>42283</v>
      </c>
      <c r="D9482" s="1" t="s">
        <v>13</v>
      </c>
      <c r="E9482" s="1" t="s">
        <v>6418</v>
      </c>
      <c r="F9482" s="1" t="s">
        <v>6170</v>
      </c>
      <c r="G9482" s="1" t="s">
        <v>1735</v>
      </c>
      <c r="H9482" s="1" t="s">
        <v>810</v>
      </c>
      <c r="I9482">
        <v>26.9</v>
      </c>
      <c r="J9482">
        <v>5</v>
      </c>
      <c r="K9482">
        <v>0</v>
      </c>
      <c r="L9482">
        <v>13.18</v>
      </c>
      <c r="M9482">
        <v>0.05</v>
      </c>
      <c r="N9482">
        <f>(Orders[[#This Row],[Sales]]-Orders[[#This Row],[Profit]])*(1+Orders[[#This Row],[surplus]])</f>
        <v>14.405999999999999</v>
      </c>
    </row>
    <row r="9483" spans="1:14" x14ac:dyDescent="0.35">
      <c r="A9483" s="1" t="s">
        <v>7171</v>
      </c>
      <c r="B9483" s="2">
        <v>43013</v>
      </c>
      <c r="C9483" s="2">
        <v>43018</v>
      </c>
      <c r="D9483" s="1" t="s">
        <v>13</v>
      </c>
      <c r="E9483" s="1" t="s">
        <v>6351</v>
      </c>
      <c r="F9483" s="1" t="s">
        <v>6162</v>
      </c>
      <c r="G9483" s="1" t="s">
        <v>3028</v>
      </c>
      <c r="H9483" s="1" t="s">
        <v>427</v>
      </c>
      <c r="I9483">
        <v>14.9</v>
      </c>
      <c r="J9483">
        <v>5</v>
      </c>
      <c r="K9483">
        <v>0</v>
      </c>
      <c r="L9483">
        <v>6.85</v>
      </c>
      <c r="M9483">
        <v>0.05</v>
      </c>
      <c r="N9483">
        <f>(Orders[[#This Row],[Sales]]-Orders[[#This Row],[Profit]])*(1+Orders[[#This Row],[surplus]])</f>
        <v>8.4525000000000006</v>
      </c>
    </row>
    <row r="9484" spans="1:14" x14ac:dyDescent="0.35">
      <c r="A9484" s="1" t="s">
        <v>7171</v>
      </c>
      <c r="B9484" s="2">
        <v>43013</v>
      </c>
      <c r="C9484" s="2">
        <v>43018</v>
      </c>
      <c r="D9484" s="1" t="s">
        <v>13</v>
      </c>
      <c r="E9484" s="1" t="s">
        <v>6351</v>
      </c>
      <c r="F9484" s="1" t="s">
        <v>6190</v>
      </c>
      <c r="G9484" s="1" t="s">
        <v>3028</v>
      </c>
      <c r="H9484" s="1" t="s">
        <v>1352</v>
      </c>
      <c r="I9484">
        <v>72.900000000000006</v>
      </c>
      <c r="J9484">
        <v>5</v>
      </c>
      <c r="K9484">
        <v>0</v>
      </c>
      <c r="L9484">
        <v>26.97</v>
      </c>
      <c r="M9484">
        <v>0.05</v>
      </c>
      <c r="N9484">
        <f>(Orders[[#This Row],[Sales]]-Orders[[#This Row],[Profit]])*(1+Orders[[#This Row],[surplus]])</f>
        <v>48.226500000000009</v>
      </c>
    </row>
    <row r="9485" spans="1:14" x14ac:dyDescent="0.35">
      <c r="A9485" s="1" t="s">
        <v>7440</v>
      </c>
      <c r="B9485" s="2">
        <v>42267</v>
      </c>
      <c r="C9485" s="2">
        <v>42273</v>
      </c>
      <c r="D9485" s="1" t="s">
        <v>13</v>
      </c>
      <c r="E9485" s="1" t="s">
        <v>6271</v>
      </c>
      <c r="F9485" s="1" t="s">
        <v>6166</v>
      </c>
      <c r="G9485" s="1" t="s">
        <v>877</v>
      </c>
      <c r="H9485" s="1" t="s">
        <v>974</v>
      </c>
      <c r="I9485">
        <v>61.4</v>
      </c>
      <c r="J9485">
        <v>5</v>
      </c>
      <c r="K9485">
        <v>0</v>
      </c>
      <c r="L9485">
        <v>28.86</v>
      </c>
      <c r="M9485">
        <v>0.05</v>
      </c>
      <c r="N9485">
        <f>(Orders[[#This Row],[Sales]]-Orders[[#This Row],[Profit]])*(1+Orders[[#This Row],[surplus]])</f>
        <v>34.167000000000002</v>
      </c>
    </row>
    <row r="9486" spans="1:14" x14ac:dyDescent="0.35">
      <c r="A9486" s="1" t="s">
        <v>7525</v>
      </c>
      <c r="B9486" s="2">
        <v>42942</v>
      </c>
      <c r="C9486" s="2">
        <v>42948</v>
      </c>
      <c r="D9486" s="1" t="s">
        <v>13</v>
      </c>
      <c r="E9486" s="1" t="s">
        <v>7526</v>
      </c>
      <c r="F9486" s="1" t="s">
        <v>6179</v>
      </c>
      <c r="G9486" s="1" t="s">
        <v>312</v>
      </c>
      <c r="H9486" s="1" t="s">
        <v>3402</v>
      </c>
      <c r="I9486">
        <v>1649.95</v>
      </c>
      <c r="J9486">
        <v>5</v>
      </c>
      <c r="K9486">
        <v>0</v>
      </c>
      <c r="L9486">
        <v>659.98</v>
      </c>
      <c r="M9486">
        <v>0.05</v>
      </c>
      <c r="N9486">
        <f>(Orders[[#This Row],[Sales]]-Orders[[#This Row],[Profit]])*(1+Orders[[#This Row],[surplus]])</f>
        <v>1039.4685000000002</v>
      </c>
    </row>
    <row r="9487" spans="1:14" x14ac:dyDescent="0.35">
      <c r="A9487" s="1" t="s">
        <v>8142</v>
      </c>
      <c r="B9487" s="2">
        <v>42000</v>
      </c>
      <c r="C9487" s="2">
        <v>42007</v>
      </c>
      <c r="D9487" s="1" t="s">
        <v>13</v>
      </c>
      <c r="E9487" s="1" t="s">
        <v>6271</v>
      </c>
      <c r="F9487" s="1" t="s">
        <v>6165</v>
      </c>
      <c r="G9487" s="1" t="s">
        <v>1123</v>
      </c>
      <c r="H9487" s="1" t="s">
        <v>2527</v>
      </c>
      <c r="I9487">
        <v>498</v>
      </c>
      <c r="J9487">
        <v>5</v>
      </c>
      <c r="K9487">
        <v>0</v>
      </c>
      <c r="L9487">
        <v>184.26</v>
      </c>
      <c r="M9487">
        <v>0.05</v>
      </c>
      <c r="N9487">
        <f>(Orders[[#This Row],[Sales]]-Orders[[#This Row],[Profit]])*(1+Orders[[#This Row],[surplus]])</f>
        <v>329.42700000000002</v>
      </c>
    </row>
    <row r="9488" spans="1:14" x14ac:dyDescent="0.35">
      <c r="A9488" s="1" t="s">
        <v>8000</v>
      </c>
      <c r="B9488" s="2">
        <v>42124</v>
      </c>
      <c r="C9488" s="2">
        <v>42128</v>
      </c>
      <c r="D9488" s="1" t="s">
        <v>13</v>
      </c>
      <c r="E9488" s="1" t="s">
        <v>7234</v>
      </c>
      <c r="F9488" s="1" t="s">
        <v>6162</v>
      </c>
      <c r="G9488" s="1" t="s">
        <v>718</v>
      </c>
      <c r="H9488" s="1" t="s">
        <v>912</v>
      </c>
      <c r="I9488">
        <v>31.4</v>
      </c>
      <c r="J9488">
        <v>5</v>
      </c>
      <c r="K9488">
        <v>0</v>
      </c>
      <c r="L9488">
        <v>13.19</v>
      </c>
      <c r="M9488">
        <v>0.05</v>
      </c>
      <c r="N9488">
        <f>(Orders[[#This Row],[Sales]]-Orders[[#This Row],[Profit]])*(1+Orders[[#This Row],[surplus]])</f>
        <v>19.120500000000003</v>
      </c>
    </row>
    <row r="9489" spans="1:14" x14ac:dyDescent="0.35">
      <c r="A9489" s="1" t="s">
        <v>8000</v>
      </c>
      <c r="B9489" s="2">
        <v>42124</v>
      </c>
      <c r="C9489" s="2">
        <v>42128</v>
      </c>
      <c r="D9489" s="1" t="s">
        <v>13</v>
      </c>
      <c r="E9489" s="1" t="s">
        <v>7234</v>
      </c>
      <c r="F9489" s="1" t="s">
        <v>6194</v>
      </c>
      <c r="G9489" s="1" t="s">
        <v>718</v>
      </c>
      <c r="H9489" s="1" t="s">
        <v>4408</v>
      </c>
      <c r="I9489">
        <v>24.3</v>
      </c>
      <c r="J9489">
        <v>5</v>
      </c>
      <c r="K9489">
        <v>0</v>
      </c>
      <c r="L9489">
        <v>10.45</v>
      </c>
      <c r="M9489">
        <v>0.05</v>
      </c>
      <c r="N9489">
        <f>(Orders[[#This Row],[Sales]]-Orders[[#This Row],[Profit]])*(1+Orders[[#This Row],[surplus]])</f>
        <v>14.542500000000002</v>
      </c>
    </row>
    <row r="9490" spans="1:14" x14ac:dyDescent="0.35">
      <c r="A9490" s="1" t="s">
        <v>8001</v>
      </c>
      <c r="B9490" s="2">
        <v>42924</v>
      </c>
      <c r="C9490" s="2">
        <v>42928</v>
      </c>
      <c r="D9490" s="1" t="s">
        <v>13</v>
      </c>
      <c r="E9490" s="1" t="s">
        <v>7173</v>
      </c>
      <c r="F9490" s="1" t="s">
        <v>6162</v>
      </c>
      <c r="G9490" s="1" t="s">
        <v>292</v>
      </c>
      <c r="H9490" s="1" t="s">
        <v>130</v>
      </c>
      <c r="I9490">
        <v>141.9</v>
      </c>
      <c r="J9490">
        <v>5</v>
      </c>
      <c r="K9490">
        <v>0</v>
      </c>
      <c r="L9490">
        <v>58.18</v>
      </c>
      <c r="M9490">
        <v>0.05</v>
      </c>
      <c r="N9490">
        <f>(Orders[[#This Row],[Sales]]-Orders[[#This Row],[Profit]])*(1+Orders[[#This Row],[surplus]])</f>
        <v>87.906000000000006</v>
      </c>
    </row>
    <row r="9491" spans="1:14" x14ac:dyDescent="0.35">
      <c r="A9491" s="1" t="s">
        <v>8001</v>
      </c>
      <c r="B9491" s="2">
        <v>42924</v>
      </c>
      <c r="C9491" s="2">
        <v>42928</v>
      </c>
      <c r="D9491" s="1" t="s">
        <v>13</v>
      </c>
      <c r="E9491" s="1" t="s">
        <v>7173</v>
      </c>
      <c r="F9491" s="1" t="s">
        <v>6173</v>
      </c>
      <c r="G9491" s="1" t="s">
        <v>292</v>
      </c>
      <c r="H9491" s="1" t="s">
        <v>3485</v>
      </c>
      <c r="I9491">
        <v>174.95</v>
      </c>
      <c r="J9491">
        <v>5</v>
      </c>
      <c r="K9491">
        <v>0</v>
      </c>
      <c r="L9491">
        <v>45.49</v>
      </c>
      <c r="M9491">
        <v>0.05</v>
      </c>
      <c r="N9491">
        <f>(Orders[[#This Row],[Sales]]-Orders[[#This Row],[Profit]])*(1+Orders[[#This Row],[surplus]])</f>
        <v>135.93299999999999</v>
      </c>
    </row>
    <row r="9492" spans="1:14" x14ac:dyDescent="0.35">
      <c r="A9492" s="1" t="s">
        <v>8192</v>
      </c>
      <c r="B9492" s="2">
        <v>42927</v>
      </c>
      <c r="C9492" s="2">
        <v>42934</v>
      </c>
      <c r="D9492" s="1" t="s">
        <v>13</v>
      </c>
      <c r="E9492" s="1" t="s">
        <v>6753</v>
      </c>
      <c r="F9492" s="1" t="s">
        <v>6176</v>
      </c>
      <c r="G9492" s="1" t="s">
        <v>76</v>
      </c>
      <c r="H9492" s="1" t="s">
        <v>577</v>
      </c>
      <c r="I9492">
        <v>1287.45</v>
      </c>
      <c r="J9492">
        <v>5</v>
      </c>
      <c r="K9492">
        <v>0</v>
      </c>
      <c r="L9492">
        <v>244.62</v>
      </c>
      <c r="M9492">
        <v>0.05</v>
      </c>
      <c r="N9492">
        <f>(Orders[[#This Row],[Sales]]-Orders[[#This Row],[Profit]])*(1+Orders[[#This Row],[surplus]])</f>
        <v>1094.9714999999999</v>
      </c>
    </row>
    <row r="9493" spans="1:14" x14ac:dyDescent="0.35">
      <c r="A9493" s="1" t="s">
        <v>8192</v>
      </c>
      <c r="B9493" s="2">
        <v>42927</v>
      </c>
      <c r="C9493" s="2">
        <v>42934</v>
      </c>
      <c r="D9493" s="1" t="s">
        <v>13</v>
      </c>
      <c r="E9493" s="1" t="s">
        <v>6753</v>
      </c>
      <c r="F9493" s="1" t="s">
        <v>6154</v>
      </c>
      <c r="G9493" s="1" t="s">
        <v>76</v>
      </c>
      <c r="H9493" s="1" t="s">
        <v>2091</v>
      </c>
      <c r="I9493">
        <v>168.1</v>
      </c>
      <c r="J9493">
        <v>5</v>
      </c>
      <c r="K9493">
        <v>0</v>
      </c>
      <c r="L9493">
        <v>43.71</v>
      </c>
      <c r="M9493">
        <v>0.05</v>
      </c>
      <c r="N9493">
        <f>(Orders[[#This Row],[Sales]]-Orders[[#This Row],[Profit]])*(1+Orders[[#This Row],[surplus]])</f>
        <v>130.6095</v>
      </c>
    </row>
    <row r="9494" spans="1:14" x14ac:dyDescent="0.35">
      <c r="A9494" s="1" t="s">
        <v>6674</v>
      </c>
      <c r="B9494" s="2">
        <v>42254</v>
      </c>
      <c r="C9494" s="2">
        <v>42259</v>
      </c>
      <c r="D9494" s="1" t="s">
        <v>13</v>
      </c>
      <c r="E9494" s="1" t="s">
        <v>6639</v>
      </c>
      <c r="F9494" s="1" t="s">
        <v>6154</v>
      </c>
      <c r="G9494" s="1" t="s">
        <v>205</v>
      </c>
      <c r="H9494" s="1" t="s">
        <v>3192</v>
      </c>
      <c r="I9494">
        <v>90</v>
      </c>
      <c r="J9494">
        <v>5</v>
      </c>
      <c r="K9494">
        <v>0</v>
      </c>
      <c r="L9494">
        <v>16.2</v>
      </c>
      <c r="M9494">
        <v>0.05</v>
      </c>
      <c r="N9494">
        <f>(Orders[[#This Row],[Sales]]-Orders[[#This Row],[Profit]])*(1+Orders[[#This Row],[surplus]])</f>
        <v>77.489999999999995</v>
      </c>
    </row>
    <row r="9495" spans="1:14" x14ac:dyDescent="0.35">
      <c r="A9495" s="1" t="s">
        <v>6680</v>
      </c>
      <c r="B9495" s="2">
        <v>42437</v>
      </c>
      <c r="C9495" s="2">
        <v>42442</v>
      </c>
      <c r="D9495" s="1" t="s">
        <v>13</v>
      </c>
      <c r="E9495" s="1" t="s">
        <v>6370</v>
      </c>
      <c r="F9495" s="1" t="s">
        <v>6190</v>
      </c>
      <c r="G9495" s="1" t="s">
        <v>1078</v>
      </c>
      <c r="H9495" s="1" t="s">
        <v>3917</v>
      </c>
      <c r="I9495">
        <v>13.9</v>
      </c>
      <c r="J9495">
        <v>5</v>
      </c>
      <c r="K9495">
        <v>0</v>
      </c>
      <c r="L9495">
        <v>3.75</v>
      </c>
      <c r="M9495">
        <v>0.05</v>
      </c>
      <c r="N9495">
        <f>(Orders[[#This Row],[Sales]]-Orders[[#This Row],[Profit]])*(1+Orders[[#This Row],[surplus]])</f>
        <v>10.657500000000001</v>
      </c>
    </row>
    <row r="9496" spans="1:14" x14ac:dyDescent="0.35">
      <c r="A9496" s="1" t="s">
        <v>8193</v>
      </c>
      <c r="B9496" s="2">
        <v>43087</v>
      </c>
      <c r="C9496" s="2">
        <v>43093</v>
      </c>
      <c r="D9496" s="1" t="s">
        <v>13</v>
      </c>
      <c r="E9496" s="1" t="s">
        <v>7173</v>
      </c>
      <c r="F9496" s="1" t="s">
        <v>6154</v>
      </c>
      <c r="G9496" s="1" t="s">
        <v>533</v>
      </c>
      <c r="H9496" s="1" t="s">
        <v>4784</v>
      </c>
      <c r="I9496">
        <v>99.95</v>
      </c>
      <c r="J9496">
        <v>5</v>
      </c>
      <c r="K9496">
        <v>0</v>
      </c>
      <c r="L9496">
        <v>22.99</v>
      </c>
      <c r="M9496">
        <v>0.05</v>
      </c>
      <c r="N9496">
        <f>(Orders[[#This Row],[Sales]]-Orders[[#This Row],[Profit]])*(1+Orders[[#This Row],[surplus]])</f>
        <v>80.808000000000007</v>
      </c>
    </row>
    <row r="9497" spans="1:14" x14ac:dyDescent="0.35">
      <c r="A9497" s="1" t="s">
        <v>8194</v>
      </c>
      <c r="B9497" s="2">
        <v>43093</v>
      </c>
      <c r="C9497" s="2">
        <v>43097</v>
      </c>
      <c r="D9497" s="1" t="s">
        <v>13</v>
      </c>
      <c r="E9497" s="1" t="s">
        <v>6311</v>
      </c>
      <c r="F9497" s="1" t="s">
        <v>6159</v>
      </c>
      <c r="G9497" s="1" t="s">
        <v>1776</v>
      </c>
      <c r="H9497" s="1" t="s">
        <v>5830</v>
      </c>
      <c r="I9497">
        <v>12.3</v>
      </c>
      <c r="J9497">
        <v>5</v>
      </c>
      <c r="K9497">
        <v>0</v>
      </c>
      <c r="L9497">
        <v>6.15</v>
      </c>
      <c r="M9497">
        <v>0.05</v>
      </c>
      <c r="N9497">
        <f>(Orders[[#This Row],[Sales]]-Orders[[#This Row],[Profit]])*(1+Orders[[#This Row],[surplus]])</f>
        <v>6.4575000000000005</v>
      </c>
    </row>
    <row r="9498" spans="1:14" x14ac:dyDescent="0.35">
      <c r="A9498" s="1" t="s">
        <v>8195</v>
      </c>
      <c r="B9498" s="2">
        <v>42812</v>
      </c>
      <c r="C9498" s="2">
        <v>42816</v>
      </c>
      <c r="D9498" s="1" t="s">
        <v>13</v>
      </c>
      <c r="E9498" s="1" t="s">
        <v>6654</v>
      </c>
      <c r="F9498" s="1" t="s">
        <v>6176</v>
      </c>
      <c r="G9498" s="1" t="s">
        <v>179</v>
      </c>
      <c r="H9498" s="1" t="s">
        <v>3917</v>
      </c>
      <c r="I9498">
        <v>13.9</v>
      </c>
      <c r="J9498">
        <v>5</v>
      </c>
      <c r="K9498">
        <v>0</v>
      </c>
      <c r="L9498">
        <v>3.75</v>
      </c>
      <c r="M9498">
        <v>0.05</v>
      </c>
      <c r="N9498">
        <f>(Orders[[#This Row],[Sales]]-Orders[[#This Row],[Profit]])*(1+Orders[[#This Row],[surplus]])</f>
        <v>10.657500000000001</v>
      </c>
    </row>
    <row r="9499" spans="1:14" x14ac:dyDescent="0.35">
      <c r="A9499" s="1" t="s">
        <v>8195</v>
      </c>
      <c r="B9499" s="2">
        <v>42812</v>
      </c>
      <c r="C9499" s="2">
        <v>42816</v>
      </c>
      <c r="D9499" s="1" t="s">
        <v>13</v>
      </c>
      <c r="E9499" s="1" t="s">
        <v>6654</v>
      </c>
      <c r="F9499" s="1" t="s">
        <v>6194</v>
      </c>
      <c r="G9499" s="1" t="s">
        <v>179</v>
      </c>
      <c r="H9499" s="1" t="s">
        <v>3180</v>
      </c>
      <c r="I9499">
        <v>19.399999999999999</v>
      </c>
      <c r="J9499">
        <v>5</v>
      </c>
      <c r="K9499">
        <v>0</v>
      </c>
      <c r="L9499">
        <v>9.31</v>
      </c>
      <c r="M9499">
        <v>0.05</v>
      </c>
      <c r="N9499">
        <f>(Orders[[#This Row],[Sales]]-Orders[[#This Row],[Profit]])*(1+Orders[[#This Row],[surplus]])</f>
        <v>10.594499999999998</v>
      </c>
    </row>
    <row r="9500" spans="1:14" x14ac:dyDescent="0.35">
      <c r="A9500" s="1" t="s">
        <v>7539</v>
      </c>
      <c r="B9500" s="2">
        <v>42673</v>
      </c>
      <c r="C9500" s="2">
        <v>42677</v>
      </c>
      <c r="D9500" s="1" t="s">
        <v>13</v>
      </c>
      <c r="E9500" s="1" t="s">
        <v>6238</v>
      </c>
      <c r="F9500" s="1" t="s">
        <v>6166</v>
      </c>
      <c r="G9500" s="1" t="s">
        <v>205</v>
      </c>
      <c r="H9500" s="1" t="s">
        <v>1516</v>
      </c>
      <c r="I9500">
        <v>114.95</v>
      </c>
      <c r="J9500">
        <v>5</v>
      </c>
      <c r="K9500">
        <v>0</v>
      </c>
      <c r="L9500">
        <v>32.19</v>
      </c>
      <c r="M9500">
        <v>0.05</v>
      </c>
      <c r="N9500">
        <f>(Orders[[#This Row],[Sales]]-Orders[[#This Row],[Profit]])*(1+Orders[[#This Row],[surplus]])</f>
        <v>86.89800000000001</v>
      </c>
    </row>
    <row r="9501" spans="1:14" x14ac:dyDescent="0.35">
      <c r="A9501" s="1" t="s">
        <v>8196</v>
      </c>
      <c r="B9501" s="2">
        <v>42695</v>
      </c>
      <c r="C9501" s="2">
        <v>42700</v>
      </c>
      <c r="D9501" s="1" t="s">
        <v>13</v>
      </c>
      <c r="E9501" s="1" t="s">
        <v>6397</v>
      </c>
      <c r="F9501" s="1" t="s">
        <v>6170</v>
      </c>
      <c r="G9501" s="1" t="s">
        <v>76</v>
      </c>
      <c r="H9501" s="1" t="s">
        <v>379</v>
      </c>
      <c r="I9501">
        <v>32.4</v>
      </c>
      <c r="J9501">
        <v>5</v>
      </c>
      <c r="K9501">
        <v>0</v>
      </c>
      <c r="L9501">
        <v>15.55</v>
      </c>
      <c r="M9501">
        <v>0.05</v>
      </c>
      <c r="N9501">
        <f>(Orders[[#This Row],[Sales]]-Orders[[#This Row],[Profit]])*(1+Orders[[#This Row],[surplus]])</f>
        <v>17.692499999999999</v>
      </c>
    </row>
    <row r="9502" spans="1:14" x14ac:dyDescent="0.35">
      <c r="A9502" s="1" t="s">
        <v>8197</v>
      </c>
      <c r="B9502" s="2">
        <v>42994</v>
      </c>
      <c r="C9502" s="2">
        <v>42998</v>
      </c>
      <c r="D9502" s="1" t="s">
        <v>13</v>
      </c>
      <c r="E9502" s="1" t="s">
        <v>6269</v>
      </c>
      <c r="F9502" s="1" t="s">
        <v>6154</v>
      </c>
      <c r="G9502" s="1" t="s">
        <v>115</v>
      </c>
      <c r="H9502" s="1" t="s">
        <v>2145</v>
      </c>
      <c r="I9502">
        <v>17.899999999999999</v>
      </c>
      <c r="J9502">
        <v>5</v>
      </c>
      <c r="K9502">
        <v>0</v>
      </c>
      <c r="L9502">
        <v>8.77</v>
      </c>
      <c r="M9502">
        <v>0.05</v>
      </c>
      <c r="N9502">
        <f>(Orders[[#This Row],[Sales]]-Orders[[#This Row],[Profit]])*(1+Orders[[#This Row],[surplus]])</f>
        <v>9.5864999999999991</v>
      </c>
    </row>
    <row r="9503" spans="1:14" x14ac:dyDescent="0.35">
      <c r="A9503" s="1" t="s">
        <v>7355</v>
      </c>
      <c r="B9503" s="2">
        <v>41843</v>
      </c>
      <c r="C9503" s="2">
        <v>41847</v>
      </c>
      <c r="D9503" s="1" t="s">
        <v>13</v>
      </c>
      <c r="E9503" s="1" t="s">
        <v>6311</v>
      </c>
      <c r="F9503" s="1" t="s">
        <v>6158</v>
      </c>
      <c r="G9503" s="1" t="s">
        <v>99</v>
      </c>
      <c r="H9503" s="1" t="s">
        <v>4936</v>
      </c>
      <c r="I9503">
        <v>40.700000000000003</v>
      </c>
      <c r="J9503">
        <v>5</v>
      </c>
      <c r="K9503">
        <v>0</v>
      </c>
      <c r="L9503">
        <v>11.8</v>
      </c>
      <c r="M9503">
        <v>0.05</v>
      </c>
      <c r="N9503">
        <f>(Orders[[#This Row],[Sales]]-Orders[[#This Row],[Profit]])*(1+Orders[[#This Row],[surplus]])</f>
        <v>30.345000000000002</v>
      </c>
    </row>
    <row r="9504" spans="1:14" x14ac:dyDescent="0.35">
      <c r="A9504" s="1" t="s">
        <v>8198</v>
      </c>
      <c r="B9504" s="2">
        <v>41970</v>
      </c>
      <c r="C9504" s="2">
        <v>41974</v>
      </c>
      <c r="D9504" s="1" t="s">
        <v>13</v>
      </c>
      <c r="E9504" s="1" t="s">
        <v>6302</v>
      </c>
      <c r="F9504" s="1" t="s">
        <v>6181</v>
      </c>
      <c r="G9504" s="1" t="s">
        <v>2644</v>
      </c>
      <c r="H9504" s="1" t="s">
        <v>1116</v>
      </c>
      <c r="I9504">
        <v>199.9</v>
      </c>
      <c r="J9504">
        <v>5</v>
      </c>
      <c r="K9504">
        <v>0</v>
      </c>
      <c r="L9504">
        <v>39.979999999999997</v>
      </c>
      <c r="M9504">
        <v>0.05</v>
      </c>
      <c r="N9504">
        <f>(Orders[[#This Row],[Sales]]-Orders[[#This Row],[Profit]])*(1+Orders[[#This Row],[surplus]])</f>
        <v>167.91600000000003</v>
      </c>
    </row>
    <row r="9505" spans="1:14" x14ac:dyDescent="0.35">
      <c r="A9505" s="1" t="s">
        <v>7359</v>
      </c>
      <c r="B9505" s="2">
        <v>41705</v>
      </c>
      <c r="C9505" s="2">
        <v>41710</v>
      </c>
      <c r="D9505" s="1" t="s">
        <v>13</v>
      </c>
      <c r="E9505" s="1" t="s">
        <v>6409</v>
      </c>
      <c r="F9505" s="1" t="s">
        <v>6154</v>
      </c>
      <c r="G9505" s="1" t="s">
        <v>28</v>
      </c>
      <c r="H9505" s="1" t="s">
        <v>1131</v>
      </c>
      <c r="I9505">
        <v>20.65</v>
      </c>
      <c r="J9505">
        <v>5</v>
      </c>
      <c r="K9505">
        <v>0</v>
      </c>
      <c r="L9505">
        <v>9.5</v>
      </c>
      <c r="M9505">
        <v>0.05</v>
      </c>
      <c r="N9505">
        <f>(Orders[[#This Row],[Sales]]-Orders[[#This Row],[Profit]])*(1+Orders[[#This Row],[surplus]])</f>
        <v>11.7075</v>
      </c>
    </row>
    <row r="9506" spans="1:14" x14ac:dyDescent="0.35">
      <c r="A9506" s="1" t="s">
        <v>7359</v>
      </c>
      <c r="B9506" s="2">
        <v>41705</v>
      </c>
      <c r="C9506" s="2">
        <v>41710</v>
      </c>
      <c r="D9506" s="1" t="s">
        <v>13</v>
      </c>
      <c r="E9506" s="1" t="s">
        <v>6409</v>
      </c>
      <c r="F9506" s="1" t="s">
        <v>6165</v>
      </c>
      <c r="G9506" s="1" t="s">
        <v>28</v>
      </c>
      <c r="H9506" s="1" t="s">
        <v>1707</v>
      </c>
      <c r="I9506">
        <v>204.9</v>
      </c>
      <c r="J9506">
        <v>5</v>
      </c>
      <c r="K9506">
        <v>0</v>
      </c>
      <c r="L9506">
        <v>0</v>
      </c>
      <c r="M9506">
        <v>0.05</v>
      </c>
      <c r="N9506">
        <f>(Orders[[#This Row],[Sales]]-Orders[[#This Row],[Profit]])*(1+Orders[[#This Row],[surplus]])</f>
        <v>215.14500000000001</v>
      </c>
    </row>
    <row r="9507" spans="1:14" x14ac:dyDescent="0.35">
      <c r="A9507" s="1" t="s">
        <v>8086</v>
      </c>
      <c r="B9507" s="2">
        <v>42947</v>
      </c>
      <c r="C9507" s="2">
        <v>42951</v>
      </c>
      <c r="D9507" s="1" t="s">
        <v>13</v>
      </c>
      <c r="E9507" s="1" t="s">
        <v>3079</v>
      </c>
      <c r="F9507" s="1" t="s">
        <v>6162</v>
      </c>
      <c r="G9507" s="1" t="s">
        <v>237</v>
      </c>
      <c r="H9507" s="1" t="s">
        <v>2489</v>
      </c>
      <c r="I9507">
        <v>849.95</v>
      </c>
      <c r="J9507">
        <v>5</v>
      </c>
      <c r="K9507">
        <v>0</v>
      </c>
      <c r="L9507">
        <v>390.98</v>
      </c>
      <c r="M9507">
        <v>0.05</v>
      </c>
      <c r="N9507">
        <f>(Orders[[#This Row],[Sales]]-Orders[[#This Row],[Profit]])*(1+Orders[[#This Row],[surplus]])</f>
        <v>481.91850000000005</v>
      </c>
    </row>
    <row r="9508" spans="1:14" x14ac:dyDescent="0.35">
      <c r="A9508" s="1" t="s">
        <v>8199</v>
      </c>
      <c r="B9508" s="2">
        <v>42316</v>
      </c>
      <c r="C9508" s="2">
        <v>42320</v>
      </c>
      <c r="D9508" s="1" t="s">
        <v>13</v>
      </c>
      <c r="E9508" s="1" t="s">
        <v>6484</v>
      </c>
      <c r="F9508" s="1" t="s">
        <v>6179</v>
      </c>
      <c r="G9508" s="1" t="s">
        <v>1087</v>
      </c>
      <c r="H9508" s="1" t="s">
        <v>4937</v>
      </c>
      <c r="I9508">
        <v>4404.8999999999996</v>
      </c>
      <c r="J9508">
        <v>5</v>
      </c>
      <c r="K9508">
        <v>0</v>
      </c>
      <c r="L9508">
        <v>1013.13</v>
      </c>
      <c r="M9508">
        <v>0.05</v>
      </c>
      <c r="N9508">
        <f>(Orders[[#This Row],[Sales]]-Orders[[#This Row],[Profit]])*(1+Orders[[#This Row],[surplus]])</f>
        <v>3561.3584999999998</v>
      </c>
    </row>
    <row r="9509" spans="1:14" x14ac:dyDescent="0.35">
      <c r="A9509" s="1" t="s">
        <v>7543</v>
      </c>
      <c r="B9509" s="2">
        <v>42492</v>
      </c>
      <c r="C9509" s="2">
        <v>42496</v>
      </c>
      <c r="D9509" s="1" t="s">
        <v>13</v>
      </c>
      <c r="E9509" s="1" t="s">
        <v>6238</v>
      </c>
      <c r="F9509" s="1" t="s">
        <v>6162</v>
      </c>
      <c r="G9509" s="1" t="s">
        <v>129</v>
      </c>
      <c r="H9509" s="1" t="s">
        <v>372</v>
      </c>
      <c r="I9509">
        <v>214.7</v>
      </c>
      <c r="J9509">
        <v>5</v>
      </c>
      <c r="K9509">
        <v>0</v>
      </c>
      <c r="L9509">
        <v>83.73</v>
      </c>
      <c r="M9509">
        <v>0.05</v>
      </c>
      <c r="N9509">
        <f>(Orders[[#This Row],[Sales]]-Orders[[#This Row],[Profit]])*(1+Orders[[#This Row],[surplus]])</f>
        <v>137.51849999999999</v>
      </c>
    </row>
    <row r="9510" spans="1:14" x14ac:dyDescent="0.35">
      <c r="A9510" s="1" t="s">
        <v>8087</v>
      </c>
      <c r="B9510" s="2">
        <v>42749</v>
      </c>
      <c r="C9510" s="2">
        <v>42755</v>
      </c>
      <c r="D9510" s="1" t="s">
        <v>13</v>
      </c>
      <c r="E9510" s="1" t="s">
        <v>692</v>
      </c>
      <c r="F9510" s="1" t="s">
        <v>6176</v>
      </c>
      <c r="G9510" s="1" t="s">
        <v>228</v>
      </c>
      <c r="H9510" s="1" t="s">
        <v>2045</v>
      </c>
      <c r="I9510">
        <v>67.400000000000006</v>
      </c>
      <c r="J9510">
        <v>5</v>
      </c>
      <c r="K9510">
        <v>0</v>
      </c>
      <c r="L9510">
        <v>17.52</v>
      </c>
      <c r="M9510">
        <v>0.05</v>
      </c>
      <c r="N9510">
        <f>(Orders[[#This Row],[Sales]]-Orders[[#This Row],[Profit]])*(1+Orders[[#This Row],[surplus]])</f>
        <v>52.374000000000009</v>
      </c>
    </row>
    <row r="9511" spans="1:14" x14ac:dyDescent="0.35">
      <c r="A9511" s="1" t="s">
        <v>8029</v>
      </c>
      <c r="B9511" s="2">
        <v>42716</v>
      </c>
      <c r="C9511" s="2">
        <v>42721</v>
      </c>
      <c r="D9511" s="1" t="s">
        <v>13</v>
      </c>
      <c r="E9511" s="1" t="s">
        <v>6204</v>
      </c>
      <c r="F9511" s="1" t="s">
        <v>6194</v>
      </c>
      <c r="G9511" s="1" t="s">
        <v>129</v>
      </c>
      <c r="H9511" s="1" t="s">
        <v>2751</v>
      </c>
      <c r="I9511">
        <v>60.35</v>
      </c>
      <c r="J9511">
        <v>5</v>
      </c>
      <c r="K9511">
        <v>0</v>
      </c>
      <c r="L9511">
        <v>19.920000000000002</v>
      </c>
      <c r="M9511">
        <v>0.05</v>
      </c>
      <c r="N9511">
        <f>(Orders[[#This Row],[Sales]]-Orders[[#This Row],[Profit]])*(1+Orders[[#This Row],[surplus]])</f>
        <v>42.451500000000003</v>
      </c>
    </row>
    <row r="9512" spans="1:14" x14ac:dyDescent="0.35">
      <c r="A9512" s="1" t="s">
        <v>8152</v>
      </c>
      <c r="B9512" s="2">
        <v>41954</v>
      </c>
      <c r="C9512" s="2">
        <v>41960</v>
      </c>
      <c r="D9512" s="1" t="s">
        <v>13</v>
      </c>
      <c r="E9512" s="1" t="s">
        <v>1375</v>
      </c>
      <c r="F9512" s="1" t="s">
        <v>6176</v>
      </c>
      <c r="G9512" s="1" t="s">
        <v>501</v>
      </c>
      <c r="H9512" s="1" t="s">
        <v>1490</v>
      </c>
      <c r="I9512">
        <v>46.35</v>
      </c>
      <c r="J9512">
        <v>5</v>
      </c>
      <c r="K9512">
        <v>0</v>
      </c>
      <c r="L9512">
        <v>21.78</v>
      </c>
      <c r="M9512">
        <v>0.05</v>
      </c>
      <c r="N9512">
        <f>(Orders[[#This Row],[Sales]]-Orders[[#This Row],[Profit]])*(1+Orders[[#This Row],[surplus]])</f>
        <v>25.798500000000001</v>
      </c>
    </row>
    <row r="9513" spans="1:14" x14ac:dyDescent="0.35">
      <c r="A9513" s="1" t="s">
        <v>8200</v>
      </c>
      <c r="B9513" s="2">
        <v>42183</v>
      </c>
      <c r="C9513" s="2">
        <v>42187</v>
      </c>
      <c r="D9513" s="1" t="s">
        <v>13</v>
      </c>
      <c r="E9513" s="1" t="s">
        <v>3285</v>
      </c>
      <c r="F9513" s="1" t="s">
        <v>6173</v>
      </c>
      <c r="G9513" s="1" t="s">
        <v>266</v>
      </c>
      <c r="H9513" s="1" t="s">
        <v>7034</v>
      </c>
      <c r="I9513">
        <v>140.75</v>
      </c>
      <c r="J9513">
        <v>5</v>
      </c>
      <c r="K9513">
        <v>0</v>
      </c>
      <c r="L9513">
        <v>42.23</v>
      </c>
      <c r="M9513">
        <v>0.05</v>
      </c>
      <c r="N9513">
        <f>(Orders[[#This Row],[Sales]]-Orders[[#This Row],[Profit]])*(1+Orders[[#This Row],[surplus]])</f>
        <v>103.44600000000001</v>
      </c>
    </row>
    <row r="9514" spans="1:14" x14ac:dyDescent="0.35">
      <c r="A9514" s="1" t="s">
        <v>8089</v>
      </c>
      <c r="B9514" s="2">
        <v>43056</v>
      </c>
      <c r="C9514" s="2">
        <v>43060</v>
      </c>
      <c r="D9514" s="1" t="s">
        <v>13</v>
      </c>
      <c r="E9514" s="1" t="s">
        <v>7015</v>
      </c>
      <c r="F9514" s="1" t="s">
        <v>6194</v>
      </c>
      <c r="G9514" s="1" t="s">
        <v>684</v>
      </c>
      <c r="H9514" s="1" t="s">
        <v>3275</v>
      </c>
      <c r="I9514">
        <v>206.1</v>
      </c>
      <c r="J9514">
        <v>5</v>
      </c>
      <c r="K9514">
        <v>0</v>
      </c>
      <c r="L9514">
        <v>55.65</v>
      </c>
      <c r="M9514">
        <v>0.05</v>
      </c>
      <c r="N9514">
        <f>(Orders[[#This Row],[Sales]]-Orders[[#This Row],[Profit]])*(1+Orders[[#This Row],[surplus]])</f>
        <v>157.9725</v>
      </c>
    </row>
    <row r="9515" spans="1:14" x14ac:dyDescent="0.35">
      <c r="A9515" s="1" t="s">
        <v>7367</v>
      </c>
      <c r="B9515" s="2">
        <v>42630</v>
      </c>
      <c r="C9515" s="2">
        <v>42635</v>
      </c>
      <c r="D9515" s="1" t="s">
        <v>13</v>
      </c>
      <c r="E9515" s="1" t="s">
        <v>6386</v>
      </c>
      <c r="F9515" s="1" t="s">
        <v>6159</v>
      </c>
      <c r="G9515" s="1" t="s">
        <v>312</v>
      </c>
      <c r="H9515" s="1" t="s">
        <v>2551</v>
      </c>
      <c r="I9515">
        <v>20.100000000000001</v>
      </c>
      <c r="J9515">
        <v>3</v>
      </c>
      <c r="K9515">
        <v>0</v>
      </c>
      <c r="L9515">
        <v>6.63</v>
      </c>
      <c r="M9515">
        <v>0.05</v>
      </c>
      <c r="N9515">
        <f>(Orders[[#This Row],[Sales]]-Orders[[#This Row],[Profit]])*(1+Orders[[#This Row],[surplus]])</f>
        <v>14.143500000000003</v>
      </c>
    </row>
    <row r="9516" spans="1:14" x14ac:dyDescent="0.35">
      <c r="A9516" s="1" t="s">
        <v>8201</v>
      </c>
      <c r="B9516" s="2">
        <v>42996</v>
      </c>
      <c r="C9516" s="2">
        <v>43001</v>
      </c>
      <c r="D9516" s="1" t="s">
        <v>13</v>
      </c>
      <c r="E9516" s="1" t="s">
        <v>6521</v>
      </c>
      <c r="F9516" s="1" t="s">
        <v>6190</v>
      </c>
      <c r="G9516" s="1" t="s">
        <v>99</v>
      </c>
      <c r="H9516" s="1" t="s">
        <v>2108</v>
      </c>
      <c r="I9516">
        <v>8.82</v>
      </c>
      <c r="J9516">
        <v>3</v>
      </c>
      <c r="K9516">
        <v>0</v>
      </c>
      <c r="L9516">
        <v>2.38</v>
      </c>
      <c r="M9516">
        <v>0.05</v>
      </c>
      <c r="N9516">
        <f>(Orders[[#This Row],[Sales]]-Orders[[#This Row],[Profit]])*(1+Orders[[#This Row],[surplus]])</f>
        <v>6.7620000000000005</v>
      </c>
    </row>
    <row r="9517" spans="1:14" x14ac:dyDescent="0.35">
      <c r="A9517" s="1" t="s">
        <v>8201</v>
      </c>
      <c r="B9517" s="2">
        <v>42996</v>
      </c>
      <c r="C9517" s="2">
        <v>43001</v>
      </c>
      <c r="D9517" s="1" t="s">
        <v>13</v>
      </c>
      <c r="E9517" s="1" t="s">
        <v>6521</v>
      </c>
      <c r="F9517" s="1" t="s">
        <v>6173</v>
      </c>
      <c r="G9517" s="1" t="s">
        <v>99</v>
      </c>
      <c r="H9517" s="1" t="s">
        <v>280</v>
      </c>
      <c r="I9517">
        <v>10.86</v>
      </c>
      <c r="J9517">
        <v>3</v>
      </c>
      <c r="K9517">
        <v>0</v>
      </c>
      <c r="L9517">
        <v>5.0999999999999996</v>
      </c>
      <c r="M9517">
        <v>0.05</v>
      </c>
      <c r="N9517">
        <f>(Orders[[#This Row],[Sales]]-Orders[[#This Row],[Profit]])*(1+Orders[[#This Row],[surplus]])</f>
        <v>6.048</v>
      </c>
    </row>
    <row r="9518" spans="1:14" x14ac:dyDescent="0.35">
      <c r="A9518" s="1" t="s">
        <v>8201</v>
      </c>
      <c r="B9518" s="2">
        <v>42996</v>
      </c>
      <c r="C9518" s="2">
        <v>43001</v>
      </c>
      <c r="D9518" s="1" t="s">
        <v>13</v>
      </c>
      <c r="E9518" s="1" t="s">
        <v>6521</v>
      </c>
      <c r="F9518" s="1" t="s">
        <v>6166</v>
      </c>
      <c r="G9518" s="1" t="s">
        <v>99</v>
      </c>
      <c r="H9518" s="1" t="s">
        <v>3565</v>
      </c>
      <c r="I9518">
        <v>143.69999999999999</v>
      </c>
      <c r="J9518">
        <v>3</v>
      </c>
      <c r="K9518">
        <v>0</v>
      </c>
      <c r="L9518">
        <v>68.98</v>
      </c>
      <c r="M9518">
        <v>0.05</v>
      </c>
      <c r="N9518">
        <f>(Orders[[#This Row],[Sales]]-Orders[[#This Row],[Profit]])*(1+Orders[[#This Row],[surplus]])</f>
        <v>78.455999999999989</v>
      </c>
    </row>
    <row r="9519" spans="1:14" x14ac:dyDescent="0.35">
      <c r="A9519" s="1" t="s">
        <v>7872</v>
      </c>
      <c r="B9519" s="2">
        <v>42709</v>
      </c>
      <c r="C9519" s="2">
        <v>42713</v>
      </c>
      <c r="D9519" s="1" t="s">
        <v>13</v>
      </c>
      <c r="E9519" s="1" t="s">
        <v>6954</v>
      </c>
      <c r="F9519" s="1" t="s">
        <v>6173</v>
      </c>
      <c r="G9519" s="1" t="s">
        <v>825</v>
      </c>
      <c r="H9519" s="1" t="s">
        <v>3826</v>
      </c>
      <c r="I9519">
        <v>149.97</v>
      </c>
      <c r="J9519">
        <v>3</v>
      </c>
      <c r="K9519">
        <v>0</v>
      </c>
      <c r="L9519">
        <v>6</v>
      </c>
      <c r="M9519">
        <v>0.05</v>
      </c>
      <c r="N9519">
        <f>(Orders[[#This Row],[Sales]]-Orders[[#This Row],[Profit]])*(1+Orders[[#This Row],[surplus]])</f>
        <v>151.16849999999999</v>
      </c>
    </row>
    <row r="9520" spans="1:14" x14ac:dyDescent="0.35">
      <c r="A9520" s="1" t="s">
        <v>8202</v>
      </c>
      <c r="B9520" s="2">
        <v>43045</v>
      </c>
      <c r="C9520" s="2">
        <v>43052</v>
      </c>
      <c r="D9520" s="1" t="s">
        <v>13</v>
      </c>
      <c r="E9520" s="1" t="s">
        <v>2153</v>
      </c>
      <c r="F9520" s="1" t="s">
        <v>6179</v>
      </c>
      <c r="G9520" s="1" t="s">
        <v>8203</v>
      </c>
      <c r="H9520" s="1" t="s">
        <v>8204</v>
      </c>
      <c r="I9520">
        <v>46.26</v>
      </c>
      <c r="J9520">
        <v>3</v>
      </c>
      <c r="K9520">
        <v>0</v>
      </c>
      <c r="L9520">
        <v>12.03</v>
      </c>
      <c r="M9520">
        <v>0.05</v>
      </c>
      <c r="N9520">
        <f>(Orders[[#This Row],[Sales]]-Orders[[#This Row],[Profit]])*(1+Orders[[#This Row],[surplus]])</f>
        <v>35.941499999999998</v>
      </c>
    </row>
    <row r="9521" spans="1:14" x14ac:dyDescent="0.35">
      <c r="A9521" s="1" t="s">
        <v>7874</v>
      </c>
      <c r="B9521" s="2">
        <v>42671</v>
      </c>
      <c r="C9521" s="2">
        <v>42677</v>
      </c>
      <c r="D9521" s="1" t="s">
        <v>13</v>
      </c>
      <c r="E9521" s="1" t="s">
        <v>6175</v>
      </c>
      <c r="F9521" s="1" t="s">
        <v>6165</v>
      </c>
      <c r="G9521" s="1" t="s">
        <v>111</v>
      </c>
      <c r="H9521" s="1" t="s">
        <v>3103</v>
      </c>
      <c r="I9521">
        <v>56.91</v>
      </c>
      <c r="J9521">
        <v>3</v>
      </c>
      <c r="K9521">
        <v>0</v>
      </c>
      <c r="L9521">
        <v>27.32</v>
      </c>
      <c r="M9521">
        <v>0.05</v>
      </c>
      <c r="N9521">
        <f>(Orders[[#This Row],[Sales]]-Orders[[#This Row],[Profit]])*(1+Orders[[#This Row],[surplus]])</f>
        <v>31.069499999999998</v>
      </c>
    </row>
    <row r="9522" spans="1:14" x14ac:dyDescent="0.35">
      <c r="A9522" s="1" t="s">
        <v>8205</v>
      </c>
      <c r="B9522" s="2">
        <v>42003</v>
      </c>
      <c r="C9522" s="2">
        <v>42008</v>
      </c>
      <c r="D9522" s="1" t="s">
        <v>13</v>
      </c>
      <c r="E9522" s="1" t="s">
        <v>6157</v>
      </c>
      <c r="F9522" s="1" t="s">
        <v>6165</v>
      </c>
      <c r="G9522" s="1" t="s">
        <v>3791</v>
      </c>
      <c r="H9522" s="1" t="s">
        <v>1072</v>
      </c>
      <c r="I9522">
        <v>9.84</v>
      </c>
      <c r="J9522">
        <v>3</v>
      </c>
      <c r="K9522">
        <v>0</v>
      </c>
      <c r="L9522">
        <v>2.85</v>
      </c>
      <c r="M9522">
        <v>0.05</v>
      </c>
      <c r="N9522">
        <f>(Orders[[#This Row],[Sales]]-Orders[[#This Row],[Profit]])*(1+Orders[[#This Row],[surplus]])</f>
        <v>7.3395000000000001</v>
      </c>
    </row>
    <row r="9523" spans="1:14" x14ac:dyDescent="0.35">
      <c r="A9523" s="1" t="s">
        <v>8206</v>
      </c>
      <c r="B9523" s="2">
        <v>41909</v>
      </c>
      <c r="C9523" s="2">
        <v>41915</v>
      </c>
      <c r="D9523" s="1" t="s">
        <v>13</v>
      </c>
      <c r="E9523" s="1" t="s">
        <v>6658</v>
      </c>
      <c r="F9523" s="1" t="s">
        <v>6170</v>
      </c>
      <c r="G9523" s="1" t="s">
        <v>7887</v>
      </c>
      <c r="H9523" s="1" t="s">
        <v>2043</v>
      </c>
      <c r="I9523">
        <v>87.54</v>
      </c>
      <c r="J9523">
        <v>3</v>
      </c>
      <c r="K9523">
        <v>0</v>
      </c>
      <c r="L9523">
        <v>37.64</v>
      </c>
      <c r="M9523">
        <v>0.05</v>
      </c>
      <c r="N9523">
        <f>(Orders[[#This Row],[Sales]]-Orders[[#This Row],[Profit]])*(1+Orders[[#This Row],[surplus]])</f>
        <v>52.39500000000001</v>
      </c>
    </row>
    <row r="9524" spans="1:14" x14ac:dyDescent="0.35">
      <c r="A9524" s="1" t="s">
        <v>8091</v>
      </c>
      <c r="B9524" s="2">
        <v>43027</v>
      </c>
      <c r="C9524" s="2">
        <v>43031</v>
      </c>
      <c r="D9524" s="1" t="s">
        <v>13</v>
      </c>
      <c r="E9524" s="1" t="s">
        <v>6418</v>
      </c>
      <c r="F9524" s="1" t="s">
        <v>6162</v>
      </c>
      <c r="G9524" s="1" t="s">
        <v>718</v>
      </c>
      <c r="H9524" s="1" t="s">
        <v>1952</v>
      </c>
      <c r="I9524">
        <v>32.700000000000003</v>
      </c>
      <c r="J9524">
        <v>3</v>
      </c>
      <c r="K9524">
        <v>0</v>
      </c>
      <c r="L9524">
        <v>8.5</v>
      </c>
      <c r="M9524">
        <v>0.05</v>
      </c>
      <c r="N9524">
        <f>(Orders[[#This Row],[Sales]]-Orders[[#This Row],[Profit]])*(1+Orders[[#This Row],[surplus]])</f>
        <v>25.410000000000004</v>
      </c>
    </row>
    <row r="9525" spans="1:14" x14ac:dyDescent="0.35">
      <c r="A9525" s="1" t="s">
        <v>8154</v>
      </c>
      <c r="B9525" s="2">
        <v>42757</v>
      </c>
      <c r="C9525" s="2">
        <v>42762</v>
      </c>
      <c r="D9525" s="1" t="s">
        <v>13</v>
      </c>
      <c r="E9525" s="1" t="s">
        <v>567</v>
      </c>
      <c r="F9525" s="1" t="s">
        <v>6165</v>
      </c>
      <c r="G9525" s="1" t="s">
        <v>2686</v>
      </c>
      <c r="H9525" s="1" t="s">
        <v>947</v>
      </c>
      <c r="I9525">
        <v>51.45</v>
      </c>
      <c r="J9525">
        <v>3</v>
      </c>
      <c r="K9525">
        <v>0</v>
      </c>
      <c r="L9525">
        <v>13.89</v>
      </c>
      <c r="M9525">
        <v>0.05</v>
      </c>
      <c r="N9525">
        <f>(Orders[[#This Row],[Sales]]-Orders[[#This Row],[Profit]])*(1+Orders[[#This Row],[surplus]])</f>
        <v>39.438000000000002</v>
      </c>
    </row>
    <row r="9526" spans="1:14" x14ac:dyDescent="0.35">
      <c r="A9526" s="1" t="s">
        <v>8154</v>
      </c>
      <c r="B9526" s="2">
        <v>42757</v>
      </c>
      <c r="C9526" s="2">
        <v>42762</v>
      </c>
      <c r="D9526" s="1" t="s">
        <v>13</v>
      </c>
      <c r="E9526" s="1" t="s">
        <v>567</v>
      </c>
      <c r="F9526" s="1" t="s">
        <v>6181</v>
      </c>
      <c r="G9526" s="1" t="s">
        <v>2686</v>
      </c>
      <c r="H9526" s="1" t="s">
        <v>2488</v>
      </c>
      <c r="I9526">
        <v>1126.02</v>
      </c>
      <c r="J9526">
        <v>3</v>
      </c>
      <c r="K9526">
        <v>0</v>
      </c>
      <c r="L9526">
        <v>56.3</v>
      </c>
      <c r="M9526">
        <v>0.05</v>
      </c>
      <c r="N9526">
        <f>(Orders[[#This Row],[Sales]]-Orders[[#This Row],[Profit]])*(1+Orders[[#This Row],[surplus]])</f>
        <v>1123.2060000000001</v>
      </c>
    </row>
    <row r="9527" spans="1:14" x14ac:dyDescent="0.35">
      <c r="A9527" s="1" t="s">
        <v>7250</v>
      </c>
      <c r="B9527" s="2">
        <v>43009</v>
      </c>
      <c r="C9527" s="2">
        <v>43016</v>
      </c>
      <c r="D9527" s="1" t="s">
        <v>13</v>
      </c>
      <c r="E9527" s="1" t="s">
        <v>6573</v>
      </c>
      <c r="F9527" s="1" t="s">
        <v>6159</v>
      </c>
      <c r="G9527" s="1" t="s">
        <v>40</v>
      </c>
      <c r="H9527" s="1" t="s">
        <v>379</v>
      </c>
      <c r="I9527">
        <v>19.440000000000001</v>
      </c>
      <c r="J9527">
        <v>3</v>
      </c>
      <c r="K9527">
        <v>0</v>
      </c>
      <c r="L9527">
        <v>9.33</v>
      </c>
      <c r="M9527">
        <v>0.05</v>
      </c>
      <c r="N9527">
        <f>(Orders[[#This Row],[Sales]]-Orders[[#This Row],[Profit]])*(1+Orders[[#This Row],[surplus]])</f>
        <v>10.615500000000003</v>
      </c>
    </row>
    <row r="9528" spans="1:14" x14ac:dyDescent="0.35">
      <c r="A9528" s="1" t="s">
        <v>8207</v>
      </c>
      <c r="B9528" s="2">
        <v>42722</v>
      </c>
      <c r="C9528" s="2">
        <v>42726</v>
      </c>
      <c r="D9528" s="1" t="s">
        <v>13</v>
      </c>
      <c r="E9528" s="1" t="s">
        <v>6404</v>
      </c>
      <c r="F9528" s="1" t="s">
        <v>6158</v>
      </c>
      <c r="G9528" s="1" t="s">
        <v>156</v>
      </c>
      <c r="H9528" s="1" t="s">
        <v>573</v>
      </c>
      <c r="I9528">
        <v>18.84</v>
      </c>
      <c r="J9528">
        <v>3</v>
      </c>
      <c r="K9528">
        <v>0</v>
      </c>
      <c r="L9528">
        <v>6.03</v>
      </c>
      <c r="M9528">
        <v>0.05</v>
      </c>
      <c r="N9528">
        <f>(Orders[[#This Row],[Sales]]-Orders[[#This Row],[Profit]])*(1+Orders[[#This Row],[surplus]])</f>
        <v>13.4505</v>
      </c>
    </row>
    <row r="9529" spans="1:14" x14ac:dyDescent="0.35">
      <c r="A9529" s="1" t="s">
        <v>7876</v>
      </c>
      <c r="B9529" s="2">
        <v>42874</v>
      </c>
      <c r="C9529" s="2">
        <v>42879</v>
      </c>
      <c r="D9529" s="1" t="s">
        <v>13</v>
      </c>
      <c r="E9529" s="1" t="s">
        <v>6416</v>
      </c>
      <c r="F9529" s="1" t="s">
        <v>6181</v>
      </c>
      <c r="G9529" s="1" t="s">
        <v>600</v>
      </c>
      <c r="H9529" s="1" t="s">
        <v>2911</v>
      </c>
      <c r="I9529">
        <v>299.97000000000003</v>
      </c>
      <c r="J9529">
        <v>3</v>
      </c>
      <c r="K9529">
        <v>0</v>
      </c>
      <c r="L9529">
        <v>113.99</v>
      </c>
      <c r="M9529">
        <v>0.05</v>
      </c>
      <c r="N9529">
        <f>(Orders[[#This Row],[Sales]]-Orders[[#This Row],[Profit]])*(1+Orders[[#This Row],[surplus]])</f>
        <v>195.27900000000002</v>
      </c>
    </row>
    <row r="9530" spans="1:14" x14ac:dyDescent="0.35">
      <c r="A9530" s="1" t="s">
        <v>8208</v>
      </c>
      <c r="B9530" s="2">
        <v>42413</v>
      </c>
      <c r="C9530" s="2">
        <v>42418</v>
      </c>
      <c r="D9530" s="1" t="s">
        <v>13</v>
      </c>
      <c r="E9530" s="1" t="s">
        <v>3351</v>
      </c>
      <c r="F9530" s="1" t="s">
        <v>6176</v>
      </c>
      <c r="G9530" s="1" t="s">
        <v>487</v>
      </c>
      <c r="H9530" s="1" t="s">
        <v>2466</v>
      </c>
      <c r="I9530">
        <v>146.82</v>
      </c>
      <c r="J9530">
        <v>3</v>
      </c>
      <c r="K9530">
        <v>0</v>
      </c>
      <c r="L9530">
        <v>73.41</v>
      </c>
      <c r="M9530">
        <v>0.05</v>
      </c>
      <c r="N9530">
        <f>(Orders[[#This Row],[Sales]]-Orders[[#This Row],[Profit]])*(1+Orders[[#This Row],[surplus]])</f>
        <v>77.080500000000001</v>
      </c>
    </row>
    <row r="9531" spans="1:14" x14ac:dyDescent="0.35">
      <c r="A9531" s="1" t="s">
        <v>8209</v>
      </c>
      <c r="B9531" s="2">
        <v>42719</v>
      </c>
      <c r="C9531" s="2">
        <v>42723</v>
      </c>
      <c r="D9531" s="1" t="s">
        <v>13</v>
      </c>
      <c r="E9531" s="1" t="s">
        <v>6418</v>
      </c>
      <c r="F9531" s="1" t="s">
        <v>6181</v>
      </c>
      <c r="G9531" s="1" t="s">
        <v>299</v>
      </c>
      <c r="H9531" s="1" t="s">
        <v>6030</v>
      </c>
      <c r="I9531">
        <v>1652.94</v>
      </c>
      <c r="J9531">
        <v>3</v>
      </c>
      <c r="K9531">
        <v>0</v>
      </c>
      <c r="L9531">
        <v>231.41</v>
      </c>
      <c r="M9531">
        <v>0.05</v>
      </c>
      <c r="N9531">
        <f>(Orders[[#This Row],[Sales]]-Orders[[#This Row],[Profit]])*(1+Orders[[#This Row],[surplus]])</f>
        <v>1492.6065000000001</v>
      </c>
    </row>
    <row r="9532" spans="1:14" x14ac:dyDescent="0.35">
      <c r="A9532" s="1" t="s">
        <v>8209</v>
      </c>
      <c r="B9532" s="2">
        <v>42719</v>
      </c>
      <c r="C9532" s="2">
        <v>42723</v>
      </c>
      <c r="D9532" s="1" t="s">
        <v>13</v>
      </c>
      <c r="E9532" s="1" t="s">
        <v>6418</v>
      </c>
      <c r="F9532" s="1" t="s">
        <v>6166</v>
      </c>
      <c r="G9532" s="1" t="s">
        <v>299</v>
      </c>
      <c r="H9532" s="1" t="s">
        <v>3097</v>
      </c>
      <c r="I9532">
        <v>296.37</v>
      </c>
      <c r="J9532">
        <v>3</v>
      </c>
      <c r="K9532">
        <v>0</v>
      </c>
      <c r="L9532">
        <v>80.02</v>
      </c>
      <c r="M9532">
        <v>0.05</v>
      </c>
      <c r="N9532">
        <f>(Orders[[#This Row],[Sales]]-Orders[[#This Row],[Profit]])*(1+Orders[[#This Row],[surplus]])</f>
        <v>227.16750000000005</v>
      </c>
    </row>
    <row r="9533" spans="1:14" x14ac:dyDescent="0.35">
      <c r="A9533" s="1" t="s">
        <v>7122</v>
      </c>
      <c r="B9533" s="2">
        <v>42756</v>
      </c>
      <c r="C9533" s="2">
        <v>42760</v>
      </c>
      <c r="D9533" s="1" t="s">
        <v>13</v>
      </c>
      <c r="E9533" s="1" t="s">
        <v>1827</v>
      </c>
      <c r="F9533" s="1" t="s">
        <v>6176</v>
      </c>
      <c r="G9533" s="1" t="s">
        <v>209</v>
      </c>
      <c r="H9533" s="1" t="s">
        <v>124</v>
      </c>
      <c r="I9533">
        <v>242.94</v>
      </c>
      <c r="J9533">
        <v>3</v>
      </c>
      <c r="K9533">
        <v>0</v>
      </c>
      <c r="L9533">
        <v>9.7200000000000006</v>
      </c>
      <c r="M9533">
        <v>0.05</v>
      </c>
      <c r="N9533">
        <f>(Orders[[#This Row],[Sales]]-Orders[[#This Row],[Profit]])*(1+Orders[[#This Row],[surplus]])</f>
        <v>244.881</v>
      </c>
    </row>
    <row r="9534" spans="1:14" x14ac:dyDescent="0.35">
      <c r="A9534" s="1" t="s">
        <v>7122</v>
      </c>
      <c r="B9534" s="2">
        <v>42756</v>
      </c>
      <c r="C9534" s="2">
        <v>42760</v>
      </c>
      <c r="D9534" s="1" t="s">
        <v>13</v>
      </c>
      <c r="E9534" s="1" t="s">
        <v>1827</v>
      </c>
      <c r="F9534" s="1" t="s">
        <v>6181</v>
      </c>
      <c r="G9534" s="1" t="s">
        <v>209</v>
      </c>
      <c r="H9534" s="1" t="s">
        <v>3762</v>
      </c>
      <c r="I9534">
        <v>179.97</v>
      </c>
      <c r="J9534">
        <v>3</v>
      </c>
      <c r="K9534">
        <v>0</v>
      </c>
      <c r="L9534">
        <v>86.39</v>
      </c>
      <c r="M9534">
        <v>0.05</v>
      </c>
      <c r="N9534">
        <f>(Orders[[#This Row],[Sales]]-Orders[[#This Row],[Profit]])*(1+Orders[[#This Row],[surplus]])</f>
        <v>98.259</v>
      </c>
    </row>
    <row r="9535" spans="1:14" x14ac:dyDescent="0.35">
      <c r="A9535" s="1" t="s">
        <v>8210</v>
      </c>
      <c r="B9535" s="2">
        <v>43042</v>
      </c>
      <c r="C9535" s="2">
        <v>43046</v>
      </c>
      <c r="D9535" s="1" t="s">
        <v>13</v>
      </c>
      <c r="E9535" s="1" t="s">
        <v>7242</v>
      </c>
      <c r="F9535" s="1" t="s">
        <v>6154</v>
      </c>
      <c r="G9535" s="1" t="s">
        <v>71</v>
      </c>
      <c r="H9535" s="1" t="s">
        <v>1094</v>
      </c>
      <c r="I9535">
        <v>12.39</v>
      </c>
      <c r="J9535">
        <v>3</v>
      </c>
      <c r="K9535">
        <v>0</v>
      </c>
      <c r="L9535">
        <v>5.7</v>
      </c>
      <c r="M9535">
        <v>0.05</v>
      </c>
      <c r="N9535">
        <f>(Orders[[#This Row],[Sales]]-Orders[[#This Row],[Profit]])*(1+Orders[[#This Row],[surplus]])</f>
        <v>7.0245000000000006</v>
      </c>
    </row>
    <row r="9536" spans="1:14" x14ac:dyDescent="0.35">
      <c r="A9536" s="1" t="s">
        <v>7877</v>
      </c>
      <c r="B9536" s="2">
        <v>42765</v>
      </c>
      <c r="C9536" s="2">
        <v>42771</v>
      </c>
      <c r="D9536" s="1" t="s">
        <v>13</v>
      </c>
      <c r="E9536" s="1" t="s">
        <v>6356</v>
      </c>
      <c r="F9536" s="1" t="s">
        <v>6162</v>
      </c>
      <c r="G9536" s="1" t="s">
        <v>952</v>
      </c>
      <c r="H9536" s="1" t="s">
        <v>1662</v>
      </c>
      <c r="I9536">
        <v>207</v>
      </c>
      <c r="J9536">
        <v>3</v>
      </c>
      <c r="K9536">
        <v>0</v>
      </c>
      <c r="L9536">
        <v>51.75</v>
      </c>
      <c r="M9536">
        <v>0.05</v>
      </c>
      <c r="N9536">
        <f>(Orders[[#This Row],[Sales]]-Orders[[#This Row],[Profit]])*(1+Orders[[#This Row],[surplus]])</f>
        <v>163.01250000000002</v>
      </c>
    </row>
    <row r="9537" spans="1:14" x14ac:dyDescent="0.35">
      <c r="A9537" s="1" t="s">
        <v>8211</v>
      </c>
      <c r="B9537" s="2">
        <v>42147</v>
      </c>
      <c r="C9537" s="2">
        <v>42152</v>
      </c>
      <c r="D9537" s="1" t="s">
        <v>13</v>
      </c>
      <c r="E9537" s="1" t="s">
        <v>6366</v>
      </c>
      <c r="F9537" s="1" t="s">
        <v>6170</v>
      </c>
      <c r="G9537" s="1" t="s">
        <v>765</v>
      </c>
      <c r="H9537" s="1" t="s">
        <v>512</v>
      </c>
      <c r="I9537">
        <v>186.69</v>
      </c>
      <c r="J9537">
        <v>3</v>
      </c>
      <c r="K9537">
        <v>0</v>
      </c>
      <c r="L9537">
        <v>87.74</v>
      </c>
      <c r="M9537">
        <v>0.05</v>
      </c>
      <c r="N9537">
        <f>(Orders[[#This Row],[Sales]]-Orders[[#This Row],[Profit]])*(1+Orders[[#This Row],[surplus]])</f>
        <v>103.89750000000001</v>
      </c>
    </row>
    <row r="9538" spans="1:14" x14ac:dyDescent="0.35">
      <c r="A9538" s="1" t="s">
        <v>7123</v>
      </c>
      <c r="B9538" s="2">
        <v>42328</v>
      </c>
      <c r="C9538" s="2">
        <v>42333</v>
      </c>
      <c r="D9538" s="1" t="s">
        <v>13</v>
      </c>
      <c r="E9538" s="1" t="s">
        <v>6331</v>
      </c>
      <c r="F9538" s="1" t="s">
        <v>6162</v>
      </c>
      <c r="G9538" s="1" t="s">
        <v>123</v>
      </c>
      <c r="H9538" s="1" t="s">
        <v>509</v>
      </c>
      <c r="I9538">
        <v>60.45</v>
      </c>
      <c r="J9538">
        <v>3</v>
      </c>
      <c r="K9538">
        <v>0</v>
      </c>
      <c r="L9538">
        <v>16.32</v>
      </c>
      <c r="M9538">
        <v>0.05</v>
      </c>
      <c r="N9538">
        <f>(Orders[[#This Row],[Sales]]-Orders[[#This Row],[Profit]])*(1+Orders[[#This Row],[surplus]])</f>
        <v>46.336500000000008</v>
      </c>
    </row>
    <row r="9539" spans="1:14" x14ac:dyDescent="0.35">
      <c r="A9539" s="1" t="s">
        <v>8039</v>
      </c>
      <c r="B9539" s="2">
        <v>42386</v>
      </c>
      <c r="C9539" s="2">
        <v>42390</v>
      </c>
      <c r="D9539" s="1" t="s">
        <v>13</v>
      </c>
      <c r="E9539" s="1" t="s">
        <v>1205</v>
      </c>
      <c r="F9539" s="1" t="s">
        <v>6162</v>
      </c>
      <c r="G9539" s="1" t="s">
        <v>1529</v>
      </c>
      <c r="H9539" s="1" t="s">
        <v>462</v>
      </c>
      <c r="I9539">
        <v>322.58999999999997</v>
      </c>
      <c r="J9539">
        <v>3</v>
      </c>
      <c r="K9539">
        <v>0</v>
      </c>
      <c r="L9539">
        <v>64.52</v>
      </c>
      <c r="M9539">
        <v>0.05</v>
      </c>
      <c r="N9539">
        <f>(Orders[[#This Row],[Sales]]-Orders[[#This Row],[Profit]])*(1+Orders[[#This Row],[surplus]])</f>
        <v>270.9735</v>
      </c>
    </row>
    <row r="9540" spans="1:14" x14ac:dyDescent="0.35">
      <c r="A9540" s="1" t="s">
        <v>8039</v>
      </c>
      <c r="B9540" s="2">
        <v>42386</v>
      </c>
      <c r="C9540" s="2">
        <v>42390</v>
      </c>
      <c r="D9540" s="1" t="s">
        <v>13</v>
      </c>
      <c r="E9540" s="1" t="s">
        <v>1205</v>
      </c>
      <c r="F9540" s="1" t="s">
        <v>6166</v>
      </c>
      <c r="G9540" s="1" t="s">
        <v>1529</v>
      </c>
      <c r="H9540" s="1" t="s">
        <v>1889</v>
      </c>
      <c r="I9540">
        <v>371.97</v>
      </c>
      <c r="J9540">
        <v>3</v>
      </c>
      <c r="K9540">
        <v>0</v>
      </c>
      <c r="L9540">
        <v>66.95</v>
      </c>
      <c r="M9540">
        <v>0.05</v>
      </c>
      <c r="N9540">
        <f>(Orders[[#This Row],[Sales]]-Orders[[#This Row],[Profit]])*(1+Orders[[#This Row],[surplus]])</f>
        <v>320.27100000000007</v>
      </c>
    </row>
    <row r="9541" spans="1:14" x14ac:dyDescent="0.35">
      <c r="A9541" s="1" t="s">
        <v>8156</v>
      </c>
      <c r="B9541" s="2">
        <v>42876</v>
      </c>
      <c r="C9541" s="2">
        <v>42881</v>
      </c>
      <c r="D9541" s="1" t="s">
        <v>13</v>
      </c>
      <c r="E9541" s="1" t="s">
        <v>6961</v>
      </c>
      <c r="F9541" s="1" t="s">
        <v>6173</v>
      </c>
      <c r="G9541" s="1" t="s">
        <v>1502</v>
      </c>
      <c r="H9541" s="1" t="s">
        <v>7710</v>
      </c>
      <c r="I9541">
        <v>17.97</v>
      </c>
      <c r="J9541">
        <v>3</v>
      </c>
      <c r="K9541">
        <v>0</v>
      </c>
      <c r="L9541">
        <v>5.21</v>
      </c>
      <c r="M9541">
        <v>0.05</v>
      </c>
      <c r="N9541">
        <f>(Orders[[#This Row],[Sales]]-Orders[[#This Row],[Profit]])*(1+Orders[[#This Row],[surplus]])</f>
        <v>13.397999999999998</v>
      </c>
    </row>
    <row r="9542" spans="1:14" x14ac:dyDescent="0.35">
      <c r="A9542" s="1" t="s">
        <v>7885</v>
      </c>
      <c r="B9542" s="2">
        <v>41780</v>
      </c>
      <c r="C9542" s="2">
        <v>41784</v>
      </c>
      <c r="D9542" s="1" t="s">
        <v>13</v>
      </c>
      <c r="E9542" s="1" t="s">
        <v>7005</v>
      </c>
      <c r="F9542" s="1" t="s">
        <v>6162</v>
      </c>
      <c r="G9542" s="1" t="s">
        <v>759</v>
      </c>
      <c r="H9542" s="1" t="s">
        <v>4362</v>
      </c>
      <c r="I9542">
        <v>617.97</v>
      </c>
      <c r="J9542">
        <v>3</v>
      </c>
      <c r="K9542">
        <v>0</v>
      </c>
      <c r="L9542">
        <v>173.03</v>
      </c>
      <c r="M9542">
        <v>0.05</v>
      </c>
      <c r="N9542">
        <f>(Orders[[#This Row],[Sales]]-Orders[[#This Row],[Profit]])*(1+Orders[[#This Row],[surplus]])</f>
        <v>467.18700000000007</v>
      </c>
    </row>
    <row r="9543" spans="1:14" x14ac:dyDescent="0.35">
      <c r="A9543" s="1" t="s">
        <v>8157</v>
      </c>
      <c r="B9543" s="2">
        <v>42191</v>
      </c>
      <c r="C9543" s="2">
        <v>42195</v>
      </c>
      <c r="D9543" s="1" t="s">
        <v>13</v>
      </c>
      <c r="E9543" s="1" t="s">
        <v>7114</v>
      </c>
      <c r="F9543" s="1" t="s">
        <v>6162</v>
      </c>
      <c r="G9543" s="1" t="s">
        <v>205</v>
      </c>
      <c r="H9543" s="1" t="s">
        <v>1931</v>
      </c>
      <c r="I9543">
        <v>155.82</v>
      </c>
      <c r="J9543">
        <v>3</v>
      </c>
      <c r="K9543">
        <v>0</v>
      </c>
      <c r="L9543">
        <v>63.89</v>
      </c>
      <c r="M9543">
        <v>0.05</v>
      </c>
      <c r="N9543">
        <f>(Orders[[#This Row],[Sales]]-Orders[[#This Row],[Profit]])*(1+Orders[[#This Row],[surplus]])</f>
        <v>96.526499999999999</v>
      </c>
    </row>
    <row r="9544" spans="1:14" x14ac:dyDescent="0.35">
      <c r="A9544" s="1" t="s">
        <v>7886</v>
      </c>
      <c r="B9544" s="2">
        <v>41831</v>
      </c>
      <c r="C9544" s="2">
        <v>41835</v>
      </c>
      <c r="D9544" s="1" t="s">
        <v>13</v>
      </c>
      <c r="E9544" s="1" t="s">
        <v>6281</v>
      </c>
      <c r="F9544" s="1" t="s">
        <v>6176</v>
      </c>
      <c r="G9544" s="1" t="s">
        <v>7887</v>
      </c>
      <c r="H9544" s="1" t="s">
        <v>2406</v>
      </c>
      <c r="I9544">
        <v>197.97</v>
      </c>
      <c r="J9544">
        <v>3</v>
      </c>
      <c r="K9544">
        <v>0</v>
      </c>
      <c r="L9544">
        <v>57.41</v>
      </c>
      <c r="M9544">
        <v>0.05</v>
      </c>
      <c r="N9544">
        <f>(Orders[[#This Row],[Sales]]-Orders[[#This Row],[Profit]])*(1+Orders[[#This Row],[surplus]])</f>
        <v>147.58800000000002</v>
      </c>
    </row>
    <row r="9545" spans="1:14" x14ac:dyDescent="0.35">
      <c r="A9545" s="1" t="s">
        <v>7886</v>
      </c>
      <c r="B9545" s="2">
        <v>41831</v>
      </c>
      <c r="C9545" s="2">
        <v>41835</v>
      </c>
      <c r="D9545" s="1" t="s">
        <v>13</v>
      </c>
      <c r="E9545" s="1" t="s">
        <v>6281</v>
      </c>
      <c r="F9545" s="1" t="s">
        <v>6173</v>
      </c>
      <c r="G9545" s="1" t="s">
        <v>7887</v>
      </c>
      <c r="H9545" s="1" t="s">
        <v>3553</v>
      </c>
      <c r="I9545">
        <v>854.94</v>
      </c>
      <c r="J9545">
        <v>3</v>
      </c>
      <c r="K9545">
        <v>0</v>
      </c>
      <c r="L9545">
        <v>213.74</v>
      </c>
      <c r="M9545">
        <v>0.05</v>
      </c>
      <c r="N9545">
        <f>(Orders[[#This Row],[Sales]]-Orders[[#This Row],[Profit]])*(1+Orders[[#This Row],[surplus]])</f>
        <v>673.2600000000001</v>
      </c>
    </row>
    <row r="9546" spans="1:14" x14ac:dyDescent="0.35">
      <c r="A9546" s="1" t="s">
        <v>8212</v>
      </c>
      <c r="B9546" s="2">
        <v>42611</v>
      </c>
      <c r="C9546" s="2">
        <v>42616</v>
      </c>
      <c r="D9546" s="1" t="s">
        <v>13</v>
      </c>
      <c r="E9546" s="1" t="s">
        <v>979</v>
      </c>
      <c r="F9546" s="1" t="s">
        <v>6170</v>
      </c>
      <c r="G9546" s="1" t="s">
        <v>1529</v>
      </c>
      <c r="H9546" s="1" t="s">
        <v>548</v>
      </c>
      <c r="I9546">
        <v>27.93</v>
      </c>
      <c r="J9546">
        <v>3</v>
      </c>
      <c r="K9546">
        <v>0</v>
      </c>
      <c r="L9546">
        <v>8.1</v>
      </c>
      <c r="M9546">
        <v>0.05</v>
      </c>
      <c r="N9546">
        <f>(Orders[[#This Row],[Sales]]-Orders[[#This Row],[Profit]])*(1+Orders[[#This Row],[surplus]])</f>
        <v>20.8215</v>
      </c>
    </row>
    <row r="9547" spans="1:14" x14ac:dyDescent="0.35">
      <c r="A9547" s="1" t="s">
        <v>8213</v>
      </c>
      <c r="B9547" s="2">
        <v>42189</v>
      </c>
      <c r="C9547" s="2">
        <v>42193</v>
      </c>
      <c r="D9547" s="1" t="s">
        <v>13</v>
      </c>
      <c r="E9547" s="1" t="s">
        <v>567</v>
      </c>
      <c r="F9547" s="1" t="s">
        <v>6173</v>
      </c>
      <c r="G9547" s="1" t="s">
        <v>123</v>
      </c>
      <c r="H9547" s="1" t="s">
        <v>3924</v>
      </c>
      <c r="I9547">
        <v>15.48</v>
      </c>
      <c r="J9547">
        <v>3</v>
      </c>
      <c r="K9547">
        <v>0</v>
      </c>
      <c r="L9547">
        <v>4.49</v>
      </c>
      <c r="M9547">
        <v>0.05</v>
      </c>
      <c r="N9547">
        <f>(Orders[[#This Row],[Sales]]-Orders[[#This Row],[Profit]])*(1+Orders[[#This Row],[surplus]])</f>
        <v>11.5395</v>
      </c>
    </row>
    <row r="9548" spans="1:14" x14ac:dyDescent="0.35">
      <c r="A9548" s="1" t="s">
        <v>7129</v>
      </c>
      <c r="B9548" s="2">
        <v>42696</v>
      </c>
      <c r="C9548" s="2">
        <v>42700</v>
      </c>
      <c r="D9548" s="1" t="s">
        <v>13</v>
      </c>
      <c r="E9548" s="1" t="s">
        <v>6871</v>
      </c>
      <c r="F9548" s="1" t="s">
        <v>6181</v>
      </c>
      <c r="G9548" s="1" t="s">
        <v>129</v>
      </c>
      <c r="H9548" s="1" t="s">
        <v>3227</v>
      </c>
      <c r="I9548">
        <v>20.82</v>
      </c>
      <c r="J9548">
        <v>3</v>
      </c>
      <c r="K9548">
        <v>0</v>
      </c>
      <c r="L9548">
        <v>7.5</v>
      </c>
      <c r="M9548">
        <v>0.05</v>
      </c>
      <c r="N9548">
        <f>(Orders[[#This Row],[Sales]]-Orders[[#This Row],[Profit]])*(1+Orders[[#This Row],[surplus]])</f>
        <v>13.986000000000001</v>
      </c>
    </row>
    <row r="9549" spans="1:14" x14ac:dyDescent="0.35">
      <c r="A9549" s="1" t="s">
        <v>8214</v>
      </c>
      <c r="B9549" s="2">
        <v>41910</v>
      </c>
      <c r="C9549" s="2">
        <v>41915</v>
      </c>
      <c r="D9549" s="1" t="s">
        <v>13</v>
      </c>
      <c r="E9549" s="1" t="s">
        <v>7526</v>
      </c>
      <c r="F9549" s="1" t="s">
        <v>6170</v>
      </c>
      <c r="G9549" s="1" t="s">
        <v>718</v>
      </c>
      <c r="H9549" s="1" t="s">
        <v>1237</v>
      </c>
      <c r="I9549">
        <v>46.26</v>
      </c>
      <c r="J9549">
        <v>3</v>
      </c>
      <c r="K9549">
        <v>0</v>
      </c>
      <c r="L9549">
        <v>12.49</v>
      </c>
      <c r="M9549">
        <v>0.05</v>
      </c>
      <c r="N9549">
        <f>(Orders[[#This Row],[Sales]]-Orders[[#This Row],[Profit]])*(1+Orders[[#This Row],[surplus]])</f>
        <v>35.458500000000001</v>
      </c>
    </row>
    <row r="9550" spans="1:14" x14ac:dyDescent="0.35">
      <c r="A9550" s="1" t="s">
        <v>7192</v>
      </c>
      <c r="B9550" s="2">
        <v>42859</v>
      </c>
      <c r="C9550" s="2">
        <v>42864</v>
      </c>
      <c r="D9550" s="1" t="s">
        <v>13</v>
      </c>
      <c r="E9550" s="1" t="s">
        <v>7078</v>
      </c>
      <c r="F9550" s="1" t="s">
        <v>6165</v>
      </c>
      <c r="G9550" s="1" t="s">
        <v>175</v>
      </c>
      <c r="H9550" s="1" t="s">
        <v>902</v>
      </c>
      <c r="I9550">
        <v>17.61</v>
      </c>
      <c r="J9550">
        <v>3</v>
      </c>
      <c r="K9550">
        <v>0</v>
      </c>
      <c r="L9550">
        <v>8.4499999999999993</v>
      </c>
      <c r="M9550">
        <v>0.05</v>
      </c>
      <c r="N9550">
        <f>(Orders[[#This Row],[Sales]]-Orders[[#This Row],[Profit]])*(1+Orders[[#This Row],[surplus]])</f>
        <v>9.6180000000000003</v>
      </c>
    </row>
    <row r="9551" spans="1:14" x14ac:dyDescent="0.35">
      <c r="A9551" s="1" t="s">
        <v>8215</v>
      </c>
      <c r="B9551" s="2">
        <v>42675</v>
      </c>
      <c r="C9551" s="2">
        <v>42679</v>
      </c>
      <c r="D9551" s="1" t="s">
        <v>13</v>
      </c>
      <c r="E9551" s="1" t="s">
        <v>930</v>
      </c>
      <c r="F9551" s="1" t="s">
        <v>6179</v>
      </c>
      <c r="G9551" s="1" t="s">
        <v>814</v>
      </c>
      <c r="H9551" s="1" t="s">
        <v>1435</v>
      </c>
      <c r="I9551">
        <v>251.79</v>
      </c>
      <c r="J9551">
        <v>3</v>
      </c>
      <c r="K9551">
        <v>0</v>
      </c>
      <c r="L9551">
        <v>118.34</v>
      </c>
      <c r="M9551">
        <v>0.05</v>
      </c>
      <c r="N9551">
        <f>(Orders[[#This Row],[Sales]]-Orders[[#This Row],[Profit]])*(1+Orders[[#This Row],[surplus]])</f>
        <v>140.1225</v>
      </c>
    </row>
    <row r="9552" spans="1:14" x14ac:dyDescent="0.35">
      <c r="A9552" s="1" t="s">
        <v>8216</v>
      </c>
      <c r="B9552" s="2">
        <v>42898</v>
      </c>
      <c r="C9552" s="2">
        <v>42905</v>
      </c>
      <c r="D9552" s="1" t="s">
        <v>13</v>
      </c>
      <c r="E9552" s="1" t="s">
        <v>1683</v>
      </c>
      <c r="F9552" s="1" t="s">
        <v>6179</v>
      </c>
      <c r="G9552" s="1" t="s">
        <v>171</v>
      </c>
      <c r="H9552" s="1" t="s">
        <v>2571</v>
      </c>
      <c r="I9552">
        <v>91.2</v>
      </c>
      <c r="J9552">
        <v>3</v>
      </c>
      <c r="K9552">
        <v>0</v>
      </c>
      <c r="L9552">
        <v>41.95</v>
      </c>
      <c r="M9552">
        <v>0.05</v>
      </c>
      <c r="N9552">
        <f>(Orders[[#This Row],[Sales]]-Orders[[#This Row],[Profit]])*(1+Orders[[#This Row],[surplus]])</f>
        <v>51.712500000000006</v>
      </c>
    </row>
    <row r="9553" spans="1:14" x14ac:dyDescent="0.35">
      <c r="A9553" s="1" t="s">
        <v>8216</v>
      </c>
      <c r="B9553" s="2">
        <v>42898</v>
      </c>
      <c r="C9553" s="2">
        <v>42905</v>
      </c>
      <c r="D9553" s="1" t="s">
        <v>13</v>
      </c>
      <c r="E9553" s="1" t="s">
        <v>1683</v>
      </c>
      <c r="F9553" s="1" t="s">
        <v>6154</v>
      </c>
      <c r="G9553" s="1" t="s">
        <v>171</v>
      </c>
      <c r="H9553" s="1" t="s">
        <v>1556</v>
      </c>
      <c r="I9553">
        <v>452.94</v>
      </c>
      <c r="J9553">
        <v>3</v>
      </c>
      <c r="K9553">
        <v>0</v>
      </c>
      <c r="L9553">
        <v>67.94</v>
      </c>
      <c r="M9553">
        <v>0.05</v>
      </c>
      <c r="N9553">
        <f>(Orders[[#This Row],[Sales]]-Orders[[#This Row],[Profit]])*(1+Orders[[#This Row],[surplus]])</f>
        <v>404.25</v>
      </c>
    </row>
    <row r="9554" spans="1:14" x14ac:dyDescent="0.35">
      <c r="A9554" s="1" t="s">
        <v>8217</v>
      </c>
      <c r="B9554" s="2">
        <v>43078</v>
      </c>
      <c r="C9554" s="2">
        <v>43082</v>
      </c>
      <c r="D9554" s="1" t="s">
        <v>13</v>
      </c>
      <c r="E9554" s="1" t="s">
        <v>6223</v>
      </c>
      <c r="F9554" s="1" t="s">
        <v>6173</v>
      </c>
      <c r="G9554" s="1" t="s">
        <v>619</v>
      </c>
      <c r="H9554" s="1" t="s">
        <v>2999</v>
      </c>
      <c r="I9554">
        <v>872.94</v>
      </c>
      <c r="J9554">
        <v>3</v>
      </c>
      <c r="K9554">
        <v>0</v>
      </c>
      <c r="L9554">
        <v>226.96</v>
      </c>
      <c r="M9554">
        <v>0.05</v>
      </c>
      <c r="N9554">
        <f>(Orders[[#This Row],[Sales]]-Orders[[#This Row],[Profit]])*(1+Orders[[#This Row],[surplus]])</f>
        <v>678.279</v>
      </c>
    </row>
    <row r="9555" spans="1:14" x14ac:dyDescent="0.35">
      <c r="A9555" s="1" t="s">
        <v>8218</v>
      </c>
      <c r="B9555" s="2">
        <v>42927</v>
      </c>
      <c r="C9555" s="2">
        <v>42931</v>
      </c>
      <c r="D9555" s="1" t="s">
        <v>13</v>
      </c>
      <c r="E9555" s="1" t="s">
        <v>6599</v>
      </c>
      <c r="F9555" s="1" t="s">
        <v>6165</v>
      </c>
      <c r="G9555" s="1" t="s">
        <v>24</v>
      </c>
      <c r="H9555" s="1" t="s">
        <v>8038</v>
      </c>
      <c r="I9555">
        <v>8.67</v>
      </c>
      <c r="J9555">
        <v>3</v>
      </c>
      <c r="K9555">
        <v>0</v>
      </c>
      <c r="L9555">
        <v>4.07</v>
      </c>
      <c r="M9555">
        <v>0.05</v>
      </c>
      <c r="N9555">
        <f>(Orders[[#This Row],[Sales]]-Orders[[#This Row],[Profit]])*(1+Orders[[#This Row],[surplus]])</f>
        <v>4.83</v>
      </c>
    </row>
    <row r="9556" spans="1:14" x14ac:dyDescent="0.35">
      <c r="A9556" s="1" t="s">
        <v>8219</v>
      </c>
      <c r="B9556" s="2">
        <v>42657</v>
      </c>
      <c r="C9556" s="2">
        <v>42661</v>
      </c>
      <c r="D9556" s="1" t="s">
        <v>13</v>
      </c>
      <c r="E9556" s="1" t="s">
        <v>6510</v>
      </c>
      <c r="F9556" s="1" t="s">
        <v>6179</v>
      </c>
      <c r="G9556" s="1" t="s">
        <v>209</v>
      </c>
      <c r="H9556" s="1" t="s">
        <v>3654</v>
      </c>
      <c r="I9556">
        <v>177</v>
      </c>
      <c r="J9556">
        <v>3</v>
      </c>
      <c r="K9556">
        <v>0</v>
      </c>
      <c r="L9556">
        <v>30.09</v>
      </c>
      <c r="M9556">
        <v>0.05</v>
      </c>
      <c r="N9556">
        <f>(Orders[[#This Row],[Sales]]-Orders[[#This Row],[Profit]])*(1+Orders[[#This Row],[surplus]])</f>
        <v>154.25550000000001</v>
      </c>
    </row>
    <row r="9557" spans="1:14" x14ac:dyDescent="0.35">
      <c r="A9557" s="1" t="s">
        <v>7259</v>
      </c>
      <c r="B9557" s="2">
        <v>42311</v>
      </c>
      <c r="C9557" s="2">
        <v>42315</v>
      </c>
      <c r="D9557" s="1" t="s">
        <v>13</v>
      </c>
      <c r="E9557" s="1" t="s">
        <v>351</v>
      </c>
      <c r="F9557" s="1" t="s">
        <v>6194</v>
      </c>
      <c r="G9557" s="1" t="s">
        <v>179</v>
      </c>
      <c r="H9557" s="1" t="s">
        <v>1402</v>
      </c>
      <c r="I9557">
        <v>89.97</v>
      </c>
      <c r="J9557">
        <v>3</v>
      </c>
      <c r="K9557">
        <v>0</v>
      </c>
      <c r="L9557">
        <v>37.79</v>
      </c>
      <c r="M9557">
        <v>0.05</v>
      </c>
      <c r="N9557">
        <f>(Orders[[#This Row],[Sales]]-Orders[[#This Row],[Profit]])*(1+Orders[[#This Row],[surplus]])</f>
        <v>54.789000000000001</v>
      </c>
    </row>
    <row r="9558" spans="1:14" x14ac:dyDescent="0.35">
      <c r="A9558" s="1" t="s">
        <v>7259</v>
      </c>
      <c r="B9558" s="2">
        <v>42311</v>
      </c>
      <c r="C9558" s="2">
        <v>42315</v>
      </c>
      <c r="D9558" s="1" t="s">
        <v>13</v>
      </c>
      <c r="E9558" s="1" t="s">
        <v>351</v>
      </c>
      <c r="F9558" s="1" t="s">
        <v>6159</v>
      </c>
      <c r="G9558" s="1" t="s">
        <v>179</v>
      </c>
      <c r="H9558" s="1" t="s">
        <v>738</v>
      </c>
      <c r="I9558">
        <v>42.6</v>
      </c>
      <c r="J9558">
        <v>3</v>
      </c>
      <c r="K9558">
        <v>0</v>
      </c>
      <c r="L9558">
        <v>16.61</v>
      </c>
      <c r="M9558">
        <v>0.05</v>
      </c>
      <c r="N9558">
        <f>(Orders[[#This Row],[Sales]]-Orders[[#This Row],[Profit]])*(1+Orders[[#This Row],[surplus]])</f>
        <v>27.289500000000004</v>
      </c>
    </row>
    <row r="9559" spans="1:14" x14ac:dyDescent="0.35">
      <c r="A9559" s="1" t="s">
        <v>8220</v>
      </c>
      <c r="B9559" s="2">
        <v>42672</v>
      </c>
      <c r="C9559" s="2">
        <v>42676</v>
      </c>
      <c r="D9559" s="1" t="s">
        <v>13</v>
      </c>
      <c r="E9559" s="1" t="s">
        <v>6306</v>
      </c>
      <c r="F9559" s="1" t="s">
        <v>6165</v>
      </c>
      <c r="G9559" s="1" t="s">
        <v>8221</v>
      </c>
      <c r="H9559" s="1" t="s">
        <v>901</v>
      </c>
      <c r="I9559">
        <v>40.74</v>
      </c>
      <c r="J9559">
        <v>3</v>
      </c>
      <c r="K9559">
        <v>0</v>
      </c>
      <c r="L9559">
        <v>0.41</v>
      </c>
      <c r="M9559">
        <v>0.05</v>
      </c>
      <c r="N9559">
        <f>(Orders[[#This Row],[Sales]]-Orders[[#This Row],[Profit]])*(1+Orders[[#This Row],[surplus]])</f>
        <v>42.346500000000006</v>
      </c>
    </row>
    <row r="9560" spans="1:14" x14ac:dyDescent="0.35">
      <c r="A9560" s="1" t="s">
        <v>8220</v>
      </c>
      <c r="B9560" s="2">
        <v>42672</v>
      </c>
      <c r="C9560" s="2">
        <v>42676</v>
      </c>
      <c r="D9560" s="1" t="s">
        <v>13</v>
      </c>
      <c r="E9560" s="1" t="s">
        <v>6306</v>
      </c>
      <c r="F9560" s="1" t="s">
        <v>6154</v>
      </c>
      <c r="G9560" s="1" t="s">
        <v>8221</v>
      </c>
      <c r="H9560" s="1" t="s">
        <v>1531</v>
      </c>
      <c r="I9560">
        <v>11.67</v>
      </c>
      <c r="J9560">
        <v>3</v>
      </c>
      <c r="K9560">
        <v>0</v>
      </c>
      <c r="L9560">
        <v>3.03</v>
      </c>
      <c r="M9560">
        <v>0.05</v>
      </c>
      <c r="N9560">
        <f>(Orders[[#This Row],[Sales]]-Orders[[#This Row],[Profit]])*(1+Orders[[#This Row],[surplus]])</f>
        <v>9.072000000000001</v>
      </c>
    </row>
    <row r="9561" spans="1:14" x14ac:dyDescent="0.35">
      <c r="A9561" s="1" t="s">
        <v>8222</v>
      </c>
      <c r="B9561" s="2">
        <v>42041</v>
      </c>
      <c r="C9561" s="2">
        <v>42048</v>
      </c>
      <c r="D9561" s="1" t="s">
        <v>13</v>
      </c>
      <c r="E9561" s="1" t="s">
        <v>6443</v>
      </c>
      <c r="F9561" s="1" t="s">
        <v>6194</v>
      </c>
      <c r="G9561" s="1" t="s">
        <v>778</v>
      </c>
      <c r="H9561" s="1" t="s">
        <v>2079</v>
      </c>
      <c r="I9561">
        <v>5.28</v>
      </c>
      <c r="J9561">
        <v>3</v>
      </c>
      <c r="K9561">
        <v>0</v>
      </c>
      <c r="L9561">
        <v>1.53</v>
      </c>
      <c r="M9561">
        <v>0.05</v>
      </c>
      <c r="N9561">
        <f>(Orders[[#This Row],[Sales]]-Orders[[#This Row],[Profit]])*(1+Orders[[#This Row],[surplus]])</f>
        <v>3.9375</v>
      </c>
    </row>
    <row r="9562" spans="1:14" x14ac:dyDescent="0.35">
      <c r="A9562" s="1" t="s">
        <v>8223</v>
      </c>
      <c r="B9562" s="2">
        <v>43065</v>
      </c>
      <c r="C9562" s="2">
        <v>43069</v>
      </c>
      <c r="D9562" s="1" t="s">
        <v>13</v>
      </c>
      <c r="E9562" s="1" t="s">
        <v>6362</v>
      </c>
      <c r="F9562" s="1" t="s">
        <v>6170</v>
      </c>
      <c r="G9562" s="1" t="s">
        <v>71</v>
      </c>
      <c r="H9562" s="1" t="s">
        <v>2025</v>
      </c>
      <c r="I9562">
        <v>12.84</v>
      </c>
      <c r="J9562">
        <v>3</v>
      </c>
      <c r="K9562">
        <v>0</v>
      </c>
      <c r="L9562">
        <v>3.72</v>
      </c>
      <c r="M9562">
        <v>0.05</v>
      </c>
      <c r="N9562">
        <f>(Orders[[#This Row],[Sales]]-Orders[[#This Row],[Profit]])*(1+Orders[[#This Row],[surplus]])</f>
        <v>9.5759999999999987</v>
      </c>
    </row>
    <row r="9563" spans="1:14" x14ac:dyDescent="0.35">
      <c r="A9563" s="1" t="s">
        <v>8041</v>
      </c>
      <c r="B9563" s="2">
        <v>42226</v>
      </c>
      <c r="C9563" s="2">
        <v>42232</v>
      </c>
      <c r="D9563" s="1" t="s">
        <v>13</v>
      </c>
      <c r="E9563" s="1" t="s">
        <v>3164</v>
      </c>
      <c r="F9563" s="1" t="s">
        <v>6181</v>
      </c>
      <c r="G9563" s="1" t="s">
        <v>319</v>
      </c>
      <c r="H9563" s="1" t="s">
        <v>406</v>
      </c>
      <c r="I9563">
        <v>29.79</v>
      </c>
      <c r="J9563">
        <v>3</v>
      </c>
      <c r="K9563">
        <v>0</v>
      </c>
      <c r="L9563">
        <v>12.51</v>
      </c>
      <c r="M9563">
        <v>0.05</v>
      </c>
      <c r="N9563">
        <f>(Orders[[#This Row],[Sales]]-Orders[[#This Row],[Profit]])*(1+Orders[[#This Row],[surplus]])</f>
        <v>18.144000000000002</v>
      </c>
    </row>
    <row r="9564" spans="1:14" x14ac:dyDescent="0.35">
      <c r="A9564" s="1" t="s">
        <v>8224</v>
      </c>
      <c r="B9564" s="2">
        <v>42681</v>
      </c>
      <c r="C9564" s="2">
        <v>42686</v>
      </c>
      <c r="D9564" s="1" t="s">
        <v>13</v>
      </c>
      <c r="E9564" s="1" t="s">
        <v>6646</v>
      </c>
      <c r="F9564" s="1" t="s">
        <v>6179</v>
      </c>
      <c r="G9564" s="1" t="s">
        <v>115</v>
      </c>
      <c r="H9564" s="1" t="s">
        <v>1058</v>
      </c>
      <c r="I9564">
        <v>14.82</v>
      </c>
      <c r="J9564">
        <v>3</v>
      </c>
      <c r="K9564">
        <v>0</v>
      </c>
      <c r="L9564">
        <v>6.22</v>
      </c>
      <c r="M9564">
        <v>0.05</v>
      </c>
      <c r="N9564">
        <f>(Orders[[#This Row],[Sales]]-Orders[[#This Row],[Profit]])*(1+Orders[[#This Row],[surplus]])</f>
        <v>9.0300000000000011</v>
      </c>
    </row>
    <row r="9565" spans="1:14" x14ac:dyDescent="0.35">
      <c r="A9565" s="1" t="s">
        <v>8161</v>
      </c>
      <c r="B9565" s="2">
        <v>42250</v>
      </c>
      <c r="C9565" s="2">
        <v>42256</v>
      </c>
      <c r="D9565" s="1" t="s">
        <v>13</v>
      </c>
      <c r="E9565" s="1" t="s">
        <v>6651</v>
      </c>
      <c r="F9565" s="1" t="s">
        <v>6166</v>
      </c>
      <c r="G9565" s="1" t="s">
        <v>99</v>
      </c>
      <c r="H9565" s="1" t="s">
        <v>1955</v>
      </c>
      <c r="I9565">
        <v>31.44</v>
      </c>
      <c r="J9565">
        <v>3</v>
      </c>
      <c r="K9565">
        <v>0</v>
      </c>
      <c r="L9565">
        <v>8.49</v>
      </c>
      <c r="M9565">
        <v>0.05</v>
      </c>
      <c r="N9565">
        <f>(Orders[[#This Row],[Sales]]-Orders[[#This Row],[Profit]])*(1+Orders[[#This Row],[surplus]])</f>
        <v>24.097500000000004</v>
      </c>
    </row>
    <row r="9566" spans="1:14" x14ac:dyDescent="0.35">
      <c r="A9566" s="1" t="s">
        <v>8225</v>
      </c>
      <c r="B9566" s="2">
        <v>42194</v>
      </c>
      <c r="C9566" s="2">
        <v>42198</v>
      </c>
      <c r="D9566" s="1" t="s">
        <v>13</v>
      </c>
      <c r="E9566" s="1" t="s">
        <v>6646</v>
      </c>
      <c r="F9566" s="1" t="s">
        <v>6170</v>
      </c>
      <c r="G9566" s="1" t="s">
        <v>1912</v>
      </c>
      <c r="H9566" s="1" t="s">
        <v>4441</v>
      </c>
      <c r="I9566">
        <v>122.94</v>
      </c>
      <c r="J9566">
        <v>3</v>
      </c>
      <c r="K9566">
        <v>0</v>
      </c>
      <c r="L9566">
        <v>59.01</v>
      </c>
      <c r="M9566">
        <v>0.05</v>
      </c>
      <c r="N9566">
        <f>(Orders[[#This Row],[Sales]]-Orders[[#This Row],[Profit]])*(1+Orders[[#This Row],[surplus]])</f>
        <v>67.126500000000007</v>
      </c>
    </row>
    <row r="9567" spans="1:14" x14ac:dyDescent="0.35">
      <c r="A9567" s="1" t="s">
        <v>7901</v>
      </c>
      <c r="B9567" s="2">
        <v>43000</v>
      </c>
      <c r="C9567" s="2">
        <v>43004</v>
      </c>
      <c r="D9567" s="1" t="s">
        <v>13</v>
      </c>
      <c r="E9567" s="1" t="s">
        <v>6267</v>
      </c>
      <c r="F9567" s="1" t="s">
        <v>6176</v>
      </c>
      <c r="G9567" s="1" t="s">
        <v>533</v>
      </c>
      <c r="H9567" s="1" t="s">
        <v>3045</v>
      </c>
      <c r="I9567">
        <v>86.97</v>
      </c>
      <c r="J9567">
        <v>3</v>
      </c>
      <c r="K9567">
        <v>0</v>
      </c>
      <c r="L9567">
        <v>25.22</v>
      </c>
      <c r="M9567">
        <v>0.05</v>
      </c>
      <c r="N9567">
        <f>(Orders[[#This Row],[Sales]]-Orders[[#This Row],[Profit]])*(1+Orders[[#This Row],[surplus]])</f>
        <v>64.837500000000006</v>
      </c>
    </row>
    <row r="9568" spans="1:14" x14ac:dyDescent="0.35">
      <c r="A9568" s="1" t="s">
        <v>8162</v>
      </c>
      <c r="B9568" s="2">
        <v>42050</v>
      </c>
      <c r="C9568" s="2">
        <v>42054</v>
      </c>
      <c r="D9568" s="1" t="s">
        <v>13</v>
      </c>
      <c r="E9568" s="1" t="s">
        <v>6732</v>
      </c>
      <c r="F9568" s="1" t="s">
        <v>6179</v>
      </c>
      <c r="G9568" s="1" t="s">
        <v>433</v>
      </c>
      <c r="H9568" s="1" t="s">
        <v>1340</v>
      </c>
      <c r="I9568">
        <v>134.97</v>
      </c>
      <c r="J9568">
        <v>3</v>
      </c>
      <c r="K9568">
        <v>0</v>
      </c>
      <c r="L9568">
        <v>64.790000000000006</v>
      </c>
      <c r="M9568">
        <v>0.05</v>
      </c>
      <c r="N9568">
        <f>(Orders[[#This Row],[Sales]]-Orders[[#This Row],[Profit]])*(1+Orders[[#This Row],[surplus]])</f>
        <v>73.688999999999993</v>
      </c>
    </row>
    <row r="9569" spans="1:14" x14ac:dyDescent="0.35">
      <c r="A9569" s="1" t="s">
        <v>8226</v>
      </c>
      <c r="B9569" s="2">
        <v>42618</v>
      </c>
      <c r="C9569" s="2">
        <v>42623</v>
      </c>
      <c r="D9569" s="1" t="s">
        <v>13</v>
      </c>
      <c r="E9569" s="1" t="s">
        <v>3012</v>
      </c>
      <c r="F9569" s="1" t="s">
        <v>6162</v>
      </c>
      <c r="G9569" s="1" t="s">
        <v>648</v>
      </c>
      <c r="H9569" s="1" t="s">
        <v>1650</v>
      </c>
      <c r="I9569">
        <v>107.94</v>
      </c>
      <c r="J9569">
        <v>3</v>
      </c>
      <c r="K9569">
        <v>0</v>
      </c>
      <c r="L9569">
        <v>26.99</v>
      </c>
      <c r="M9569">
        <v>0.05</v>
      </c>
      <c r="N9569">
        <f>(Orders[[#This Row],[Sales]]-Orders[[#This Row],[Profit]])*(1+Orders[[#This Row],[surplus]])</f>
        <v>84.997500000000002</v>
      </c>
    </row>
    <row r="9570" spans="1:14" x14ac:dyDescent="0.35">
      <c r="A9570" s="1" t="s">
        <v>8227</v>
      </c>
      <c r="B9570" s="2">
        <v>41803</v>
      </c>
      <c r="C9570" s="2">
        <v>41807</v>
      </c>
      <c r="D9570" s="1" t="s">
        <v>13</v>
      </c>
      <c r="E9570" s="1" t="s">
        <v>6225</v>
      </c>
      <c r="F9570" s="1" t="s">
        <v>6176</v>
      </c>
      <c r="G9570" s="1" t="s">
        <v>80</v>
      </c>
      <c r="H9570" s="1" t="s">
        <v>1937</v>
      </c>
      <c r="I9570">
        <v>14.52</v>
      </c>
      <c r="J9570">
        <v>3</v>
      </c>
      <c r="K9570">
        <v>0</v>
      </c>
      <c r="L9570">
        <v>4.79</v>
      </c>
      <c r="M9570">
        <v>0.05</v>
      </c>
      <c r="N9570">
        <f>(Orders[[#This Row],[Sales]]-Orders[[#This Row],[Profit]])*(1+Orders[[#This Row],[surplus]])</f>
        <v>10.216500000000002</v>
      </c>
    </row>
    <row r="9571" spans="1:14" x14ac:dyDescent="0.35">
      <c r="A9571" s="1" t="s">
        <v>8228</v>
      </c>
      <c r="B9571" s="2">
        <v>42689</v>
      </c>
      <c r="C9571" s="2">
        <v>42696</v>
      </c>
      <c r="D9571" s="1" t="s">
        <v>13</v>
      </c>
      <c r="E9571" s="1" t="s">
        <v>6288</v>
      </c>
      <c r="F9571" s="1" t="s">
        <v>6162</v>
      </c>
      <c r="G9571" s="1" t="s">
        <v>179</v>
      </c>
      <c r="H9571" s="1" t="s">
        <v>2201</v>
      </c>
      <c r="I9571">
        <v>99.39</v>
      </c>
      <c r="J9571">
        <v>3</v>
      </c>
      <c r="K9571">
        <v>0</v>
      </c>
      <c r="L9571">
        <v>40.75</v>
      </c>
      <c r="M9571">
        <v>0.05</v>
      </c>
      <c r="N9571">
        <f>(Orders[[#This Row],[Sales]]-Orders[[#This Row],[Profit]])*(1+Orders[[#This Row],[surplus]])</f>
        <v>61.572000000000003</v>
      </c>
    </row>
    <row r="9572" spans="1:14" x14ac:dyDescent="0.35">
      <c r="A9572" s="1" t="s">
        <v>6496</v>
      </c>
      <c r="B9572" s="2">
        <v>42980</v>
      </c>
      <c r="C9572" s="2">
        <v>42984</v>
      </c>
      <c r="D9572" s="1" t="s">
        <v>13</v>
      </c>
      <c r="E9572" s="1" t="s">
        <v>6497</v>
      </c>
      <c r="F9572" s="1" t="s">
        <v>6154</v>
      </c>
      <c r="G9572" s="1" t="s">
        <v>129</v>
      </c>
      <c r="H9572" s="1" t="s">
        <v>2406</v>
      </c>
      <c r="I9572">
        <v>197.97</v>
      </c>
      <c r="J9572">
        <v>3</v>
      </c>
      <c r="K9572">
        <v>0</v>
      </c>
      <c r="L9572">
        <v>57.41</v>
      </c>
      <c r="M9572">
        <v>0.05</v>
      </c>
      <c r="N9572">
        <f>(Orders[[#This Row],[Sales]]-Orders[[#This Row],[Profit]])*(1+Orders[[#This Row],[surplus]])</f>
        <v>147.58800000000002</v>
      </c>
    </row>
    <row r="9573" spans="1:14" x14ac:dyDescent="0.35">
      <c r="A9573" s="1" t="s">
        <v>6496</v>
      </c>
      <c r="B9573" s="2">
        <v>42980</v>
      </c>
      <c r="C9573" s="2">
        <v>42984</v>
      </c>
      <c r="D9573" s="1" t="s">
        <v>13</v>
      </c>
      <c r="E9573" s="1" t="s">
        <v>6497</v>
      </c>
      <c r="F9573" s="1" t="s">
        <v>6190</v>
      </c>
      <c r="G9573" s="1" t="s">
        <v>129</v>
      </c>
      <c r="H9573" s="1" t="s">
        <v>1649</v>
      </c>
      <c r="I9573">
        <v>4.92</v>
      </c>
      <c r="J9573">
        <v>3</v>
      </c>
      <c r="K9573">
        <v>0</v>
      </c>
      <c r="L9573">
        <v>2.21</v>
      </c>
      <c r="M9573">
        <v>0.05</v>
      </c>
      <c r="N9573">
        <f>(Orders[[#This Row],[Sales]]-Orders[[#This Row],[Profit]])*(1+Orders[[#This Row],[surplus]])</f>
        <v>2.8454999999999999</v>
      </c>
    </row>
    <row r="9574" spans="1:14" x14ac:dyDescent="0.35">
      <c r="A9574" s="1" t="s">
        <v>6496</v>
      </c>
      <c r="B9574" s="2">
        <v>42980</v>
      </c>
      <c r="C9574" s="2">
        <v>42984</v>
      </c>
      <c r="D9574" s="1" t="s">
        <v>13</v>
      </c>
      <c r="E9574" s="1" t="s">
        <v>6497</v>
      </c>
      <c r="F9574" s="1" t="s">
        <v>6158</v>
      </c>
      <c r="G9574" s="1" t="s">
        <v>129</v>
      </c>
      <c r="H9574" s="1" t="s">
        <v>116</v>
      </c>
      <c r="I9574">
        <v>167.97</v>
      </c>
      <c r="J9574">
        <v>3</v>
      </c>
      <c r="K9574">
        <v>0</v>
      </c>
      <c r="L9574">
        <v>40.31</v>
      </c>
      <c r="M9574">
        <v>0.05</v>
      </c>
      <c r="N9574">
        <f>(Orders[[#This Row],[Sales]]-Orders[[#This Row],[Profit]])*(1+Orders[[#This Row],[surplus]])</f>
        <v>134.04300000000001</v>
      </c>
    </row>
    <row r="9575" spans="1:14" x14ac:dyDescent="0.35">
      <c r="A9575" s="1" t="s">
        <v>8100</v>
      </c>
      <c r="B9575" s="2">
        <v>42334</v>
      </c>
      <c r="C9575" s="2">
        <v>42338</v>
      </c>
      <c r="D9575" s="1" t="s">
        <v>13</v>
      </c>
      <c r="E9575" s="1" t="s">
        <v>6721</v>
      </c>
      <c r="F9575" s="1" t="s">
        <v>6190</v>
      </c>
      <c r="G9575" s="1" t="s">
        <v>2322</v>
      </c>
      <c r="H9575" s="1" t="s">
        <v>4768</v>
      </c>
      <c r="I9575">
        <v>14.73</v>
      </c>
      <c r="J9575">
        <v>3</v>
      </c>
      <c r="K9575">
        <v>0</v>
      </c>
      <c r="L9575">
        <v>6.92</v>
      </c>
      <c r="M9575">
        <v>0.05</v>
      </c>
      <c r="N9575">
        <f>(Orders[[#This Row],[Sales]]-Orders[[#This Row],[Profit]])*(1+Orders[[#This Row],[surplus]])</f>
        <v>8.2005000000000017</v>
      </c>
    </row>
    <row r="9576" spans="1:14" x14ac:dyDescent="0.35">
      <c r="A9576" s="1" t="s">
        <v>8100</v>
      </c>
      <c r="B9576" s="2">
        <v>42334</v>
      </c>
      <c r="C9576" s="2">
        <v>42338</v>
      </c>
      <c r="D9576" s="1" t="s">
        <v>13</v>
      </c>
      <c r="E9576" s="1" t="s">
        <v>6721</v>
      </c>
      <c r="F9576" s="1" t="s">
        <v>6159</v>
      </c>
      <c r="G9576" s="1" t="s">
        <v>2322</v>
      </c>
      <c r="H9576" s="1" t="s">
        <v>7558</v>
      </c>
      <c r="I9576">
        <v>10.95</v>
      </c>
      <c r="J9576">
        <v>3</v>
      </c>
      <c r="K9576">
        <v>0</v>
      </c>
      <c r="L9576">
        <v>5.15</v>
      </c>
      <c r="M9576">
        <v>0.05</v>
      </c>
      <c r="N9576">
        <f>(Orders[[#This Row],[Sales]]-Orders[[#This Row],[Profit]])*(1+Orders[[#This Row],[surplus]])</f>
        <v>6.089999999999999</v>
      </c>
    </row>
    <row r="9577" spans="1:14" x14ac:dyDescent="0.35">
      <c r="A9577" s="1" t="s">
        <v>8229</v>
      </c>
      <c r="B9577" s="2">
        <v>42027</v>
      </c>
      <c r="C9577" s="2">
        <v>42031</v>
      </c>
      <c r="D9577" s="1" t="s">
        <v>13</v>
      </c>
      <c r="E9577" s="1" t="s">
        <v>2758</v>
      </c>
      <c r="F9577" s="1" t="s">
        <v>6154</v>
      </c>
      <c r="G9577" s="1" t="s">
        <v>8230</v>
      </c>
      <c r="H9577" s="1" t="s">
        <v>1546</v>
      </c>
      <c r="I9577">
        <v>29.04</v>
      </c>
      <c r="J9577">
        <v>3</v>
      </c>
      <c r="K9577">
        <v>0</v>
      </c>
      <c r="L9577">
        <v>13.94</v>
      </c>
      <c r="M9577">
        <v>0.05</v>
      </c>
      <c r="N9577">
        <f>(Orders[[#This Row],[Sales]]-Orders[[#This Row],[Profit]])*(1+Orders[[#This Row],[surplus]])</f>
        <v>15.855</v>
      </c>
    </row>
    <row r="9578" spans="1:14" x14ac:dyDescent="0.35">
      <c r="A9578" s="1" t="s">
        <v>8046</v>
      </c>
      <c r="B9578" s="2">
        <v>42568</v>
      </c>
      <c r="C9578" s="2">
        <v>42572</v>
      </c>
      <c r="D9578" s="1" t="s">
        <v>13</v>
      </c>
      <c r="E9578" s="1" t="s">
        <v>6401</v>
      </c>
      <c r="F9578" s="1" t="s">
        <v>6154</v>
      </c>
      <c r="G9578" s="1" t="s">
        <v>1455</v>
      </c>
      <c r="H9578" s="1" t="s">
        <v>4730</v>
      </c>
      <c r="I9578">
        <v>597</v>
      </c>
      <c r="J9578">
        <v>3</v>
      </c>
      <c r="K9578">
        <v>0</v>
      </c>
      <c r="L9578">
        <v>280.58999999999997</v>
      </c>
      <c r="M9578">
        <v>0.05</v>
      </c>
      <c r="N9578">
        <f>(Orders[[#This Row],[Sales]]-Orders[[#This Row],[Profit]])*(1+Orders[[#This Row],[surplus]])</f>
        <v>332.23050000000006</v>
      </c>
    </row>
    <row r="9579" spans="1:14" x14ac:dyDescent="0.35">
      <c r="A9579" s="1" t="s">
        <v>7386</v>
      </c>
      <c r="B9579" s="2">
        <v>41943</v>
      </c>
      <c r="C9579" s="2">
        <v>41947</v>
      </c>
      <c r="D9579" s="1" t="s">
        <v>13</v>
      </c>
      <c r="E9579" s="1" t="s">
        <v>6351</v>
      </c>
      <c r="F9579" s="1" t="s">
        <v>6154</v>
      </c>
      <c r="G9579" s="1" t="s">
        <v>76</v>
      </c>
      <c r="H9579" s="1" t="s">
        <v>4829</v>
      </c>
      <c r="I9579">
        <v>11.34</v>
      </c>
      <c r="J9579">
        <v>3</v>
      </c>
      <c r="K9579">
        <v>0</v>
      </c>
      <c r="L9579">
        <v>5.22</v>
      </c>
      <c r="M9579">
        <v>0.05</v>
      </c>
      <c r="N9579">
        <f>(Orders[[#This Row],[Sales]]-Orders[[#This Row],[Profit]])*(1+Orders[[#This Row],[surplus]])</f>
        <v>6.4260000000000002</v>
      </c>
    </row>
    <row r="9580" spans="1:14" x14ac:dyDescent="0.35">
      <c r="A9580" s="1" t="s">
        <v>7386</v>
      </c>
      <c r="B9580" s="2">
        <v>41943</v>
      </c>
      <c r="C9580" s="2">
        <v>41947</v>
      </c>
      <c r="D9580" s="1" t="s">
        <v>13</v>
      </c>
      <c r="E9580" s="1" t="s">
        <v>6351</v>
      </c>
      <c r="F9580" s="1" t="s">
        <v>6154</v>
      </c>
      <c r="G9580" s="1" t="s">
        <v>76</v>
      </c>
      <c r="H9580" s="1" t="s">
        <v>3606</v>
      </c>
      <c r="I9580">
        <v>12.39</v>
      </c>
      <c r="J9580">
        <v>3</v>
      </c>
      <c r="K9580">
        <v>0</v>
      </c>
      <c r="L9580">
        <v>3.72</v>
      </c>
      <c r="M9580">
        <v>0.05</v>
      </c>
      <c r="N9580">
        <f>(Orders[[#This Row],[Sales]]-Orders[[#This Row],[Profit]])*(1+Orders[[#This Row],[surplus]])</f>
        <v>9.1035000000000004</v>
      </c>
    </row>
    <row r="9581" spans="1:14" x14ac:dyDescent="0.35">
      <c r="A9581" s="1" t="s">
        <v>7904</v>
      </c>
      <c r="B9581" s="2">
        <v>42505</v>
      </c>
      <c r="C9581" s="2">
        <v>42510</v>
      </c>
      <c r="D9581" s="1" t="s">
        <v>13</v>
      </c>
      <c r="E9581" s="1" t="s">
        <v>493</v>
      </c>
      <c r="F9581" s="1" t="s">
        <v>6165</v>
      </c>
      <c r="G9581" s="1" t="s">
        <v>352</v>
      </c>
      <c r="H9581" s="1" t="s">
        <v>72</v>
      </c>
      <c r="I9581">
        <v>8.34</v>
      </c>
      <c r="J9581">
        <v>3</v>
      </c>
      <c r="K9581">
        <v>0</v>
      </c>
      <c r="L9581">
        <v>2.17</v>
      </c>
      <c r="M9581">
        <v>0.05</v>
      </c>
      <c r="N9581">
        <f>(Orders[[#This Row],[Sales]]-Orders[[#This Row],[Profit]])*(1+Orders[[#This Row],[surplus]])</f>
        <v>6.4785000000000004</v>
      </c>
    </row>
    <row r="9582" spans="1:14" x14ac:dyDescent="0.35">
      <c r="A9582" s="1" t="s">
        <v>8231</v>
      </c>
      <c r="B9582" s="2">
        <v>42807</v>
      </c>
      <c r="C9582" s="2">
        <v>42813</v>
      </c>
      <c r="D9582" s="1" t="s">
        <v>13</v>
      </c>
      <c r="E9582" s="1" t="s">
        <v>1038</v>
      </c>
      <c r="F9582" s="1" t="s">
        <v>6166</v>
      </c>
      <c r="G9582" s="1" t="s">
        <v>3646</v>
      </c>
      <c r="H9582" s="1" t="s">
        <v>516</v>
      </c>
      <c r="I9582">
        <v>314.55</v>
      </c>
      <c r="J9582">
        <v>3</v>
      </c>
      <c r="K9582">
        <v>0</v>
      </c>
      <c r="L9582">
        <v>150.97999999999999</v>
      </c>
      <c r="M9582">
        <v>0.05</v>
      </c>
      <c r="N9582">
        <f>(Orders[[#This Row],[Sales]]-Orders[[#This Row],[Profit]])*(1+Orders[[#This Row],[surplus]])</f>
        <v>171.74850000000004</v>
      </c>
    </row>
    <row r="9583" spans="1:14" x14ac:dyDescent="0.35">
      <c r="A9583" s="1" t="s">
        <v>7390</v>
      </c>
      <c r="B9583" s="2">
        <v>42253</v>
      </c>
      <c r="C9583" s="2">
        <v>42259</v>
      </c>
      <c r="D9583" s="1" t="s">
        <v>13</v>
      </c>
      <c r="E9583" s="1" t="s">
        <v>504</v>
      </c>
      <c r="F9583" s="1" t="s">
        <v>6194</v>
      </c>
      <c r="G9583" s="1" t="s">
        <v>28</v>
      </c>
      <c r="H9583" s="1" t="s">
        <v>2526</v>
      </c>
      <c r="I9583">
        <v>191.82</v>
      </c>
      <c r="J9583">
        <v>3</v>
      </c>
      <c r="K9583">
        <v>0</v>
      </c>
      <c r="L9583">
        <v>74.81</v>
      </c>
      <c r="M9583">
        <v>0.05</v>
      </c>
      <c r="N9583">
        <f>(Orders[[#This Row],[Sales]]-Orders[[#This Row],[Profit]])*(1+Orders[[#This Row],[surplus]])</f>
        <v>122.8605</v>
      </c>
    </row>
    <row r="9584" spans="1:14" x14ac:dyDescent="0.35">
      <c r="A9584" s="1" t="s">
        <v>8232</v>
      </c>
      <c r="B9584" s="2">
        <v>42630</v>
      </c>
      <c r="C9584" s="2">
        <v>42635</v>
      </c>
      <c r="D9584" s="1" t="s">
        <v>13</v>
      </c>
      <c r="E9584" s="1" t="s">
        <v>6281</v>
      </c>
      <c r="F9584" s="1" t="s">
        <v>6179</v>
      </c>
      <c r="G9584" s="1" t="s">
        <v>8015</v>
      </c>
      <c r="H9584" s="1" t="s">
        <v>1140</v>
      </c>
      <c r="I9584">
        <v>437.85</v>
      </c>
      <c r="J9584">
        <v>3</v>
      </c>
      <c r="K9584">
        <v>0</v>
      </c>
      <c r="L9584">
        <v>131.36000000000001</v>
      </c>
      <c r="M9584">
        <v>0.05</v>
      </c>
      <c r="N9584">
        <f>(Orders[[#This Row],[Sales]]-Orders[[#This Row],[Profit]])*(1+Orders[[#This Row],[surplus]])</f>
        <v>321.81450000000001</v>
      </c>
    </row>
    <row r="9585" spans="1:14" x14ac:dyDescent="0.35">
      <c r="A9585" s="1" t="s">
        <v>7906</v>
      </c>
      <c r="B9585" s="2">
        <v>42114</v>
      </c>
      <c r="C9585" s="2">
        <v>42119</v>
      </c>
      <c r="D9585" s="1" t="s">
        <v>13</v>
      </c>
      <c r="E9585" s="1" t="s">
        <v>6217</v>
      </c>
      <c r="F9585" s="1" t="s">
        <v>6170</v>
      </c>
      <c r="G9585" s="1" t="s">
        <v>171</v>
      </c>
      <c r="H9585" s="1" t="s">
        <v>172</v>
      </c>
      <c r="I9585">
        <v>287.97000000000003</v>
      </c>
      <c r="J9585">
        <v>3</v>
      </c>
      <c r="K9585">
        <v>0</v>
      </c>
      <c r="L9585">
        <v>77.75</v>
      </c>
      <c r="M9585">
        <v>0.05</v>
      </c>
      <c r="N9585">
        <f>(Orders[[#This Row],[Sales]]-Orders[[#This Row],[Profit]])*(1+Orders[[#This Row],[surplus]])</f>
        <v>220.73100000000005</v>
      </c>
    </row>
    <row r="9586" spans="1:14" x14ac:dyDescent="0.35">
      <c r="A9586" s="1" t="s">
        <v>8233</v>
      </c>
      <c r="B9586" s="2">
        <v>43092</v>
      </c>
      <c r="C9586" s="2">
        <v>43096</v>
      </c>
      <c r="D9586" s="1" t="s">
        <v>13</v>
      </c>
      <c r="E9586" s="1" t="s">
        <v>6225</v>
      </c>
      <c r="F9586" s="1" t="s">
        <v>6162</v>
      </c>
      <c r="G9586" s="1" t="s">
        <v>1735</v>
      </c>
      <c r="H9586" s="1" t="s">
        <v>1300</v>
      </c>
      <c r="I9586">
        <v>181.95</v>
      </c>
      <c r="J9586">
        <v>3</v>
      </c>
      <c r="K9586">
        <v>0</v>
      </c>
      <c r="L9586">
        <v>38.21</v>
      </c>
      <c r="M9586">
        <v>0.05</v>
      </c>
      <c r="N9586">
        <f>(Orders[[#This Row],[Sales]]-Orders[[#This Row],[Profit]])*(1+Orders[[#This Row],[surplus]])</f>
        <v>150.92699999999999</v>
      </c>
    </row>
    <row r="9587" spans="1:14" x14ac:dyDescent="0.35">
      <c r="A9587" s="1" t="s">
        <v>7907</v>
      </c>
      <c r="B9587" s="2">
        <v>42936</v>
      </c>
      <c r="C9587" s="2">
        <v>42941</v>
      </c>
      <c r="D9587" s="1" t="s">
        <v>13</v>
      </c>
      <c r="E9587" s="1" t="s">
        <v>6380</v>
      </c>
      <c r="F9587" s="1" t="s">
        <v>6194</v>
      </c>
      <c r="G9587" s="1" t="s">
        <v>2634</v>
      </c>
      <c r="H9587" s="1" t="s">
        <v>4172</v>
      </c>
      <c r="I9587">
        <v>182.94</v>
      </c>
      <c r="J9587">
        <v>3</v>
      </c>
      <c r="K9587">
        <v>0</v>
      </c>
      <c r="L9587">
        <v>27.44</v>
      </c>
      <c r="M9587">
        <v>0.05</v>
      </c>
      <c r="N9587">
        <f>(Orders[[#This Row],[Sales]]-Orders[[#This Row],[Profit]])*(1+Orders[[#This Row],[surplus]])</f>
        <v>163.27500000000001</v>
      </c>
    </row>
    <row r="9588" spans="1:14" x14ac:dyDescent="0.35">
      <c r="A9588" s="1" t="s">
        <v>7907</v>
      </c>
      <c r="B9588" s="2">
        <v>42936</v>
      </c>
      <c r="C9588" s="2">
        <v>42941</v>
      </c>
      <c r="D9588" s="1" t="s">
        <v>13</v>
      </c>
      <c r="E9588" s="1" t="s">
        <v>6380</v>
      </c>
      <c r="F9588" s="1" t="s">
        <v>6159</v>
      </c>
      <c r="G9588" s="1" t="s">
        <v>2634</v>
      </c>
      <c r="H9588" s="1" t="s">
        <v>682</v>
      </c>
      <c r="I9588">
        <v>389.97</v>
      </c>
      <c r="J9588">
        <v>3</v>
      </c>
      <c r="K9588">
        <v>0</v>
      </c>
      <c r="L9588">
        <v>132.59</v>
      </c>
      <c r="M9588">
        <v>0.05</v>
      </c>
      <c r="N9588">
        <f>(Orders[[#This Row],[Sales]]-Orders[[#This Row],[Profit]])*(1+Orders[[#This Row],[surplus]])</f>
        <v>270.24900000000002</v>
      </c>
    </row>
    <row r="9589" spans="1:14" x14ac:dyDescent="0.35">
      <c r="A9589" s="1" t="s">
        <v>8234</v>
      </c>
      <c r="B9589" s="2">
        <v>42273</v>
      </c>
      <c r="C9589" s="2">
        <v>42278</v>
      </c>
      <c r="D9589" s="1" t="s">
        <v>13</v>
      </c>
      <c r="E9589" s="1" t="s">
        <v>7732</v>
      </c>
      <c r="F9589" s="1" t="s">
        <v>6173</v>
      </c>
      <c r="G9589" s="1" t="s">
        <v>302</v>
      </c>
      <c r="H9589" s="1" t="s">
        <v>2450</v>
      </c>
      <c r="I9589">
        <v>64.17</v>
      </c>
      <c r="J9589">
        <v>3</v>
      </c>
      <c r="K9589">
        <v>0</v>
      </c>
      <c r="L9589">
        <v>18.61</v>
      </c>
      <c r="M9589">
        <v>0.05</v>
      </c>
      <c r="N9589">
        <f>(Orders[[#This Row],[Sales]]-Orders[[#This Row],[Profit]])*(1+Orders[[#This Row],[surplus]])</f>
        <v>47.838000000000001</v>
      </c>
    </row>
    <row r="9590" spans="1:14" x14ac:dyDescent="0.35">
      <c r="A9590" s="1" t="s">
        <v>8235</v>
      </c>
      <c r="B9590" s="2">
        <v>42857</v>
      </c>
      <c r="C9590" s="2">
        <v>42862</v>
      </c>
      <c r="D9590" s="1" t="s">
        <v>13</v>
      </c>
      <c r="E9590" s="1" t="s">
        <v>6161</v>
      </c>
      <c r="F9590" s="1" t="s">
        <v>6170</v>
      </c>
      <c r="G9590" s="1" t="s">
        <v>8203</v>
      </c>
      <c r="H9590" s="1" t="s">
        <v>846</v>
      </c>
      <c r="I9590">
        <v>129.93</v>
      </c>
      <c r="J9590">
        <v>3</v>
      </c>
      <c r="K9590">
        <v>0</v>
      </c>
      <c r="L9590">
        <v>12.99</v>
      </c>
      <c r="M9590">
        <v>0.05</v>
      </c>
      <c r="N9590">
        <f>(Orders[[#This Row],[Sales]]-Orders[[#This Row],[Profit]])*(1+Orders[[#This Row],[surplus]])</f>
        <v>122.78700000000002</v>
      </c>
    </row>
    <row r="9591" spans="1:14" x14ac:dyDescent="0.35">
      <c r="A9591" s="1" t="s">
        <v>7913</v>
      </c>
      <c r="B9591" s="2">
        <v>42658</v>
      </c>
      <c r="C9591" s="2">
        <v>42664</v>
      </c>
      <c r="D9591" s="1" t="s">
        <v>13</v>
      </c>
      <c r="E9591" s="1" t="s">
        <v>944</v>
      </c>
      <c r="F9591" s="1" t="s">
        <v>6165</v>
      </c>
      <c r="G9591" s="1" t="s">
        <v>579</v>
      </c>
      <c r="H9591" s="1" t="s">
        <v>1949</v>
      </c>
      <c r="I9591">
        <v>868.59</v>
      </c>
      <c r="J9591">
        <v>3</v>
      </c>
      <c r="K9591">
        <v>0</v>
      </c>
      <c r="L9591">
        <v>251.89</v>
      </c>
      <c r="M9591">
        <v>0.05</v>
      </c>
      <c r="N9591">
        <f>(Orders[[#This Row],[Sales]]-Orders[[#This Row],[Profit]])*(1+Orders[[#This Row],[surplus]])</f>
        <v>647.53500000000008</v>
      </c>
    </row>
    <row r="9592" spans="1:14" x14ac:dyDescent="0.35">
      <c r="A9592" s="1" t="s">
        <v>8106</v>
      </c>
      <c r="B9592" s="2">
        <v>42621</v>
      </c>
      <c r="C9592" s="2">
        <v>42627</v>
      </c>
      <c r="D9592" s="1" t="s">
        <v>13</v>
      </c>
      <c r="E9592" s="1" t="s">
        <v>4378</v>
      </c>
      <c r="F9592" s="1" t="s">
        <v>6173</v>
      </c>
      <c r="G9592" s="1" t="s">
        <v>1308</v>
      </c>
      <c r="H9592" s="1" t="s">
        <v>2696</v>
      </c>
      <c r="I9592">
        <v>173.94</v>
      </c>
      <c r="J9592">
        <v>3</v>
      </c>
      <c r="K9592">
        <v>0</v>
      </c>
      <c r="L9592">
        <v>13.92</v>
      </c>
      <c r="M9592">
        <v>0.05</v>
      </c>
      <c r="N9592">
        <f>(Orders[[#This Row],[Sales]]-Orders[[#This Row],[Profit]])*(1+Orders[[#This Row],[surplus]])</f>
        <v>168.02100000000002</v>
      </c>
    </row>
    <row r="9593" spans="1:14" x14ac:dyDescent="0.35">
      <c r="A9593" s="1" t="s">
        <v>8168</v>
      </c>
      <c r="B9593" s="2">
        <v>41965</v>
      </c>
      <c r="C9593" s="2">
        <v>41970</v>
      </c>
      <c r="D9593" s="1" t="s">
        <v>13</v>
      </c>
      <c r="E9593" s="1" t="s">
        <v>7015</v>
      </c>
      <c r="F9593" s="1" t="s">
        <v>6170</v>
      </c>
      <c r="G9593" s="1" t="s">
        <v>171</v>
      </c>
      <c r="H9593" s="1" t="s">
        <v>2804</v>
      </c>
      <c r="I9593">
        <v>16.23</v>
      </c>
      <c r="J9593">
        <v>3</v>
      </c>
      <c r="K9593">
        <v>0</v>
      </c>
      <c r="L9593">
        <v>7.95</v>
      </c>
      <c r="M9593">
        <v>0.05</v>
      </c>
      <c r="N9593">
        <f>(Orders[[#This Row],[Sales]]-Orders[[#This Row],[Profit]])*(1+Orders[[#This Row],[surplus]])</f>
        <v>8.6940000000000008</v>
      </c>
    </row>
    <row r="9594" spans="1:14" x14ac:dyDescent="0.35">
      <c r="A9594" s="1" t="s">
        <v>8168</v>
      </c>
      <c r="B9594" s="2">
        <v>41965</v>
      </c>
      <c r="C9594" s="2">
        <v>41970</v>
      </c>
      <c r="D9594" s="1" t="s">
        <v>13</v>
      </c>
      <c r="E9594" s="1" t="s">
        <v>7015</v>
      </c>
      <c r="F9594" s="1" t="s">
        <v>6179</v>
      </c>
      <c r="G9594" s="1" t="s">
        <v>171</v>
      </c>
      <c r="H9594" s="1" t="s">
        <v>8236</v>
      </c>
      <c r="I9594">
        <v>675.12</v>
      </c>
      <c r="J9594">
        <v>3</v>
      </c>
      <c r="K9594">
        <v>0</v>
      </c>
      <c r="L9594">
        <v>290.3</v>
      </c>
      <c r="M9594">
        <v>0.05</v>
      </c>
      <c r="N9594">
        <f>(Orders[[#This Row],[Sales]]-Orders[[#This Row],[Profit]])*(1+Orders[[#This Row],[surplus]])</f>
        <v>404.06100000000004</v>
      </c>
    </row>
    <row r="9595" spans="1:14" x14ac:dyDescent="0.35">
      <c r="A9595" s="1" t="s">
        <v>7916</v>
      </c>
      <c r="B9595" s="2">
        <v>41665</v>
      </c>
      <c r="C9595" s="2">
        <v>41670</v>
      </c>
      <c r="D9595" s="1" t="s">
        <v>13</v>
      </c>
      <c r="E9595" s="1" t="s">
        <v>3293</v>
      </c>
      <c r="F9595" s="1" t="s">
        <v>6165</v>
      </c>
      <c r="G9595" s="1" t="s">
        <v>1243</v>
      </c>
      <c r="H9595" s="1" t="s">
        <v>5978</v>
      </c>
      <c r="I9595">
        <v>62.82</v>
      </c>
      <c r="J9595">
        <v>3</v>
      </c>
      <c r="K9595">
        <v>0</v>
      </c>
      <c r="L9595">
        <v>30.78</v>
      </c>
      <c r="M9595">
        <v>0.05</v>
      </c>
      <c r="N9595">
        <f>(Orders[[#This Row],[Sales]]-Orders[[#This Row],[Profit]])*(1+Orders[[#This Row],[surplus]])</f>
        <v>33.642000000000003</v>
      </c>
    </row>
    <row r="9596" spans="1:14" x14ac:dyDescent="0.35">
      <c r="A9596" s="1" t="s">
        <v>7916</v>
      </c>
      <c r="B9596" s="2">
        <v>41665</v>
      </c>
      <c r="C9596" s="2">
        <v>41670</v>
      </c>
      <c r="D9596" s="1" t="s">
        <v>13</v>
      </c>
      <c r="E9596" s="1" t="s">
        <v>3293</v>
      </c>
      <c r="F9596" s="1" t="s">
        <v>6170</v>
      </c>
      <c r="G9596" s="1" t="s">
        <v>1243</v>
      </c>
      <c r="H9596" s="1" t="s">
        <v>4309</v>
      </c>
      <c r="I9596">
        <v>19.440000000000001</v>
      </c>
      <c r="J9596">
        <v>3</v>
      </c>
      <c r="K9596">
        <v>0</v>
      </c>
      <c r="L9596">
        <v>9.33</v>
      </c>
      <c r="M9596">
        <v>0.05</v>
      </c>
      <c r="N9596">
        <f>(Orders[[#This Row],[Sales]]-Orders[[#This Row],[Profit]])*(1+Orders[[#This Row],[surplus]])</f>
        <v>10.615500000000003</v>
      </c>
    </row>
    <row r="9597" spans="1:14" x14ac:dyDescent="0.35">
      <c r="A9597" s="1" t="s">
        <v>7916</v>
      </c>
      <c r="B9597" s="2">
        <v>41665</v>
      </c>
      <c r="C9597" s="2">
        <v>41670</v>
      </c>
      <c r="D9597" s="1" t="s">
        <v>13</v>
      </c>
      <c r="E9597" s="1" t="s">
        <v>3293</v>
      </c>
      <c r="F9597" s="1" t="s">
        <v>6179</v>
      </c>
      <c r="G9597" s="1" t="s">
        <v>1243</v>
      </c>
      <c r="H9597" s="1" t="s">
        <v>1117</v>
      </c>
      <c r="I9597">
        <v>12.42</v>
      </c>
      <c r="J9597">
        <v>3</v>
      </c>
      <c r="K9597">
        <v>0</v>
      </c>
      <c r="L9597">
        <v>4.47</v>
      </c>
      <c r="M9597">
        <v>0.05</v>
      </c>
      <c r="N9597">
        <f>(Orders[[#This Row],[Sales]]-Orders[[#This Row],[Profit]])*(1+Orders[[#This Row],[surplus]])</f>
        <v>8.3475000000000001</v>
      </c>
    </row>
    <row r="9598" spans="1:14" x14ac:dyDescent="0.35">
      <c r="A9598" s="1" t="s">
        <v>8237</v>
      </c>
      <c r="B9598" s="2">
        <v>42868</v>
      </c>
      <c r="C9598" s="2">
        <v>42872</v>
      </c>
      <c r="D9598" s="1" t="s">
        <v>13</v>
      </c>
      <c r="E9598" s="1" t="s">
        <v>6331</v>
      </c>
      <c r="F9598" s="1" t="s">
        <v>6181</v>
      </c>
      <c r="G9598" s="1" t="s">
        <v>769</v>
      </c>
      <c r="H9598" s="1" t="s">
        <v>1684</v>
      </c>
      <c r="I9598">
        <v>914.97</v>
      </c>
      <c r="J9598">
        <v>3</v>
      </c>
      <c r="K9598">
        <v>0</v>
      </c>
      <c r="L9598">
        <v>411.74</v>
      </c>
      <c r="M9598">
        <v>0.05</v>
      </c>
      <c r="N9598">
        <f>(Orders[[#This Row],[Sales]]-Orders[[#This Row],[Profit]])*(1+Orders[[#This Row],[surplus]])</f>
        <v>528.39150000000006</v>
      </c>
    </row>
    <row r="9599" spans="1:14" x14ac:dyDescent="0.35">
      <c r="A9599" s="1" t="s">
        <v>8237</v>
      </c>
      <c r="B9599" s="2">
        <v>42868</v>
      </c>
      <c r="C9599" s="2">
        <v>42872</v>
      </c>
      <c r="D9599" s="1" t="s">
        <v>13</v>
      </c>
      <c r="E9599" s="1" t="s">
        <v>6331</v>
      </c>
      <c r="F9599" s="1" t="s">
        <v>6165</v>
      </c>
      <c r="G9599" s="1" t="s">
        <v>769</v>
      </c>
      <c r="H9599" s="1" t="s">
        <v>3255</v>
      </c>
      <c r="I9599">
        <v>587.97</v>
      </c>
      <c r="J9599">
        <v>3</v>
      </c>
      <c r="K9599">
        <v>0</v>
      </c>
      <c r="L9599">
        <v>158.75</v>
      </c>
      <c r="M9599">
        <v>0.05</v>
      </c>
      <c r="N9599">
        <f>(Orders[[#This Row],[Sales]]-Orders[[#This Row],[Profit]])*(1+Orders[[#This Row],[surplus]])</f>
        <v>450.68100000000004</v>
      </c>
    </row>
    <row r="9600" spans="1:14" x14ac:dyDescent="0.35">
      <c r="A9600" s="1" t="s">
        <v>8237</v>
      </c>
      <c r="B9600" s="2">
        <v>42868</v>
      </c>
      <c r="C9600" s="2">
        <v>42872</v>
      </c>
      <c r="D9600" s="1" t="s">
        <v>13</v>
      </c>
      <c r="E9600" s="1" t="s">
        <v>6331</v>
      </c>
      <c r="F9600" s="1" t="s">
        <v>6176</v>
      </c>
      <c r="G9600" s="1" t="s">
        <v>769</v>
      </c>
      <c r="H9600" s="1" t="s">
        <v>7072</v>
      </c>
      <c r="I9600">
        <v>14.94</v>
      </c>
      <c r="J9600">
        <v>3</v>
      </c>
      <c r="K9600">
        <v>0</v>
      </c>
      <c r="L9600">
        <v>7.32</v>
      </c>
      <c r="M9600">
        <v>0.05</v>
      </c>
      <c r="N9600">
        <f>(Orders[[#This Row],[Sales]]-Orders[[#This Row],[Profit]])*(1+Orders[[#This Row],[surplus]])</f>
        <v>8.0009999999999994</v>
      </c>
    </row>
    <row r="9601" spans="1:14" x14ac:dyDescent="0.35">
      <c r="A9601" s="1" t="s">
        <v>7140</v>
      </c>
      <c r="B9601" s="2">
        <v>43091</v>
      </c>
      <c r="C9601" s="2">
        <v>43095</v>
      </c>
      <c r="D9601" s="1" t="s">
        <v>13</v>
      </c>
      <c r="E9601" s="1" t="s">
        <v>6306</v>
      </c>
      <c r="F9601" s="1" t="s">
        <v>6176</v>
      </c>
      <c r="G9601" s="1" t="s">
        <v>1869</v>
      </c>
      <c r="H9601" s="1" t="s">
        <v>3764</v>
      </c>
      <c r="I9601">
        <v>4.17</v>
      </c>
      <c r="J9601">
        <v>3</v>
      </c>
      <c r="K9601">
        <v>0</v>
      </c>
      <c r="L9601">
        <v>1.08</v>
      </c>
      <c r="M9601">
        <v>0.05</v>
      </c>
      <c r="N9601">
        <f>(Orders[[#This Row],[Sales]]-Orders[[#This Row],[Profit]])*(1+Orders[[#This Row],[surplus]])</f>
        <v>3.2444999999999999</v>
      </c>
    </row>
    <row r="9602" spans="1:14" x14ac:dyDescent="0.35">
      <c r="A9602" s="1" t="s">
        <v>7140</v>
      </c>
      <c r="B9602" s="2">
        <v>43091</v>
      </c>
      <c r="C9602" s="2">
        <v>43095</v>
      </c>
      <c r="D9602" s="1" t="s">
        <v>13</v>
      </c>
      <c r="E9602" s="1" t="s">
        <v>6306</v>
      </c>
      <c r="F9602" s="1" t="s">
        <v>6159</v>
      </c>
      <c r="G9602" s="1" t="s">
        <v>1869</v>
      </c>
      <c r="H9602" s="1" t="s">
        <v>799</v>
      </c>
      <c r="I9602">
        <v>37.32</v>
      </c>
      <c r="J9602">
        <v>3</v>
      </c>
      <c r="K9602">
        <v>0</v>
      </c>
      <c r="L9602">
        <v>10.45</v>
      </c>
      <c r="M9602">
        <v>0.05</v>
      </c>
      <c r="N9602">
        <f>(Orders[[#This Row],[Sales]]-Orders[[#This Row],[Profit]])*(1+Orders[[#This Row],[surplus]])</f>
        <v>28.213500000000003</v>
      </c>
    </row>
    <row r="9603" spans="1:14" x14ac:dyDescent="0.35">
      <c r="A9603" s="1" t="s">
        <v>8108</v>
      </c>
      <c r="B9603" s="2">
        <v>42902</v>
      </c>
      <c r="C9603" s="2">
        <v>42907</v>
      </c>
      <c r="D9603" s="1" t="s">
        <v>13</v>
      </c>
      <c r="E9603" s="1" t="s">
        <v>1398</v>
      </c>
      <c r="F9603" s="1" t="s">
        <v>6170</v>
      </c>
      <c r="G9603" s="1" t="s">
        <v>1869</v>
      </c>
      <c r="H9603" s="1" t="s">
        <v>3519</v>
      </c>
      <c r="I9603">
        <v>19.440000000000001</v>
      </c>
      <c r="J9603">
        <v>3</v>
      </c>
      <c r="K9603">
        <v>0</v>
      </c>
      <c r="L9603">
        <v>9.33</v>
      </c>
      <c r="M9603">
        <v>0.05</v>
      </c>
      <c r="N9603">
        <f>(Orders[[#This Row],[Sales]]-Orders[[#This Row],[Profit]])*(1+Orders[[#This Row],[surplus]])</f>
        <v>10.615500000000003</v>
      </c>
    </row>
    <row r="9604" spans="1:14" x14ac:dyDescent="0.35">
      <c r="A9604" s="1" t="s">
        <v>7919</v>
      </c>
      <c r="B9604" s="2">
        <v>42833</v>
      </c>
      <c r="C9604" s="2">
        <v>42840</v>
      </c>
      <c r="D9604" s="1" t="s">
        <v>13</v>
      </c>
      <c r="E9604" s="1" t="s">
        <v>6649</v>
      </c>
      <c r="F9604" s="1" t="s">
        <v>6158</v>
      </c>
      <c r="G9604" s="1" t="s">
        <v>418</v>
      </c>
      <c r="H9604" s="1" t="s">
        <v>1800</v>
      </c>
      <c r="I9604">
        <v>2690.97</v>
      </c>
      <c r="J9604">
        <v>3</v>
      </c>
      <c r="K9604">
        <v>0</v>
      </c>
      <c r="L9604">
        <v>1264.76</v>
      </c>
      <c r="M9604">
        <v>0.05</v>
      </c>
      <c r="N9604">
        <f>(Orders[[#This Row],[Sales]]-Orders[[#This Row],[Profit]])*(1+Orders[[#This Row],[surplus]])</f>
        <v>1497.5204999999999</v>
      </c>
    </row>
    <row r="9605" spans="1:14" x14ac:dyDescent="0.35">
      <c r="A9605" s="1" t="s">
        <v>8238</v>
      </c>
      <c r="B9605" s="2">
        <v>42384</v>
      </c>
      <c r="C9605" s="2">
        <v>42388</v>
      </c>
      <c r="D9605" s="1" t="s">
        <v>13</v>
      </c>
      <c r="E9605" s="1" t="s">
        <v>377</v>
      </c>
      <c r="F9605" s="1" t="s">
        <v>6166</v>
      </c>
      <c r="G9605" s="1" t="s">
        <v>8203</v>
      </c>
      <c r="H9605" s="1" t="s">
        <v>3328</v>
      </c>
      <c r="I9605">
        <v>254.97</v>
      </c>
      <c r="J9605">
        <v>3</v>
      </c>
      <c r="K9605">
        <v>0</v>
      </c>
      <c r="L9605">
        <v>91.79</v>
      </c>
      <c r="M9605">
        <v>0.05</v>
      </c>
      <c r="N9605">
        <f>(Orders[[#This Row],[Sales]]-Orders[[#This Row],[Profit]])*(1+Orders[[#This Row],[surplus]])</f>
        <v>171.33900000000003</v>
      </c>
    </row>
    <row r="9606" spans="1:14" x14ac:dyDescent="0.35">
      <c r="A9606" s="1" t="s">
        <v>7920</v>
      </c>
      <c r="B9606" s="2">
        <v>43031</v>
      </c>
      <c r="C9606" s="2">
        <v>43037</v>
      </c>
      <c r="D9606" s="1" t="s">
        <v>13</v>
      </c>
      <c r="E9606" s="1" t="s">
        <v>7242</v>
      </c>
      <c r="F9606" s="1" t="s">
        <v>6194</v>
      </c>
      <c r="G9606" s="1" t="s">
        <v>67</v>
      </c>
      <c r="H9606" s="1" t="s">
        <v>1305</v>
      </c>
      <c r="I9606">
        <v>35.880000000000003</v>
      </c>
      <c r="J9606">
        <v>3</v>
      </c>
      <c r="K9606">
        <v>0</v>
      </c>
      <c r="L9606">
        <v>10.050000000000001</v>
      </c>
      <c r="M9606">
        <v>0.05</v>
      </c>
      <c r="N9606">
        <f>(Orders[[#This Row],[Sales]]-Orders[[#This Row],[Profit]])*(1+Orders[[#This Row],[surplus]])</f>
        <v>27.121500000000005</v>
      </c>
    </row>
    <row r="9607" spans="1:14" x14ac:dyDescent="0.35">
      <c r="A9607" s="1" t="s">
        <v>7922</v>
      </c>
      <c r="B9607" s="2">
        <v>42819</v>
      </c>
      <c r="C9607" s="2">
        <v>42825</v>
      </c>
      <c r="D9607" s="1" t="s">
        <v>13</v>
      </c>
      <c r="E9607" s="1" t="s">
        <v>6404</v>
      </c>
      <c r="F9607" s="1" t="s">
        <v>6158</v>
      </c>
      <c r="G9607" s="1" t="s">
        <v>533</v>
      </c>
      <c r="H9607" s="1" t="s">
        <v>5285</v>
      </c>
      <c r="I9607">
        <v>368.97</v>
      </c>
      <c r="J9607">
        <v>3</v>
      </c>
      <c r="K9607">
        <v>0</v>
      </c>
      <c r="L9607">
        <v>40.590000000000003</v>
      </c>
      <c r="M9607">
        <v>0.05</v>
      </c>
      <c r="N9607">
        <f>(Orders[[#This Row],[Sales]]-Orders[[#This Row],[Profit]])*(1+Orders[[#This Row],[surplus]])</f>
        <v>344.79900000000004</v>
      </c>
    </row>
    <row r="9608" spans="1:14" x14ac:dyDescent="0.35">
      <c r="A9608" s="1" t="s">
        <v>7285</v>
      </c>
      <c r="B9608" s="2">
        <v>43083</v>
      </c>
      <c r="C9608" s="2">
        <v>43087</v>
      </c>
      <c r="D9608" s="1" t="s">
        <v>13</v>
      </c>
      <c r="E9608" s="1" t="s">
        <v>1468</v>
      </c>
      <c r="F9608" s="1" t="s">
        <v>6194</v>
      </c>
      <c r="G9608" s="1" t="s">
        <v>63</v>
      </c>
      <c r="H9608" s="1" t="s">
        <v>3432</v>
      </c>
      <c r="I9608">
        <v>26.25</v>
      </c>
      <c r="J9608">
        <v>3</v>
      </c>
      <c r="K9608">
        <v>0</v>
      </c>
      <c r="L9608">
        <v>11.03</v>
      </c>
      <c r="M9608">
        <v>0.05</v>
      </c>
      <c r="N9608">
        <f>(Orders[[#This Row],[Sales]]-Orders[[#This Row],[Profit]])*(1+Orders[[#This Row],[surplus]])</f>
        <v>15.981000000000002</v>
      </c>
    </row>
    <row r="9609" spans="1:14" x14ac:dyDescent="0.35">
      <c r="A9609" s="1" t="s">
        <v>7923</v>
      </c>
      <c r="B9609" s="2">
        <v>42851</v>
      </c>
      <c r="C9609" s="2">
        <v>42856</v>
      </c>
      <c r="D9609" s="1" t="s">
        <v>13</v>
      </c>
      <c r="E9609" s="1" t="s">
        <v>708</v>
      </c>
      <c r="F9609" s="1" t="s">
        <v>6181</v>
      </c>
      <c r="G9609" s="1" t="s">
        <v>209</v>
      </c>
      <c r="H9609" s="1" t="s">
        <v>1902</v>
      </c>
      <c r="I9609">
        <v>20.34</v>
      </c>
      <c r="J9609">
        <v>3</v>
      </c>
      <c r="K9609">
        <v>0</v>
      </c>
      <c r="L9609">
        <v>9.36</v>
      </c>
      <c r="M9609">
        <v>0.05</v>
      </c>
      <c r="N9609">
        <f>(Orders[[#This Row],[Sales]]-Orders[[#This Row],[Profit]])*(1+Orders[[#This Row],[surplus]])</f>
        <v>11.529000000000002</v>
      </c>
    </row>
    <row r="9610" spans="1:14" x14ac:dyDescent="0.35">
      <c r="A9610" s="1" t="s">
        <v>8239</v>
      </c>
      <c r="B9610" s="2">
        <v>42645</v>
      </c>
      <c r="C9610" s="2">
        <v>42649</v>
      </c>
      <c r="D9610" s="1" t="s">
        <v>13</v>
      </c>
      <c r="E9610" s="1" t="s">
        <v>7786</v>
      </c>
      <c r="F9610" s="1" t="s">
        <v>6162</v>
      </c>
      <c r="G9610" s="1" t="s">
        <v>55</v>
      </c>
      <c r="H9610" s="1" t="s">
        <v>3462</v>
      </c>
      <c r="I9610">
        <v>61.44</v>
      </c>
      <c r="J9610">
        <v>3</v>
      </c>
      <c r="K9610">
        <v>0</v>
      </c>
      <c r="L9610">
        <v>16.59</v>
      </c>
      <c r="M9610">
        <v>0.05</v>
      </c>
      <c r="N9610">
        <f>(Orders[[#This Row],[Sales]]-Orders[[#This Row],[Profit]])*(1+Orders[[#This Row],[surplus]])</f>
        <v>47.092499999999994</v>
      </c>
    </row>
    <row r="9611" spans="1:14" x14ac:dyDescent="0.35">
      <c r="A9611" s="1" t="s">
        <v>8240</v>
      </c>
      <c r="B9611" s="2">
        <v>41776</v>
      </c>
      <c r="C9611" s="2">
        <v>41780</v>
      </c>
      <c r="D9611" s="1" t="s">
        <v>13</v>
      </c>
      <c r="E9611" s="1" t="s">
        <v>4641</v>
      </c>
      <c r="F9611" s="1" t="s">
        <v>6181</v>
      </c>
      <c r="G9611" s="1" t="s">
        <v>1064</v>
      </c>
      <c r="H9611" s="1" t="s">
        <v>3416</v>
      </c>
      <c r="I9611">
        <v>91.68</v>
      </c>
      <c r="J9611">
        <v>3</v>
      </c>
      <c r="K9611">
        <v>0</v>
      </c>
      <c r="L9611">
        <v>45.84</v>
      </c>
      <c r="M9611">
        <v>0.05</v>
      </c>
      <c r="N9611">
        <f>(Orders[[#This Row],[Sales]]-Orders[[#This Row],[Profit]])*(1+Orders[[#This Row],[surplus]])</f>
        <v>48.132000000000005</v>
      </c>
    </row>
    <row r="9612" spans="1:14" x14ac:dyDescent="0.35">
      <c r="A9612" s="1" t="s">
        <v>7925</v>
      </c>
      <c r="B9612" s="2">
        <v>41960</v>
      </c>
      <c r="C9612" s="2">
        <v>41965</v>
      </c>
      <c r="D9612" s="1" t="s">
        <v>13</v>
      </c>
      <c r="E9612" s="1" t="s">
        <v>6989</v>
      </c>
      <c r="F9612" s="1" t="s">
        <v>6176</v>
      </c>
      <c r="G9612" s="1" t="s">
        <v>292</v>
      </c>
      <c r="H9612" s="1" t="s">
        <v>7820</v>
      </c>
      <c r="I9612">
        <v>124.41</v>
      </c>
      <c r="J9612">
        <v>3</v>
      </c>
      <c r="K9612">
        <v>0</v>
      </c>
      <c r="L9612">
        <v>14.93</v>
      </c>
      <c r="M9612">
        <v>0.05</v>
      </c>
      <c r="N9612">
        <f>(Orders[[#This Row],[Sales]]-Orders[[#This Row],[Profit]])*(1+Orders[[#This Row],[surplus]])</f>
        <v>114.95399999999999</v>
      </c>
    </row>
    <row r="9613" spans="1:14" x14ac:dyDescent="0.35">
      <c r="A9613" s="1" t="s">
        <v>8241</v>
      </c>
      <c r="B9613" s="2">
        <v>42882</v>
      </c>
      <c r="C9613" s="2">
        <v>42888</v>
      </c>
      <c r="D9613" s="1" t="s">
        <v>13</v>
      </c>
      <c r="E9613" s="1" t="s">
        <v>2888</v>
      </c>
      <c r="F9613" s="1" t="s">
        <v>6154</v>
      </c>
      <c r="G9613" s="1" t="s">
        <v>119</v>
      </c>
      <c r="H9613" s="1" t="s">
        <v>467</v>
      </c>
      <c r="I9613">
        <v>539.97</v>
      </c>
      <c r="J9613">
        <v>3</v>
      </c>
      <c r="K9613">
        <v>0</v>
      </c>
      <c r="L9613">
        <v>134.99</v>
      </c>
      <c r="M9613">
        <v>0.05</v>
      </c>
      <c r="N9613">
        <f>(Orders[[#This Row],[Sales]]-Orders[[#This Row],[Profit]])*(1+Orders[[#This Row],[surplus]])</f>
        <v>425.22900000000004</v>
      </c>
    </row>
    <row r="9614" spans="1:14" x14ac:dyDescent="0.35">
      <c r="A9614" s="1" t="s">
        <v>8173</v>
      </c>
      <c r="B9614" s="2">
        <v>43074</v>
      </c>
      <c r="C9614" s="2">
        <v>43080</v>
      </c>
      <c r="D9614" s="1" t="s">
        <v>13</v>
      </c>
      <c r="E9614" s="1" t="s">
        <v>6372</v>
      </c>
      <c r="F9614" s="1" t="s">
        <v>6162</v>
      </c>
      <c r="G9614" s="1" t="s">
        <v>205</v>
      </c>
      <c r="H9614" s="1" t="s">
        <v>808</v>
      </c>
      <c r="I9614">
        <v>20.94</v>
      </c>
      <c r="J9614">
        <v>3</v>
      </c>
      <c r="K9614">
        <v>0</v>
      </c>
      <c r="L9614">
        <v>6.07</v>
      </c>
      <c r="M9614">
        <v>0.05</v>
      </c>
      <c r="N9614">
        <f>(Orders[[#This Row],[Sales]]-Orders[[#This Row],[Profit]])*(1+Orders[[#This Row],[surplus]])</f>
        <v>15.613500000000002</v>
      </c>
    </row>
    <row r="9615" spans="1:14" x14ac:dyDescent="0.35">
      <c r="A9615" s="1" t="s">
        <v>8242</v>
      </c>
      <c r="B9615" s="2">
        <v>42938</v>
      </c>
      <c r="C9615" s="2">
        <v>42944</v>
      </c>
      <c r="D9615" s="1" t="s">
        <v>13</v>
      </c>
      <c r="E9615" s="1" t="s">
        <v>6333</v>
      </c>
      <c r="F9615" s="1" t="s">
        <v>6179</v>
      </c>
      <c r="G9615" s="1" t="s">
        <v>129</v>
      </c>
      <c r="H9615" s="1" t="s">
        <v>4686</v>
      </c>
      <c r="I9615">
        <v>29.97</v>
      </c>
      <c r="J9615">
        <v>3</v>
      </c>
      <c r="K9615">
        <v>0</v>
      </c>
      <c r="L9615">
        <v>14.09</v>
      </c>
      <c r="M9615">
        <v>0.05</v>
      </c>
      <c r="N9615">
        <f>(Orders[[#This Row],[Sales]]-Orders[[#This Row],[Profit]])*(1+Orders[[#This Row],[surplus]])</f>
        <v>16.673999999999999</v>
      </c>
    </row>
    <row r="9616" spans="1:14" x14ac:dyDescent="0.35">
      <c r="A9616" s="1" t="s">
        <v>8243</v>
      </c>
      <c r="B9616" s="2">
        <v>41835</v>
      </c>
      <c r="C9616" s="2">
        <v>41839</v>
      </c>
      <c r="D9616" s="1" t="s">
        <v>13</v>
      </c>
      <c r="E9616" s="1" t="s">
        <v>6443</v>
      </c>
      <c r="F9616" s="1" t="s">
        <v>6173</v>
      </c>
      <c r="G9616" s="1" t="s">
        <v>2634</v>
      </c>
      <c r="H9616" s="1" t="s">
        <v>5713</v>
      </c>
      <c r="I9616">
        <v>2.97</v>
      </c>
      <c r="J9616">
        <v>3</v>
      </c>
      <c r="K9616">
        <v>0</v>
      </c>
      <c r="L9616">
        <v>1.31</v>
      </c>
      <c r="M9616">
        <v>0.05</v>
      </c>
      <c r="N9616">
        <f>(Orders[[#This Row],[Sales]]-Orders[[#This Row],[Profit]])*(1+Orders[[#This Row],[surplus]])</f>
        <v>1.7430000000000003</v>
      </c>
    </row>
    <row r="9617" spans="1:14" x14ac:dyDescent="0.35">
      <c r="A9617" s="1" t="s">
        <v>8243</v>
      </c>
      <c r="B9617" s="2">
        <v>41835</v>
      </c>
      <c r="C9617" s="2">
        <v>41839</v>
      </c>
      <c r="D9617" s="1" t="s">
        <v>13</v>
      </c>
      <c r="E9617" s="1" t="s">
        <v>6443</v>
      </c>
      <c r="F9617" s="1" t="s">
        <v>6170</v>
      </c>
      <c r="G9617" s="1" t="s">
        <v>2634</v>
      </c>
      <c r="H9617" s="1" t="s">
        <v>1581</v>
      </c>
      <c r="I9617">
        <v>6.54</v>
      </c>
      <c r="J9617">
        <v>3</v>
      </c>
      <c r="K9617">
        <v>0</v>
      </c>
      <c r="L9617">
        <v>2.68</v>
      </c>
      <c r="M9617">
        <v>0.05</v>
      </c>
      <c r="N9617">
        <f>(Orders[[#This Row],[Sales]]-Orders[[#This Row],[Profit]])*(1+Orders[[#This Row],[surplus]])</f>
        <v>4.0529999999999999</v>
      </c>
    </row>
    <row r="9618" spans="1:14" x14ac:dyDescent="0.35">
      <c r="A9618" s="1" t="s">
        <v>7929</v>
      </c>
      <c r="B9618" s="2">
        <v>43041</v>
      </c>
      <c r="C9618" s="2">
        <v>43045</v>
      </c>
      <c r="D9618" s="1" t="s">
        <v>13</v>
      </c>
      <c r="E9618" s="1" t="s">
        <v>7114</v>
      </c>
      <c r="F9618" s="1" t="s">
        <v>6158</v>
      </c>
      <c r="G9618" s="1" t="s">
        <v>7774</v>
      </c>
      <c r="H9618" s="1" t="s">
        <v>2005</v>
      </c>
      <c r="I9618">
        <v>18.239999999999998</v>
      </c>
      <c r="J9618">
        <v>3</v>
      </c>
      <c r="K9618">
        <v>0</v>
      </c>
      <c r="L9618">
        <v>9.1199999999999992</v>
      </c>
      <c r="M9618">
        <v>0.05</v>
      </c>
      <c r="N9618">
        <f>(Orders[[#This Row],[Sales]]-Orders[[#This Row],[Profit]])*(1+Orders[[#This Row],[surplus]])</f>
        <v>9.5759999999999987</v>
      </c>
    </row>
    <row r="9619" spans="1:14" x14ac:dyDescent="0.35">
      <c r="A9619" s="1" t="s">
        <v>8244</v>
      </c>
      <c r="B9619" s="2">
        <v>41912</v>
      </c>
      <c r="C9619" s="2">
        <v>41918</v>
      </c>
      <c r="D9619" s="1" t="s">
        <v>13</v>
      </c>
      <c r="E9619" s="1" t="s">
        <v>6804</v>
      </c>
      <c r="F9619" s="1" t="s">
        <v>6194</v>
      </c>
      <c r="G9619" s="1" t="s">
        <v>123</v>
      </c>
      <c r="H9619" s="1" t="s">
        <v>2609</v>
      </c>
      <c r="I9619">
        <v>15.24</v>
      </c>
      <c r="J9619">
        <v>3</v>
      </c>
      <c r="K9619">
        <v>0</v>
      </c>
      <c r="L9619">
        <v>5.18</v>
      </c>
      <c r="M9619">
        <v>0.05</v>
      </c>
      <c r="N9619">
        <f>(Orders[[#This Row],[Sales]]-Orders[[#This Row],[Profit]])*(1+Orders[[#This Row],[surplus]])</f>
        <v>10.563000000000001</v>
      </c>
    </row>
    <row r="9620" spans="1:14" x14ac:dyDescent="0.35">
      <c r="A9620" s="1" t="s">
        <v>7930</v>
      </c>
      <c r="B9620" s="2">
        <v>41964</v>
      </c>
      <c r="C9620" s="2">
        <v>41969</v>
      </c>
      <c r="D9620" s="1" t="s">
        <v>13</v>
      </c>
      <c r="E9620" s="1" t="s">
        <v>6591</v>
      </c>
      <c r="F9620" s="1" t="s">
        <v>6165</v>
      </c>
      <c r="G9620" s="1" t="s">
        <v>95</v>
      </c>
      <c r="H9620" s="1" t="s">
        <v>1114</v>
      </c>
      <c r="I9620">
        <v>193.95</v>
      </c>
      <c r="J9620">
        <v>3</v>
      </c>
      <c r="K9620">
        <v>0</v>
      </c>
      <c r="L9620">
        <v>9.6999999999999993</v>
      </c>
      <c r="M9620">
        <v>0.05</v>
      </c>
      <c r="N9620">
        <f>(Orders[[#This Row],[Sales]]-Orders[[#This Row],[Profit]])*(1+Orders[[#This Row],[surplus]])</f>
        <v>193.46250000000001</v>
      </c>
    </row>
    <row r="9621" spans="1:14" x14ac:dyDescent="0.35">
      <c r="A9621" s="1" t="s">
        <v>7930</v>
      </c>
      <c r="B9621" s="2">
        <v>41964</v>
      </c>
      <c r="C9621" s="2">
        <v>41969</v>
      </c>
      <c r="D9621" s="1" t="s">
        <v>13</v>
      </c>
      <c r="E9621" s="1" t="s">
        <v>6591</v>
      </c>
      <c r="F9621" s="1" t="s">
        <v>6173</v>
      </c>
      <c r="G9621" s="1" t="s">
        <v>95</v>
      </c>
      <c r="H9621" s="1" t="s">
        <v>270</v>
      </c>
      <c r="I9621">
        <v>5.46</v>
      </c>
      <c r="J9621">
        <v>3</v>
      </c>
      <c r="K9621">
        <v>0</v>
      </c>
      <c r="L9621">
        <v>1.47</v>
      </c>
      <c r="M9621">
        <v>0.05</v>
      </c>
      <c r="N9621">
        <f>(Orders[[#This Row],[Sales]]-Orders[[#This Row],[Profit]])*(1+Orders[[#This Row],[surplus]])</f>
        <v>4.1895000000000007</v>
      </c>
    </row>
    <row r="9622" spans="1:14" x14ac:dyDescent="0.35">
      <c r="A9622" s="1" t="s">
        <v>7931</v>
      </c>
      <c r="B9622" s="2">
        <v>43058</v>
      </c>
      <c r="C9622" s="2">
        <v>43062</v>
      </c>
      <c r="D9622" s="1" t="s">
        <v>13</v>
      </c>
      <c r="E9622" s="1" t="s">
        <v>6404</v>
      </c>
      <c r="F9622" s="1" t="s">
        <v>6159</v>
      </c>
      <c r="G9622" s="1" t="s">
        <v>205</v>
      </c>
      <c r="H9622" s="1" t="s">
        <v>5132</v>
      </c>
      <c r="I9622">
        <v>16.739999999999998</v>
      </c>
      <c r="J9622">
        <v>3</v>
      </c>
      <c r="K9622">
        <v>0</v>
      </c>
      <c r="L9622">
        <v>8.3699999999999992</v>
      </c>
      <c r="M9622">
        <v>0.05</v>
      </c>
      <c r="N9622">
        <f>(Orders[[#This Row],[Sales]]-Orders[[#This Row],[Profit]])*(1+Orders[[#This Row],[surplus]])</f>
        <v>8.7884999999999991</v>
      </c>
    </row>
    <row r="9623" spans="1:14" x14ac:dyDescent="0.35">
      <c r="A9623" s="1" t="s">
        <v>7934</v>
      </c>
      <c r="B9623" s="2">
        <v>42658</v>
      </c>
      <c r="C9623" s="2">
        <v>42663</v>
      </c>
      <c r="D9623" s="1" t="s">
        <v>13</v>
      </c>
      <c r="E9623" s="1" t="s">
        <v>6484</v>
      </c>
      <c r="F9623" s="1" t="s">
        <v>6159</v>
      </c>
      <c r="G9623" s="1" t="s">
        <v>1236</v>
      </c>
      <c r="H9623" s="1" t="s">
        <v>2655</v>
      </c>
      <c r="I9623">
        <v>43.26</v>
      </c>
      <c r="J9623">
        <v>3</v>
      </c>
      <c r="K9623">
        <v>0</v>
      </c>
      <c r="L9623">
        <v>14.28</v>
      </c>
      <c r="M9623">
        <v>0.05</v>
      </c>
      <c r="N9623">
        <f>(Orders[[#This Row],[Sales]]-Orders[[#This Row],[Profit]])*(1+Orders[[#This Row],[surplus]])</f>
        <v>30.428999999999998</v>
      </c>
    </row>
    <row r="9624" spans="1:14" x14ac:dyDescent="0.35">
      <c r="A9624" s="1" t="s">
        <v>7935</v>
      </c>
      <c r="B9624" s="2">
        <v>42168</v>
      </c>
      <c r="C9624" s="2">
        <v>42174</v>
      </c>
      <c r="D9624" s="1" t="s">
        <v>13</v>
      </c>
      <c r="E9624" s="1" t="s">
        <v>6591</v>
      </c>
      <c r="F9624" s="1" t="s">
        <v>6170</v>
      </c>
      <c r="G9624" s="1" t="s">
        <v>1123</v>
      </c>
      <c r="H9624" s="1" t="s">
        <v>2535</v>
      </c>
      <c r="I9624">
        <v>19.14</v>
      </c>
      <c r="J9624">
        <v>3</v>
      </c>
      <c r="K9624">
        <v>0</v>
      </c>
      <c r="L9624">
        <v>8.8000000000000007</v>
      </c>
      <c r="M9624">
        <v>0.05</v>
      </c>
      <c r="N9624">
        <f>(Orders[[#This Row],[Sales]]-Orders[[#This Row],[Profit]])*(1+Orders[[#This Row],[surplus]])</f>
        <v>10.857000000000001</v>
      </c>
    </row>
    <row r="9625" spans="1:14" x14ac:dyDescent="0.35">
      <c r="A9625" s="1" t="s">
        <v>7935</v>
      </c>
      <c r="B9625" s="2">
        <v>42168</v>
      </c>
      <c r="C9625" s="2">
        <v>42174</v>
      </c>
      <c r="D9625" s="1" t="s">
        <v>13</v>
      </c>
      <c r="E9625" s="1" t="s">
        <v>6591</v>
      </c>
      <c r="F9625" s="1" t="s">
        <v>6179</v>
      </c>
      <c r="G9625" s="1" t="s">
        <v>1123</v>
      </c>
      <c r="H9625" s="1" t="s">
        <v>3622</v>
      </c>
      <c r="I9625">
        <v>899.97</v>
      </c>
      <c r="J9625">
        <v>3</v>
      </c>
      <c r="K9625">
        <v>0</v>
      </c>
      <c r="L9625">
        <v>314.99</v>
      </c>
      <c r="M9625">
        <v>0.05</v>
      </c>
      <c r="N9625">
        <f>(Orders[[#This Row],[Sales]]-Orders[[#This Row],[Profit]])*(1+Orders[[#This Row],[surplus]])</f>
        <v>614.22900000000004</v>
      </c>
    </row>
    <row r="9626" spans="1:14" x14ac:dyDescent="0.35">
      <c r="A9626" s="1" t="s">
        <v>8245</v>
      </c>
      <c r="B9626" s="2">
        <v>42996</v>
      </c>
      <c r="C9626" s="2">
        <v>43003</v>
      </c>
      <c r="D9626" s="1" t="s">
        <v>13</v>
      </c>
      <c r="E9626" s="1" t="s">
        <v>6763</v>
      </c>
      <c r="F9626" s="1" t="s">
        <v>6194</v>
      </c>
      <c r="G9626" s="1" t="s">
        <v>123</v>
      </c>
      <c r="H9626" s="1" t="s">
        <v>2055</v>
      </c>
      <c r="I9626">
        <v>19.440000000000001</v>
      </c>
      <c r="J9626">
        <v>3</v>
      </c>
      <c r="K9626">
        <v>0</v>
      </c>
      <c r="L9626">
        <v>9.33</v>
      </c>
      <c r="M9626">
        <v>0.05</v>
      </c>
      <c r="N9626">
        <f>(Orders[[#This Row],[Sales]]-Orders[[#This Row],[Profit]])*(1+Orders[[#This Row],[surplus]])</f>
        <v>10.615500000000003</v>
      </c>
    </row>
    <row r="9627" spans="1:14" x14ac:dyDescent="0.35">
      <c r="A9627" s="1" t="s">
        <v>6564</v>
      </c>
      <c r="B9627" s="2">
        <v>41996</v>
      </c>
      <c r="C9627" s="2">
        <v>42000</v>
      </c>
      <c r="D9627" s="1" t="s">
        <v>13</v>
      </c>
      <c r="E9627" s="1" t="s">
        <v>6397</v>
      </c>
      <c r="F9627" s="1" t="s">
        <v>6181</v>
      </c>
      <c r="G9627" s="1" t="s">
        <v>55</v>
      </c>
      <c r="H9627" s="1" t="s">
        <v>663</v>
      </c>
      <c r="I9627">
        <v>56.52</v>
      </c>
      <c r="J9627">
        <v>3</v>
      </c>
      <c r="K9627">
        <v>0</v>
      </c>
      <c r="L9627">
        <v>15.83</v>
      </c>
      <c r="M9627">
        <v>0.05</v>
      </c>
      <c r="N9627">
        <f>(Orders[[#This Row],[Sales]]-Orders[[#This Row],[Profit]])*(1+Orders[[#This Row],[surplus]])</f>
        <v>42.724500000000006</v>
      </c>
    </row>
    <row r="9628" spans="1:14" x14ac:dyDescent="0.35">
      <c r="A9628" s="1" t="s">
        <v>7489</v>
      </c>
      <c r="B9628" s="2">
        <v>42461</v>
      </c>
      <c r="C9628" s="2">
        <v>42465</v>
      </c>
      <c r="D9628" s="1" t="s">
        <v>13</v>
      </c>
      <c r="E9628" s="1" t="s">
        <v>7353</v>
      </c>
      <c r="F9628" s="1" t="s">
        <v>6173</v>
      </c>
      <c r="G9628" s="1" t="s">
        <v>123</v>
      </c>
      <c r="H9628" s="1" t="s">
        <v>746</v>
      </c>
      <c r="I9628">
        <v>10.95</v>
      </c>
      <c r="J9628">
        <v>3</v>
      </c>
      <c r="K9628">
        <v>0</v>
      </c>
      <c r="L9628">
        <v>3.29</v>
      </c>
      <c r="M9628">
        <v>0.05</v>
      </c>
      <c r="N9628">
        <f>(Orders[[#This Row],[Sales]]-Orders[[#This Row],[Profit]])*(1+Orders[[#This Row],[surplus]])</f>
        <v>8.0429999999999993</v>
      </c>
    </row>
    <row r="9629" spans="1:14" x14ac:dyDescent="0.35">
      <c r="A9629" s="1" t="s">
        <v>8059</v>
      </c>
      <c r="B9629" s="2">
        <v>42363</v>
      </c>
      <c r="C9629" s="2">
        <v>42370</v>
      </c>
      <c r="D9629" s="1" t="s">
        <v>13</v>
      </c>
      <c r="E9629" s="1" t="s">
        <v>6836</v>
      </c>
      <c r="F9629" s="1" t="s">
        <v>6159</v>
      </c>
      <c r="G9629" s="1" t="s">
        <v>1028</v>
      </c>
      <c r="H9629" s="1" t="s">
        <v>221</v>
      </c>
      <c r="I9629">
        <v>17.34</v>
      </c>
      <c r="J9629">
        <v>3</v>
      </c>
      <c r="K9629">
        <v>0</v>
      </c>
      <c r="L9629">
        <v>8.5</v>
      </c>
      <c r="M9629">
        <v>0.05</v>
      </c>
      <c r="N9629">
        <f>(Orders[[#This Row],[Sales]]-Orders[[#This Row],[Profit]])*(1+Orders[[#This Row],[surplus]])</f>
        <v>9.282</v>
      </c>
    </row>
    <row r="9630" spans="1:14" x14ac:dyDescent="0.35">
      <c r="A9630" s="1" t="s">
        <v>8246</v>
      </c>
      <c r="B9630" s="2">
        <v>41770</v>
      </c>
      <c r="C9630" s="2">
        <v>41777</v>
      </c>
      <c r="D9630" s="1" t="s">
        <v>13</v>
      </c>
      <c r="E9630" s="1" t="s">
        <v>6206</v>
      </c>
      <c r="F9630" s="1" t="s">
        <v>6154</v>
      </c>
      <c r="G9630" s="1" t="s">
        <v>1690</v>
      </c>
      <c r="H9630" s="1" t="s">
        <v>56</v>
      </c>
      <c r="I9630">
        <v>35.909999999999997</v>
      </c>
      <c r="J9630">
        <v>3</v>
      </c>
      <c r="K9630">
        <v>0</v>
      </c>
      <c r="L9630">
        <v>9.6999999999999993</v>
      </c>
      <c r="M9630">
        <v>0.05</v>
      </c>
      <c r="N9630">
        <f>(Orders[[#This Row],[Sales]]-Orders[[#This Row],[Profit]])*(1+Orders[[#This Row],[surplus]])</f>
        <v>27.520499999999998</v>
      </c>
    </row>
    <row r="9631" spans="1:14" x14ac:dyDescent="0.35">
      <c r="A9631" s="1" t="s">
        <v>8247</v>
      </c>
      <c r="B9631" s="2">
        <v>42071</v>
      </c>
      <c r="C9631" s="2">
        <v>42076</v>
      </c>
      <c r="D9631" s="1" t="s">
        <v>13</v>
      </c>
      <c r="E9631" s="1" t="s">
        <v>6543</v>
      </c>
      <c r="F9631" s="1" t="s">
        <v>6173</v>
      </c>
      <c r="G9631" s="1" t="s">
        <v>877</v>
      </c>
      <c r="H9631" s="1" t="s">
        <v>3196</v>
      </c>
      <c r="I9631">
        <v>19.440000000000001</v>
      </c>
      <c r="J9631">
        <v>3</v>
      </c>
      <c r="K9631">
        <v>0</v>
      </c>
      <c r="L9631">
        <v>9.33</v>
      </c>
      <c r="M9631">
        <v>0.05</v>
      </c>
      <c r="N9631">
        <f>(Orders[[#This Row],[Sales]]-Orders[[#This Row],[Profit]])*(1+Orders[[#This Row],[surplus]])</f>
        <v>10.615500000000003</v>
      </c>
    </row>
    <row r="9632" spans="1:14" x14ac:dyDescent="0.35">
      <c r="A9632" s="1" t="s">
        <v>8178</v>
      </c>
      <c r="B9632" s="2">
        <v>41736</v>
      </c>
      <c r="C9632" s="2">
        <v>41741</v>
      </c>
      <c r="D9632" s="1" t="s">
        <v>13</v>
      </c>
      <c r="E9632" s="1" t="s">
        <v>6416</v>
      </c>
      <c r="F9632" s="1" t="s">
        <v>6158</v>
      </c>
      <c r="G9632" s="1" t="s">
        <v>765</v>
      </c>
      <c r="H9632" s="1" t="s">
        <v>1781</v>
      </c>
      <c r="I9632">
        <v>122.97</v>
      </c>
      <c r="J9632">
        <v>3</v>
      </c>
      <c r="K9632">
        <v>0</v>
      </c>
      <c r="L9632">
        <v>60.26</v>
      </c>
      <c r="M9632">
        <v>0.05</v>
      </c>
      <c r="N9632">
        <f>(Orders[[#This Row],[Sales]]-Orders[[#This Row],[Profit]])*(1+Orders[[#This Row],[surplus]])</f>
        <v>65.845500000000001</v>
      </c>
    </row>
    <row r="9633" spans="1:14" x14ac:dyDescent="0.35">
      <c r="A9633" s="1" t="s">
        <v>8248</v>
      </c>
      <c r="B9633" s="2">
        <v>42053</v>
      </c>
      <c r="C9633" s="2">
        <v>42057</v>
      </c>
      <c r="D9633" s="1" t="s">
        <v>13</v>
      </c>
      <c r="E9633" s="1" t="s">
        <v>6211</v>
      </c>
      <c r="F9633" s="1" t="s">
        <v>6166</v>
      </c>
      <c r="G9633" s="1" t="s">
        <v>24</v>
      </c>
      <c r="H9633" s="1" t="s">
        <v>1713</v>
      </c>
      <c r="I9633">
        <v>9.24</v>
      </c>
      <c r="J9633">
        <v>3</v>
      </c>
      <c r="K9633">
        <v>0</v>
      </c>
      <c r="L9633">
        <v>4.4400000000000004</v>
      </c>
      <c r="M9633">
        <v>0.05</v>
      </c>
      <c r="N9633">
        <f>(Orders[[#This Row],[Sales]]-Orders[[#This Row],[Profit]])*(1+Orders[[#This Row],[surplus]])</f>
        <v>5.04</v>
      </c>
    </row>
    <row r="9634" spans="1:14" x14ac:dyDescent="0.35">
      <c r="A9634" s="1" t="s">
        <v>8249</v>
      </c>
      <c r="B9634" s="2">
        <v>41724</v>
      </c>
      <c r="C9634" s="2">
        <v>41728</v>
      </c>
      <c r="D9634" s="1" t="s">
        <v>13</v>
      </c>
      <c r="E9634" s="1" t="s">
        <v>6175</v>
      </c>
      <c r="F9634" s="1" t="s">
        <v>6170</v>
      </c>
      <c r="G9634" s="1" t="s">
        <v>312</v>
      </c>
      <c r="H9634" s="1" t="s">
        <v>391</v>
      </c>
      <c r="I9634">
        <v>66.3</v>
      </c>
      <c r="J9634">
        <v>3</v>
      </c>
      <c r="K9634">
        <v>0</v>
      </c>
      <c r="L9634">
        <v>8.6199999999999992</v>
      </c>
      <c r="M9634">
        <v>0.05</v>
      </c>
      <c r="N9634">
        <f>(Orders[[#This Row],[Sales]]-Orders[[#This Row],[Profit]])*(1+Orders[[#This Row],[surplus]])</f>
        <v>60.564</v>
      </c>
    </row>
    <row r="9635" spans="1:14" x14ac:dyDescent="0.35">
      <c r="A9635" s="1" t="s">
        <v>8060</v>
      </c>
      <c r="B9635" s="2">
        <v>42694</v>
      </c>
      <c r="C9635" s="2">
        <v>42699</v>
      </c>
      <c r="D9635" s="1" t="s">
        <v>13</v>
      </c>
      <c r="E9635" s="1" t="s">
        <v>6262</v>
      </c>
      <c r="F9635" s="1" t="s">
        <v>6170</v>
      </c>
      <c r="G9635" s="1" t="s">
        <v>769</v>
      </c>
      <c r="H9635" s="1" t="s">
        <v>3117</v>
      </c>
      <c r="I9635">
        <v>314.55</v>
      </c>
      <c r="J9635">
        <v>3</v>
      </c>
      <c r="K9635">
        <v>0</v>
      </c>
      <c r="L9635">
        <v>150.97999999999999</v>
      </c>
      <c r="M9635">
        <v>0.05</v>
      </c>
      <c r="N9635">
        <f>(Orders[[#This Row],[Sales]]-Orders[[#This Row],[Profit]])*(1+Orders[[#This Row],[surplus]])</f>
        <v>171.74850000000004</v>
      </c>
    </row>
    <row r="9636" spans="1:14" x14ac:dyDescent="0.35">
      <c r="A9636" s="1" t="s">
        <v>8250</v>
      </c>
      <c r="B9636" s="2">
        <v>43000</v>
      </c>
      <c r="C9636" s="2">
        <v>43006</v>
      </c>
      <c r="D9636" s="1" t="s">
        <v>13</v>
      </c>
      <c r="E9636" s="1" t="s">
        <v>6551</v>
      </c>
      <c r="F9636" s="1" t="s">
        <v>6190</v>
      </c>
      <c r="G9636" s="1" t="s">
        <v>2134</v>
      </c>
      <c r="H9636" s="1" t="s">
        <v>2969</v>
      </c>
      <c r="I9636">
        <v>27.18</v>
      </c>
      <c r="J9636">
        <v>3</v>
      </c>
      <c r="K9636">
        <v>0</v>
      </c>
      <c r="L9636">
        <v>12.23</v>
      </c>
      <c r="M9636">
        <v>0.05</v>
      </c>
      <c r="N9636">
        <f>(Orders[[#This Row],[Sales]]-Orders[[#This Row],[Profit]])*(1+Orders[[#This Row],[surplus]])</f>
        <v>15.6975</v>
      </c>
    </row>
    <row r="9637" spans="1:14" x14ac:dyDescent="0.35">
      <c r="A9637" s="1" t="s">
        <v>8119</v>
      </c>
      <c r="B9637" s="2">
        <v>41690</v>
      </c>
      <c r="C9637" s="2">
        <v>41696</v>
      </c>
      <c r="D9637" s="1" t="s">
        <v>13</v>
      </c>
      <c r="E9637" s="1" t="s">
        <v>6219</v>
      </c>
      <c r="F9637" s="1" t="s">
        <v>6173</v>
      </c>
      <c r="G9637" s="1" t="s">
        <v>228</v>
      </c>
      <c r="H9637" s="1" t="s">
        <v>3859</v>
      </c>
      <c r="I9637">
        <v>62.31</v>
      </c>
      <c r="J9637">
        <v>3</v>
      </c>
      <c r="K9637">
        <v>0</v>
      </c>
      <c r="L9637">
        <v>22.43</v>
      </c>
      <c r="M9637">
        <v>0.05</v>
      </c>
      <c r="N9637">
        <f>(Orders[[#This Row],[Sales]]-Orders[[#This Row],[Profit]])*(1+Orders[[#This Row],[surplus]])</f>
        <v>41.874000000000002</v>
      </c>
    </row>
    <row r="9638" spans="1:14" x14ac:dyDescent="0.35">
      <c r="A9638" s="1" t="s">
        <v>7420</v>
      </c>
      <c r="B9638" s="2">
        <v>42730</v>
      </c>
      <c r="C9638" s="2">
        <v>42735</v>
      </c>
      <c r="D9638" s="1" t="s">
        <v>13</v>
      </c>
      <c r="E9638" s="1" t="s">
        <v>7421</v>
      </c>
      <c r="F9638" s="1" t="s">
        <v>6190</v>
      </c>
      <c r="G9638" s="1" t="s">
        <v>24</v>
      </c>
      <c r="H9638" s="1" t="s">
        <v>2737</v>
      </c>
      <c r="I9638">
        <v>53.97</v>
      </c>
      <c r="J9638">
        <v>3</v>
      </c>
      <c r="K9638">
        <v>0</v>
      </c>
      <c r="L9638">
        <v>15.11</v>
      </c>
      <c r="M9638">
        <v>0.05</v>
      </c>
      <c r="N9638">
        <f>(Orders[[#This Row],[Sales]]-Orders[[#This Row],[Profit]])*(1+Orders[[#This Row],[surplus]])</f>
        <v>40.803000000000004</v>
      </c>
    </row>
    <row r="9639" spans="1:14" x14ac:dyDescent="0.35">
      <c r="A9639" s="1" t="s">
        <v>8179</v>
      </c>
      <c r="B9639" s="2">
        <v>42687</v>
      </c>
      <c r="C9639" s="2">
        <v>42692</v>
      </c>
      <c r="D9639" s="1" t="s">
        <v>13</v>
      </c>
      <c r="E9639" s="1" t="s">
        <v>6475</v>
      </c>
      <c r="F9639" s="1" t="s">
        <v>6181</v>
      </c>
      <c r="G9639" s="1" t="s">
        <v>205</v>
      </c>
      <c r="H9639" s="1" t="s">
        <v>136</v>
      </c>
      <c r="I9639">
        <v>36.630000000000003</v>
      </c>
      <c r="J9639">
        <v>3</v>
      </c>
      <c r="K9639">
        <v>0</v>
      </c>
      <c r="L9639">
        <v>9.89</v>
      </c>
      <c r="M9639">
        <v>0.05</v>
      </c>
      <c r="N9639">
        <f>(Orders[[#This Row],[Sales]]-Orders[[#This Row],[Profit]])*(1+Orders[[#This Row],[surplus]])</f>
        <v>28.077000000000002</v>
      </c>
    </row>
    <row r="9640" spans="1:14" x14ac:dyDescent="0.35">
      <c r="A9640" s="1" t="s">
        <v>8251</v>
      </c>
      <c r="B9640" s="2">
        <v>42806</v>
      </c>
      <c r="C9640" s="2">
        <v>42811</v>
      </c>
      <c r="D9640" s="1" t="s">
        <v>13</v>
      </c>
      <c r="E9640" s="1" t="s">
        <v>6703</v>
      </c>
      <c r="F9640" s="1" t="s">
        <v>6190</v>
      </c>
      <c r="G9640" s="1" t="s">
        <v>99</v>
      </c>
      <c r="H9640" s="1" t="s">
        <v>124</v>
      </c>
      <c r="I9640">
        <v>242.94</v>
      </c>
      <c r="J9640">
        <v>3</v>
      </c>
      <c r="K9640">
        <v>0</v>
      </c>
      <c r="L9640">
        <v>9.7200000000000006</v>
      </c>
      <c r="M9640">
        <v>0.05</v>
      </c>
      <c r="N9640">
        <f>(Orders[[#This Row],[Sales]]-Orders[[#This Row],[Profit]])*(1+Orders[[#This Row],[surplus]])</f>
        <v>244.881</v>
      </c>
    </row>
    <row r="9641" spans="1:14" x14ac:dyDescent="0.35">
      <c r="A9641" s="1" t="s">
        <v>8252</v>
      </c>
      <c r="B9641" s="2">
        <v>41789</v>
      </c>
      <c r="C9641" s="2">
        <v>41795</v>
      </c>
      <c r="D9641" s="1" t="s">
        <v>13</v>
      </c>
      <c r="E9641" s="1" t="s">
        <v>6573</v>
      </c>
      <c r="F9641" s="1" t="s">
        <v>6159</v>
      </c>
      <c r="G9641" s="1" t="s">
        <v>107</v>
      </c>
      <c r="H9641" s="1" t="s">
        <v>4491</v>
      </c>
      <c r="I9641">
        <v>13.62</v>
      </c>
      <c r="J9641">
        <v>3</v>
      </c>
      <c r="K9641">
        <v>0</v>
      </c>
      <c r="L9641">
        <v>6.13</v>
      </c>
      <c r="M9641">
        <v>0.05</v>
      </c>
      <c r="N9641">
        <f>(Orders[[#This Row],[Sales]]-Orders[[#This Row],[Profit]])*(1+Orders[[#This Row],[surplus]])</f>
        <v>7.8644999999999996</v>
      </c>
    </row>
    <row r="9642" spans="1:14" x14ac:dyDescent="0.35">
      <c r="A9642" s="1" t="s">
        <v>8253</v>
      </c>
      <c r="B9642" s="2">
        <v>41944</v>
      </c>
      <c r="C9642" s="2">
        <v>41951</v>
      </c>
      <c r="D9642" s="1" t="s">
        <v>13</v>
      </c>
      <c r="E9642" s="1" t="s">
        <v>6302</v>
      </c>
      <c r="F9642" s="1" t="s">
        <v>6159</v>
      </c>
      <c r="G9642" s="1" t="s">
        <v>95</v>
      </c>
      <c r="H9642" s="1" t="s">
        <v>1259</v>
      </c>
      <c r="I9642">
        <v>5.64</v>
      </c>
      <c r="J9642">
        <v>3</v>
      </c>
      <c r="K9642">
        <v>0</v>
      </c>
      <c r="L9642">
        <v>1.64</v>
      </c>
      <c r="M9642">
        <v>0.05</v>
      </c>
      <c r="N9642">
        <f>(Orders[[#This Row],[Sales]]-Orders[[#This Row],[Profit]])*(1+Orders[[#This Row],[surplus]])</f>
        <v>4.2</v>
      </c>
    </row>
    <row r="9643" spans="1:14" x14ac:dyDescent="0.35">
      <c r="A9643" s="1" t="s">
        <v>8063</v>
      </c>
      <c r="B9643" s="2">
        <v>42727</v>
      </c>
      <c r="C9643" s="2">
        <v>42734</v>
      </c>
      <c r="D9643" s="1" t="s">
        <v>13</v>
      </c>
      <c r="E9643" s="1" t="s">
        <v>6238</v>
      </c>
      <c r="F9643" s="1" t="s">
        <v>6173</v>
      </c>
      <c r="G9643" s="1" t="s">
        <v>28</v>
      </c>
      <c r="H9643" s="1" t="s">
        <v>1196</v>
      </c>
      <c r="I9643">
        <v>8.82</v>
      </c>
      <c r="J9643">
        <v>3</v>
      </c>
      <c r="K9643">
        <v>0</v>
      </c>
      <c r="L9643">
        <v>2.56</v>
      </c>
      <c r="M9643">
        <v>0.05</v>
      </c>
      <c r="N9643">
        <f>(Orders[[#This Row],[Sales]]-Orders[[#This Row],[Profit]])*(1+Orders[[#This Row],[surplus]])</f>
        <v>6.5730000000000004</v>
      </c>
    </row>
    <row r="9644" spans="1:14" x14ac:dyDescent="0.35">
      <c r="A9644" s="1" t="s">
        <v>8254</v>
      </c>
      <c r="B9644" s="2">
        <v>42371</v>
      </c>
      <c r="C9644" s="2">
        <v>42376</v>
      </c>
      <c r="D9644" s="1" t="s">
        <v>13</v>
      </c>
      <c r="E9644" s="1" t="s">
        <v>6667</v>
      </c>
      <c r="F9644" s="1" t="s">
        <v>6166</v>
      </c>
      <c r="G9644" s="1" t="s">
        <v>8255</v>
      </c>
      <c r="H9644" s="1" t="s">
        <v>1629</v>
      </c>
      <c r="I9644">
        <v>173.94</v>
      </c>
      <c r="J9644">
        <v>3</v>
      </c>
      <c r="K9644">
        <v>0</v>
      </c>
      <c r="L9644">
        <v>38.270000000000003</v>
      </c>
      <c r="M9644">
        <v>0.05</v>
      </c>
      <c r="N9644">
        <f>(Orders[[#This Row],[Sales]]-Orders[[#This Row],[Profit]])*(1+Orders[[#This Row],[surplus]])</f>
        <v>142.45349999999999</v>
      </c>
    </row>
    <row r="9645" spans="1:14" x14ac:dyDescent="0.35">
      <c r="A9645" s="1" t="s">
        <v>8065</v>
      </c>
      <c r="B9645" s="2">
        <v>42730</v>
      </c>
      <c r="C9645" s="2">
        <v>42737</v>
      </c>
      <c r="D9645" s="1" t="s">
        <v>13</v>
      </c>
      <c r="E9645" s="1" t="s">
        <v>6517</v>
      </c>
      <c r="F9645" s="1" t="s">
        <v>6170</v>
      </c>
      <c r="G9645" s="1" t="s">
        <v>3246</v>
      </c>
      <c r="H9645" s="1" t="s">
        <v>5503</v>
      </c>
      <c r="I9645">
        <v>212.94</v>
      </c>
      <c r="J9645">
        <v>3</v>
      </c>
      <c r="K9645">
        <v>0</v>
      </c>
      <c r="L9645">
        <v>25.55</v>
      </c>
      <c r="M9645">
        <v>0.05</v>
      </c>
      <c r="N9645">
        <f>(Orders[[#This Row],[Sales]]-Orders[[#This Row],[Profit]])*(1+Orders[[#This Row],[surplus]])</f>
        <v>196.7595</v>
      </c>
    </row>
    <row r="9646" spans="1:14" x14ac:dyDescent="0.35">
      <c r="A9646" s="1" t="s">
        <v>8256</v>
      </c>
      <c r="B9646" s="2">
        <v>41735</v>
      </c>
      <c r="C9646" s="2">
        <v>41741</v>
      </c>
      <c r="D9646" s="1" t="s">
        <v>13</v>
      </c>
      <c r="E9646" s="1" t="s">
        <v>6252</v>
      </c>
      <c r="F9646" s="1" t="s">
        <v>6158</v>
      </c>
      <c r="G9646" s="1" t="s">
        <v>209</v>
      </c>
      <c r="H9646" s="1" t="s">
        <v>3172</v>
      </c>
      <c r="I9646">
        <v>653.54999999999995</v>
      </c>
      <c r="J9646">
        <v>3</v>
      </c>
      <c r="K9646">
        <v>0</v>
      </c>
      <c r="L9646">
        <v>111.1</v>
      </c>
      <c r="M9646">
        <v>0.05</v>
      </c>
      <c r="N9646">
        <f>(Orders[[#This Row],[Sales]]-Orders[[#This Row],[Profit]])*(1+Orders[[#This Row],[surplus]])</f>
        <v>569.57249999999999</v>
      </c>
    </row>
    <row r="9647" spans="1:14" x14ac:dyDescent="0.35">
      <c r="A9647" s="1" t="s">
        <v>8257</v>
      </c>
      <c r="B9647" s="2">
        <v>42147</v>
      </c>
      <c r="C9647" s="2">
        <v>42151</v>
      </c>
      <c r="D9647" s="1" t="s">
        <v>13</v>
      </c>
      <c r="E9647" s="1" t="s">
        <v>6775</v>
      </c>
      <c r="F9647" s="1" t="s">
        <v>6162</v>
      </c>
      <c r="G9647" s="1" t="s">
        <v>3778</v>
      </c>
      <c r="H9647" s="1" t="s">
        <v>947</v>
      </c>
      <c r="I9647">
        <v>51.45</v>
      </c>
      <c r="J9647">
        <v>3</v>
      </c>
      <c r="K9647">
        <v>0</v>
      </c>
      <c r="L9647">
        <v>13.89</v>
      </c>
      <c r="M9647">
        <v>0.05</v>
      </c>
      <c r="N9647">
        <f>(Orders[[#This Row],[Sales]]-Orders[[#This Row],[Profit]])*(1+Orders[[#This Row],[surplus]])</f>
        <v>39.438000000000002</v>
      </c>
    </row>
    <row r="9648" spans="1:14" x14ac:dyDescent="0.35">
      <c r="A9648" s="1" t="s">
        <v>8181</v>
      </c>
      <c r="B9648" s="2">
        <v>41733</v>
      </c>
      <c r="C9648" s="2">
        <v>41737</v>
      </c>
      <c r="D9648" s="1" t="s">
        <v>13</v>
      </c>
      <c r="E9648" s="1" t="s">
        <v>6747</v>
      </c>
      <c r="F9648" s="1" t="s">
        <v>6173</v>
      </c>
      <c r="G9648" s="1" t="s">
        <v>440</v>
      </c>
      <c r="H9648" s="1" t="s">
        <v>2853</v>
      </c>
      <c r="I9648">
        <v>19.440000000000001</v>
      </c>
      <c r="J9648">
        <v>3</v>
      </c>
      <c r="K9648">
        <v>0</v>
      </c>
      <c r="L9648">
        <v>9.33</v>
      </c>
      <c r="M9648">
        <v>0.05</v>
      </c>
      <c r="N9648">
        <f>(Orders[[#This Row],[Sales]]-Orders[[#This Row],[Profit]])*(1+Orders[[#This Row],[surplus]])</f>
        <v>10.615500000000003</v>
      </c>
    </row>
    <row r="9649" spans="1:14" x14ac:dyDescent="0.35">
      <c r="A9649" s="1" t="s">
        <v>8258</v>
      </c>
      <c r="B9649" s="2">
        <v>42016</v>
      </c>
      <c r="C9649" s="2">
        <v>42022</v>
      </c>
      <c r="D9649" s="1" t="s">
        <v>13</v>
      </c>
      <c r="E9649" s="1" t="s">
        <v>6993</v>
      </c>
      <c r="F9649" s="1" t="s">
        <v>6176</v>
      </c>
      <c r="G9649" s="1" t="s">
        <v>292</v>
      </c>
      <c r="H9649" s="1" t="s">
        <v>3030</v>
      </c>
      <c r="I9649">
        <v>465.18</v>
      </c>
      <c r="J9649">
        <v>3</v>
      </c>
      <c r="K9649">
        <v>0</v>
      </c>
      <c r="L9649">
        <v>120.95</v>
      </c>
      <c r="M9649">
        <v>0.05</v>
      </c>
      <c r="N9649">
        <f>(Orders[[#This Row],[Sales]]-Orders[[#This Row],[Profit]])*(1+Orders[[#This Row],[surplus]])</f>
        <v>361.44150000000002</v>
      </c>
    </row>
    <row r="9650" spans="1:14" x14ac:dyDescent="0.35">
      <c r="A9650" s="1" t="s">
        <v>8259</v>
      </c>
      <c r="B9650" s="2">
        <v>42252</v>
      </c>
      <c r="C9650" s="2">
        <v>42257</v>
      </c>
      <c r="D9650" s="1" t="s">
        <v>13</v>
      </c>
      <c r="E9650" s="1" t="s">
        <v>6630</v>
      </c>
      <c r="F9650" s="1" t="s">
        <v>6179</v>
      </c>
      <c r="G9650" s="1" t="s">
        <v>224</v>
      </c>
      <c r="H9650" s="1" t="s">
        <v>974</v>
      </c>
      <c r="I9650">
        <v>36.840000000000003</v>
      </c>
      <c r="J9650">
        <v>3</v>
      </c>
      <c r="K9650">
        <v>0</v>
      </c>
      <c r="L9650">
        <v>17.309999999999999</v>
      </c>
      <c r="M9650">
        <v>0.05</v>
      </c>
      <c r="N9650">
        <f>(Orders[[#This Row],[Sales]]-Orders[[#This Row],[Profit]])*(1+Orders[[#This Row],[surplus]])</f>
        <v>20.506500000000006</v>
      </c>
    </row>
    <row r="9651" spans="1:14" x14ac:dyDescent="0.35">
      <c r="A9651" s="1" t="s">
        <v>8260</v>
      </c>
      <c r="B9651" s="2">
        <v>41728</v>
      </c>
      <c r="C9651" s="2">
        <v>41733</v>
      </c>
      <c r="D9651" s="1" t="s">
        <v>13</v>
      </c>
      <c r="E9651" s="1" t="s">
        <v>6446</v>
      </c>
      <c r="F9651" s="1" t="s">
        <v>6158</v>
      </c>
      <c r="G9651" s="1" t="s">
        <v>40</v>
      </c>
      <c r="H9651" s="1" t="s">
        <v>1983</v>
      </c>
      <c r="I9651">
        <v>15.84</v>
      </c>
      <c r="J9651">
        <v>3</v>
      </c>
      <c r="K9651">
        <v>0</v>
      </c>
      <c r="L9651">
        <v>0</v>
      </c>
      <c r="M9651">
        <v>0.05</v>
      </c>
      <c r="N9651">
        <f>(Orders[[#This Row],[Sales]]-Orders[[#This Row],[Profit]])*(1+Orders[[#This Row],[surplus]])</f>
        <v>16.632000000000001</v>
      </c>
    </row>
    <row r="9652" spans="1:14" x14ac:dyDescent="0.35">
      <c r="A9652" s="1" t="s">
        <v>8260</v>
      </c>
      <c r="B9652" s="2">
        <v>41728</v>
      </c>
      <c r="C9652" s="2">
        <v>41733</v>
      </c>
      <c r="D9652" s="1" t="s">
        <v>13</v>
      </c>
      <c r="E9652" s="1" t="s">
        <v>6446</v>
      </c>
      <c r="F9652" s="1" t="s">
        <v>6176</v>
      </c>
      <c r="G9652" s="1" t="s">
        <v>40</v>
      </c>
      <c r="H9652" s="1" t="s">
        <v>3766</v>
      </c>
      <c r="I9652">
        <v>44.4</v>
      </c>
      <c r="J9652">
        <v>3</v>
      </c>
      <c r="K9652">
        <v>0</v>
      </c>
      <c r="L9652">
        <v>22.2</v>
      </c>
      <c r="M9652">
        <v>0.05</v>
      </c>
      <c r="N9652">
        <f>(Orders[[#This Row],[Sales]]-Orders[[#This Row],[Profit]])*(1+Orders[[#This Row],[surplus]])</f>
        <v>23.31</v>
      </c>
    </row>
    <row r="9653" spans="1:14" x14ac:dyDescent="0.35">
      <c r="A9653" s="1" t="s">
        <v>8183</v>
      </c>
      <c r="B9653" s="2">
        <v>42421</v>
      </c>
      <c r="C9653" s="2">
        <v>42426</v>
      </c>
      <c r="D9653" s="1" t="s">
        <v>13</v>
      </c>
      <c r="E9653" s="1" t="s">
        <v>6356</v>
      </c>
      <c r="F9653" s="1" t="s">
        <v>6166</v>
      </c>
      <c r="G9653" s="1" t="s">
        <v>596</v>
      </c>
      <c r="H9653" s="1" t="s">
        <v>3097</v>
      </c>
      <c r="I9653">
        <v>296.37</v>
      </c>
      <c r="J9653">
        <v>3</v>
      </c>
      <c r="K9653">
        <v>0</v>
      </c>
      <c r="L9653">
        <v>80.02</v>
      </c>
      <c r="M9653">
        <v>0.05</v>
      </c>
      <c r="N9653">
        <f>(Orders[[#This Row],[Sales]]-Orders[[#This Row],[Profit]])*(1+Orders[[#This Row],[surplus]])</f>
        <v>227.16750000000005</v>
      </c>
    </row>
    <row r="9654" spans="1:14" x14ac:dyDescent="0.35">
      <c r="A9654" s="1" t="s">
        <v>8184</v>
      </c>
      <c r="B9654" s="2">
        <v>42008</v>
      </c>
      <c r="C9654" s="2">
        <v>42014</v>
      </c>
      <c r="D9654" s="1" t="s">
        <v>13</v>
      </c>
      <c r="E9654" s="1" t="s">
        <v>6981</v>
      </c>
      <c r="F9654" s="1" t="s">
        <v>6190</v>
      </c>
      <c r="G9654" s="1" t="s">
        <v>8185</v>
      </c>
      <c r="H9654" s="1" t="s">
        <v>4074</v>
      </c>
      <c r="I9654">
        <v>32.340000000000003</v>
      </c>
      <c r="J9654">
        <v>3</v>
      </c>
      <c r="K9654">
        <v>0</v>
      </c>
      <c r="L9654">
        <v>15.52</v>
      </c>
      <c r="M9654">
        <v>0.05</v>
      </c>
      <c r="N9654">
        <f>(Orders[[#This Row],[Sales]]-Orders[[#This Row],[Profit]])*(1+Orders[[#This Row],[surplus]])</f>
        <v>17.661000000000005</v>
      </c>
    </row>
    <row r="9655" spans="1:14" x14ac:dyDescent="0.35">
      <c r="A9655" s="1" t="s">
        <v>8261</v>
      </c>
      <c r="B9655" s="2">
        <v>42833</v>
      </c>
      <c r="C9655" s="2">
        <v>42837</v>
      </c>
      <c r="D9655" s="1" t="s">
        <v>13</v>
      </c>
      <c r="E9655" s="1" t="s">
        <v>7132</v>
      </c>
      <c r="F9655" s="1" t="s">
        <v>6194</v>
      </c>
      <c r="G9655" s="1" t="s">
        <v>8262</v>
      </c>
      <c r="H9655" s="1" t="s">
        <v>1250</v>
      </c>
      <c r="I9655">
        <v>306.89999999999998</v>
      </c>
      <c r="J9655">
        <v>3</v>
      </c>
      <c r="K9655">
        <v>0</v>
      </c>
      <c r="L9655">
        <v>79.790000000000006</v>
      </c>
      <c r="M9655">
        <v>0.05</v>
      </c>
      <c r="N9655">
        <f>(Orders[[#This Row],[Sales]]-Orders[[#This Row],[Profit]])*(1+Orders[[#This Row],[surplus]])</f>
        <v>238.46549999999996</v>
      </c>
    </row>
    <row r="9656" spans="1:14" x14ac:dyDescent="0.35">
      <c r="A9656" s="1" t="s">
        <v>7950</v>
      </c>
      <c r="B9656" s="2">
        <v>42882</v>
      </c>
      <c r="C9656" s="2">
        <v>42886</v>
      </c>
      <c r="D9656" s="1" t="s">
        <v>13</v>
      </c>
      <c r="E9656" s="1" t="s">
        <v>6732</v>
      </c>
      <c r="F9656" s="1" t="s">
        <v>6159</v>
      </c>
      <c r="G9656" s="1" t="s">
        <v>28</v>
      </c>
      <c r="H9656" s="1" t="s">
        <v>1432</v>
      </c>
      <c r="I9656">
        <v>31.44</v>
      </c>
      <c r="J9656">
        <v>3</v>
      </c>
      <c r="K9656">
        <v>0</v>
      </c>
      <c r="L9656">
        <v>7.86</v>
      </c>
      <c r="M9656">
        <v>0.05</v>
      </c>
      <c r="N9656">
        <f>(Orders[[#This Row],[Sales]]-Orders[[#This Row],[Profit]])*(1+Orders[[#This Row],[surplus]])</f>
        <v>24.759000000000004</v>
      </c>
    </row>
    <row r="9657" spans="1:14" x14ac:dyDescent="0.35">
      <c r="A9657" s="1" t="s">
        <v>8263</v>
      </c>
      <c r="B9657" s="2">
        <v>42820</v>
      </c>
      <c r="C9657" s="2">
        <v>42827</v>
      </c>
      <c r="D9657" s="1" t="s">
        <v>13</v>
      </c>
      <c r="E9657" s="1" t="s">
        <v>6547</v>
      </c>
      <c r="F9657" s="1" t="s">
        <v>6181</v>
      </c>
      <c r="G9657" s="1" t="s">
        <v>6456</v>
      </c>
      <c r="H9657" s="1" t="s">
        <v>3272</v>
      </c>
      <c r="I9657">
        <v>60.84</v>
      </c>
      <c r="J9657">
        <v>3</v>
      </c>
      <c r="K9657">
        <v>0</v>
      </c>
      <c r="L9657">
        <v>23.12</v>
      </c>
      <c r="M9657">
        <v>0.05</v>
      </c>
      <c r="N9657">
        <f>(Orders[[#This Row],[Sales]]-Orders[[#This Row],[Profit]])*(1+Orders[[#This Row],[surplus]])</f>
        <v>39.606000000000002</v>
      </c>
    </row>
    <row r="9658" spans="1:14" x14ac:dyDescent="0.35">
      <c r="A9658" s="1" t="s">
        <v>7960</v>
      </c>
      <c r="B9658" s="2">
        <v>42348</v>
      </c>
      <c r="C9658" s="2">
        <v>42354</v>
      </c>
      <c r="D9658" s="1" t="s">
        <v>13</v>
      </c>
      <c r="E9658" s="1" t="s">
        <v>7114</v>
      </c>
      <c r="F9658" s="1" t="s">
        <v>6170</v>
      </c>
      <c r="G9658" s="1" t="s">
        <v>283</v>
      </c>
      <c r="H9658" s="1" t="s">
        <v>540</v>
      </c>
      <c r="I9658">
        <v>542.94000000000005</v>
      </c>
      <c r="J9658">
        <v>3</v>
      </c>
      <c r="K9658">
        <v>0</v>
      </c>
      <c r="L9658">
        <v>141.16</v>
      </c>
      <c r="M9658">
        <v>0.05</v>
      </c>
      <c r="N9658">
        <f>(Orders[[#This Row],[Sales]]-Orders[[#This Row],[Profit]])*(1+Orders[[#This Row],[surplus]])</f>
        <v>421.86900000000009</v>
      </c>
    </row>
    <row r="9659" spans="1:14" x14ac:dyDescent="0.35">
      <c r="A9659" s="1" t="s">
        <v>8125</v>
      </c>
      <c r="B9659" s="2">
        <v>42271</v>
      </c>
      <c r="C9659" s="2">
        <v>42275</v>
      </c>
      <c r="D9659" s="1" t="s">
        <v>13</v>
      </c>
      <c r="E9659" s="1" t="s">
        <v>6594</v>
      </c>
      <c r="F9659" s="1" t="s">
        <v>6170</v>
      </c>
      <c r="G9659" s="1" t="s">
        <v>80</v>
      </c>
      <c r="H9659" s="1" t="s">
        <v>2805</v>
      </c>
      <c r="I9659">
        <v>14.91</v>
      </c>
      <c r="J9659">
        <v>3</v>
      </c>
      <c r="K9659">
        <v>0</v>
      </c>
      <c r="L9659">
        <v>4.62</v>
      </c>
      <c r="M9659">
        <v>0.05</v>
      </c>
      <c r="N9659">
        <f>(Orders[[#This Row],[Sales]]-Orders[[#This Row],[Profit]])*(1+Orders[[#This Row],[surplus]])</f>
        <v>10.804499999999999</v>
      </c>
    </row>
    <row r="9660" spans="1:14" x14ac:dyDescent="0.35">
      <c r="A9660" s="1" t="s">
        <v>8264</v>
      </c>
      <c r="B9660" s="2">
        <v>42987</v>
      </c>
      <c r="C9660" s="2">
        <v>42992</v>
      </c>
      <c r="D9660" s="1" t="s">
        <v>13</v>
      </c>
      <c r="E9660" s="1" t="s">
        <v>6308</v>
      </c>
      <c r="F9660" s="1" t="s">
        <v>6194</v>
      </c>
      <c r="G9660" s="1" t="s">
        <v>312</v>
      </c>
      <c r="H9660" s="1" t="s">
        <v>1593</v>
      </c>
      <c r="I9660">
        <v>99.87</v>
      </c>
      <c r="J9660">
        <v>3</v>
      </c>
      <c r="K9660">
        <v>0</v>
      </c>
      <c r="L9660">
        <v>23.97</v>
      </c>
      <c r="M9660">
        <v>0.05</v>
      </c>
      <c r="N9660">
        <f>(Orders[[#This Row],[Sales]]-Orders[[#This Row],[Profit]])*(1+Orders[[#This Row],[surplus]])</f>
        <v>79.695000000000007</v>
      </c>
    </row>
    <row r="9661" spans="1:14" x14ac:dyDescent="0.35">
      <c r="A9661" s="1" t="s">
        <v>8265</v>
      </c>
      <c r="B9661" s="2">
        <v>42701</v>
      </c>
      <c r="C9661" s="2">
        <v>42706</v>
      </c>
      <c r="D9661" s="1" t="s">
        <v>13</v>
      </c>
      <c r="E9661" s="1" t="s">
        <v>6341</v>
      </c>
      <c r="F9661" s="1" t="s">
        <v>6181</v>
      </c>
      <c r="G9661" s="1" t="s">
        <v>8203</v>
      </c>
      <c r="H9661" s="1" t="s">
        <v>2874</v>
      </c>
      <c r="I9661">
        <v>31.56</v>
      </c>
      <c r="J9661">
        <v>3</v>
      </c>
      <c r="K9661">
        <v>0</v>
      </c>
      <c r="L9661">
        <v>10.41</v>
      </c>
      <c r="M9661">
        <v>0.05</v>
      </c>
      <c r="N9661">
        <f>(Orders[[#This Row],[Sales]]-Orders[[#This Row],[Profit]])*(1+Orders[[#This Row],[surplus]])</f>
        <v>22.2075</v>
      </c>
    </row>
    <row r="9662" spans="1:14" x14ac:dyDescent="0.35">
      <c r="A9662" s="1" t="s">
        <v>7427</v>
      </c>
      <c r="B9662" s="2">
        <v>42706</v>
      </c>
      <c r="C9662" s="2">
        <v>42711</v>
      </c>
      <c r="D9662" s="1" t="s">
        <v>13</v>
      </c>
      <c r="E9662" s="1" t="s">
        <v>6308</v>
      </c>
      <c r="F9662" s="1" t="s">
        <v>6158</v>
      </c>
      <c r="G9662" s="1" t="s">
        <v>627</v>
      </c>
      <c r="H9662" s="1" t="s">
        <v>3343</v>
      </c>
      <c r="I9662">
        <v>59.7</v>
      </c>
      <c r="J9662">
        <v>3</v>
      </c>
      <c r="K9662">
        <v>0</v>
      </c>
      <c r="L9662">
        <v>26.87</v>
      </c>
      <c r="M9662">
        <v>0.05</v>
      </c>
      <c r="N9662">
        <f>(Orders[[#This Row],[Sales]]-Orders[[#This Row],[Profit]])*(1+Orders[[#This Row],[surplus]])</f>
        <v>34.471499999999999</v>
      </c>
    </row>
    <row r="9663" spans="1:14" x14ac:dyDescent="0.35">
      <c r="A9663" s="1" t="s">
        <v>7427</v>
      </c>
      <c r="B9663" s="2">
        <v>42706</v>
      </c>
      <c r="C9663" s="2">
        <v>42711</v>
      </c>
      <c r="D9663" s="1" t="s">
        <v>13</v>
      </c>
      <c r="E9663" s="1" t="s">
        <v>6308</v>
      </c>
      <c r="F9663" s="1" t="s">
        <v>6158</v>
      </c>
      <c r="G9663" s="1" t="s">
        <v>627</v>
      </c>
      <c r="H9663" s="1" t="s">
        <v>6959</v>
      </c>
      <c r="I9663">
        <v>14.52</v>
      </c>
      <c r="J9663">
        <v>3</v>
      </c>
      <c r="K9663">
        <v>0</v>
      </c>
      <c r="L9663">
        <v>5.66</v>
      </c>
      <c r="M9663">
        <v>0.05</v>
      </c>
      <c r="N9663">
        <f>(Orders[[#This Row],[Sales]]-Orders[[#This Row],[Profit]])*(1+Orders[[#This Row],[surplus]])</f>
        <v>9.302999999999999</v>
      </c>
    </row>
    <row r="9664" spans="1:14" x14ac:dyDescent="0.35">
      <c r="A9664" s="1" t="s">
        <v>7502</v>
      </c>
      <c r="B9664" s="2">
        <v>42967</v>
      </c>
      <c r="C9664" s="2">
        <v>42972</v>
      </c>
      <c r="D9664" s="1" t="s">
        <v>13</v>
      </c>
      <c r="E9664" s="1" t="s">
        <v>6597</v>
      </c>
      <c r="F9664" s="1" t="s">
        <v>6162</v>
      </c>
      <c r="G9664" s="1" t="s">
        <v>175</v>
      </c>
      <c r="H9664" s="1" t="s">
        <v>4058</v>
      </c>
      <c r="I9664">
        <v>17.22</v>
      </c>
      <c r="J9664">
        <v>3</v>
      </c>
      <c r="K9664">
        <v>0</v>
      </c>
      <c r="L9664">
        <v>5.17</v>
      </c>
      <c r="M9664">
        <v>0.05</v>
      </c>
      <c r="N9664">
        <f>(Orders[[#This Row],[Sales]]-Orders[[#This Row],[Profit]])*(1+Orders[[#This Row],[surplus]])</f>
        <v>12.6525</v>
      </c>
    </row>
    <row r="9665" spans="1:14" x14ac:dyDescent="0.35">
      <c r="A9665" s="1" t="s">
        <v>8266</v>
      </c>
      <c r="B9665" s="2">
        <v>43080</v>
      </c>
      <c r="C9665" s="2">
        <v>43087</v>
      </c>
      <c r="D9665" s="1" t="s">
        <v>13</v>
      </c>
      <c r="E9665" s="1" t="s">
        <v>6599</v>
      </c>
      <c r="F9665" s="1" t="s">
        <v>6176</v>
      </c>
      <c r="G9665" s="1" t="s">
        <v>1776</v>
      </c>
      <c r="H9665" s="1" t="s">
        <v>2473</v>
      </c>
      <c r="I9665">
        <v>128.85</v>
      </c>
      <c r="J9665">
        <v>3</v>
      </c>
      <c r="K9665">
        <v>0</v>
      </c>
      <c r="L9665">
        <v>3.87</v>
      </c>
      <c r="M9665">
        <v>0.05</v>
      </c>
      <c r="N9665">
        <f>(Orders[[#This Row],[Sales]]-Orders[[#This Row],[Profit]])*(1+Orders[[#This Row],[surplus]])</f>
        <v>131.22899999999998</v>
      </c>
    </row>
    <row r="9666" spans="1:14" x14ac:dyDescent="0.35">
      <c r="A9666" s="1" t="s">
        <v>7963</v>
      </c>
      <c r="B9666" s="2">
        <v>41735</v>
      </c>
      <c r="C9666" s="2">
        <v>41741</v>
      </c>
      <c r="D9666" s="1" t="s">
        <v>13</v>
      </c>
      <c r="E9666" s="1" t="s">
        <v>6848</v>
      </c>
      <c r="F9666" s="1" t="s">
        <v>6194</v>
      </c>
      <c r="G9666" s="1" t="s">
        <v>76</v>
      </c>
      <c r="H9666" s="1" t="s">
        <v>6901</v>
      </c>
      <c r="I9666">
        <v>19.440000000000001</v>
      </c>
      <c r="J9666">
        <v>3</v>
      </c>
      <c r="K9666">
        <v>0</v>
      </c>
      <c r="L9666">
        <v>9.33</v>
      </c>
      <c r="M9666">
        <v>0.05</v>
      </c>
      <c r="N9666">
        <f>(Orders[[#This Row],[Sales]]-Orders[[#This Row],[Profit]])*(1+Orders[[#This Row],[surplus]])</f>
        <v>10.615500000000003</v>
      </c>
    </row>
    <row r="9667" spans="1:14" x14ac:dyDescent="0.35">
      <c r="A9667" s="1" t="s">
        <v>7328</v>
      </c>
      <c r="B9667" s="2">
        <v>42965</v>
      </c>
      <c r="C9667" s="2">
        <v>42972</v>
      </c>
      <c r="D9667" s="1" t="s">
        <v>13</v>
      </c>
      <c r="E9667" s="1" t="s">
        <v>6993</v>
      </c>
      <c r="F9667" s="1" t="s">
        <v>6179</v>
      </c>
      <c r="G9667" s="1" t="s">
        <v>28</v>
      </c>
      <c r="H9667" s="1" t="s">
        <v>4588</v>
      </c>
      <c r="I9667">
        <v>65.94</v>
      </c>
      <c r="J9667">
        <v>3</v>
      </c>
      <c r="K9667">
        <v>0</v>
      </c>
      <c r="L9667">
        <v>22.42</v>
      </c>
      <c r="M9667">
        <v>0.05</v>
      </c>
      <c r="N9667">
        <f>(Orders[[#This Row],[Sales]]-Orders[[#This Row],[Profit]])*(1+Orders[[#This Row],[surplus]])</f>
        <v>45.695999999999998</v>
      </c>
    </row>
    <row r="9668" spans="1:14" x14ac:dyDescent="0.35">
      <c r="A9668" s="1" t="s">
        <v>7964</v>
      </c>
      <c r="B9668" s="2">
        <v>42336</v>
      </c>
      <c r="C9668" s="2">
        <v>42341</v>
      </c>
      <c r="D9668" s="1" t="s">
        <v>13</v>
      </c>
      <c r="E9668" s="1" t="s">
        <v>6279</v>
      </c>
      <c r="F9668" s="1" t="s">
        <v>6165</v>
      </c>
      <c r="G9668" s="1" t="s">
        <v>123</v>
      </c>
      <c r="H9668" s="1" t="s">
        <v>4598</v>
      </c>
      <c r="I9668">
        <v>68.16</v>
      </c>
      <c r="J9668">
        <v>3</v>
      </c>
      <c r="K9668">
        <v>0</v>
      </c>
      <c r="L9668">
        <v>27.95</v>
      </c>
      <c r="M9668">
        <v>0.05</v>
      </c>
      <c r="N9668">
        <f>(Orders[[#This Row],[Sales]]-Orders[[#This Row],[Profit]])*(1+Orders[[#This Row],[surplus]])</f>
        <v>42.220499999999994</v>
      </c>
    </row>
    <row r="9669" spans="1:14" x14ac:dyDescent="0.35">
      <c r="A9669" s="1" t="s">
        <v>8267</v>
      </c>
      <c r="B9669" s="2">
        <v>42860</v>
      </c>
      <c r="C9669" s="2">
        <v>42865</v>
      </c>
      <c r="D9669" s="1" t="s">
        <v>13</v>
      </c>
      <c r="E9669" s="1" t="s">
        <v>6993</v>
      </c>
      <c r="F9669" s="1" t="s">
        <v>6166</v>
      </c>
      <c r="G9669" s="1" t="s">
        <v>171</v>
      </c>
      <c r="H9669" s="1" t="s">
        <v>3731</v>
      </c>
      <c r="I9669">
        <v>34.5</v>
      </c>
      <c r="J9669">
        <v>3</v>
      </c>
      <c r="K9669">
        <v>0</v>
      </c>
      <c r="L9669">
        <v>15.53</v>
      </c>
      <c r="M9669">
        <v>0.05</v>
      </c>
      <c r="N9669">
        <f>(Orders[[#This Row],[Sales]]-Orders[[#This Row],[Profit]])*(1+Orders[[#This Row],[surplus]])</f>
        <v>19.918499999999998</v>
      </c>
    </row>
    <row r="9670" spans="1:14" x14ac:dyDescent="0.35">
      <c r="A9670" s="1" t="s">
        <v>8073</v>
      </c>
      <c r="B9670" s="2">
        <v>42782</v>
      </c>
      <c r="C9670" s="2">
        <v>42787</v>
      </c>
      <c r="D9670" s="1" t="s">
        <v>13</v>
      </c>
      <c r="E9670" s="1" t="s">
        <v>6232</v>
      </c>
      <c r="F9670" s="1" t="s">
        <v>6176</v>
      </c>
      <c r="G9670" s="1" t="s">
        <v>568</v>
      </c>
      <c r="H9670" s="1" t="s">
        <v>837</v>
      </c>
      <c r="I9670">
        <v>579.51</v>
      </c>
      <c r="J9670">
        <v>3</v>
      </c>
      <c r="K9670">
        <v>0</v>
      </c>
      <c r="L9670">
        <v>81.13</v>
      </c>
      <c r="M9670">
        <v>0.05</v>
      </c>
      <c r="N9670">
        <f>(Orders[[#This Row],[Sales]]-Orders[[#This Row],[Profit]])*(1+Orders[[#This Row],[surplus]])</f>
        <v>523.29899999999998</v>
      </c>
    </row>
    <row r="9671" spans="1:14" x14ac:dyDescent="0.35">
      <c r="A9671" s="1" t="s">
        <v>8128</v>
      </c>
      <c r="B9671" s="2">
        <v>41967</v>
      </c>
      <c r="C9671" s="2">
        <v>41972</v>
      </c>
      <c r="D9671" s="1" t="s">
        <v>13</v>
      </c>
      <c r="E9671" s="1" t="s">
        <v>6232</v>
      </c>
      <c r="F9671" s="1" t="s">
        <v>6176</v>
      </c>
      <c r="G9671" s="1" t="s">
        <v>1078</v>
      </c>
      <c r="H9671" s="1" t="s">
        <v>2326</v>
      </c>
      <c r="I9671">
        <v>144.12</v>
      </c>
      <c r="J9671">
        <v>3</v>
      </c>
      <c r="K9671">
        <v>0</v>
      </c>
      <c r="L9671">
        <v>69.180000000000007</v>
      </c>
      <c r="M9671">
        <v>0.05</v>
      </c>
      <c r="N9671">
        <f>(Orders[[#This Row],[Sales]]-Orders[[#This Row],[Profit]])*(1+Orders[[#This Row],[surplus]])</f>
        <v>78.686999999999998</v>
      </c>
    </row>
    <row r="9672" spans="1:14" x14ac:dyDescent="0.35">
      <c r="A9672" s="1" t="s">
        <v>8268</v>
      </c>
      <c r="B9672" s="2">
        <v>42674</v>
      </c>
      <c r="C9672" s="2">
        <v>42679</v>
      </c>
      <c r="D9672" s="1" t="s">
        <v>13</v>
      </c>
      <c r="E9672" s="1" t="s">
        <v>6284</v>
      </c>
      <c r="F9672" s="1" t="s">
        <v>6159</v>
      </c>
      <c r="G9672" s="1" t="s">
        <v>273</v>
      </c>
      <c r="H9672" s="1" t="s">
        <v>2645</v>
      </c>
      <c r="I9672">
        <v>368.97</v>
      </c>
      <c r="J9672">
        <v>3</v>
      </c>
      <c r="K9672">
        <v>0</v>
      </c>
      <c r="L9672">
        <v>81.17</v>
      </c>
      <c r="M9672">
        <v>0.05</v>
      </c>
      <c r="N9672">
        <f>(Orders[[#This Row],[Sales]]-Orders[[#This Row],[Profit]])*(1+Orders[[#This Row],[surplus]])</f>
        <v>302.19</v>
      </c>
    </row>
    <row r="9673" spans="1:14" x14ac:dyDescent="0.35">
      <c r="A9673" s="1" t="s">
        <v>8268</v>
      </c>
      <c r="B9673" s="2">
        <v>42674</v>
      </c>
      <c r="C9673" s="2">
        <v>42679</v>
      </c>
      <c r="D9673" s="1" t="s">
        <v>13</v>
      </c>
      <c r="E9673" s="1" t="s">
        <v>6284</v>
      </c>
      <c r="F9673" s="1" t="s">
        <v>6194</v>
      </c>
      <c r="G9673" s="1" t="s">
        <v>273</v>
      </c>
      <c r="H9673" s="1" t="s">
        <v>2880</v>
      </c>
      <c r="I9673">
        <v>12.39</v>
      </c>
      <c r="J9673">
        <v>3</v>
      </c>
      <c r="K9673">
        <v>0</v>
      </c>
      <c r="L9673">
        <v>3.47</v>
      </c>
      <c r="M9673">
        <v>0.05</v>
      </c>
      <c r="N9673">
        <f>(Orders[[#This Row],[Sales]]-Orders[[#This Row],[Profit]])*(1+Orders[[#This Row],[surplus]])</f>
        <v>9.3659999999999997</v>
      </c>
    </row>
    <row r="9674" spans="1:14" x14ac:dyDescent="0.35">
      <c r="A9674" s="1" t="s">
        <v>8268</v>
      </c>
      <c r="B9674" s="2">
        <v>42674</v>
      </c>
      <c r="C9674" s="2">
        <v>42679</v>
      </c>
      <c r="D9674" s="1" t="s">
        <v>13</v>
      </c>
      <c r="E9674" s="1" t="s">
        <v>6284</v>
      </c>
      <c r="F9674" s="1" t="s">
        <v>6162</v>
      </c>
      <c r="G9674" s="1" t="s">
        <v>273</v>
      </c>
      <c r="H9674" s="1" t="s">
        <v>2248</v>
      </c>
      <c r="I9674">
        <v>332.94</v>
      </c>
      <c r="J9674">
        <v>3</v>
      </c>
      <c r="K9674">
        <v>0</v>
      </c>
      <c r="L9674">
        <v>9.99</v>
      </c>
      <c r="M9674">
        <v>0.05</v>
      </c>
      <c r="N9674">
        <f>(Orders[[#This Row],[Sales]]-Orders[[#This Row],[Profit]])*(1+Orders[[#This Row],[surplus]])</f>
        <v>339.09750000000003</v>
      </c>
    </row>
    <row r="9675" spans="1:14" x14ac:dyDescent="0.35">
      <c r="A9675" s="1" t="s">
        <v>8188</v>
      </c>
      <c r="B9675" s="2">
        <v>42656</v>
      </c>
      <c r="C9675" s="2">
        <v>42663</v>
      </c>
      <c r="D9675" s="1" t="s">
        <v>13</v>
      </c>
      <c r="E9675" s="1" t="s">
        <v>6201</v>
      </c>
      <c r="F9675" s="1" t="s">
        <v>6170</v>
      </c>
      <c r="G9675" s="1" t="s">
        <v>55</v>
      </c>
      <c r="H9675" s="1" t="s">
        <v>1593</v>
      </c>
      <c r="I9675">
        <v>99.87</v>
      </c>
      <c r="J9675">
        <v>3</v>
      </c>
      <c r="K9675">
        <v>0</v>
      </c>
      <c r="L9675">
        <v>23.97</v>
      </c>
      <c r="M9675">
        <v>0.05</v>
      </c>
      <c r="N9675">
        <f>(Orders[[#This Row],[Sales]]-Orders[[#This Row],[Profit]])*(1+Orders[[#This Row],[surplus]])</f>
        <v>79.695000000000007</v>
      </c>
    </row>
    <row r="9676" spans="1:14" x14ac:dyDescent="0.35">
      <c r="A9676" s="1" t="s">
        <v>8188</v>
      </c>
      <c r="B9676" s="2">
        <v>42656</v>
      </c>
      <c r="C9676" s="2">
        <v>42663</v>
      </c>
      <c r="D9676" s="1" t="s">
        <v>13</v>
      </c>
      <c r="E9676" s="1" t="s">
        <v>6201</v>
      </c>
      <c r="F9676" s="1" t="s">
        <v>6162</v>
      </c>
      <c r="G9676" s="1" t="s">
        <v>55</v>
      </c>
      <c r="H9676" s="1" t="s">
        <v>1001</v>
      </c>
      <c r="I9676">
        <v>82.26</v>
      </c>
      <c r="J9676">
        <v>3</v>
      </c>
      <c r="K9676">
        <v>0</v>
      </c>
      <c r="L9676">
        <v>33.729999999999997</v>
      </c>
      <c r="M9676">
        <v>0.05</v>
      </c>
      <c r="N9676">
        <f>(Orders[[#This Row],[Sales]]-Orders[[#This Row],[Profit]])*(1+Orders[[#This Row],[surplus]])</f>
        <v>50.956500000000013</v>
      </c>
    </row>
    <row r="9677" spans="1:14" x14ac:dyDescent="0.35">
      <c r="A9677" s="1" t="s">
        <v>7515</v>
      </c>
      <c r="B9677" s="2">
        <v>43089</v>
      </c>
      <c r="C9677" s="2">
        <v>43095</v>
      </c>
      <c r="D9677" s="1" t="s">
        <v>13</v>
      </c>
      <c r="E9677" s="1" t="s">
        <v>6793</v>
      </c>
      <c r="F9677" s="1" t="s">
        <v>6170</v>
      </c>
      <c r="G9677" s="1" t="s">
        <v>129</v>
      </c>
      <c r="H9677" s="1" t="s">
        <v>3820</v>
      </c>
      <c r="I9677">
        <v>34.020000000000003</v>
      </c>
      <c r="J9677">
        <v>3</v>
      </c>
      <c r="K9677">
        <v>0</v>
      </c>
      <c r="L9677">
        <v>16.670000000000002</v>
      </c>
      <c r="M9677">
        <v>0.05</v>
      </c>
      <c r="N9677">
        <f>(Orders[[#This Row],[Sales]]-Orders[[#This Row],[Profit]])*(1+Orders[[#This Row],[surplus]])</f>
        <v>18.217500000000001</v>
      </c>
    </row>
    <row r="9678" spans="1:14" x14ac:dyDescent="0.35">
      <c r="A9678" s="1" t="s">
        <v>8269</v>
      </c>
      <c r="B9678" s="2">
        <v>42589</v>
      </c>
      <c r="C9678" s="2">
        <v>42593</v>
      </c>
      <c r="D9678" s="1" t="s">
        <v>13</v>
      </c>
      <c r="E9678" s="1" t="s">
        <v>6161</v>
      </c>
      <c r="F9678" s="1" t="s">
        <v>6173</v>
      </c>
      <c r="G9678" s="1" t="s">
        <v>1525</v>
      </c>
      <c r="H9678" s="1" t="s">
        <v>3762</v>
      </c>
      <c r="I9678">
        <v>179.97</v>
      </c>
      <c r="J9678">
        <v>3</v>
      </c>
      <c r="K9678">
        <v>0</v>
      </c>
      <c r="L9678">
        <v>86.39</v>
      </c>
      <c r="M9678">
        <v>0.05</v>
      </c>
      <c r="N9678">
        <f>(Orders[[#This Row],[Sales]]-Orders[[#This Row],[Profit]])*(1+Orders[[#This Row],[surplus]])</f>
        <v>98.259</v>
      </c>
    </row>
    <row r="9679" spans="1:14" x14ac:dyDescent="0.35">
      <c r="A9679" s="1" t="s">
        <v>7221</v>
      </c>
      <c r="B9679" s="2">
        <v>42124</v>
      </c>
      <c r="C9679" s="2">
        <v>42130</v>
      </c>
      <c r="D9679" s="1" t="s">
        <v>13</v>
      </c>
      <c r="E9679" s="1" t="s">
        <v>6747</v>
      </c>
      <c r="F9679" s="1" t="s">
        <v>6162</v>
      </c>
      <c r="G9679" s="1" t="s">
        <v>115</v>
      </c>
      <c r="H9679" s="1" t="s">
        <v>2059</v>
      </c>
      <c r="I9679">
        <v>34.65</v>
      </c>
      <c r="J9679">
        <v>3</v>
      </c>
      <c r="K9679">
        <v>0</v>
      </c>
      <c r="L9679">
        <v>9.6999999999999993</v>
      </c>
      <c r="M9679">
        <v>0.05</v>
      </c>
      <c r="N9679">
        <f>(Orders[[#This Row],[Sales]]-Orders[[#This Row],[Profit]])*(1+Orders[[#This Row],[surplus]])</f>
        <v>26.197500000000002</v>
      </c>
    </row>
    <row r="9680" spans="1:14" x14ac:dyDescent="0.35">
      <c r="A9680" s="1" t="s">
        <v>7973</v>
      </c>
      <c r="B9680" s="2">
        <v>41975</v>
      </c>
      <c r="C9680" s="2">
        <v>41980</v>
      </c>
      <c r="D9680" s="1" t="s">
        <v>13</v>
      </c>
      <c r="E9680" s="1" t="s">
        <v>6392</v>
      </c>
      <c r="F9680" s="1" t="s">
        <v>6165</v>
      </c>
      <c r="G9680" s="1" t="s">
        <v>187</v>
      </c>
      <c r="H9680" s="1" t="s">
        <v>2566</v>
      </c>
      <c r="I9680">
        <v>60.72</v>
      </c>
      <c r="J9680">
        <v>3</v>
      </c>
      <c r="K9680">
        <v>0</v>
      </c>
      <c r="L9680">
        <v>23.68</v>
      </c>
      <c r="M9680">
        <v>0.05</v>
      </c>
      <c r="N9680">
        <f>(Orders[[#This Row],[Sales]]-Orders[[#This Row],[Profit]])*(1+Orders[[#This Row],[surplus]])</f>
        <v>38.892000000000003</v>
      </c>
    </row>
    <row r="9681" spans="1:14" x14ac:dyDescent="0.35">
      <c r="A9681" s="1" t="s">
        <v>7973</v>
      </c>
      <c r="B9681" s="2">
        <v>41975</v>
      </c>
      <c r="C9681" s="2">
        <v>41980</v>
      </c>
      <c r="D9681" s="1" t="s">
        <v>13</v>
      </c>
      <c r="E9681" s="1" t="s">
        <v>6392</v>
      </c>
      <c r="F9681" s="1" t="s">
        <v>6190</v>
      </c>
      <c r="G9681" s="1" t="s">
        <v>187</v>
      </c>
      <c r="H9681" s="1" t="s">
        <v>2287</v>
      </c>
      <c r="I9681">
        <v>146.82</v>
      </c>
      <c r="J9681">
        <v>3</v>
      </c>
      <c r="K9681">
        <v>0</v>
      </c>
      <c r="L9681">
        <v>73.41</v>
      </c>
      <c r="M9681">
        <v>0.05</v>
      </c>
      <c r="N9681">
        <f>(Orders[[#This Row],[Sales]]-Orders[[#This Row],[Profit]])*(1+Orders[[#This Row],[surplus]])</f>
        <v>77.080500000000001</v>
      </c>
    </row>
    <row r="9682" spans="1:14" x14ac:dyDescent="0.35">
      <c r="A9682" s="1" t="s">
        <v>8189</v>
      </c>
      <c r="B9682" s="2">
        <v>42997</v>
      </c>
      <c r="C9682" s="2">
        <v>43002</v>
      </c>
      <c r="D9682" s="1" t="s">
        <v>13</v>
      </c>
      <c r="E9682" s="1" t="s">
        <v>6813</v>
      </c>
      <c r="F9682" s="1" t="s">
        <v>6165</v>
      </c>
      <c r="G9682" s="1" t="s">
        <v>80</v>
      </c>
      <c r="H9682" s="1" t="s">
        <v>5452</v>
      </c>
      <c r="I9682">
        <v>16.739999999999998</v>
      </c>
      <c r="J9682">
        <v>3</v>
      </c>
      <c r="K9682">
        <v>0</v>
      </c>
      <c r="L9682">
        <v>4.8499999999999996</v>
      </c>
      <c r="M9682">
        <v>0.05</v>
      </c>
      <c r="N9682">
        <f>(Orders[[#This Row],[Sales]]-Orders[[#This Row],[Profit]])*(1+Orders[[#This Row],[surplus]])</f>
        <v>12.484499999999999</v>
      </c>
    </row>
    <row r="9683" spans="1:14" x14ac:dyDescent="0.35">
      <c r="A9683" s="1" t="s">
        <v>8131</v>
      </c>
      <c r="B9683" s="2">
        <v>42625</v>
      </c>
      <c r="C9683" s="2">
        <v>42630</v>
      </c>
      <c r="D9683" s="1" t="s">
        <v>13</v>
      </c>
      <c r="E9683" s="1" t="s">
        <v>6328</v>
      </c>
      <c r="F9683" s="1" t="s">
        <v>6154</v>
      </c>
      <c r="G9683" s="1" t="s">
        <v>1236</v>
      </c>
      <c r="H9683" s="1" t="s">
        <v>2840</v>
      </c>
      <c r="I9683">
        <v>20.7</v>
      </c>
      <c r="J9683">
        <v>3</v>
      </c>
      <c r="K9683">
        <v>0</v>
      </c>
      <c r="L9683">
        <v>1.66</v>
      </c>
      <c r="M9683">
        <v>0.05</v>
      </c>
      <c r="N9683">
        <f>(Orders[[#This Row],[Sales]]-Orders[[#This Row],[Profit]])*(1+Orders[[#This Row],[surplus]])</f>
        <v>19.992000000000001</v>
      </c>
    </row>
    <row r="9684" spans="1:14" x14ac:dyDescent="0.35">
      <c r="A9684" s="1" t="s">
        <v>8131</v>
      </c>
      <c r="B9684" s="2">
        <v>42625</v>
      </c>
      <c r="C9684" s="2">
        <v>42630</v>
      </c>
      <c r="D9684" s="1" t="s">
        <v>13</v>
      </c>
      <c r="E9684" s="1" t="s">
        <v>6328</v>
      </c>
      <c r="F9684" s="1" t="s">
        <v>6166</v>
      </c>
      <c r="G9684" s="1" t="s">
        <v>1236</v>
      </c>
      <c r="H9684" s="1" t="s">
        <v>4829</v>
      </c>
      <c r="I9684">
        <v>11.34</v>
      </c>
      <c r="J9684">
        <v>3</v>
      </c>
      <c r="K9684">
        <v>0</v>
      </c>
      <c r="L9684">
        <v>5.22</v>
      </c>
      <c r="M9684">
        <v>0.05</v>
      </c>
      <c r="N9684">
        <f>(Orders[[#This Row],[Sales]]-Orders[[#This Row],[Profit]])*(1+Orders[[#This Row],[surplus]])</f>
        <v>6.4260000000000002</v>
      </c>
    </row>
    <row r="9685" spans="1:14" x14ac:dyDescent="0.35">
      <c r="A9685" s="1" t="s">
        <v>7224</v>
      </c>
      <c r="B9685" s="2">
        <v>42603</v>
      </c>
      <c r="C9685" s="2">
        <v>42610</v>
      </c>
      <c r="D9685" s="1" t="s">
        <v>13</v>
      </c>
      <c r="E9685" s="1" t="s">
        <v>6826</v>
      </c>
      <c r="F9685" s="1" t="s">
        <v>6190</v>
      </c>
      <c r="G9685" s="1" t="s">
        <v>24</v>
      </c>
      <c r="H9685" s="1" t="s">
        <v>3328</v>
      </c>
      <c r="I9685">
        <v>254.97</v>
      </c>
      <c r="J9685">
        <v>3</v>
      </c>
      <c r="K9685">
        <v>0</v>
      </c>
      <c r="L9685">
        <v>91.79</v>
      </c>
      <c r="M9685">
        <v>0.05</v>
      </c>
      <c r="N9685">
        <f>(Orders[[#This Row],[Sales]]-Orders[[#This Row],[Profit]])*(1+Orders[[#This Row],[surplus]])</f>
        <v>171.33900000000003</v>
      </c>
    </row>
    <row r="9686" spans="1:14" x14ac:dyDescent="0.35">
      <c r="A9686" s="1" t="s">
        <v>7983</v>
      </c>
      <c r="B9686" s="2">
        <v>42996</v>
      </c>
      <c r="C9686" s="2">
        <v>43000</v>
      </c>
      <c r="D9686" s="1" t="s">
        <v>13</v>
      </c>
      <c r="E9686" s="1" t="s">
        <v>6557</v>
      </c>
      <c r="F9686" s="1" t="s">
        <v>6166</v>
      </c>
      <c r="G9686" s="1" t="s">
        <v>171</v>
      </c>
      <c r="H9686" s="1" t="s">
        <v>1163</v>
      </c>
      <c r="I9686">
        <v>113.94</v>
      </c>
      <c r="J9686">
        <v>3</v>
      </c>
      <c r="K9686">
        <v>0</v>
      </c>
      <c r="L9686">
        <v>34.18</v>
      </c>
      <c r="M9686">
        <v>0.05</v>
      </c>
      <c r="N9686">
        <f>(Orders[[#This Row],[Sales]]-Orders[[#This Row],[Profit]])*(1+Orders[[#This Row],[surplus]])</f>
        <v>83.74799999999999</v>
      </c>
    </row>
    <row r="9687" spans="1:14" x14ac:dyDescent="0.35">
      <c r="A9687" s="1" t="s">
        <v>7434</v>
      </c>
      <c r="B9687" s="2">
        <v>42912</v>
      </c>
      <c r="C9687" s="2">
        <v>42916</v>
      </c>
      <c r="D9687" s="1" t="s">
        <v>13</v>
      </c>
      <c r="E9687" s="1" t="s">
        <v>6252</v>
      </c>
      <c r="F9687" s="1" t="s">
        <v>6194</v>
      </c>
      <c r="G9687" s="1" t="s">
        <v>129</v>
      </c>
      <c r="H9687" s="1" t="s">
        <v>2819</v>
      </c>
      <c r="I9687">
        <v>68.52</v>
      </c>
      <c r="J9687">
        <v>3</v>
      </c>
      <c r="K9687">
        <v>0</v>
      </c>
      <c r="L9687">
        <v>31.52</v>
      </c>
      <c r="M9687">
        <v>0.05</v>
      </c>
      <c r="N9687">
        <f>(Orders[[#This Row],[Sales]]-Orders[[#This Row],[Profit]])*(1+Orders[[#This Row],[surplus]])</f>
        <v>38.85</v>
      </c>
    </row>
    <row r="9688" spans="1:14" x14ac:dyDescent="0.35">
      <c r="A9688" s="1" t="s">
        <v>6632</v>
      </c>
      <c r="B9688" s="2">
        <v>42685</v>
      </c>
      <c r="C9688" s="2">
        <v>42690</v>
      </c>
      <c r="D9688" s="1" t="s">
        <v>13</v>
      </c>
      <c r="E9688" s="1" t="s">
        <v>6276</v>
      </c>
      <c r="F9688" s="1" t="s">
        <v>6176</v>
      </c>
      <c r="G9688" s="1" t="s">
        <v>205</v>
      </c>
      <c r="H9688" s="1" t="s">
        <v>4804</v>
      </c>
      <c r="I9688">
        <v>28.14</v>
      </c>
      <c r="J9688">
        <v>3</v>
      </c>
      <c r="K9688">
        <v>0</v>
      </c>
      <c r="L9688">
        <v>7.88</v>
      </c>
      <c r="M9688">
        <v>0.05</v>
      </c>
      <c r="N9688">
        <f>(Orders[[#This Row],[Sales]]-Orders[[#This Row],[Profit]])*(1+Orders[[#This Row],[surplus]])</f>
        <v>21.273000000000003</v>
      </c>
    </row>
    <row r="9689" spans="1:14" x14ac:dyDescent="0.35">
      <c r="A9689" s="1" t="s">
        <v>6632</v>
      </c>
      <c r="B9689" s="2">
        <v>42685</v>
      </c>
      <c r="C9689" s="2">
        <v>42690</v>
      </c>
      <c r="D9689" s="1" t="s">
        <v>13</v>
      </c>
      <c r="E9689" s="1" t="s">
        <v>6276</v>
      </c>
      <c r="F9689" s="1" t="s">
        <v>6162</v>
      </c>
      <c r="G9689" s="1" t="s">
        <v>205</v>
      </c>
      <c r="H9689" s="1" t="s">
        <v>2712</v>
      </c>
      <c r="I9689">
        <v>92.94</v>
      </c>
      <c r="J9689">
        <v>3</v>
      </c>
      <c r="K9689">
        <v>0</v>
      </c>
      <c r="L9689">
        <v>25.09</v>
      </c>
      <c r="M9689">
        <v>0.05</v>
      </c>
      <c r="N9689">
        <f>(Orders[[#This Row],[Sales]]-Orders[[#This Row],[Profit]])*(1+Orders[[#This Row],[surplus]])</f>
        <v>71.242499999999993</v>
      </c>
    </row>
    <row r="9690" spans="1:14" x14ac:dyDescent="0.35">
      <c r="A9690" s="1" t="s">
        <v>8270</v>
      </c>
      <c r="B9690" s="2">
        <v>42779</v>
      </c>
      <c r="C9690" s="2">
        <v>42783</v>
      </c>
      <c r="D9690" s="1" t="s">
        <v>13</v>
      </c>
      <c r="E9690" s="1" t="s">
        <v>6412</v>
      </c>
      <c r="F9690" s="1" t="s">
        <v>6159</v>
      </c>
      <c r="G9690" s="1" t="s">
        <v>129</v>
      </c>
      <c r="H9690" s="1" t="s">
        <v>1090</v>
      </c>
      <c r="I9690">
        <v>17.940000000000001</v>
      </c>
      <c r="J9690">
        <v>3</v>
      </c>
      <c r="K9690">
        <v>0</v>
      </c>
      <c r="L9690">
        <v>8.7899999999999991</v>
      </c>
      <c r="M9690">
        <v>0.05</v>
      </c>
      <c r="N9690">
        <f>(Orders[[#This Row],[Sales]]-Orders[[#This Row],[Profit]])*(1+Orders[[#This Row],[surplus]])</f>
        <v>9.6075000000000035</v>
      </c>
    </row>
    <row r="9691" spans="1:14" x14ac:dyDescent="0.35">
      <c r="A9691" s="1" t="s">
        <v>8271</v>
      </c>
      <c r="B9691" s="2">
        <v>42225</v>
      </c>
      <c r="C9691" s="2">
        <v>42232</v>
      </c>
      <c r="D9691" s="1" t="s">
        <v>13</v>
      </c>
      <c r="E9691" s="1" t="s">
        <v>7161</v>
      </c>
      <c r="F9691" s="1" t="s">
        <v>6154</v>
      </c>
      <c r="G9691" s="1" t="s">
        <v>123</v>
      </c>
      <c r="H9691" s="1" t="s">
        <v>2756</v>
      </c>
      <c r="I9691">
        <v>10.02</v>
      </c>
      <c r="J9691">
        <v>3</v>
      </c>
      <c r="K9691">
        <v>0</v>
      </c>
      <c r="L9691">
        <v>4.41</v>
      </c>
      <c r="M9691">
        <v>0.05</v>
      </c>
      <c r="N9691">
        <f>(Orders[[#This Row],[Sales]]-Orders[[#This Row],[Profit]])*(1+Orders[[#This Row],[surplus]])</f>
        <v>5.8904999999999994</v>
      </c>
    </row>
    <row r="9692" spans="1:14" x14ac:dyDescent="0.35">
      <c r="A9692" s="1" t="s">
        <v>8271</v>
      </c>
      <c r="B9692" s="2">
        <v>42225</v>
      </c>
      <c r="C9692" s="2">
        <v>42232</v>
      </c>
      <c r="D9692" s="1" t="s">
        <v>13</v>
      </c>
      <c r="E9692" s="1" t="s">
        <v>7161</v>
      </c>
      <c r="F9692" s="1" t="s">
        <v>6194</v>
      </c>
      <c r="G9692" s="1" t="s">
        <v>123</v>
      </c>
      <c r="H9692" s="1" t="s">
        <v>2326</v>
      </c>
      <c r="I9692">
        <v>144.12</v>
      </c>
      <c r="J9692">
        <v>3</v>
      </c>
      <c r="K9692">
        <v>0</v>
      </c>
      <c r="L9692">
        <v>69.180000000000007</v>
      </c>
      <c r="M9692">
        <v>0.05</v>
      </c>
      <c r="N9692">
        <f>(Orders[[#This Row],[Sales]]-Orders[[#This Row],[Profit]])*(1+Orders[[#This Row],[surplus]])</f>
        <v>78.686999999999998</v>
      </c>
    </row>
    <row r="9693" spans="1:14" x14ac:dyDescent="0.35">
      <c r="A9693" s="1" t="s">
        <v>7336</v>
      </c>
      <c r="B9693" s="2">
        <v>42523</v>
      </c>
      <c r="C9693" s="2">
        <v>42527</v>
      </c>
      <c r="D9693" s="1" t="s">
        <v>13</v>
      </c>
      <c r="E9693" s="1" t="s">
        <v>6238</v>
      </c>
      <c r="F9693" s="1" t="s">
        <v>6166</v>
      </c>
      <c r="G9693" s="1" t="s">
        <v>209</v>
      </c>
      <c r="H9693" s="1" t="s">
        <v>5230</v>
      </c>
      <c r="I9693">
        <v>30.18</v>
      </c>
      <c r="J9693">
        <v>3</v>
      </c>
      <c r="K9693">
        <v>0</v>
      </c>
      <c r="L9693">
        <v>13.88</v>
      </c>
      <c r="M9693">
        <v>0.05</v>
      </c>
      <c r="N9693">
        <f>(Orders[[#This Row],[Sales]]-Orders[[#This Row],[Profit]])*(1+Orders[[#This Row],[surplus]])</f>
        <v>17.114999999999998</v>
      </c>
    </row>
    <row r="9694" spans="1:14" x14ac:dyDescent="0.35">
      <c r="A9694" s="1" t="s">
        <v>8272</v>
      </c>
      <c r="B9694" s="2">
        <v>42625</v>
      </c>
      <c r="C9694" s="2">
        <v>42631</v>
      </c>
      <c r="D9694" s="1" t="s">
        <v>13</v>
      </c>
      <c r="E9694" s="1" t="s">
        <v>6427</v>
      </c>
      <c r="F9694" s="1" t="s">
        <v>6190</v>
      </c>
      <c r="G9694" s="1" t="s">
        <v>1506</v>
      </c>
      <c r="H9694" s="1" t="s">
        <v>2819</v>
      </c>
      <c r="I9694">
        <v>68.52</v>
      </c>
      <c r="J9694">
        <v>3</v>
      </c>
      <c r="K9694">
        <v>0</v>
      </c>
      <c r="L9694">
        <v>31.52</v>
      </c>
      <c r="M9694">
        <v>0.05</v>
      </c>
      <c r="N9694">
        <f>(Orders[[#This Row],[Sales]]-Orders[[#This Row],[Profit]])*(1+Orders[[#This Row],[surplus]])</f>
        <v>38.85</v>
      </c>
    </row>
    <row r="9695" spans="1:14" x14ac:dyDescent="0.35">
      <c r="A9695" s="1" t="s">
        <v>8078</v>
      </c>
      <c r="B9695" s="2">
        <v>42541</v>
      </c>
      <c r="C9695" s="2">
        <v>42546</v>
      </c>
      <c r="D9695" s="1" t="s">
        <v>13</v>
      </c>
      <c r="E9695" s="1" t="s">
        <v>6313</v>
      </c>
      <c r="F9695" s="1" t="s">
        <v>6166</v>
      </c>
      <c r="G9695" s="1" t="s">
        <v>579</v>
      </c>
      <c r="H9695" s="1" t="s">
        <v>3952</v>
      </c>
      <c r="I9695">
        <v>57.69</v>
      </c>
      <c r="J9695">
        <v>3</v>
      </c>
      <c r="K9695">
        <v>0</v>
      </c>
      <c r="L9695">
        <v>23.65</v>
      </c>
      <c r="M9695">
        <v>0.05</v>
      </c>
      <c r="N9695">
        <f>(Orders[[#This Row],[Sales]]-Orders[[#This Row],[Profit]])*(1+Orders[[#This Row],[surplus]])</f>
        <v>35.741999999999997</v>
      </c>
    </row>
    <row r="9696" spans="1:14" x14ac:dyDescent="0.35">
      <c r="A9696" s="1" t="s">
        <v>6645</v>
      </c>
      <c r="B9696" s="2">
        <v>42138</v>
      </c>
      <c r="C9696" s="2">
        <v>42143</v>
      </c>
      <c r="D9696" s="1" t="s">
        <v>13</v>
      </c>
      <c r="E9696" s="1" t="s">
        <v>6646</v>
      </c>
      <c r="F9696" s="1" t="s">
        <v>6158</v>
      </c>
      <c r="G9696" s="1" t="s">
        <v>887</v>
      </c>
      <c r="H9696" s="1" t="s">
        <v>1998</v>
      </c>
      <c r="I9696">
        <v>122.91</v>
      </c>
      <c r="J9696">
        <v>3</v>
      </c>
      <c r="K9696">
        <v>0</v>
      </c>
      <c r="L9696">
        <v>34.409999999999997</v>
      </c>
      <c r="M9696">
        <v>0.05</v>
      </c>
      <c r="N9696">
        <f>(Orders[[#This Row],[Sales]]-Orders[[#This Row],[Profit]])*(1+Orders[[#This Row],[surplus]])</f>
        <v>92.924999999999997</v>
      </c>
    </row>
    <row r="9697" spans="1:14" x14ac:dyDescent="0.35">
      <c r="A9697" s="1" t="s">
        <v>8135</v>
      </c>
      <c r="B9697" s="2">
        <v>41715</v>
      </c>
      <c r="C9697" s="2">
        <v>41719</v>
      </c>
      <c r="D9697" s="1" t="s">
        <v>13</v>
      </c>
      <c r="E9697" s="1" t="s">
        <v>6671</v>
      </c>
      <c r="F9697" s="1" t="s">
        <v>6166</v>
      </c>
      <c r="G9697" s="1" t="s">
        <v>352</v>
      </c>
      <c r="H9697" s="1" t="s">
        <v>2064</v>
      </c>
      <c r="I9697">
        <v>11.43</v>
      </c>
      <c r="J9697">
        <v>3</v>
      </c>
      <c r="K9697">
        <v>0</v>
      </c>
      <c r="L9697">
        <v>5.37</v>
      </c>
      <c r="M9697">
        <v>0.05</v>
      </c>
      <c r="N9697">
        <f>(Orders[[#This Row],[Sales]]-Orders[[#This Row],[Profit]])*(1+Orders[[#This Row],[surplus]])</f>
        <v>6.3629999999999995</v>
      </c>
    </row>
    <row r="9698" spans="1:14" x14ac:dyDescent="0.35">
      <c r="A9698" s="1" t="s">
        <v>8135</v>
      </c>
      <c r="B9698" s="2">
        <v>41715</v>
      </c>
      <c r="C9698" s="2">
        <v>41719</v>
      </c>
      <c r="D9698" s="1" t="s">
        <v>13</v>
      </c>
      <c r="E9698" s="1" t="s">
        <v>6671</v>
      </c>
      <c r="F9698" s="1" t="s">
        <v>6170</v>
      </c>
      <c r="G9698" s="1" t="s">
        <v>352</v>
      </c>
      <c r="H9698" s="1" t="s">
        <v>866</v>
      </c>
      <c r="I9698">
        <v>32.67</v>
      </c>
      <c r="J9698">
        <v>3</v>
      </c>
      <c r="K9698">
        <v>0</v>
      </c>
      <c r="L9698">
        <v>8.49</v>
      </c>
      <c r="M9698">
        <v>0.05</v>
      </c>
      <c r="N9698">
        <f>(Orders[[#This Row],[Sales]]-Orders[[#This Row],[Profit]])*(1+Orders[[#This Row],[surplus]])</f>
        <v>25.388999999999999</v>
      </c>
    </row>
    <row r="9699" spans="1:14" x14ac:dyDescent="0.35">
      <c r="A9699" s="1" t="s">
        <v>8273</v>
      </c>
      <c r="B9699" s="2">
        <v>42825</v>
      </c>
      <c r="C9699" s="2">
        <v>42832</v>
      </c>
      <c r="D9699" s="1" t="s">
        <v>13</v>
      </c>
      <c r="E9699" s="1" t="s">
        <v>6244</v>
      </c>
      <c r="F9699" s="1" t="s">
        <v>6166</v>
      </c>
      <c r="G9699" s="1" t="s">
        <v>24</v>
      </c>
      <c r="H9699" s="1" t="s">
        <v>3488</v>
      </c>
      <c r="I9699">
        <v>29.7</v>
      </c>
      <c r="J9699">
        <v>3</v>
      </c>
      <c r="K9699">
        <v>0</v>
      </c>
      <c r="L9699">
        <v>8.02</v>
      </c>
      <c r="M9699">
        <v>0.05</v>
      </c>
      <c r="N9699">
        <f>(Orders[[#This Row],[Sales]]-Orders[[#This Row],[Profit]])*(1+Orders[[#This Row],[surplus]])</f>
        <v>22.763999999999999</v>
      </c>
    </row>
    <row r="9700" spans="1:14" x14ac:dyDescent="0.35">
      <c r="A9700" s="1" t="s">
        <v>7518</v>
      </c>
      <c r="B9700" s="2">
        <v>41963</v>
      </c>
      <c r="C9700" s="2">
        <v>41968</v>
      </c>
      <c r="D9700" s="1" t="s">
        <v>13</v>
      </c>
      <c r="E9700" s="1" t="s">
        <v>6364</v>
      </c>
      <c r="F9700" s="1" t="s">
        <v>6176</v>
      </c>
      <c r="G9700" s="1" t="s">
        <v>55</v>
      </c>
      <c r="H9700" s="1" t="s">
        <v>4484</v>
      </c>
      <c r="I9700">
        <v>34.74</v>
      </c>
      <c r="J9700">
        <v>3</v>
      </c>
      <c r="K9700">
        <v>0</v>
      </c>
      <c r="L9700">
        <v>17.37</v>
      </c>
      <c r="M9700">
        <v>0.05</v>
      </c>
      <c r="N9700">
        <f>(Orders[[#This Row],[Sales]]-Orders[[#This Row],[Profit]])*(1+Orders[[#This Row],[surplus]])</f>
        <v>18.238500000000002</v>
      </c>
    </row>
    <row r="9701" spans="1:14" x14ac:dyDescent="0.35">
      <c r="A9701" s="1" t="s">
        <v>7989</v>
      </c>
      <c r="B9701" s="2">
        <v>43066</v>
      </c>
      <c r="C9701" s="2">
        <v>43071</v>
      </c>
      <c r="D9701" s="1" t="s">
        <v>13</v>
      </c>
      <c r="E9701" s="1" t="s">
        <v>6199</v>
      </c>
      <c r="F9701" s="1" t="s">
        <v>6162</v>
      </c>
      <c r="G9701" s="1" t="s">
        <v>769</v>
      </c>
      <c r="H9701" s="1" t="s">
        <v>1523</v>
      </c>
      <c r="I9701">
        <v>497.94</v>
      </c>
      <c r="J9701">
        <v>3</v>
      </c>
      <c r="K9701">
        <v>0</v>
      </c>
      <c r="L9701">
        <v>224.07</v>
      </c>
      <c r="M9701">
        <v>0.05</v>
      </c>
      <c r="N9701">
        <f>(Orders[[#This Row],[Sales]]-Orders[[#This Row],[Profit]])*(1+Orders[[#This Row],[surplus]])</f>
        <v>287.56350000000003</v>
      </c>
    </row>
    <row r="9702" spans="1:14" x14ac:dyDescent="0.35">
      <c r="A9702" s="1" t="s">
        <v>7990</v>
      </c>
      <c r="B9702" s="2">
        <v>41719</v>
      </c>
      <c r="C9702" s="2">
        <v>41723</v>
      </c>
      <c r="D9702" s="1" t="s">
        <v>13</v>
      </c>
      <c r="E9702" s="1" t="s">
        <v>6775</v>
      </c>
      <c r="F9702" s="1" t="s">
        <v>6166</v>
      </c>
      <c r="G9702" s="1" t="s">
        <v>1236</v>
      </c>
      <c r="H9702" s="1" t="s">
        <v>1365</v>
      </c>
      <c r="I9702">
        <v>122.97</v>
      </c>
      <c r="J9702">
        <v>3</v>
      </c>
      <c r="K9702">
        <v>0</v>
      </c>
      <c r="L9702">
        <v>60.26</v>
      </c>
      <c r="M9702">
        <v>0.05</v>
      </c>
      <c r="N9702">
        <f>(Orders[[#This Row],[Sales]]-Orders[[#This Row],[Profit]])*(1+Orders[[#This Row],[surplus]])</f>
        <v>65.845500000000001</v>
      </c>
    </row>
    <row r="9703" spans="1:14" x14ac:dyDescent="0.35">
      <c r="A9703" s="1" t="s">
        <v>7990</v>
      </c>
      <c r="B9703" s="2">
        <v>41719</v>
      </c>
      <c r="C9703" s="2">
        <v>41723</v>
      </c>
      <c r="D9703" s="1" t="s">
        <v>13</v>
      </c>
      <c r="E9703" s="1" t="s">
        <v>6775</v>
      </c>
      <c r="F9703" s="1" t="s">
        <v>6170</v>
      </c>
      <c r="G9703" s="1" t="s">
        <v>1236</v>
      </c>
      <c r="H9703" s="1" t="s">
        <v>4441</v>
      </c>
      <c r="I9703">
        <v>122.94</v>
      </c>
      <c r="J9703">
        <v>3</v>
      </c>
      <c r="K9703">
        <v>0</v>
      </c>
      <c r="L9703">
        <v>59.01</v>
      </c>
      <c r="M9703">
        <v>0.05</v>
      </c>
      <c r="N9703">
        <f>(Orders[[#This Row],[Sales]]-Orders[[#This Row],[Profit]])*(1+Orders[[#This Row],[surplus]])</f>
        <v>67.126500000000007</v>
      </c>
    </row>
    <row r="9704" spans="1:14" x14ac:dyDescent="0.35">
      <c r="A9704" s="1" t="s">
        <v>7992</v>
      </c>
      <c r="B9704" s="2">
        <v>42796</v>
      </c>
      <c r="C9704" s="2">
        <v>42802</v>
      </c>
      <c r="D9704" s="1" t="s">
        <v>13</v>
      </c>
      <c r="E9704" s="1" t="s">
        <v>6587</v>
      </c>
      <c r="F9704" s="1" t="s">
        <v>6176</v>
      </c>
      <c r="G9704" s="1" t="s">
        <v>292</v>
      </c>
      <c r="H9704" s="1" t="s">
        <v>348</v>
      </c>
      <c r="I9704">
        <v>59.52</v>
      </c>
      <c r="J9704">
        <v>3</v>
      </c>
      <c r="K9704">
        <v>0</v>
      </c>
      <c r="L9704">
        <v>15.48</v>
      </c>
      <c r="M9704">
        <v>0.05</v>
      </c>
      <c r="N9704">
        <f>(Orders[[#This Row],[Sales]]-Orders[[#This Row],[Profit]])*(1+Orders[[#This Row],[surplus]])</f>
        <v>46.242000000000012</v>
      </c>
    </row>
    <row r="9705" spans="1:14" x14ac:dyDescent="0.35">
      <c r="A9705" s="1" t="s">
        <v>7439</v>
      </c>
      <c r="B9705" s="2">
        <v>42009</v>
      </c>
      <c r="C9705" s="2">
        <v>42014</v>
      </c>
      <c r="D9705" s="1" t="s">
        <v>13</v>
      </c>
      <c r="E9705" s="1" t="s">
        <v>6206</v>
      </c>
      <c r="F9705" s="1" t="s">
        <v>6159</v>
      </c>
      <c r="G9705" s="1" t="s">
        <v>129</v>
      </c>
      <c r="H9705" s="1" t="s">
        <v>348</v>
      </c>
      <c r="I9705">
        <v>59.52</v>
      </c>
      <c r="J9705">
        <v>3</v>
      </c>
      <c r="K9705">
        <v>0</v>
      </c>
      <c r="L9705">
        <v>15.48</v>
      </c>
      <c r="M9705">
        <v>0.05</v>
      </c>
      <c r="N9705">
        <f>(Orders[[#This Row],[Sales]]-Orders[[#This Row],[Profit]])*(1+Orders[[#This Row],[surplus]])</f>
        <v>46.242000000000012</v>
      </c>
    </row>
    <row r="9706" spans="1:14" x14ac:dyDescent="0.35">
      <c r="A9706" s="1" t="s">
        <v>8274</v>
      </c>
      <c r="B9706" s="2">
        <v>42604</v>
      </c>
      <c r="C9706" s="2">
        <v>42608</v>
      </c>
      <c r="D9706" s="1" t="s">
        <v>13</v>
      </c>
      <c r="E9706" s="1" t="s">
        <v>6808</v>
      </c>
      <c r="F9706" s="1" t="s">
        <v>6166</v>
      </c>
      <c r="G9706" s="1" t="s">
        <v>40</v>
      </c>
      <c r="H9706" s="1" t="s">
        <v>2142</v>
      </c>
      <c r="I9706">
        <v>19.440000000000001</v>
      </c>
      <c r="J9706">
        <v>3</v>
      </c>
      <c r="K9706">
        <v>0</v>
      </c>
      <c r="L9706">
        <v>9.33</v>
      </c>
      <c r="M9706">
        <v>0.05</v>
      </c>
      <c r="N9706">
        <f>(Orders[[#This Row],[Sales]]-Orders[[#This Row],[Profit]])*(1+Orders[[#This Row],[surplus]])</f>
        <v>10.615500000000003</v>
      </c>
    </row>
    <row r="9707" spans="1:14" x14ac:dyDescent="0.35">
      <c r="A9707" s="1" t="s">
        <v>8275</v>
      </c>
      <c r="B9707" s="2">
        <v>42538</v>
      </c>
      <c r="C9707" s="2">
        <v>42543</v>
      </c>
      <c r="D9707" s="1" t="s">
        <v>13</v>
      </c>
      <c r="E9707" s="1" t="s">
        <v>6510</v>
      </c>
      <c r="F9707" s="1" t="s">
        <v>6190</v>
      </c>
      <c r="G9707" s="1" t="s">
        <v>1521</v>
      </c>
      <c r="H9707" s="1" t="s">
        <v>2385</v>
      </c>
      <c r="I9707">
        <v>566.97</v>
      </c>
      <c r="J9707">
        <v>3</v>
      </c>
      <c r="K9707">
        <v>0</v>
      </c>
      <c r="L9707">
        <v>153.08000000000001</v>
      </c>
      <c r="M9707">
        <v>0.05</v>
      </c>
      <c r="N9707">
        <f>(Orders[[#This Row],[Sales]]-Orders[[#This Row],[Profit]])*(1+Orders[[#This Row],[surplus]])</f>
        <v>434.58449999999999</v>
      </c>
    </row>
    <row r="9708" spans="1:14" x14ac:dyDescent="0.35">
      <c r="A9708" s="1" t="s">
        <v>8275</v>
      </c>
      <c r="B9708" s="2">
        <v>42538</v>
      </c>
      <c r="C9708" s="2">
        <v>42543</v>
      </c>
      <c r="D9708" s="1" t="s">
        <v>13</v>
      </c>
      <c r="E9708" s="1" t="s">
        <v>6510</v>
      </c>
      <c r="F9708" s="1" t="s">
        <v>6173</v>
      </c>
      <c r="G9708" s="1" t="s">
        <v>1521</v>
      </c>
      <c r="H9708" s="1" t="s">
        <v>1833</v>
      </c>
      <c r="I9708">
        <v>9.84</v>
      </c>
      <c r="J9708">
        <v>3</v>
      </c>
      <c r="K9708">
        <v>0</v>
      </c>
      <c r="L9708">
        <v>2.85</v>
      </c>
      <c r="M9708">
        <v>0.05</v>
      </c>
      <c r="N9708">
        <f>(Orders[[#This Row],[Sales]]-Orders[[#This Row],[Profit]])*(1+Orders[[#This Row],[surplus]])</f>
        <v>7.3395000000000001</v>
      </c>
    </row>
    <row r="9709" spans="1:14" x14ac:dyDescent="0.35">
      <c r="A9709" s="1" t="s">
        <v>7522</v>
      </c>
      <c r="B9709" s="2">
        <v>42120</v>
      </c>
      <c r="C9709" s="2">
        <v>42125</v>
      </c>
      <c r="D9709" s="1" t="s">
        <v>13</v>
      </c>
      <c r="E9709" s="1" t="s">
        <v>6201</v>
      </c>
      <c r="F9709" s="1" t="s">
        <v>6190</v>
      </c>
      <c r="G9709" s="1" t="s">
        <v>167</v>
      </c>
      <c r="H9709" s="1" t="s">
        <v>1309</v>
      </c>
      <c r="I9709">
        <v>59.52</v>
      </c>
      <c r="J9709">
        <v>3</v>
      </c>
      <c r="K9709">
        <v>0</v>
      </c>
      <c r="L9709">
        <v>15.48</v>
      </c>
      <c r="M9709">
        <v>0.05</v>
      </c>
      <c r="N9709">
        <f>(Orders[[#This Row],[Sales]]-Orders[[#This Row],[Profit]])*(1+Orders[[#This Row],[surplus]])</f>
        <v>46.242000000000012</v>
      </c>
    </row>
    <row r="9710" spans="1:14" x14ac:dyDescent="0.35">
      <c r="A9710" s="1" t="s">
        <v>7339</v>
      </c>
      <c r="B9710" s="2">
        <v>42964</v>
      </c>
      <c r="C9710" s="2">
        <v>42971</v>
      </c>
      <c r="D9710" s="1" t="s">
        <v>13</v>
      </c>
      <c r="E9710" s="1" t="s">
        <v>6561</v>
      </c>
      <c r="F9710" s="1" t="s">
        <v>6190</v>
      </c>
      <c r="G9710" s="1" t="s">
        <v>1175</v>
      </c>
      <c r="H9710" s="1" t="s">
        <v>133</v>
      </c>
      <c r="I9710">
        <v>540.57000000000005</v>
      </c>
      <c r="J9710">
        <v>3</v>
      </c>
      <c r="K9710">
        <v>0</v>
      </c>
      <c r="L9710">
        <v>140.55000000000001</v>
      </c>
      <c r="M9710">
        <v>0.05</v>
      </c>
      <c r="N9710">
        <f>(Orders[[#This Row],[Sales]]-Orders[[#This Row],[Profit]])*(1+Orders[[#This Row],[surplus]])</f>
        <v>420.02100000000007</v>
      </c>
    </row>
    <row r="9711" spans="1:14" x14ac:dyDescent="0.35">
      <c r="A9711" s="1" t="s">
        <v>8276</v>
      </c>
      <c r="B9711" s="2">
        <v>42926</v>
      </c>
      <c r="C9711" s="2">
        <v>42930</v>
      </c>
      <c r="D9711" s="1" t="s">
        <v>13</v>
      </c>
      <c r="E9711" s="1" t="s">
        <v>7432</v>
      </c>
      <c r="F9711" s="1" t="s">
        <v>6165</v>
      </c>
      <c r="G9711" s="1" t="s">
        <v>171</v>
      </c>
      <c r="H9711" s="1" t="s">
        <v>3491</v>
      </c>
      <c r="I9711">
        <v>41.91</v>
      </c>
      <c r="J9711">
        <v>3</v>
      </c>
      <c r="K9711">
        <v>0</v>
      </c>
      <c r="L9711">
        <v>10.9</v>
      </c>
      <c r="M9711">
        <v>0.05</v>
      </c>
      <c r="N9711">
        <f>(Orders[[#This Row],[Sales]]-Orders[[#This Row],[Profit]])*(1+Orders[[#This Row],[surplus]])</f>
        <v>32.560499999999998</v>
      </c>
    </row>
    <row r="9712" spans="1:14" x14ac:dyDescent="0.35">
      <c r="A9712" s="1" t="s">
        <v>7995</v>
      </c>
      <c r="B9712" s="2">
        <v>42297</v>
      </c>
      <c r="C9712" s="2">
        <v>42301</v>
      </c>
      <c r="D9712" s="1" t="s">
        <v>13</v>
      </c>
      <c r="E9712" s="1" t="s">
        <v>6204</v>
      </c>
      <c r="F9712" s="1" t="s">
        <v>6165</v>
      </c>
      <c r="G9712" s="1" t="s">
        <v>175</v>
      </c>
      <c r="H9712" s="1" t="s">
        <v>1192</v>
      </c>
      <c r="I9712">
        <v>239.97</v>
      </c>
      <c r="J9712">
        <v>3</v>
      </c>
      <c r="K9712">
        <v>0</v>
      </c>
      <c r="L9712">
        <v>86.39</v>
      </c>
      <c r="M9712">
        <v>0.05</v>
      </c>
      <c r="N9712">
        <f>(Orders[[#This Row],[Sales]]-Orders[[#This Row],[Profit]])*(1+Orders[[#This Row],[surplus]])</f>
        <v>161.25899999999999</v>
      </c>
    </row>
    <row r="9713" spans="1:14" x14ac:dyDescent="0.35">
      <c r="A9713" s="1" t="s">
        <v>8080</v>
      </c>
      <c r="B9713" s="2">
        <v>42178</v>
      </c>
      <c r="C9713" s="2">
        <v>42184</v>
      </c>
      <c r="D9713" s="1" t="s">
        <v>13</v>
      </c>
      <c r="E9713" s="1" t="s">
        <v>6757</v>
      </c>
      <c r="F9713" s="1" t="s">
        <v>6190</v>
      </c>
      <c r="G9713" s="1" t="s">
        <v>8081</v>
      </c>
      <c r="H9713" s="1" t="s">
        <v>2673</v>
      </c>
      <c r="I9713">
        <v>27.42</v>
      </c>
      <c r="J9713">
        <v>3</v>
      </c>
      <c r="K9713">
        <v>0</v>
      </c>
      <c r="L9713">
        <v>9.32</v>
      </c>
      <c r="M9713">
        <v>0.05</v>
      </c>
      <c r="N9713">
        <f>(Orders[[#This Row],[Sales]]-Orders[[#This Row],[Profit]])*(1+Orders[[#This Row],[surplus]])</f>
        <v>19.005000000000003</v>
      </c>
    </row>
    <row r="9714" spans="1:14" x14ac:dyDescent="0.35">
      <c r="A9714" s="1" t="s">
        <v>8080</v>
      </c>
      <c r="B9714" s="2">
        <v>42178</v>
      </c>
      <c r="C9714" s="2">
        <v>42184</v>
      </c>
      <c r="D9714" s="1" t="s">
        <v>13</v>
      </c>
      <c r="E9714" s="1" t="s">
        <v>6757</v>
      </c>
      <c r="F9714" s="1" t="s">
        <v>6173</v>
      </c>
      <c r="G9714" s="1" t="s">
        <v>8081</v>
      </c>
      <c r="H9714" s="1" t="s">
        <v>1327</v>
      </c>
      <c r="I9714">
        <v>75</v>
      </c>
      <c r="J9714">
        <v>3</v>
      </c>
      <c r="K9714">
        <v>0</v>
      </c>
      <c r="L9714">
        <v>18</v>
      </c>
      <c r="M9714">
        <v>0.05</v>
      </c>
      <c r="N9714">
        <f>(Orders[[#This Row],[Sales]]-Orders[[#This Row],[Profit]])*(1+Orders[[#This Row],[surplus]])</f>
        <v>59.85</v>
      </c>
    </row>
    <row r="9715" spans="1:14" x14ac:dyDescent="0.35">
      <c r="A9715" s="1" t="s">
        <v>8277</v>
      </c>
      <c r="B9715" s="2">
        <v>42976</v>
      </c>
      <c r="C9715" s="2">
        <v>42982</v>
      </c>
      <c r="D9715" s="1" t="s">
        <v>13</v>
      </c>
      <c r="E9715" s="1" t="s">
        <v>6561</v>
      </c>
      <c r="F9715" s="1" t="s">
        <v>6176</v>
      </c>
      <c r="G9715" s="1" t="s">
        <v>76</v>
      </c>
      <c r="H9715" s="1" t="s">
        <v>4875</v>
      </c>
      <c r="I9715">
        <v>148.02000000000001</v>
      </c>
      <c r="J9715">
        <v>3</v>
      </c>
      <c r="K9715">
        <v>0</v>
      </c>
      <c r="L9715">
        <v>41.45</v>
      </c>
      <c r="M9715">
        <v>0.05</v>
      </c>
      <c r="N9715">
        <f>(Orders[[#This Row],[Sales]]-Orders[[#This Row],[Profit]])*(1+Orders[[#This Row],[surplus]])</f>
        <v>111.89850000000001</v>
      </c>
    </row>
    <row r="9716" spans="1:14" x14ac:dyDescent="0.35">
      <c r="A9716" s="1" t="s">
        <v>8278</v>
      </c>
      <c r="B9716" s="2">
        <v>41870</v>
      </c>
      <c r="C9716" s="2">
        <v>41874</v>
      </c>
      <c r="D9716" s="1" t="s">
        <v>13</v>
      </c>
      <c r="E9716" s="1" t="s">
        <v>6313</v>
      </c>
      <c r="F9716" s="1" t="s">
        <v>6173</v>
      </c>
      <c r="G9716" s="1" t="s">
        <v>171</v>
      </c>
      <c r="H9716" s="1" t="s">
        <v>475</v>
      </c>
      <c r="I9716">
        <v>344.91</v>
      </c>
      <c r="J9716">
        <v>3</v>
      </c>
      <c r="K9716">
        <v>0</v>
      </c>
      <c r="L9716">
        <v>10.35</v>
      </c>
      <c r="M9716">
        <v>0.05</v>
      </c>
      <c r="N9716">
        <f>(Orders[[#This Row],[Sales]]-Orders[[#This Row],[Profit]])*(1+Orders[[#This Row],[surplus]])</f>
        <v>351.28800000000001</v>
      </c>
    </row>
    <row r="9717" spans="1:14" x14ac:dyDescent="0.35">
      <c r="A9717" s="1" t="s">
        <v>8004</v>
      </c>
      <c r="B9717" s="2">
        <v>42237</v>
      </c>
      <c r="C9717" s="2">
        <v>42242</v>
      </c>
      <c r="D9717" s="1" t="s">
        <v>13</v>
      </c>
      <c r="E9717" s="1" t="s">
        <v>6244</v>
      </c>
      <c r="F9717" s="1" t="s">
        <v>6158</v>
      </c>
      <c r="G9717" s="1" t="s">
        <v>444</v>
      </c>
      <c r="H9717" s="1" t="s">
        <v>1388</v>
      </c>
      <c r="I9717">
        <v>17.52</v>
      </c>
      <c r="J9717">
        <v>3</v>
      </c>
      <c r="K9717">
        <v>0</v>
      </c>
      <c r="L9717">
        <v>8.23</v>
      </c>
      <c r="M9717">
        <v>0.05</v>
      </c>
      <c r="N9717">
        <f>(Orders[[#This Row],[Sales]]-Orders[[#This Row],[Profit]])*(1+Orders[[#This Row],[surplus]])</f>
        <v>9.7545000000000002</v>
      </c>
    </row>
    <row r="9718" spans="1:14" x14ac:dyDescent="0.35">
      <c r="A9718" s="1" t="s">
        <v>8144</v>
      </c>
      <c r="B9718" s="2">
        <v>42343</v>
      </c>
      <c r="C9718" s="2">
        <v>42348</v>
      </c>
      <c r="D9718" s="1" t="s">
        <v>13</v>
      </c>
      <c r="E9718" s="1" t="s">
        <v>6589</v>
      </c>
      <c r="F9718" s="1" t="s">
        <v>6159</v>
      </c>
      <c r="G9718" s="1" t="s">
        <v>76</v>
      </c>
      <c r="H9718" s="1" t="s">
        <v>2400</v>
      </c>
      <c r="I9718">
        <v>39</v>
      </c>
      <c r="J9718">
        <v>3</v>
      </c>
      <c r="K9718">
        <v>0</v>
      </c>
      <c r="L9718">
        <v>17.55</v>
      </c>
      <c r="M9718">
        <v>0.05</v>
      </c>
      <c r="N9718">
        <f>(Orders[[#This Row],[Sales]]-Orders[[#This Row],[Profit]])*(1+Orders[[#This Row],[surplus]])</f>
        <v>22.522500000000001</v>
      </c>
    </row>
    <row r="9719" spans="1:14" x14ac:dyDescent="0.35">
      <c r="A9719" s="1" t="s">
        <v>7347</v>
      </c>
      <c r="B9719" s="2">
        <v>41969</v>
      </c>
      <c r="C9719" s="2">
        <v>41974</v>
      </c>
      <c r="D9719" s="1" t="s">
        <v>13</v>
      </c>
      <c r="E9719" s="1" t="s">
        <v>6256</v>
      </c>
      <c r="F9719" s="1" t="s">
        <v>6176</v>
      </c>
      <c r="G9719" s="1" t="s">
        <v>1019</v>
      </c>
      <c r="H9719" s="1" t="s">
        <v>245</v>
      </c>
      <c r="I9719">
        <v>14.94</v>
      </c>
      <c r="J9719">
        <v>3</v>
      </c>
      <c r="K9719">
        <v>0</v>
      </c>
      <c r="L9719">
        <v>7.02</v>
      </c>
      <c r="M9719">
        <v>0.05</v>
      </c>
      <c r="N9719">
        <f>(Orders[[#This Row],[Sales]]-Orders[[#This Row],[Profit]])*(1+Orders[[#This Row],[surplus]])</f>
        <v>8.3160000000000007</v>
      </c>
    </row>
    <row r="9720" spans="1:14" x14ac:dyDescent="0.35">
      <c r="A9720" s="1" t="s">
        <v>6674</v>
      </c>
      <c r="B9720" s="2">
        <v>42254</v>
      </c>
      <c r="C9720" s="2">
        <v>42259</v>
      </c>
      <c r="D9720" s="1" t="s">
        <v>13</v>
      </c>
      <c r="E9720" s="1" t="s">
        <v>6639</v>
      </c>
      <c r="F9720" s="1" t="s">
        <v>6154</v>
      </c>
      <c r="G9720" s="1" t="s">
        <v>205</v>
      </c>
      <c r="H9720" s="1" t="s">
        <v>616</v>
      </c>
      <c r="I9720">
        <v>70.260000000000005</v>
      </c>
      <c r="J9720">
        <v>3</v>
      </c>
      <c r="K9720">
        <v>0</v>
      </c>
      <c r="L9720">
        <v>18.97</v>
      </c>
      <c r="M9720">
        <v>0.05</v>
      </c>
      <c r="N9720">
        <f>(Orders[[#This Row],[Sales]]-Orders[[#This Row],[Profit]])*(1+Orders[[#This Row],[surplus]])</f>
        <v>53.854500000000009</v>
      </c>
    </row>
    <row r="9721" spans="1:14" x14ac:dyDescent="0.35">
      <c r="A9721" s="1" t="s">
        <v>8279</v>
      </c>
      <c r="B9721" s="2">
        <v>42216</v>
      </c>
      <c r="C9721" s="2">
        <v>42222</v>
      </c>
      <c r="D9721" s="1" t="s">
        <v>13</v>
      </c>
      <c r="E9721" s="1" t="s">
        <v>6427</v>
      </c>
      <c r="F9721" s="1" t="s">
        <v>6176</v>
      </c>
      <c r="G9721" s="1" t="s">
        <v>2935</v>
      </c>
      <c r="H9721" s="1" t="s">
        <v>1594</v>
      </c>
      <c r="I9721">
        <v>52.59</v>
      </c>
      <c r="J9721">
        <v>3</v>
      </c>
      <c r="K9721">
        <v>0</v>
      </c>
      <c r="L9721">
        <v>15.78</v>
      </c>
      <c r="M9721">
        <v>0.05</v>
      </c>
      <c r="N9721">
        <f>(Orders[[#This Row],[Sales]]-Orders[[#This Row],[Profit]])*(1+Orders[[#This Row],[surplus]])</f>
        <v>38.650500000000001</v>
      </c>
    </row>
    <row r="9722" spans="1:14" x14ac:dyDescent="0.35">
      <c r="A9722" s="1" t="s">
        <v>8280</v>
      </c>
      <c r="B9722" s="2">
        <v>42617</v>
      </c>
      <c r="C9722" s="2">
        <v>42622</v>
      </c>
      <c r="D9722" s="1" t="s">
        <v>13</v>
      </c>
      <c r="E9722" s="1" t="s">
        <v>6732</v>
      </c>
      <c r="F9722" s="1" t="s">
        <v>6162</v>
      </c>
      <c r="G9722" s="1" t="s">
        <v>8185</v>
      </c>
      <c r="H9722" s="1" t="s">
        <v>537</v>
      </c>
      <c r="I9722">
        <v>535.41</v>
      </c>
      <c r="J9722">
        <v>3</v>
      </c>
      <c r="K9722">
        <v>0</v>
      </c>
      <c r="L9722">
        <v>160.62</v>
      </c>
      <c r="M9722">
        <v>0.05</v>
      </c>
      <c r="N9722">
        <f>(Orders[[#This Row],[Sales]]-Orders[[#This Row],[Profit]])*(1+Orders[[#This Row],[surplus]])</f>
        <v>393.52949999999998</v>
      </c>
    </row>
    <row r="9723" spans="1:14" x14ac:dyDescent="0.35">
      <c r="A9723" s="1" t="s">
        <v>8005</v>
      </c>
      <c r="B9723" s="2">
        <v>42573</v>
      </c>
      <c r="C9723" s="2">
        <v>42577</v>
      </c>
      <c r="D9723" s="1" t="s">
        <v>13</v>
      </c>
      <c r="E9723" s="1" t="s">
        <v>6742</v>
      </c>
      <c r="F9723" s="1" t="s">
        <v>6165</v>
      </c>
      <c r="G9723" s="1" t="s">
        <v>622</v>
      </c>
      <c r="H9723" s="1" t="s">
        <v>2673</v>
      </c>
      <c r="I9723">
        <v>27.42</v>
      </c>
      <c r="J9723">
        <v>3</v>
      </c>
      <c r="K9723">
        <v>0</v>
      </c>
      <c r="L9723">
        <v>9.32</v>
      </c>
      <c r="M9723">
        <v>0.05</v>
      </c>
      <c r="N9723">
        <f>(Orders[[#This Row],[Sales]]-Orders[[#This Row],[Profit]])*(1+Orders[[#This Row],[surplus]])</f>
        <v>19.005000000000003</v>
      </c>
    </row>
    <row r="9724" spans="1:14" x14ac:dyDescent="0.35">
      <c r="A9724" s="1" t="s">
        <v>8005</v>
      </c>
      <c r="B9724" s="2">
        <v>42573</v>
      </c>
      <c r="C9724" s="2">
        <v>42577</v>
      </c>
      <c r="D9724" s="1" t="s">
        <v>13</v>
      </c>
      <c r="E9724" s="1" t="s">
        <v>6742</v>
      </c>
      <c r="F9724" s="1" t="s">
        <v>6165</v>
      </c>
      <c r="G9724" s="1" t="s">
        <v>622</v>
      </c>
      <c r="H9724" s="1" t="s">
        <v>3718</v>
      </c>
      <c r="I9724">
        <v>5.4</v>
      </c>
      <c r="J9724">
        <v>3</v>
      </c>
      <c r="K9724">
        <v>0</v>
      </c>
      <c r="L9724">
        <v>2.59</v>
      </c>
      <c r="M9724">
        <v>0.05</v>
      </c>
      <c r="N9724">
        <f>(Orders[[#This Row],[Sales]]-Orders[[#This Row],[Profit]])*(1+Orders[[#This Row],[surplus]])</f>
        <v>2.9505000000000008</v>
      </c>
    </row>
    <row r="9725" spans="1:14" x14ac:dyDescent="0.35">
      <c r="A9725" s="1" t="s">
        <v>7178</v>
      </c>
      <c r="B9725" s="2">
        <v>42628</v>
      </c>
      <c r="C9725" s="2">
        <v>42633</v>
      </c>
      <c r="D9725" s="1" t="s">
        <v>13</v>
      </c>
      <c r="E9725" s="1" t="s">
        <v>6404</v>
      </c>
      <c r="F9725" s="1" t="s">
        <v>6176</v>
      </c>
      <c r="G9725" s="1" t="s">
        <v>7179</v>
      </c>
      <c r="H9725" s="1" t="s">
        <v>3501</v>
      </c>
      <c r="I9725">
        <v>1128.3900000000001</v>
      </c>
      <c r="J9725">
        <v>3</v>
      </c>
      <c r="K9725">
        <v>0</v>
      </c>
      <c r="L9725">
        <v>259.52999999999997</v>
      </c>
      <c r="M9725">
        <v>0.05</v>
      </c>
      <c r="N9725">
        <f>(Orders[[#This Row],[Sales]]-Orders[[#This Row],[Profit]])*(1+Orders[[#This Row],[surplus]])</f>
        <v>912.30300000000022</v>
      </c>
    </row>
    <row r="9726" spans="1:14" x14ac:dyDescent="0.35">
      <c r="A9726" s="1" t="s">
        <v>8281</v>
      </c>
      <c r="B9726" s="2">
        <v>42409</v>
      </c>
      <c r="C9726" s="2">
        <v>42413</v>
      </c>
      <c r="D9726" s="1" t="s">
        <v>13</v>
      </c>
      <c r="E9726" s="1" t="s">
        <v>6199</v>
      </c>
      <c r="F9726" s="1" t="s">
        <v>6166</v>
      </c>
      <c r="G9726" s="1" t="s">
        <v>115</v>
      </c>
      <c r="H9726" s="1" t="s">
        <v>1135</v>
      </c>
      <c r="I9726">
        <v>89.97</v>
      </c>
      <c r="J9726">
        <v>3</v>
      </c>
      <c r="K9726">
        <v>0</v>
      </c>
      <c r="L9726">
        <v>39.590000000000003</v>
      </c>
      <c r="M9726">
        <v>0.05</v>
      </c>
      <c r="N9726">
        <f>(Orders[[#This Row],[Sales]]-Orders[[#This Row],[Profit]])*(1+Orders[[#This Row],[surplus]])</f>
        <v>52.899000000000001</v>
      </c>
    </row>
    <row r="9727" spans="1:14" x14ac:dyDescent="0.35">
      <c r="A9727" s="1" t="s">
        <v>8193</v>
      </c>
      <c r="B9727" s="2">
        <v>43087</v>
      </c>
      <c r="C9727" s="2">
        <v>43093</v>
      </c>
      <c r="D9727" s="1" t="s">
        <v>13</v>
      </c>
      <c r="E9727" s="1" t="s">
        <v>7173</v>
      </c>
      <c r="F9727" s="1" t="s">
        <v>6154</v>
      </c>
      <c r="G9727" s="1" t="s">
        <v>533</v>
      </c>
      <c r="H9727" s="1" t="s">
        <v>1986</v>
      </c>
      <c r="I9727">
        <v>29.34</v>
      </c>
      <c r="J9727">
        <v>3</v>
      </c>
      <c r="K9727">
        <v>0</v>
      </c>
      <c r="L9727">
        <v>10.86</v>
      </c>
      <c r="M9727">
        <v>0.05</v>
      </c>
      <c r="N9727">
        <f>(Orders[[#This Row],[Sales]]-Orders[[#This Row],[Profit]])*(1+Orders[[#This Row],[surplus]])</f>
        <v>19.404</v>
      </c>
    </row>
    <row r="9728" spans="1:14" x14ac:dyDescent="0.35">
      <c r="A9728" s="1" t="s">
        <v>8194</v>
      </c>
      <c r="B9728" s="2">
        <v>43093</v>
      </c>
      <c r="C9728" s="2">
        <v>43097</v>
      </c>
      <c r="D9728" s="1" t="s">
        <v>13</v>
      </c>
      <c r="E9728" s="1" t="s">
        <v>6311</v>
      </c>
      <c r="F9728" s="1" t="s">
        <v>6179</v>
      </c>
      <c r="G9728" s="1" t="s">
        <v>1776</v>
      </c>
      <c r="H9728" s="1" t="s">
        <v>569</v>
      </c>
      <c r="I9728">
        <v>19.440000000000001</v>
      </c>
      <c r="J9728">
        <v>3</v>
      </c>
      <c r="K9728">
        <v>0</v>
      </c>
      <c r="L9728">
        <v>9.33</v>
      </c>
      <c r="M9728">
        <v>0.05</v>
      </c>
      <c r="N9728">
        <f>(Orders[[#This Row],[Sales]]-Orders[[#This Row],[Profit]])*(1+Orders[[#This Row],[surplus]])</f>
        <v>10.615500000000003</v>
      </c>
    </row>
    <row r="9729" spans="1:14" x14ac:dyDescent="0.35">
      <c r="A9729" s="1" t="s">
        <v>8084</v>
      </c>
      <c r="B9729" s="2">
        <v>41975</v>
      </c>
      <c r="C9729" s="2">
        <v>41982</v>
      </c>
      <c r="D9729" s="1" t="s">
        <v>13</v>
      </c>
      <c r="E9729" s="1" t="s">
        <v>6380</v>
      </c>
      <c r="F9729" s="1" t="s">
        <v>6179</v>
      </c>
      <c r="G9729" s="1" t="s">
        <v>1039</v>
      </c>
      <c r="H9729" s="1" t="s">
        <v>2704</v>
      </c>
      <c r="I9729">
        <v>15.24</v>
      </c>
      <c r="J9729">
        <v>3</v>
      </c>
      <c r="K9729">
        <v>0</v>
      </c>
      <c r="L9729">
        <v>7.16</v>
      </c>
      <c r="M9729">
        <v>0.05</v>
      </c>
      <c r="N9729">
        <f>(Orders[[#This Row],[Sales]]-Orders[[#This Row],[Profit]])*(1+Orders[[#This Row],[surplus]])</f>
        <v>8.484</v>
      </c>
    </row>
    <row r="9730" spans="1:14" x14ac:dyDescent="0.35">
      <c r="A9730" s="1" t="s">
        <v>8147</v>
      </c>
      <c r="B9730" s="2">
        <v>42547</v>
      </c>
      <c r="C9730" s="2">
        <v>42553</v>
      </c>
      <c r="D9730" s="1" t="s">
        <v>13</v>
      </c>
      <c r="E9730" s="1" t="s">
        <v>6423</v>
      </c>
      <c r="F9730" s="1" t="s">
        <v>6162</v>
      </c>
      <c r="G9730" s="1" t="s">
        <v>123</v>
      </c>
      <c r="H9730" s="1" t="s">
        <v>1591</v>
      </c>
      <c r="I9730">
        <v>20.97</v>
      </c>
      <c r="J9730">
        <v>3</v>
      </c>
      <c r="K9730">
        <v>0</v>
      </c>
      <c r="L9730">
        <v>9.02</v>
      </c>
      <c r="M9730">
        <v>0.05</v>
      </c>
      <c r="N9730">
        <f>(Orders[[#This Row],[Sales]]-Orders[[#This Row],[Profit]])*(1+Orders[[#This Row],[surplus]])</f>
        <v>12.547499999999999</v>
      </c>
    </row>
    <row r="9731" spans="1:14" x14ac:dyDescent="0.35">
      <c r="A9731" s="1" t="s">
        <v>8147</v>
      </c>
      <c r="B9731" s="2">
        <v>42547</v>
      </c>
      <c r="C9731" s="2">
        <v>42553</v>
      </c>
      <c r="D9731" s="1" t="s">
        <v>13</v>
      </c>
      <c r="E9731" s="1" t="s">
        <v>6423</v>
      </c>
      <c r="F9731" s="1" t="s">
        <v>6173</v>
      </c>
      <c r="G9731" s="1" t="s">
        <v>123</v>
      </c>
      <c r="H9731" s="1" t="s">
        <v>1390</v>
      </c>
      <c r="I9731">
        <v>37.74</v>
      </c>
      <c r="J9731">
        <v>3</v>
      </c>
      <c r="K9731">
        <v>0</v>
      </c>
      <c r="L9731">
        <v>12.83</v>
      </c>
      <c r="M9731">
        <v>0.05</v>
      </c>
      <c r="N9731">
        <f>(Orders[[#This Row],[Sales]]-Orders[[#This Row],[Profit]])*(1+Orders[[#This Row],[surplus]])</f>
        <v>26.155500000000004</v>
      </c>
    </row>
    <row r="9732" spans="1:14" x14ac:dyDescent="0.35">
      <c r="A9732" s="1" t="s">
        <v>8282</v>
      </c>
      <c r="B9732" s="2">
        <v>42681</v>
      </c>
      <c r="C9732" s="2">
        <v>42687</v>
      </c>
      <c r="D9732" s="1" t="s">
        <v>13</v>
      </c>
      <c r="E9732" s="1" t="s">
        <v>6482</v>
      </c>
      <c r="F9732" s="1" t="s">
        <v>6159</v>
      </c>
      <c r="G9732" s="1" t="s">
        <v>99</v>
      </c>
      <c r="H9732" s="1" t="s">
        <v>934</v>
      </c>
      <c r="I9732">
        <v>479.97</v>
      </c>
      <c r="J9732">
        <v>3</v>
      </c>
      <c r="K9732">
        <v>0</v>
      </c>
      <c r="L9732">
        <v>163.19</v>
      </c>
      <c r="M9732">
        <v>0.05</v>
      </c>
      <c r="N9732">
        <f>(Orders[[#This Row],[Sales]]-Orders[[#This Row],[Profit]])*(1+Orders[[#This Row],[surplus]])</f>
        <v>332.61900000000003</v>
      </c>
    </row>
    <row r="9733" spans="1:14" x14ac:dyDescent="0.35">
      <c r="A9733" s="1" t="s">
        <v>8283</v>
      </c>
      <c r="B9733" s="2">
        <v>41946</v>
      </c>
      <c r="C9733" s="2">
        <v>41950</v>
      </c>
      <c r="D9733" s="1" t="s">
        <v>13</v>
      </c>
      <c r="E9733" s="1" t="s">
        <v>6370</v>
      </c>
      <c r="F9733" s="1" t="s">
        <v>6179</v>
      </c>
      <c r="G9733" s="1" t="s">
        <v>762</v>
      </c>
      <c r="H9733" s="1" t="s">
        <v>375</v>
      </c>
      <c r="I9733">
        <v>89.97</v>
      </c>
      <c r="J9733">
        <v>3</v>
      </c>
      <c r="K9733">
        <v>0</v>
      </c>
      <c r="L9733">
        <v>18.89</v>
      </c>
      <c r="M9733">
        <v>0.05</v>
      </c>
      <c r="N9733">
        <f>(Orders[[#This Row],[Sales]]-Orders[[#This Row],[Profit]])*(1+Orders[[#This Row],[surplus]])</f>
        <v>74.634</v>
      </c>
    </row>
    <row r="9734" spans="1:14" x14ac:dyDescent="0.35">
      <c r="A9734" s="1" t="s">
        <v>8284</v>
      </c>
      <c r="B9734" s="2">
        <v>42883</v>
      </c>
      <c r="C9734" s="2">
        <v>42887</v>
      </c>
      <c r="D9734" s="1" t="s">
        <v>13</v>
      </c>
      <c r="E9734" s="1" t="s">
        <v>6317</v>
      </c>
      <c r="F9734" s="1" t="s">
        <v>6165</v>
      </c>
      <c r="G9734" s="1" t="s">
        <v>8285</v>
      </c>
      <c r="H9734" s="1" t="s">
        <v>3456</v>
      </c>
      <c r="I9734">
        <v>125.13</v>
      </c>
      <c r="J9734">
        <v>3</v>
      </c>
      <c r="K9734">
        <v>0</v>
      </c>
      <c r="L9734">
        <v>36.29</v>
      </c>
      <c r="M9734">
        <v>0.05</v>
      </c>
      <c r="N9734">
        <f>(Orders[[#This Row],[Sales]]-Orders[[#This Row],[Profit]])*(1+Orders[[#This Row],[surplus]])</f>
        <v>93.282000000000011</v>
      </c>
    </row>
    <row r="9735" spans="1:14" x14ac:dyDescent="0.35">
      <c r="A9735" s="1" t="s">
        <v>8286</v>
      </c>
      <c r="B9735" s="2">
        <v>41981</v>
      </c>
      <c r="C9735" s="2">
        <v>41988</v>
      </c>
      <c r="D9735" s="1" t="s">
        <v>13</v>
      </c>
      <c r="E9735" s="1" t="s">
        <v>7617</v>
      </c>
      <c r="F9735" s="1" t="s">
        <v>6176</v>
      </c>
      <c r="G9735" s="1" t="s">
        <v>115</v>
      </c>
      <c r="H9735" s="1" t="s">
        <v>4990</v>
      </c>
      <c r="I9735">
        <v>79.44</v>
      </c>
      <c r="J9735">
        <v>3</v>
      </c>
      <c r="K9735">
        <v>0</v>
      </c>
      <c r="L9735">
        <v>28.6</v>
      </c>
      <c r="M9735">
        <v>0.05</v>
      </c>
      <c r="N9735">
        <f>(Orders[[#This Row],[Sales]]-Orders[[#This Row],[Profit]])*(1+Orders[[#This Row],[surplus]])</f>
        <v>53.381999999999998</v>
      </c>
    </row>
    <row r="9736" spans="1:14" x14ac:dyDescent="0.35">
      <c r="A9736" s="1" t="s">
        <v>8148</v>
      </c>
      <c r="B9736" s="2">
        <v>42502</v>
      </c>
      <c r="C9736" s="2">
        <v>42507</v>
      </c>
      <c r="D9736" s="1" t="s">
        <v>13</v>
      </c>
      <c r="E9736" s="1" t="s">
        <v>6473</v>
      </c>
      <c r="F9736" s="1" t="s">
        <v>6158</v>
      </c>
      <c r="G9736" s="1" t="s">
        <v>55</v>
      </c>
      <c r="H9736" s="1" t="s">
        <v>2756</v>
      </c>
      <c r="I9736">
        <v>10.02</v>
      </c>
      <c r="J9736">
        <v>3</v>
      </c>
      <c r="K9736">
        <v>0</v>
      </c>
      <c r="L9736">
        <v>4.41</v>
      </c>
      <c r="M9736">
        <v>0.05</v>
      </c>
      <c r="N9736">
        <f>(Orders[[#This Row],[Sales]]-Orders[[#This Row],[Profit]])*(1+Orders[[#This Row],[surplus]])</f>
        <v>5.8904999999999994</v>
      </c>
    </row>
    <row r="9737" spans="1:14" x14ac:dyDescent="0.35">
      <c r="A9737" s="1" t="s">
        <v>8287</v>
      </c>
      <c r="B9737" s="2">
        <v>41961</v>
      </c>
      <c r="C9737" s="2">
        <v>41966</v>
      </c>
      <c r="D9737" s="1" t="s">
        <v>13</v>
      </c>
      <c r="E9737" s="1" t="s">
        <v>6344</v>
      </c>
      <c r="F9737" s="1" t="s">
        <v>6166</v>
      </c>
      <c r="G9737" s="1" t="s">
        <v>825</v>
      </c>
      <c r="H9737" s="1" t="s">
        <v>5658</v>
      </c>
      <c r="I9737">
        <v>392.94</v>
      </c>
      <c r="J9737">
        <v>3</v>
      </c>
      <c r="K9737">
        <v>0</v>
      </c>
      <c r="L9737">
        <v>43.22</v>
      </c>
      <c r="M9737">
        <v>0.05</v>
      </c>
      <c r="N9737">
        <f>(Orders[[#This Row],[Sales]]-Orders[[#This Row],[Profit]])*(1+Orders[[#This Row],[surplus]])</f>
        <v>367.20600000000002</v>
      </c>
    </row>
    <row r="9738" spans="1:14" x14ac:dyDescent="0.35">
      <c r="A9738" s="1" t="s">
        <v>7355</v>
      </c>
      <c r="B9738" s="2">
        <v>41843</v>
      </c>
      <c r="C9738" s="2">
        <v>41847</v>
      </c>
      <c r="D9738" s="1" t="s">
        <v>13</v>
      </c>
      <c r="E9738" s="1" t="s">
        <v>6311</v>
      </c>
      <c r="F9738" s="1" t="s">
        <v>6166</v>
      </c>
      <c r="G9738" s="1" t="s">
        <v>99</v>
      </c>
      <c r="H9738" s="1" t="s">
        <v>21</v>
      </c>
      <c r="I9738">
        <v>45</v>
      </c>
      <c r="J9738">
        <v>3</v>
      </c>
      <c r="K9738">
        <v>0</v>
      </c>
      <c r="L9738">
        <v>4.95</v>
      </c>
      <c r="M9738">
        <v>0.05</v>
      </c>
      <c r="N9738">
        <f>(Orders[[#This Row],[Sales]]-Orders[[#This Row],[Profit]])*(1+Orders[[#This Row],[surplus]])</f>
        <v>42.052500000000002</v>
      </c>
    </row>
    <row r="9739" spans="1:14" x14ac:dyDescent="0.35">
      <c r="A9739" s="1" t="s">
        <v>7356</v>
      </c>
      <c r="B9739" s="2">
        <v>42275</v>
      </c>
      <c r="C9739" s="2">
        <v>42282</v>
      </c>
      <c r="D9739" s="1" t="s">
        <v>13</v>
      </c>
      <c r="E9739" s="1" t="s">
        <v>6732</v>
      </c>
      <c r="F9739" s="1" t="s">
        <v>6173</v>
      </c>
      <c r="G9739" s="1" t="s">
        <v>80</v>
      </c>
      <c r="H9739" s="1" t="s">
        <v>5947</v>
      </c>
      <c r="I9739">
        <v>186.15</v>
      </c>
      <c r="J9739">
        <v>3</v>
      </c>
      <c r="K9739">
        <v>0</v>
      </c>
      <c r="L9739">
        <v>55.85</v>
      </c>
      <c r="M9739">
        <v>0.05</v>
      </c>
      <c r="N9739">
        <f>(Orders[[#This Row],[Sales]]-Orders[[#This Row],[Profit]])*(1+Orders[[#This Row],[surplus]])</f>
        <v>136.81500000000003</v>
      </c>
    </row>
    <row r="9740" spans="1:14" x14ac:dyDescent="0.35">
      <c r="A9740" s="1" t="s">
        <v>7356</v>
      </c>
      <c r="B9740" s="2">
        <v>42275</v>
      </c>
      <c r="C9740" s="2">
        <v>42282</v>
      </c>
      <c r="D9740" s="1" t="s">
        <v>13</v>
      </c>
      <c r="E9740" s="1" t="s">
        <v>6732</v>
      </c>
      <c r="F9740" s="1" t="s">
        <v>6170</v>
      </c>
      <c r="G9740" s="1" t="s">
        <v>80</v>
      </c>
      <c r="H9740" s="1" t="s">
        <v>3074</v>
      </c>
      <c r="I9740">
        <v>47.19</v>
      </c>
      <c r="J9740">
        <v>3</v>
      </c>
      <c r="K9740">
        <v>0</v>
      </c>
      <c r="L9740">
        <v>13.69</v>
      </c>
      <c r="M9740">
        <v>0.05</v>
      </c>
      <c r="N9740">
        <f>(Orders[[#This Row],[Sales]]-Orders[[#This Row],[Profit]])*(1+Orders[[#This Row],[surplus]])</f>
        <v>35.175000000000004</v>
      </c>
    </row>
    <row r="9741" spans="1:14" x14ac:dyDescent="0.35">
      <c r="A9741" s="1" t="s">
        <v>7453</v>
      </c>
      <c r="B9741" s="2">
        <v>42759</v>
      </c>
      <c r="C9741" s="2">
        <v>42764</v>
      </c>
      <c r="D9741" s="1" t="s">
        <v>13</v>
      </c>
      <c r="E9741" s="1" t="s">
        <v>6308</v>
      </c>
      <c r="F9741" s="1" t="s">
        <v>6194</v>
      </c>
      <c r="G9741" s="1" t="s">
        <v>627</v>
      </c>
      <c r="H9741" s="1" t="s">
        <v>437</v>
      </c>
      <c r="I9741">
        <v>25.86</v>
      </c>
      <c r="J9741">
        <v>3</v>
      </c>
      <c r="K9741">
        <v>0</v>
      </c>
      <c r="L9741">
        <v>6.72</v>
      </c>
      <c r="M9741">
        <v>0.05</v>
      </c>
      <c r="N9741">
        <f>(Orders[[#This Row],[Sales]]-Orders[[#This Row],[Profit]])*(1+Orders[[#This Row],[surplus]])</f>
        <v>20.097000000000001</v>
      </c>
    </row>
    <row r="9742" spans="1:14" x14ac:dyDescent="0.35">
      <c r="A9742" s="1" t="s">
        <v>8288</v>
      </c>
      <c r="B9742" s="2">
        <v>42266</v>
      </c>
      <c r="C9742" s="2">
        <v>42270</v>
      </c>
      <c r="D9742" s="1" t="s">
        <v>13</v>
      </c>
      <c r="E9742" s="1" t="s">
        <v>1596</v>
      </c>
      <c r="F9742" s="1" t="s">
        <v>6194</v>
      </c>
      <c r="G9742" s="1" t="s">
        <v>1787</v>
      </c>
      <c r="H9742" s="1" t="s">
        <v>941</v>
      </c>
      <c r="I9742">
        <v>60.84</v>
      </c>
      <c r="J9742">
        <v>3</v>
      </c>
      <c r="K9742">
        <v>0</v>
      </c>
      <c r="L9742">
        <v>19.47</v>
      </c>
      <c r="M9742">
        <v>0.05</v>
      </c>
      <c r="N9742">
        <f>(Orders[[#This Row],[Sales]]-Orders[[#This Row],[Profit]])*(1+Orders[[#This Row],[surplus]])</f>
        <v>43.438500000000005</v>
      </c>
    </row>
    <row r="9743" spans="1:14" x14ac:dyDescent="0.35">
      <c r="A9743" s="1" t="s">
        <v>8085</v>
      </c>
      <c r="B9743" s="2">
        <v>42478</v>
      </c>
      <c r="C9743" s="2">
        <v>42483</v>
      </c>
      <c r="D9743" s="1" t="s">
        <v>13</v>
      </c>
      <c r="E9743" s="1" t="s">
        <v>6665</v>
      </c>
      <c r="F9743" s="1" t="s">
        <v>6165</v>
      </c>
      <c r="G9743" s="1" t="s">
        <v>129</v>
      </c>
      <c r="H9743" s="1" t="s">
        <v>1913</v>
      </c>
      <c r="I9743">
        <v>6.99</v>
      </c>
      <c r="J9743">
        <v>3</v>
      </c>
      <c r="K9743">
        <v>0</v>
      </c>
      <c r="L9743">
        <v>2.0299999999999998</v>
      </c>
      <c r="M9743">
        <v>0.05</v>
      </c>
      <c r="N9743">
        <f>(Orders[[#This Row],[Sales]]-Orders[[#This Row],[Profit]])*(1+Orders[[#This Row],[surplus]])</f>
        <v>5.2080000000000011</v>
      </c>
    </row>
    <row r="9744" spans="1:14" x14ac:dyDescent="0.35">
      <c r="A9744" s="1" t="s">
        <v>8086</v>
      </c>
      <c r="B9744" s="2">
        <v>42947</v>
      </c>
      <c r="C9744" s="2">
        <v>42951</v>
      </c>
      <c r="D9744" s="1" t="s">
        <v>13</v>
      </c>
      <c r="E9744" s="1" t="s">
        <v>3079</v>
      </c>
      <c r="F9744" s="1" t="s">
        <v>6154</v>
      </c>
      <c r="G9744" s="1" t="s">
        <v>237</v>
      </c>
      <c r="H9744" s="1" t="s">
        <v>4291</v>
      </c>
      <c r="I9744">
        <v>11.01</v>
      </c>
      <c r="J9744">
        <v>3</v>
      </c>
      <c r="K9744">
        <v>0</v>
      </c>
      <c r="L9744">
        <v>5.39</v>
      </c>
      <c r="M9744">
        <v>0.05</v>
      </c>
      <c r="N9744">
        <f>(Orders[[#This Row],[Sales]]-Orders[[#This Row],[Profit]])*(1+Orders[[#This Row],[surplus]])</f>
        <v>5.9010000000000007</v>
      </c>
    </row>
    <row r="9745" spans="1:14" x14ac:dyDescent="0.35">
      <c r="A9745" s="1" t="s">
        <v>7237</v>
      </c>
      <c r="B9745" s="2">
        <v>42810</v>
      </c>
      <c r="C9745" s="2">
        <v>42815</v>
      </c>
      <c r="D9745" s="1" t="s">
        <v>13</v>
      </c>
      <c r="E9745" s="1" t="s">
        <v>7021</v>
      </c>
      <c r="F9745" s="1" t="s">
        <v>6170</v>
      </c>
      <c r="G9745" s="1" t="s">
        <v>80</v>
      </c>
      <c r="H9745" s="1" t="s">
        <v>1272</v>
      </c>
      <c r="I9745">
        <v>140.66999999999999</v>
      </c>
      <c r="J9745">
        <v>3</v>
      </c>
      <c r="K9745">
        <v>0</v>
      </c>
      <c r="L9745">
        <v>54.86</v>
      </c>
      <c r="M9745">
        <v>0.05</v>
      </c>
      <c r="N9745">
        <f>(Orders[[#This Row],[Sales]]-Orders[[#This Row],[Profit]])*(1+Orders[[#This Row],[surplus]])</f>
        <v>90.100499999999997</v>
      </c>
    </row>
    <row r="9746" spans="1:14" x14ac:dyDescent="0.35">
      <c r="A9746" s="1" t="s">
        <v>8289</v>
      </c>
      <c r="B9746" s="2">
        <v>41684</v>
      </c>
      <c r="C9746" s="2">
        <v>41688</v>
      </c>
      <c r="D9746" s="1" t="s">
        <v>13</v>
      </c>
      <c r="E9746" s="1" t="s">
        <v>6482</v>
      </c>
      <c r="F9746" s="1" t="s">
        <v>6158</v>
      </c>
      <c r="G9746" s="1" t="s">
        <v>28</v>
      </c>
      <c r="H9746" s="1" t="s">
        <v>2516</v>
      </c>
      <c r="I9746">
        <v>239.97</v>
      </c>
      <c r="J9746">
        <v>3</v>
      </c>
      <c r="K9746">
        <v>0</v>
      </c>
      <c r="L9746">
        <v>86.39</v>
      </c>
      <c r="M9746">
        <v>0.05</v>
      </c>
      <c r="N9746">
        <f>(Orders[[#This Row],[Sales]]-Orders[[#This Row],[Profit]])*(1+Orders[[#This Row],[surplus]])</f>
        <v>161.25899999999999</v>
      </c>
    </row>
    <row r="9747" spans="1:14" x14ac:dyDescent="0.35">
      <c r="A9747" s="1" t="s">
        <v>8290</v>
      </c>
      <c r="B9747" s="2">
        <v>41732</v>
      </c>
      <c r="C9747" s="2">
        <v>41737</v>
      </c>
      <c r="D9747" s="1" t="s">
        <v>13</v>
      </c>
      <c r="E9747" s="1" t="s">
        <v>6563</v>
      </c>
      <c r="F9747" s="1" t="s">
        <v>6158</v>
      </c>
      <c r="G9747" s="1" t="s">
        <v>179</v>
      </c>
      <c r="H9747" s="1" t="s">
        <v>3859</v>
      </c>
      <c r="I9747">
        <v>62.31</v>
      </c>
      <c r="J9747">
        <v>3</v>
      </c>
      <c r="K9747">
        <v>0</v>
      </c>
      <c r="L9747">
        <v>22.43</v>
      </c>
      <c r="M9747">
        <v>0.05</v>
      </c>
      <c r="N9747">
        <f>(Orders[[#This Row],[Sales]]-Orders[[#This Row],[Profit]])*(1+Orders[[#This Row],[surplus]])</f>
        <v>41.874000000000002</v>
      </c>
    </row>
    <row r="9748" spans="1:14" x14ac:dyDescent="0.35">
      <c r="A9748" s="1" t="s">
        <v>8291</v>
      </c>
      <c r="B9748" s="2">
        <v>42568</v>
      </c>
      <c r="C9748" s="2">
        <v>42573</v>
      </c>
      <c r="D9748" s="1" t="s">
        <v>13</v>
      </c>
      <c r="E9748" s="1" t="s">
        <v>7015</v>
      </c>
      <c r="F9748" s="1" t="s">
        <v>6158</v>
      </c>
      <c r="G9748" s="1" t="s">
        <v>76</v>
      </c>
      <c r="H9748" s="1" t="s">
        <v>3633</v>
      </c>
      <c r="I9748">
        <v>77.88</v>
      </c>
      <c r="J9748">
        <v>2</v>
      </c>
      <c r="K9748">
        <v>0</v>
      </c>
      <c r="L9748">
        <v>3.89</v>
      </c>
      <c r="M9748">
        <v>0.05</v>
      </c>
      <c r="N9748">
        <f>(Orders[[#This Row],[Sales]]-Orders[[#This Row],[Profit]])*(1+Orders[[#This Row],[surplus]])</f>
        <v>77.689499999999995</v>
      </c>
    </row>
    <row r="9749" spans="1:14" x14ac:dyDescent="0.35">
      <c r="A9749" s="1" t="s">
        <v>8292</v>
      </c>
      <c r="B9749" s="2">
        <v>43094</v>
      </c>
      <c r="C9749" s="2">
        <v>43099</v>
      </c>
      <c r="D9749" s="1" t="s">
        <v>13</v>
      </c>
      <c r="E9749" s="1" t="s">
        <v>6184</v>
      </c>
      <c r="F9749" s="1" t="s">
        <v>6166</v>
      </c>
      <c r="G9749" s="1" t="s">
        <v>123</v>
      </c>
      <c r="H9749" s="1" t="s">
        <v>1730</v>
      </c>
      <c r="I9749">
        <v>41.96</v>
      </c>
      <c r="J9749">
        <v>2</v>
      </c>
      <c r="K9749">
        <v>0</v>
      </c>
      <c r="L9749">
        <v>10.91</v>
      </c>
      <c r="M9749">
        <v>0.05</v>
      </c>
      <c r="N9749">
        <f>(Orders[[#This Row],[Sales]]-Orders[[#This Row],[Profit]])*(1+Orders[[#This Row],[surplus]])</f>
        <v>32.602499999999999</v>
      </c>
    </row>
    <row r="9750" spans="1:14" x14ac:dyDescent="0.35">
      <c r="A9750" s="1" t="s">
        <v>8293</v>
      </c>
      <c r="B9750" s="2">
        <v>43051</v>
      </c>
      <c r="C9750" s="2">
        <v>43055</v>
      </c>
      <c r="D9750" s="1" t="s">
        <v>13</v>
      </c>
      <c r="E9750" s="1" t="s">
        <v>6651</v>
      </c>
      <c r="F9750" s="1" t="s">
        <v>6181</v>
      </c>
      <c r="G9750" s="1" t="s">
        <v>3407</v>
      </c>
      <c r="H9750" s="1" t="s">
        <v>607</v>
      </c>
      <c r="I9750">
        <v>10.56</v>
      </c>
      <c r="J9750">
        <v>2</v>
      </c>
      <c r="K9750">
        <v>0</v>
      </c>
      <c r="L9750">
        <v>4.75</v>
      </c>
      <c r="M9750">
        <v>0.05</v>
      </c>
      <c r="N9750">
        <f>(Orders[[#This Row],[Sales]]-Orders[[#This Row],[Profit]])*(1+Orders[[#This Row],[surplus]])</f>
        <v>6.1005000000000011</v>
      </c>
    </row>
    <row r="9751" spans="1:14" x14ac:dyDescent="0.35">
      <c r="A9751" s="1" t="s">
        <v>8294</v>
      </c>
      <c r="B9751" s="2">
        <v>41901</v>
      </c>
      <c r="C9751" s="2">
        <v>41906</v>
      </c>
      <c r="D9751" s="1" t="s">
        <v>13</v>
      </c>
      <c r="E9751" s="1" t="s">
        <v>6228</v>
      </c>
      <c r="F9751" s="1" t="s">
        <v>6170</v>
      </c>
      <c r="G9751" s="1" t="s">
        <v>828</v>
      </c>
      <c r="H9751" s="1" t="s">
        <v>2089</v>
      </c>
      <c r="I9751">
        <v>7.16</v>
      </c>
      <c r="J9751">
        <v>2</v>
      </c>
      <c r="K9751">
        <v>0</v>
      </c>
      <c r="L9751">
        <v>3.58</v>
      </c>
      <c r="M9751">
        <v>0.05</v>
      </c>
      <c r="N9751">
        <f>(Orders[[#This Row],[Sales]]-Orders[[#This Row],[Profit]])*(1+Orders[[#This Row],[surplus]])</f>
        <v>3.7590000000000003</v>
      </c>
    </row>
    <row r="9752" spans="1:14" x14ac:dyDescent="0.35">
      <c r="A9752" s="1" t="s">
        <v>8154</v>
      </c>
      <c r="B9752" s="2">
        <v>42757</v>
      </c>
      <c r="C9752" s="2">
        <v>42762</v>
      </c>
      <c r="D9752" s="1" t="s">
        <v>13</v>
      </c>
      <c r="E9752" s="1" t="s">
        <v>567</v>
      </c>
      <c r="F9752" s="1" t="s">
        <v>6181</v>
      </c>
      <c r="G9752" s="1" t="s">
        <v>2686</v>
      </c>
      <c r="H9752" s="1" t="s">
        <v>335</v>
      </c>
      <c r="I9752">
        <v>11.96</v>
      </c>
      <c r="J9752">
        <v>2</v>
      </c>
      <c r="K9752">
        <v>0</v>
      </c>
      <c r="L9752">
        <v>5.38</v>
      </c>
      <c r="M9752">
        <v>0.05</v>
      </c>
      <c r="N9752">
        <f>(Orders[[#This Row],[Sales]]-Orders[[#This Row],[Profit]])*(1+Orders[[#This Row],[surplus]])</f>
        <v>6.9090000000000016</v>
      </c>
    </row>
    <row r="9753" spans="1:14" x14ac:dyDescent="0.35">
      <c r="A9753" s="1" t="s">
        <v>6455</v>
      </c>
      <c r="B9753" s="2">
        <v>42337</v>
      </c>
      <c r="C9753" s="2">
        <v>42341</v>
      </c>
      <c r="D9753" s="1" t="s">
        <v>13</v>
      </c>
      <c r="E9753" s="1" t="s">
        <v>6304</v>
      </c>
      <c r="F9753" s="1" t="s">
        <v>6158</v>
      </c>
      <c r="G9753" s="1" t="s">
        <v>6456</v>
      </c>
      <c r="H9753" s="1" t="s">
        <v>2504</v>
      </c>
      <c r="I9753">
        <v>301.95999999999998</v>
      </c>
      <c r="J9753">
        <v>2</v>
      </c>
      <c r="K9753">
        <v>0</v>
      </c>
      <c r="L9753">
        <v>87.57</v>
      </c>
      <c r="M9753">
        <v>0.05</v>
      </c>
      <c r="N9753">
        <f>(Orders[[#This Row],[Sales]]-Orders[[#This Row],[Profit]])*(1+Orders[[#This Row],[surplus]])</f>
        <v>225.1095</v>
      </c>
    </row>
    <row r="9754" spans="1:14" x14ac:dyDescent="0.35">
      <c r="A9754" s="1" t="s">
        <v>7875</v>
      </c>
      <c r="B9754" s="2">
        <v>42905</v>
      </c>
      <c r="C9754" s="2">
        <v>42909</v>
      </c>
      <c r="D9754" s="1" t="s">
        <v>13</v>
      </c>
      <c r="E9754" s="1" t="s">
        <v>6449</v>
      </c>
      <c r="F9754" s="1" t="s">
        <v>6159</v>
      </c>
      <c r="G9754" s="1" t="s">
        <v>123</v>
      </c>
      <c r="H9754" s="1" t="s">
        <v>25</v>
      </c>
      <c r="I9754">
        <v>97.82</v>
      </c>
      <c r="J9754">
        <v>2</v>
      </c>
      <c r="K9754">
        <v>0</v>
      </c>
      <c r="L9754">
        <v>45.98</v>
      </c>
      <c r="M9754">
        <v>0.05</v>
      </c>
      <c r="N9754">
        <f>(Orders[[#This Row],[Sales]]-Orders[[#This Row],[Profit]])*(1+Orders[[#This Row],[surplus]])</f>
        <v>54.431999999999995</v>
      </c>
    </row>
    <row r="9755" spans="1:14" x14ac:dyDescent="0.35">
      <c r="A9755" s="1" t="s">
        <v>7876</v>
      </c>
      <c r="B9755" s="2">
        <v>42874</v>
      </c>
      <c r="C9755" s="2">
        <v>42879</v>
      </c>
      <c r="D9755" s="1" t="s">
        <v>13</v>
      </c>
      <c r="E9755" s="1" t="s">
        <v>6416</v>
      </c>
      <c r="F9755" s="1" t="s">
        <v>6158</v>
      </c>
      <c r="G9755" s="1" t="s">
        <v>600</v>
      </c>
      <c r="H9755" s="1" t="s">
        <v>580</v>
      </c>
      <c r="I9755">
        <v>307.98</v>
      </c>
      <c r="J9755">
        <v>2</v>
      </c>
      <c r="K9755">
        <v>0</v>
      </c>
      <c r="L9755">
        <v>89.31</v>
      </c>
      <c r="M9755">
        <v>0.05</v>
      </c>
      <c r="N9755">
        <f>(Orders[[#This Row],[Sales]]-Orders[[#This Row],[Profit]])*(1+Orders[[#This Row],[surplus]])</f>
        <v>229.60350000000003</v>
      </c>
    </row>
    <row r="9756" spans="1:14" x14ac:dyDescent="0.35">
      <c r="A9756" s="1" t="s">
        <v>7877</v>
      </c>
      <c r="B9756" s="2">
        <v>42765</v>
      </c>
      <c r="C9756" s="2">
        <v>42771</v>
      </c>
      <c r="D9756" s="1" t="s">
        <v>13</v>
      </c>
      <c r="E9756" s="1" t="s">
        <v>6356</v>
      </c>
      <c r="F9756" s="1" t="s">
        <v>6190</v>
      </c>
      <c r="G9756" s="1" t="s">
        <v>952</v>
      </c>
      <c r="H9756" s="1" t="s">
        <v>2389</v>
      </c>
      <c r="I9756">
        <v>18.28</v>
      </c>
      <c r="J9756">
        <v>2</v>
      </c>
      <c r="K9756">
        <v>0</v>
      </c>
      <c r="L9756">
        <v>9.14</v>
      </c>
      <c r="M9756">
        <v>0.05</v>
      </c>
      <c r="N9756">
        <f>(Orders[[#This Row],[Sales]]-Orders[[#This Row],[Profit]])*(1+Orders[[#This Row],[surplus]])</f>
        <v>9.5970000000000013</v>
      </c>
    </row>
    <row r="9757" spans="1:14" x14ac:dyDescent="0.35">
      <c r="A9757" s="1" t="s">
        <v>7877</v>
      </c>
      <c r="B9757" s="2">
        <v>42765</v>
      </c>
      <c r="C9757" s="2">
        <v>42771</v>
      </c>
      <c r="D9757" s="1" t="s">
        <v>13</v>
      </c>
      <c r="E9757" s="1" t="s">
        <v>6356</v>
      </c>
      <c r="F9757" s="1" t="s">
        <v>6173</v>
      </c>
      <c r="G9757" s="1" t="s">
        <v>952</v>
      </c>
      <c r="H9757" s="1" t="s">
        <v>509</v>
      </c>
      <c r="I9757">
        <v>40.299999999999997</v>
      </c>
      <c r="J9757">
        <v>2</v>
      </c>
      <c r="K9757">
        <v>0</v>
      </c>
      <c r="L9757">
        <v>10.88</v>
      </c>
      <c r="M9757">
        <v>0.05</v>
      </c>
      <c r="N9757">
        <f>(Orders[[#This Row],[Sales]]-Orders[[#This Row],[Profit]])*(1+Orders[[#This Row],[surplus]])</f>
        <v>30.890999999999995</v>
      </c>
    </row>
    <row r="9758" spans="1:14" x14ac:dyDescent="0.35">
      <c r="A9758" s="1" t="s">
        <v>8295</v>
      </c>
      <c r="B9758" s="2">
        <v>42441</v>
      </c>
      <c r="C9758" s="2">
        <v>42446</v>
      </c>
      <c r="D9758" s="1" t="s">
        <v>13</v>
      </c>
      <c r="E9758" s="1" t="s">
        <v>7421</v>
      </c>
      <c r="F9758" s="1" t="s">
        <v>6190</v>
      </c>
      <c r="G9758" s="1" t="s">
        <v>1350</v>
      </c>
      <c r="H9758" s="1" t="s">
        <v>1540</v>
      </c>
      <c r="I9758">
        <v>12.96</v>
      </c>
      <c r="J9758">
        <v>2</v>
      </c>
      <c r="K9758">
        <v>0</v>
      </c>
      <c r="L9758">
        <v>6.22</v>
      </c>
      <c r="M9758">
        <v>0.05</v>
      </c>
      <c r="N9758">
        <f>(Orders[[#This Row],[Sales]]-Orders[[#This Row],[Profit]])*(1+Orders[[#This Row],[surplus]])</f>
        <v>7.0770000000000017</v>
      </c>
    </row>
    <row r="9759" spans="1:14" x14ac:dyDescent="0.35">
      <c r="A9759" s="1" t="s">
        <v>8035</v>
      </c>
      <c r="B9759" s="2">
        <v>42835</v>
      </c>
      <c r="C9759" s="2">
        <v>42840</v>
      </c>
      <c r="D9759" s="1" t="s">
        <v>13</v>
      </c>
      <c r="E9759" s="1" t="s">
        <v>1819</v>
      </c>
      <c r="F9759" s="1" t="s">
        <v>6176</v>
      </c>
      <c r="G9759" s="1" t="s">
        <v>8036</v>
      </c>
      <c r="H9759" s="1" t="s">
        <v>2089</v>
      </c>
      <c r="I9759">
        <v>7.16</v>
      </c>
      <c r="J9759">
        <v>2</v>
      </c>
      <c r="K9759">
        <v>0</v>
      </c>
      <c r="L9759">
        <v>3.58</v>
      </c>
      <c r="M9759">
        <v>0.05</v>
      </c>
      <c r="N9759">
        <f>(Orders[[#This Row],[Sales]]-Orders[[#This Row],[Profit]])*(1+Orders[[#This Row],[surplus]])</f>
        <v>3.7590000000000003</v>
      </c>
    </row>
    <row r="9760" spans="1:14" x14ac:dyDescent="0.35">
      <c r="A9760" s="1" t="s">
        <v>7883</v>
      </c>
      <c r="B9760" s="2">
        <v>42980</v>
      </c>
      <c r="C9760" s="2">
        <v>42985</v>
      </c>
      <c r="D9760" s="1" t="s">
        <v>13</v>
      </c>
      <c r="E9760" s="1" t="s">
        <v>1447</v>
      </c>
      <c r="F9760" s="1" t="s">
        <v>6154</v>
      </c>
      <c r="G9760" s="1" t="s">
        <v>1078</v>
      </c>
      <c r="H9760" s="1" t="s">
        <v>3174</v>
      </c>
      <c r="I9760">
        <v>352.38</v>
      </c>
      <c r="J9760">
        <v>2</v>
      </c>
      <c r="K9760">
        <v>0</v>
      </c>
      <c r="L9760">
        <v>81.05</v>
      </c>
      <c r="M9760">
        <v>0.05</v>
      </c>
      <c r="N9760">
        <f>(Orders[[#This Row],[Sales]]-Orders[[#This Row],[Profit]])*(1+Orders[[#This Row],[surplus]])</f>
        <v>284.8965</v>
      </c>
    </row>
    <row r="9761" spans="1:14" x14ac:dyDescent="0.35">
      <c r="A9761" s="1" t="s">
        <v>8094</v>
      </c>
      <c r="B9761" s="2">
        <v>42282</v>
      </c>
      <c r="C9761" s="2">
        <v>42286</v>
      </c>
      <c r="D9761" s="1" t="s">
        <v>13</v>
      </c>
      <c r="E9761" s="1" t="s">
        <v>4532</v>
      </c>
      <c r="F9761" s="1" t="s">
        <v>6162</v>
      </c>
      <c r="G9761" s="1" t="s">
        <v>1236</v>
      </c>
      <c r="H9761" s="1" t="s">
        <v>2655</v>
      </c>
      <c r="I9761">
        <v>28.84</v>
      </c>
      <c r="J9761">
        <v>2</v>
      </c>
      <c r="K9761">
        <v>0</v>
      </c>
      <c r="L9761">
        <v>9.52</v>
      </c>
      <c r="M9761">
        <v>0.05</v>
      </c>
      <c r="N9761">
        <f>(Orders[[#This Row],[Sales]]-Orders[[#This Row],[Profit]])*(1+Orders[[#This Row],[surplus]])</f>
        <v>20.286000000000001</v>
      </c>
    </row>
    <row r="9762" spans="1:14" x14ac:dyDescent="0.35">
      <c r="A9762" s="1" t="s">
        <v>8095</v>
      </c>
      <c r="B9762" s="2">
        <v>42351</v>
      </c>
      <c r="C9762" s="2">
        <v>42355</v>
      </c>
      <c r="D9762" s="1" t="s">
        <v>13</v>
      </c>
      <c r="E9762" s="1" t="s">
        <v>6698</v>
      </c>
      <c r="F9762" s="1" t="s">
        <v>6173</v>
      </c>
      <c r="G9762" s="1" t="s">
        <v>147</v>
      </c>
      <c r="H9762" s="1" t="s">
        <v>2158</v>
      </c>
      <c r="I9762">
        <v>12.96</v>
      </c>
      <c r="J9762">
        <v>2</v>
      </c>
      <c r="K9762">
        <v>0</v>
      </c>
      <c r="L9762">
        <v>6.22</v>
      </c>
      <c r="M9762">
        <v>0.05</v>
      </c>
      <c r="N9762">
        <f>(Orders[[#This Row],[Sales]]-Orders[[#This Row],[Profit]])*(1+Orders[[#This Row],[surplus]])</f>
        <v>7.0770000000000017</v>
      </c>
    </row>
    <row r="9763" spans="1:14" x14ac:dyDescent="0.35">
      <c r="A9763" s="1" t="s">
        <v>8296</v>
      </c>
      <c r="B9763" s="2">
        <v>42335</v>
      </c>
      <c r="C9763" s="2">
        <v>42339</v>
      </c>
      <c r="D9763" s="1" t="s">
        <v>13</v>
      </c>
      <c r="E9763" s="1" t="s">
        <v>3194</v>
      </c>
      <c r="F9763" s="1" t="s">
        <v>6154</v>
      </c>
      <c r="G9763" s="1" t="s">
        <v>956</v>
      </c>
      <c r="H9763" s="1" t="s">
        <v>1719</v>
      </c>
      <c r="I9763">
        <v>6.24</v>
      </c>
      <c r="J9763">
        <v>2</v>
      </c>
      <c r="K9763">
        <v>0</v>
      </c>
      <c r="L9763">
        <v>3.06</v>
      </c>
      <c r="M9763">
        <v>0.05</v>
      </c>
      <c r="N9763">
        <f>(Orders[[#This Row],[Sales]]-Orders[[#This Row],[Profit]])*(1+Orders[[#This Row],[surplus]])</f>
        <v>3.3390000000000004</v>
      </c>
    </row>
    <row r="9764" spans="1:14" x14ac:dyDescent="0.35">
      <c r="A9764" s="1" t="s">
        <v>8297</v>
      </c>
      <c r="B9764" s="2">
        <v>42687</v>
      </c>
      <c r="C9764" s="2">
        <v>42691</v>
      </c>
      <c r="D9764" s="1" t="s">
        <v>13</v>
      </c>
      <c r="E9764" s="1" t="s">
        <v>1394</v>
      </c>
      <c r="F9764" s="1" t="s">
        <v>6170</v>
      </c>
      <c r="G9764" s="1" t="s">
        <v>7024</v>
      </c>
      <c r="H9764" s="1" t="s">
        <v>1061</v>
      </c>
      <c r="I9764">
        <v>44.02</v>
      </c>
      <c r="J9764">
        <v>2</v>
      </c>
      <c r="K9764">
        <v>0</v>
      </c>
      <c r="L9764">
        <v>11.45</v>
      </c>
      <c r="M9764">
        <v>0.05</v>
      </c>
      <c r="N9764">
        <f>(Orders[[#This Row],[Sales]]-Orders[[#This Row],[Profit]])*(1+Orders[[#This Row],[surplus]])</f>
        <v>34.19850000000001</v>
      </c>
    </row>
    <row r="9765" spans="1:14" x14ac:dyDescent="0.35">
      <c r="A9765" s="1" t="s">
        <v>8157</v>
      </c>
      <c r="B9765" s="2">
        <v>42191</v>
      </c>
      <c r="C9765" s="2">
        <v>42195</v>
      </c>
      <c r="D9765" s="1" t="s">
        <v>13</v>
      </c>
      <c r="E9765" s="1" t="s">
        <v>7114</v>
      </c>
      <c r="F9765" s="1" t="s">
        <v>6190</v>
      </c>
      <c r="G9765" s="1" t="s">
        <v>205</v>
      </c>
      <c r="H9765" s="1" t="s">
        <v>1779</v>
      </c>
      <c r="I9765">
        <v>13.96</v>
      </c>
      <c r="J9765">
        <v>2</v>
      </c>
      <c r="K9765">
        <v>0</v>
      </c>
      <c r="L9765">
        <v>6.7</v>
      </c>
      <c r="M9765">
        <v>0.05</v>
      </c>
      <c r="N9765">
        <f>(Orders[[#This Row],[Sales]]-Orders[[#This Row],[Profit]])*(1+Orders[[#This Row],[surplus]])</f>
        <v>7.6230000000000011</v>
      </c>
    </row>
    <row r="9766" spans="1:14" x14ac:dyDescent="0.35">
      <c r="A9766" s="1" t="s">
        <v>8298</v>
      </c>
      <c r="B9766" s="2">
        <v>42482</v>
      </c>
      <c r="C9766" s="2">
        <v>42486</v>
      </c>
      <c r="D9766" s="1" t="s">
        <v>13</v>
      </c>
      <c r="E9766" s="1" t="s">
        <v>7881</v>
      </c>
      <c r="F9766" s="1" t="s">
        <v>6162</v>
      </c>
      <c r="G9766" s="1" t="s">
        <v>8299</v>
      </c>
      <c r="H9766" s="1" t="s">
        <v>846</v>
      </c>
      <c r="I9766">
        <v>86.62</v>
      </c>
      <c r="J9766">
        <v>2</v>
      </c>
      <c r="K9766">
        <v>0</v>
      </c>
      <c r="L9766">
        <v>8.66</v>
      </c>
      <c r="M9766">
        <v>0.05</v>
      </c>
      <c r="N9766">
        <f>(Orders[[#This Row],[Sales]]-Orders[[#This Row],[Profit]])*(1+Orders[[#This Row],[surplus]])</f>
        <v>81.858000000000018</v>
      </c>
    </row>
    <row r="9767" spans="1:14" x14ac:dyDescent="0.35">
      <c r="A9767" s="1" t="s">
        <v>7126</v>
      </c>
      <c r="B9767" s="2">
        <v>42098</v>
      </c>
      <c r="C9767" s="2">
        <v>42102</v>
      </c>
      <c r="D9767" s="1" t="s">
        <v>13</v>
      </c>
      <c r="E9767" s="1" t="s">
        <v>1430</v>
      </c>
      <c r="F9767" s="1" t="s">
        <v>6159</v>
      </c>
      <c r="G9767" s="1" t="s">
        <v>129</v>
      </c>
      <c r="H9767" s="1" t="s">
        <v>2481</v>
      </c>
      <c r="I9767">
        <v>11.16</v>
      </c>
      <c r="J9767">
        <v>2</v>
      </c>
      <c r="K9767">
        <v>0</v>
      </c>
      <c r="L9767">
        <v>4.3499999999999996</v>
      </c>
      <c r="M9767">
        <v>0.05</v>
      </c>
      <c r="N9767">
        <f>(Orders[[#This Row],[Sales]]-Orders[[#This Row],[Profit]])*(1+Orders[[#This Row],[surplus]])</f>
        <v>7.150500000000001</v>
      </c>
    </row>
    <row r="9768" spans="1:14" x14ac:dyDescent="0.35">
      <c r="A9768" s="1" t="s">
        <v>7126</v>
      </c>
      <c r="B9768" s="2">
        <v>42098</v>
      </c>
      <c r="C9768" s="2">
        <v>42102</v>
      </c>
      <c r="D9768" s="1" t="s">
        <v>13</v>
      </c>
      <c r="E9768" s="1" t="s">
        <v>1430</v>
      </c>
      <c r="F9768" s="1" t="s">
        <v>6166</v>
      </c>
      <c r="G9768" s="1" t="s">
        <v>129</v>
      </c>
      <c r="H9768" s="1" t="s">
        <v>3851</v>
      </c>
      <c r="I9768">
        <v>108.4</v>
      </c>
      <c r="J9768">
        <v>2</v>
      </c>
      <c r="K9768">
        <v>0</v>
      </c>
      <c r="L9768">
        <v>22.76</v>
      </c>
      <c r="M9768">
        <v>0.05</v>
      </c>
      <c r="N9768">
        <f>(Orders[[#This Row],[Sales]]-Orders[[#This Row],[Profit]])*(1+Orders[[#This Row],[surplus]])</f>
        <v>89.922000000000011</v>
      </c>
    </row>
    <row r="9769" spans="1:14" x14ac:dyDescent="0.35">
      <c r="A9769" s="1" t="s">
        <v>8158</v>
      </c>
      <c r="B9769" s="2">
        <v>42365</v>
      </c>
      <c r="C9769" s="2">
        <v>42369</v>
      </c>
      <c r="D9769" s="1" t="s">
        <v>13</v>
      </c>
      <c r="E9769" s="1" t="s">
        <v>6985</v>
      </c>
      <c r="F9769" s="1" t="s">
        <v>6179</v>
      </c>
      <c r="G9769" s="1" t="s">
        <v>187</v>
      </c>
      <c r="H9769" s="1" t="s">
        <v>915</v>
      </c>
      <c r="I9769">
        <v>355.96</v>
      </c>
      <c r="J9769">
        <v>2</v>
      </c>
      <c r="K9769">
        <v>0</v>
      </c>
      <c r="L9769">
        <v>103.23</v>
      </c>
      <c r="M9769">
        <v>0.05</v>
      </c>
      <c r="N9769">
        <f>(Orders[[#This Row],[Sales]]-Orders[[#This Row],[Profit]])*(1+Orders[[#This Row],[surplus]])</f>
        <v>265.36649999999997</v>
      </c>
    </row>
    <row r="9770" spans="1:14" x14ac:dyDescent="0.35">
      <c r="A9770" s="1" t="s">
        <v>7254</v>
      </c>
      <c r="B9770" s="2">
        <v>42735</v>
      </c>
      <c r="C9770" s="2">
        <v>42741</v>
      </c>
      <c r="D9770" s="1" t="s">
        <v>13</v>
      </c>
      <c r="E9770" s="1" t="s">
        <v>6172</v>
      </c>
      <c r="F9770" s="1" t="s">
        <v>6166</v>
      </c>
      <c r="G9770" s="1" t="s">
        <v>2584</v>
      </c>
      <c r="H9770" s="1" t="s">
        <v>2649</v>
      </c>
      <c r="I9770">
        <v>3.64</v>
      </c>
      <c r="J9770">
        <v>2</v>
      </c>
      <c r="K9770">
        <v>0</v>
      </c>
      <c r="L9770">
        <v>1.64</v>
      </c>
      <c r="M9770">
        <v>0.05</v>
      </c>
      <c r="N9770">
        <f>(Orders[[#This Row],[Sales]]-Orders[[#This Row],[Profit]])*(1+Orders[[#This Row],[surplus]])</f>
        <v>2.1</v>
      </c>
    </row>
    <row r="9771" spans="1:14" x14ac:dyDescent="0.35">
      <c r="A9771" s="1" t="s">
        <v>7255</v>
      </c>
      <c r="B9771" s="2">
        <v>41967</v>
      </c>
      <c r="C9771" s="2">
        <v>41973</v>
      </c>
      <c r="D9771" s="1" t="s">
        <v>13</v>
      </c>
      <c r="E9771" s="1" t="s">
        <v>6384</v>
      </c>
      <c r="F9771" s="1" t="s">
        <v>6159</v>
      </c>
      <c r="G9771" s="1" t="s">
        <v>28</v>
      </c>
      <c r="H9771" s="1" t="s">
        <v>3097</v>
      </c>
      <c r="I9771">
        <v>197.58</v>
      </c>
      <c r="J9771">
        <v>2</v>
      </c>
      <c r="K9771">
        <v>0</v>
      </c>
      <c r="L9771">
        <v>53.35</v>
      </c>
      <c r="M9771">
        <v>0.05</v>
      </c>
      <c r="N9771">
        <f>(Orders[[#This Row],[Sales]]-Orders[[#This Row],[Profit]])*(1+Orders[[#This Row],[surplus]])</f>
        <v>151.44150000000002</v>
      </c>
    </row>
    <row r="9772" spans="1:14" x14ac:dyDescent="0.35">
      <c r="A9772" s="1" t="s">
        <v>7129</v>
      </c>
      <c r="B9772" s="2">
        <v>42696</v>
      </c>
      <c r="C9772" s="2">
        <v>42700</v>
      </c>
      <c r="D9772" s="1" t="s">
        <v>13</v>
      </c>
      <c r="E9772" s="1" t="s">
        <v>6871</v>
      </c>
      <c r="F9772" s="1" t="s">
        <v>6162</v>
      </c>
      <c r="G9772" s="1" t="s">
        <v>129</v>
      </c>
      <c r="H9772" s="1" t="s">
        <v>1354</v>
      </c>
      <c r="I9772">
        <v>39.880000000000003</v>
      </c>
      <c r="J9772">
        <v>2</v>
      </c>
      <c r="K9772">
        <v>0</v>
      </c>
      <c r="L9772">
        <v>11.17</v>
      </c>
      <c r="M9772">
        <v>0.05</v>
      </c>
      <c r="N9772">
        <f>(Orders[[#This Row],[Sales]]-Orders[[#This Row],[Profit]])*(1+Orders[[#This Row],[surplus]])</f>
        <v>30.145500000000002</v>
      </c>
    </row>
    <row r="9773" spans="1:14" x14ac:dyDescent="0.35">
      <c r="A9773" s="1" t="s">
        <v>8215</v>
      </c>
      <c r="B9773" s="2">
        <v>42675</v>
      </c>
      <c r="C9773" s="2">
        <v>42679</v>
      </c>
      <c r="D9773" s="1" t="s">
        <v>13</v>
      </c>
      <c r="E9773" s="1" t="s">
        <v>930</v>
      </c>
      <c r="F9773" s="1" t="s">
        <v>6165</v>
      </c>
      <c r="G9773" s="1" t="s">
        <v>814</v>
      </c>
      <c r="H9773" s="1" t="s">
        <v>1153</v>
      </c>
      <c r="I9773">
        <v>21.8</v>
      </c>
      <c r="J9773">
        <v>2</v>
      </c>
      <c r="K9773">
        <v>0</v>
      </c>
      <c r="L9773">
        <v>6.1</v>
      </c>
      <c r="M9773">
        <v>0.05</v>
      </c>
      <c r="N9773">
        <f>(Orders[[#This Row],[Sales]]-Orders[[#This Row],[Profit]])*(1+Orders[[#This Row],[surplus]])</f>
        <v>16.485000000000003</v>
      </c>
    </row>
    <row r="9774" spans="1:14" x14ac:dyDescent="0.35">
      <c r="A9774" s="1" t="s">
        <v>8217</v>
      </c>
      <c r="B9774" s="2">
        <v>43078</v>
      </c>
      <c r="C9774" s="2">
        <v>43082</v>
      </c>
      <c r="D9774" s="1" t="s">
        <v>13</v>
      </c>
      <c r="E9774" s="1" t="s">
        <v>6223</v>
      </c>
      <c r="F9774" s="1" t="s">
        <v>6181</v>
      </c>
      <c r="G9774" s="1" t="s">
        <v>619</v>
      </c>
      <c r="H9774" s="1" t="s">
        <v>6100</v>
      </c>
      <c r="I9774">
        <v>41.54</v>
      </c>
      <c r="J9774">
        <v>2</v>
      </c>
      <c r="K9774">
        <v>0</v>
      </c>
      <c r="L9774">
        <v>19.52</v>
      </c>
      <c r="M9774">
        <v>0.05</v>
      </c>
      <c r="N9774">
        <f>(Orders[[#This Row],[Sales]]-Orders[[#This Row],[Profit]])*(1+Orders[[#This Row],[surplus]])</f>
        <v>23.121000000000002</v>
      </c>
    </row>
    <row r="9775" spans="1:14" x14ac:dyDescent="0.35">
      <c r="A9775" s="1" t="s">
        <v>8217</v>
      </c>
      <c r="B9775" s="2">
        <v>43078</v>
      </c>
      <c r="C9775" s="2">
        <v>43082</v>
      </c>
      <c r="D9775" s="1" t="s">
        <v>13</v>
      </c>
      <c r="E9775" s="1" t="s">
        <v>6223</v>
      </c>
      <c r="F9775" s="1" t="s">
        <v>6173</v>
      </c>
      <c r="G9775" s="1" t="s">
        <v>619</v>
      </c>
      <c r="H9775" s="1" t="s">
        <v>2660</v>
      </c>
      <c r="I9775">
        <v>12.96</v>
      </c>
      <c r="J9775">
        <v>2</v>
      </c>
      <c r="K9775">
        <v>0</v>
      </c>
      <c r="L9775">
        <v>6.22</v>
      </c>
      <c r="M9775">
        <v>0.05</v>
      </c>
      <c r="N9775">
        <f>(Orders[[#This Row],[Sales]]-Orders[[#This Row],[Profit]])*(1+Orders[[#This Row],[surplus]])</f>
        <v>7.0770000000000017</v>
      </c>
    </row>
    <row r="9776" spans="1:14" x14ac:dyDescent="0.35">
      <c r="A9776" s="1" t="s">
        <v>8300</v>
      </c>
      <c r="B9776" s="2">
        <v>43038</v>
      </c>
      <c r="C9776" s="2">
        <v>43042</v>
      </c>
      <c r="D9776" s="1" t="s">
        <v>13</v>
      </c>
      <c r="E9776" s="1" t="s">
        <v>7234</v>
      </c>
      <c r="F9776" s="1" t="s">
        <v>6165</v>
      </c>
      <c r="G9776" s="1" t="s">
        <v>7024</v>
      </c>
      <c r="H9776" s="1" t="s">
        <v>1884</v>
      </c>
      <c r="I9776">
        <v>9.64</v>
      </c>
      <c r="J9776">
        <v>2</v>
      </c>
      <c r="K9776">
        <v>0</v>
      </c>
      <c r="L9776">
        <v>3.66</v>
      </c>
      <c r="M9776">
        <v>0.05</v>
      </c>
      <c r="N9776">
        <f>(Orders[[#This Row],[Sales]]-Orders[[#This Row],[Profit]])*(1+Orders[[#This Row],[surplus]])</f>
        <v>6.2790000000000008</v>
      </c>
    </row>
    <row r="9777" spans="1:14" x14ac:dyDescent="0.35">
      <c r="A9777" s="1" t="s">
        <v>7378</v>
      </c>
      <c r="B9777" s="2">
        <v>42698</v>
      </c>
      <c r="C9777" s="2">
        <v>42705</v>
      </c>
      <c r="D9777" s="1" t="s">
        <v>13</v>
      </c>
      <c r="E9777" s="1" t="s">
        <v>2991</v>
      </c>
      <c r="F9777" s="1" t="s">
        <v>6154</v>
      </c>
      <c r="G9777" s="1" t="s">
        <v>487</v>
      </c>
      <c r="H9777" s="1" t="s">
        <v>2805</v>
      </c>
      <c r="I9777">
        <v>9.94</v>
      </c>
      <c r="J9777">
        <v>2</v>
      </c>
      <c r="K9777">
        <v>0</v>
      </c>
      <c r="L9777">
        <v>3.08</v>
      </c>
      <c r="M9777">
        <v>0.05</v>
      </c>
      <c r="N9777">
        <f>(Orders[[#This Row],[Sales]]-Orders[[#This Row],[Profit]])*(1+Orders[[#This Row],[surplus]])</f>
        <v>7.2029999999999994</v>
      </c>
    </row>
    <row r="9778" spans="1:14" x14ac:dyDescent="0.35">
      <c r="A9778" s="1" t="s">
        <v>8161</v>
      </c>
      <c r="B9778" s="2">
        <v>42250</v>
      </c>
      <c r="C9778" s="2">
        <v>42256</v>
      </c>
      <c r="D9778" s="1" t="s">
        <v>13</v>
      </c>
      <c r="E9778" s="1" t="s">
        <v>6651</v>
      </c>
      <c r="F9778" s="1" t="s">
        <v>6154</v>
      </c>
      <c r="G9778" s="1" t="s">
        <v>99</v>
      </c>
      <c r="H9778" s="1" t="s">
        <v>1706</v>
      </c>
      <c r="I9778">
        <v>17.899999999999999</v>
      </c>
      <c r="J9778">
        <v>2</v>
      </c>
      <c r="K9778">
        <v>0</v>
      </c>
      <c r="L9778">
        <v>3.4</v>
      </c>
      <c r="M9778">
        <v>0.05</v>
      </c>
      <c r="N9778">
        <f>(Orders[[#This Row],[Sales]]-Orders[[#This Row],[Profit]])*(1+Orders[[#This Row],[surplus]])</f>
        <v>15.225</v>
      </c>
    </row>
    <row r="9779" spans="1:14" x14ac:dyDescent="0.35">
      <c r="A9779" s="1" t="s">
        <v>7899</v>
      </c>
      <c r="B9779" s="2">
        <v>42586</v>
      </c>
      <c r="C9779" s="2">
        <v>42590</v>
      </c>
      <c r="D9779" s="1" t="s">
        <v>13</v>
      </c>
      <c r="E9779" s="1" t="s">
        <v>1003</v>
      </c>
      <c r="F9779" s="1" t="s">
        <v>6166</v>
      </c>
      <c r="G9779" s="1" t="s">
        <v>3671</v>
      </c>
      <c r="H9779" s="1" t="s">
        <v>1594</v>
      </c>
      <c r="I9779">
        <v>35.06</v>
      </c>
      <c r="J9779">
        <v>2</v>
      </c>
      <c r="K9779">
        <v>0</v>
      </c>
      <c r="L9779">
        <v>10.52</v>
      </c>
      <c r="M9779">
        <v>0.05</v>
      </c>
      <c r="N9779">
        <f>(Orders[[#This Row],[Sales]]-Orders[[#This Row],[Profit]])*(1+Orders[[#This Row],[surplus]])</f>
        <v>25.767000000000003</v>
      </c>
    </row>
    <row r="9780" spans="1:14" x14ac:dyDescent="0.35">
      <c r="A9780" s="1" t="s">
        <v>7899</v>
      </c>
      <c r="B9780" s="2">
        <v>42586</v>
      </c>
      <c r="C9780" s="2">
        <v>42590</v>
      </c>
      <c r="D9780" s="1" t="s">
        <v>13</v>
      </c>
      <c r="E9780" s="1" t="s">
        <v>1003</v>
      </c>
      <c r="F9780" s="1" t="s">
        <v>6181</v>
      </c>
      <c r="G9780" s="1" t="s">
        <v>3671</v>
      </c>
      <c r="H9780" s="1" t="s">
        <v>888</v>
      </c>
      <c r="I9780">
        <v>9.82</v>
      </c>
      <c r="J9780">
        <v>2</v>
      </c>
      <c r="K9780">
        <v>0</v>
      </c>
      <c r="L9780">
        <v>4.8099999999999996</v>
      </c>
      <c r="M9780">
        <v>0.05</v>
      </c>
      <c r="N9780">
        <f>(Orders[[#This Row],[Sales]]-Orders[[#This Row],[Profit]])*(1+Orders[[#This Row],[surplus]])</f>
        <v>5.2605000000000013</v>
      </c>
    </row>
    <row r="9781" spans="1:14" x14ac:dyDescent="0.35">
      <c r="A9781" s="1" t="s">
        <v>7900</v>
      </c>
      <c r="B9781" s="2">
        <v>41757</v>
      </c>
      <c r="C9781" s="2">
        <v>41762</v>
      </c>
      <c r="D9781" s="1" t="s">
        <v>13</v>
      </c>
      <c r="E9781" s="1" t="s">
        <v>6298</v>
      </c>
      <c r="F9781" s="1" t="s">
        <v>6176</v>
      </c>
      <c r="G9781" s="1" t="s">
        <v>283</v>
      </c>
      <c r="H9781" s="1" t="s">
        <v>4524</v>
      </c>
      <c r="I9781">
        <v>20.86</v>
      </c>
      <c r="J9781">
        <v>2</v>
      </c>
      <c r="K9781">
        <v>0</v>
      </c>
      <c r="L9781">
        <v>9.39</v>
      </c>
      <c r="M9781">
        <v>0.05</v>
      </c>
      <c r="N9781">
        <f>(Orders[[#This Row],[Sales]]-Orders[[#This Row],[Profit]])*(1+Orders[[#This Row],[surplus]])</f>
        <v>12.0435</v>
      </c>
    </row>
    <row r="9782" spans="1:14" x14ac:dyDescent="0.35">
      <c r="A9782" s="1" t="s">
        <v>7900</v>
      </c>
      <c r="B9782" s="2">
        <v>41757</v>
      </c>
      <c r="C9782" s="2">
        <v>41762</v>
      </c>
      <c r="D9782" s="1" t="s">
        <v>13</v>
      </c>
      <c r="E9782" s="1" t="s">
        <v>6298</v>
      </c>
      <c r="F9782" s="1" t="s">
        <v>6158</v>
      </c>
      <c r="G9782" s="1" t="s">
        <v>283</v>
      </c>
      <c r="H9782" s="1" t="s">
        <v>2697</v>
      </c>
      <c r="I9782">
        <v>5.34</v>
      </c>
      <c r="J9782">
        <v>2</v>
      </c>
      <c r="K9782">
        <v>0</v>
      </c>
      <c r="L9782">
        <v>1.5</v>
      </c>
      <c r="M9782">
        <v>0.05</v>
      </c>
      <c r="N9782">
        <f>(Orders[[#This Row],[Sales]]-Orders[[#This Row],[Profit]])*(1+Orders[[#This Row],[surplus]])</f>
        <v>4.032</v>
      </c>
    </row>
    <row r="9783" spans="1:14" x14ac:dyDescent="0.35">
      <c r="A9783" s="1" t="s">
        <v>8225</v>
      </c>
      <c r="B9783" s="2">
        <v>42194</v>
      </c>
      <c r="C9783" s="2">
        <v>42198</v>
      </c>
      <c r="D9783" s="1" t="s">
        <v>13</v>
      </c>
      <c r="E9783" s="1" t="s">
        <v>6646</v>
      </c>
      <c r="F9783" s="1" t="s">
        <v>6165</v>
      </c>
      <c r="G9783" s="1" t="s">
        <v>1912</v>
      </c>
      <c r="H9783" s="1" t="s">
        <v>1695</v>
      </c>
      <c r="I9783">
        <v>6.58</v>
      </c>
      <c r="J9783">
        <v>2</v>
      </c>
      <c r="K9783">
        <v>0</v>
      </c>
      <c r="L9783">
        <v>3.03</v>
      </c>
      <c r="M9783">
        <v>0.05</v>
      </c>
      <c r="N9783">
        <f>(Orders[[#This Row],[Sales]]-Orders[[#This Row],[Profit]])*(1+Orders[[#This Row],[surplus]])</f>
        <v>3.7275000000000005</v>
      </c>
    </row>
    <row r="9784" spans="1:14" x14ac:dyDescent="0.35">
      <c r="A9784" s="1" t="s">
        <v>8162</v>
      </c>
      <c r="B9784" s="2">
        <v>42050</v>
      </c>
      <c r="C9784" s="2">
        <v>42054</v>
      </c>
      <c r="D9784" s="1" t="s">
        <v>13</v>
      </c>
      <c r="E9784" s="1" t="s">
        <v>6732</v>
      </c>
      <c r="F9784" s="1" t="s">
        <v>6159</v>
      </c>
      <c r="G9784" s="1" t="s">
        <v>433</v>
      </c>
      <c r="H9784" s="1" t="s">
        <v>3789</v>
      </c>
      <c r="I9784">
        <v>699.98</v>
      </c>
      <c r="J9784">
        <v>2</v>
      </c>
      <c r="K9784">
        <v>0</v>
      </c>
      <c r="L9784">
        <v>195.99</v>
      </c>
      <c r="M9784">
        <v>0.05</v>
      </c>
      <c r="N9784">
        <f>(Orders[[#This Row],[Sales]]-Orders[[#This Row],[Profit]])*(1+Orders[[#This Row],[surplus]])</f>
        <v>529.18950000000007</v>
      </c>
    </row>
    <row r="9785" spans="1:14" x14ac:dyDescent="0.35">
      <c r="A9785" s="1" t="s">
        <v>8045</v>
      </c>
      <c r="B9785" s="2">
        <v>41712</v>
      </c>
      <c r="C9785" s="2">
        <v>41716</v>
      </c>
      <c r="D9785" s="1" t="s">
        <v>13</v>
      </c>
      <c r="E9785" s="1" t="s">
        <v>6187</v>
      </c>
      <c r="F9785" s="1" t="s">
        <v>6154</v>
      </c>
      <c r="G9785" s="1" t="s">
        <v>2792</v>
      </c>
      <c r="H9785" s="1" t="s">
        <v>1600</v>
      </c>
      <c r="I9785">
        <v>10.56</v>
      </c>
      <c r="J9785">
        <v>2</v>
      </c>
      <c r="K9785">
        <v>0</v>
      </c>
      <c r="L9785">
        <v>4.75</v>
      </c>
      <c r="M9785">
        <v>0.05</v>
      </c>
      <c r="N9785">
        <f>(Orders[[#This Row],[Sales]]-Orders[[#This Row],[Profit]])*(1+Orders[[#This Row],[surplus]])</f>
        <v>6.1005000000000011</v>
      </c>
    </row>
    <row r="9786" spans="1:14" x14ac:dyDescent="0.35">
      <c r="A9786" s="1" t="s">
        <v>8301</v>
      </c>
      <c r="B9786" s="2">
        <v>42803</v>
      </c>
      <c r="C9786" s="2">
        <v>42807</v>
      </c>
      <c r="D9786" s="1" t="s">
        <v>13</v>
      </c>
      <c r="E9786" s="1" t="s">
        <v>7078</v>
      </c>
      <c r="F9786" s="1" t="s">
        <v>6159</v>
      </c>
      <c r="G9786" s="1" t="s">
        <v>115</v>
      </c>
      <c r="H9786" s="1" t="s">
        <v>2377</v>
      </c>
      <c r="I9786">
        <v>199.98</v>
      </c>
      <c r="J9786">
        <v>2</v>
      </c>
      <c r="K9786">
        <v>0</v>
      </c>
      <c r="L9786">
        <v>69.989999999999995</v>
      </c>
      <c r="M9786">
        <v>0.05</v>
      </c>
      <c r="N9786">
        <f>(Orders[[#This Row],[Sales]]-Orders[[#This Row],[Profit]])*(1+Orders[[#This Row],[surplus]])</f>
        <v>136.48950000000002</v>
      </c>
    </row>
    <row r="9787" spans="1:14" x14ac:dyDescent="0.35">
      <c r="A9787" s="1" t="s">
        <v>6496</v>
      </c>
      <c r="B9787" s="2">
        <v>42980</v>
      </c>
      <c r="C9787" s="2">
        <v>42984</v>
      </c>
      <c r="D9787" s="1" t="s">
        <v>13</v>
      </c>
      <c r="E9787" s="1" t="s">
        <v>6497</v>
      </c>
      <c r="F9787" s="1" t="s">
        <v>6165</v>
      </c>
      <c r="G9787" s="1" t="s">
        <v>129</v>
      </c>
      <c r="H9787" s="1" t="s">
        <v>2059</v>
      </c>
      <c r="I9787">
        <v>23.1</v>
      </c>
      <c r="J9787">
        <v>2</v>
      </c>
      <c r="K9787">
        <v>0</v>
      </c>
      <c r="L9787">
        <v>6.47</v>
      </c>
      <c r="M9787">
        <v>0.05</v>
      </c>
      <c r="N9787">
        <f>(Orders[[#This Row],[Sales]]-Orders[[#This Row],[Profit]])*(1+Orders[[#This Row],[surplus]])</f>
        <v>17.461500000000004</v>
      </c>
    </row>
    <row r="9788" spans="1:14" x14ac:dyDescent="0.35">
      <c r="A9788" s="1" t="s">
        <v>6496</v>
      </c>
      <c r="B9788" s="2">
        <v>42980</v>
      </c>
      <c r="C9788" s="2">
        <v>42984</v>
      </c>
      <c r="D9788" s="1" t="s">
        <v>13</v>
      </c>
      <c r="E9788" s="1" t="s">
        <v>6497</v>
      </c>
      <c r="F9788" s="1" t="s">
        <v>6194</v>
      </c>
      <c r="G9788" s="1" t="s">
        <v>129</v>
      </c>
      <c r="H9788" s="1" t="s">
        <v>229</v>
      </c>
      <c r="I9788">
        <v>11.54</v>
      </c>
      <c r="J9788">
        <v>2</v>
      </c>
      <c r="K9788">
        <v>0</v>
      </c>
      <c r="L9788">
        <v>3.46</v>
      </c>
      <c r="M9788">
        <v>0.05</v>
      </c>
      <c r="N9788">
        <f>(Orders[[#This Row],[Sales]]-Orders[[#This Row],[Profit]])*(1+Orders[[#This Row],[surplus]])</f>
        <v>8.4839999999999982</v>
      </c>
    </row>
    <row r="9789" spans="1:14" x14ac:dyDescent="0.35">
      <c r="A9789" s="1" t="s">
        <v>6496</v>
      </c>
      <c r="B9789" s="2">
        <v>42980</v>
      </c>
      <c r="C9789" s="2">
        <v>42984</v>
      </c>
      <c r="D9789" s="1" t="s">
        <v>13</v>
      </c>
      <c r="E9789" s="1" t="s">
        <v>6497</v>
      </c>
      <c r="F9789" s="1" t="s">
        <v>6158</v>
      </c>
      <c r="G9789" s="1" t="s">
        <v>129</v>
      </c>
      <c r="H9789" s="1" t="s">
        <v>982</v>
      </c>
      <c r="I9789">
        <v>238</v>
      </c>
      <c r="J9789">
        <v>2</v>
      </c>
      <c r="K9789">
        <v>0</v>
      </c>
      <c r="L9789">
        <v>38.08</v>
      </c>
      <c r="M9789">
        <v>0.05</v>
      </c>
      <c r="N9789">
        <f>(Orders[[#This Row],[Sales]]-Orders[[#This Row],[Profit]])*(1+Orders[[#This Row],[surplus]])</f>
        <v>209.91600000000003</v>
      </c>
    </row>
    <row r="9790" spans="1:14" x14ac:dyDescent="0.35">
      <c r="A9790" s="1" t="s">
        <v>8229</v>
      </c>
      <c r="B9790" s="2">
        <v>42027</v>
      </c>
      <c r="C9790" s="2">
        <v>42031</v>
      </c>
      <c r="D9790" s="1" t="s">
        <v>13</v>
      </c>
      <c r="E9790" s="1" t="s">
        <v>2758</v>
      </c>
      <c r="F9790" s="1" t="s">
        <v>6176</v>
      </c>
      <c r="G9790" s="1" t="s">
        <v>8230</v>
      </c>
      <c r="H9790" s="1" t="s">
        <v>2717</v>
      </c>
      <c r="I9790">
        <v>14.62</v>
      </c>
      <c r="J9790">
        <v>2</v>
      </c>
      <c r="K9790">
        <v>0</v>
      </c>
      <c r="L9790">
        <v>6.87</v>
      </c>
      <c r="M9790">
        <v>0.05</v>
      </c>
      <c r="N9790">
        <f>(Orders[[#This Row],[Sales]]-Orders[[#This Row],[Profit]])*(1+Orders[[#This Row],[surplus]])</f>
        <v>8.1374999999999993</v>
      </c>
    </row>
    <row r="9791" spans="1:14" x14ac:dyDescent="0.35">
      <c r="A9791" s="1" t="s">
        <v>8046</v>
      </c>
      <c r="B9791" s="2">
        <v>42568</v>
      </c>
      <c r="C9791" s="2">
        <v>42572</v>
      </c>
      <c r="D9791" s="1" t="s">
        <v>13</v>
      </c>
      <c r="E9791" s="1" t="s">
        <v>6401</v>
      </c>
      <c r="F9791" s="1" t="s">
        <v>6190</v>
      </c>
      <c r="G9791" s="1" t="s">
        <v>1455</v>
      </c>
      <c r="H9791" s="1" t="s">
        <v>1881</v>
      </c>
      <c r="I9791">
        <v>162.63999999999999</v>
      </c>
      <c r="J9791">
        <v>2</v>
      </c>
      <c r="K9791">
        <v>0</v>
      </c>
      <c r="L9791">
        <v>45.54</v>
      </c>
      <c r="M9791">
        <v>0.05</v>
      </c>
      <c r="N9791">
        <f>(Orders[[#This Row],[Sales]]-Orders[[#This Row],[Profit]])*(1+Orders[[#This Row],[surplus]])</f>
        <v>122.955</v>
      </c>
    </row>
    <row r="9792" spans="1:14" x14ac:dyDescent="0.35">
      <c r="A9792" s="1" t="s">
        <v>8302</v>
      </c>
      <c r="B9792" s="2">
        <v>42303</v>
      </c>
      <c r="C9792" s="2">
        <v>42307</v>
      </c>
      <c r="D9792" s="1" t="s">
        <v>13</v>
      </c>
      <c r="E9792" s="1" t="s">
        <v>6719</v>
      </c>
      <c r="F9792" s="1" t="s">
        <v>6165</v>
      </c>
      <c r="G9792" s="1" t="s">
        <v>2745</v>
      </c>
      <c r="H9792" s="1" t="s">
        <v>7310</v>
      </c>
      <c r="I9792">
        <v>5.76</v>
      </c>
      <c r="J9792">
        <v>2</v>
      </c>
      <c r="K9792">
        <v>0</v>
      </c>
      <c r="L9792">
        <v>2.65</v>
      </c>
      <c r="M9792">
        <v>0.05</v>
      </c>
      <c r="N9792">
        <f>(Orders[[#This Row],[Sales]]-Orders[[#This Row],[Profit]])*(1+Orders[[#This Row],[surplus]])</f>
        <v>3.2654999999999998</v>
      </c>
    </row>
    <row r="9793" spans="1:14" x14ac:dyDescent="0.35">
      <c r="A9793" s="1" t="s">
        <v>6500</v>
      </c>
      <c r="B9793" s="2">
        <v>41796</v>
      </c>
      <c r="C9793" s="2">
        <v>41801</v>
      </c>
      <c r="D9793" s="1" t="s">
        <v>13</v>
      </c>
      <c r="E9793" s="1" t="s">
        <v>6192</v>
      </c>
      <c r="F9793" s="1" t="s">
        <v>6162</v>
      </c>
      <c r="G9793" s="1" t="s">
        <v>877</v>
      </c>
      <c r="H9793" s="1" t="s">
        <v>932</v>
      </c>
      <c r="I9793">
        <v>17.14</v>
      </c>
      <c r="J9793">
        <v>2</v>
      </c>
      <c r="K9793">
        <v>0</v>
      </c>
      <c r="L9793">
        <v>4.46</v>
      </c>
      <c r="M9793">
        <v>0.05</v>
      </c>
      <c r="N9793">
        <f>(Orders[[#This Row],[Sales]]-Orders[[#This Row],[Profit]])*(1+Orders[[#This Row],[surplus]])</f>
        <v>13.314</v>
      </c>
    </row>
    <row r="9794" spans="1:14" x14ac:dyDescent="0.35">
      <c r="A9794" s="1" t="s">
        <v>7196</v>
      </c>
      <c r="B9794" s="2">
        <v>42658</v>
      </c>
      <c r="C9794" s="2">
        <v>42664</v>
      </c>
      <c r="D9794" s="1" t="s">
        <v>13</v>
      </c>
      <c r="E9794" s="1" t="s">
        <v>4857</v>
      </c>
      <c r="F9794" s="1" t="s">
        <v>6159</v>
      </c>
      <c r="G9794" s="1" t="s">
        <v>679</v>
      </c>
      <c r="H9794" s="1" t="s">
        <v>1766</v>
      </c>
      <c r="I9794">
        <v>45.68</v>
      </c>
      <c r="J9794">
        <v>2</v>
      </c>
      <c r="K9794">
        <v>0</v>
      </c>
      <c r="L9794">
        <v>21.01</v>
      </c>
      <c r="M9794">
        <v>0.05</v>
      </c>
      <c r="N9794">
        <f>(Orders[[#This Row],[Sales]]-Orders[[#This Row],[Profit]])*(1+Orders[[#This Row],[surplus]])</f>
        <v>25.903499999999998</v>
      </c>
    </row>
    <row r="9795" spans="1:14" x14ac:dyDescent="0.35">
      <c r="A9795" s="1" t="s">
        <v>7476</v>
      </c>
      <c r="B9795" s="2">
        <v>43060</v>
      </c>
      <c r="C9795" s="2">
        <v>43064</v>
      </c>
      <c r="D9795" s="1" t="s">
        <v>13</v>
      </c>
      <c r="E9795" s="1" t="s">
        <v>5701</v>
      </c>
      <c r="F9795" s="1" t="s">
        <v>6166</v>
      </c>
      <c r="G9795" s="1" t="s">
        <v>662</v>
      </c>
      <c r="H9795" s="1" t="s">
        <v>3214</v>
      </c>
      <c r="I9795">
        <v>56.56</v>
      </c>
      <c r="J9795">
        <v>2</v>
      </c>
      <c r="K9795">
        <v>0</v>
      </c>
      <c r="L9795">
        <v>15.27</v>
      </c>
      <c r="M9795">
        <v>0.05</v>
      </c>
      <c r="N9795">
        <f>(Orders[[#This Row],[Sales]]-Orders[[#This Row],[Profit]])*(1+Orders[[#This Row],[surplus]])</f>
        <v>43.354500000000009</v>
      </c>
    </row>
    <row r="9796" spans="1:14" x14ac:dyDescent="0.35">
      <c r="A9796" s="1" t="s">
        <v>7476</v>
      </c>
      <c r="B9796" s="2">
        <v>43060</v>
      </c>
      <c r="C9796" s="2">
        <v>43064</v>
      </c>
      <c r="D9796" s="1" t="s">
        <v>13</v>
      </c>
      <c r="E9796" s="1" t="s">
        <v>5701</v>
      </c>
      <c r="F9796" s="1" t="s">
        <v>6190</v>
      </c>
      <c r="G9796" s="1" t="s">
        <v>662</v>
      </c>
      <c r="H9796" s="1" t="s">
        <v>72</v>
      </c>
      <c r="I9796">
        <v>5.56</v>
      </c>
      <c r="J9796">
        <v>2</v>
      </c>
      <c r="K9796">
        <v>0</v>
      </c>
      <c r="L9796">
        <v>1.45</v>
      </c>
      <c r="M9796">
        <v>0.05</v>
      </c>
      <c r="N9796">
        <f>(Orders[[#This Row],[Sales]]-Orders[[#This Row],[Profit]])*(1+Orders[[#This Row],[surplus]])</f>
        <v>4.3154999999999992</v>
      </c>
    </row>
    <row r="9797" spans="1:14" x14ac:dyDescent="0.35">
      <c r="A9797" s="1" t="s">
        <v>7476</v>
      </c>
      <c r="B9797" s="2">
        <v>43060</v>
      </c>
      <c r="C9797" s="2">
        <v>43064</v>
      </c>
      <c r="D9797" s="1" t="s">
        <v>13</v>
      </c>
      <c r="E9797" s="1" t="s">
        <v>5701</v>
      </c>
      <c r="F9797" s="1" t="s">
        <v>6181</v>
      </c>
      <c r="G9797" s="1" t="s">
        <v>662</v>
      </c>
      <c r="H9797" s="1" t="s">
        <v>5407</v>
      </c>
      <c r="I9797">
        <v>9.02</v>
      </c>
      <c r="J9797">
        <v>2</v>
      </c>
      <c r="K9797">
        <v>0</v>
      </c>
      <c r="L9797">
        <v>3.52</v>
      </c>
      <c r="M9797">
        <v>0.05</v>
      </c>
      <c r="N9797">
        <f>(Orders[[#This Row],[Sales]]-Orders[[#This Row],[Profit]])*(1+Orders[[#This Row],[surplus]])</f>
        <v>5.7750000000000004</v>
      </c>
    </row>
    <row r="9798" spans="1:14" x14ac:dyDescent="0.35">
      <c r="A9798" s="1" t="s">
        <v>8232</v>
      </c>
      <c r="B9798" s="2">
        <v>42630</v>
      </c>
      <c r="C9798" s="2">
        <v>42635</v>
      </c>
      <c r="D9798" s="1" t="s">
        <v>13</v>
      </c>
      <c r="E9798" s="1" t="s">
        <v>6281</v>
      </c>
      <c r="F9798" s="1" t="s">
        <v>6154</v>
      </c>
      <c r="G9798" s="1" t="s">
        <v>8015</v>
      </c>
      <c r="H9798" s="1" t="s">
        <v>623</v>
      </c>
      <c r="I9798">
        <v>109.48</v>
      </c>
      <c r="J9798">
        <v>2</v>
      </c>
      <c r="K9798">
        <v>0</v>
      </c>
      <c r="L9798">
        <v>33.94</v>
      </c>
      <c r="M9798">
        <v>0.05</v>
      </c>
      <c r="N9798">
        <f>(Orders[[#This Row],[Sales]]-Orders[[#This Row],[Profit]])*(1+Orders[[#This Row],[surplus]])</f>
        <v>79.317000000000007</v>
      </c>
    </row>
    <row r="9799" spans="1:14" x14ac:dyDescent="0.35">
      <c r="A9799" s="1" t="s">
        <v>7906</v>
      </c>
      <c r="B9799" s="2">
        <v>42114</v>
      </c>
      <c r="C9799" s="2">
        <v>42119</v>
      </c>
      <c r="D9799" s="1" t="s">
        <v>13</v>
      </c>
      <c r="E9799" s="1" t="s">
        <v>6217</v>
      </c>
      <c r="F9799" s="1" t="s">
        <v>6159</v>
      </c>
      <c r="G9799" s="1" t="s">
        <v>171</v>
      </c>
      <c r="H9799" s="1" t="s">
        <v>2391</v>
      </c>
      <c r="I9799">
        <v>12.96</v>
      </c>
      <c r="J9799">
        <v>2</v>
      </c>
      <c r="K9799">
        <v>0</v>
      </c>
      <c r="L9799">
        <v>6.22</v>
      </c>
      <c r="M9799">
        <v>0.05</v>
      </c>
      <c r="N9799">
        <f>(Orders[[#This Row],[Sales]]-Orders[[#This Row],[Profit]])*(1+Orders[[#This Row],[surplus]])</f>
        <v>7.0770000000000017</v>
      </c>
    </row>
    <row r="9800" spans="1:14" x14ac:dyDescent="0.35">
      <c r="A9800" s="1" t="s">
        <v>7907</v>
      </c>
      <c r="B9800" s="2">
        <v>42936</v>
      </c>
      <c r="C9800" s="2">
        <v>42941</v>
      </c>
      <c r="D9800" s="1" t="s">
        <v>13</v>
      </c>
      <c r="E9800" s="1" t="s">
        <v>6380</v>
      </c>
      <c r="F9800" s="1" t="s">
        <v>6154</v>
      </c>
      <c r="G9800" s="1" t="s">
        <v>2634</v>
      </c>
      <c r="H9800" s="1" t="s">
        <v>1538</v>
      </c>
      <c r="I9800">
        <v>14.62</v>
      </c>
      <c r="J9800">
        <v>2</v>
      </c>
      <c r="K9800">
        <v>0</v>
      </c>
      <c r="L9800">
        <v>6.87</v>
      </c>
      <c r="M9800">
        <v>0.05</v>
      </c>
      <c r="N9800">
        <f>(Orders[[#This Row],[Sales]]-Orders[[#This Row],[Profit]])*(1+Orders[[#This Row],[surplus]])</f>
        <v>8.1374999999999993</v>
      </c>
    </row>
    <row r="9801" spans="1:14" x14ac:dyDescent="0.35">
      <c r="A9801" s="1" t="s">
        <v>7907</v>
      </c>
      <c r="B9801" s="2">
        <v>42936</v>
      </c>
      <c r="C9801" s="2">
        <v>42941</v>
      </c>
      <c r="D9801" s="1" t="s">
        <v>13</v>
      </c>
      <c r="E9801" s="1" t="s">
        <v>6380</v>
      </c>
      <c r="F9801" s="1" t="s">
        <v>6181</v>
      </c>
      <c r="G9801" s="1" t="s">
        <v>2634</v>
      </c>
      <c r="H9801" s="1" t="s">
        <v>2560</v>
      </c>
      <c r="I9801">
        <v>416.32</v>
      </c>
      <c r="J9801">
        <v>2</v>
      </c>
      <c r="K9801">
        <v>0</v>
      </c>
      <c r="L9801">
        <v>112.41</v>
      </c>
      <c r="M9801">
        <v>0.05</v>
      </c>
      <c r="N9801">
        <f>(Orders[[#This Row],[Sales]]-Orders[[#This Row],[Profit]])*(1+Orders[[#This Row],[surplus]])</f>
        <v>319.10550000000001</v>
      </c>
    </row>
    <row r="9802" spans="1:14" x14ac:dyDescent="0.35">
      <c r="A9802" s="1" t="s">
        <v>8104</v>
      </c>
      <c r="B9802" s="2">
        <v>42442</v>
      </c>
      <c r="C9802" s="2">
        <v>42447</v>
      </c>
      <c r="D9802" s="1" t="s">
        <v>13</v>
      </c>
      <c r="E9802" s="1" t="s">
        <v>979</v>
      </c>
      <c r="F9802" s="1" t="s">
        <v>6194</v>
      </c>
      <c r="G9802" s="1" t="s">
        <v>2901</v>
      </c>
      <c r="H9802" s="1" t="s">
        <v>747</v>
      </c>
      <c r="I9802">
        <v>127.88</v>
      </c>
      <c r="J9802">
        <v>2</v>
      </c>
      <c r="K9802">
        <v>0</v>
      </c>
      <c r="L9802">
        <v>40.92</v>
      </c>
      <c r="M9802">
        <v>0.05</v>
      </c>
      <c r="N9802">
        <f>(Orders[[#This Row],[Sales]]-Orders[[#This Row],[Profit]])*(1+Orders[[#This Row],[surplus]])</f>
        <v>91.307999999999993</v>
      </c>
    </row>
    <row r="9803" spans="1:14" x14ac:dyDescent="0.35">
      <c r="A9803" s="1" t="s">
        <v>8104</v>
      </c>
      <c r="B9803" s="2">
        <v>42442</v>
      </c>
      <c r="C9803" s="2">
        <v>42447</v>
      </c>
      <c r="D9803" s="1" t="s">
        <v>13</v>
      </c>
      <c r="E9803" s="1" t="s">
        <v>979</v>
      </c>
      <c r="F9803" s="1" t="s">
        <v>6165</v>
      </c>
      <c r="G9803" s="1" t="s">
        <v>2901</v>
      </c>
      <c r="H9803" s="1" t="s">
        <v>2113</v>
      </c>
      <c r="I9803">
        <v>160.32</v>
      </c>
      <c r="J9803">
        <v>2</v>
      </c>
      <c r="K9803">
        <v>0</v>
      </c>
      <c r="L9803">
        <v>44.89</v>
      </c>
      <c r="M9803">
        <v>0.05</v>
      </c>
      <c r="N9803">
        <f>(Orders[[#This Row],[Sales]]-Orders[[#This Row],[Profit]])*(1+Orders[[#This Row],[surplus]])</f>
        <v>121.2015</v>
      </c>
    </row>
    <row r="9804" spans="1:14" x14ac:dyDescent="0.35">
      <c r="A9804" s="1" t="s">
        <v>8166</v>
      </c>
      <c r="B9804" s="2">
        <v>42322</v>
      </c>
      <c r="C9804" s="2">
        <v>42327</v>
      </c>
      <c r="D9804" s="1" t="s">
        <v>13</v>
      </c>
      <c r="E9804" s="1" t="s">
        <v>6998</v>
      </c>
      <c r="F9804" s="1" t="s">
        <v>6170</v>
      </c>
      <c r="G9804" s="1" t="s">
        <v>123</v>
      </c>
      <c r="H9804" s="1" t="s">
        <v>1032</v>
      </c>
      <c r="I9804">
        <v>37.6</v>
      </c>
      <c r="J9804">
        <v>2</v>
      </c>
      <c r="K9804">
        <v>0</v>
      </c>
      <c r="L9804">
        <v>2.2599999999999998</v>
      </c>
      <c r="M9804">
        <v>0.05</v>
      </c>
      <c r="N9804">
        <f>(Orders[[#This Row],[Sales]]-Orders[[#This Row],[Profit]])*(1+Orders[[#This Row],[surplus]])</f>
        <v>37.107000000000006</v>
      </c>
    </row>
    <row r="9805" spans="1:14" x14ac:dyDescent="0.35">
      <c r="A9805" s="1" t="s">
        <v>8166</v>
      </c>
      <c r="B9805" s="2">
        <v>42322</v>
      </c>
      <c r="C9805" s="2">
        <v>42327</v>
      </c>
      <c r="D9805" s="1" t="s">
        <v>13</v>
      </c>
      <c r="E9805" s="1" t="s">
        <v>6998</v>
      </c>
      <c r="F9805" s="1" t="s">
        <v>6165</v>
      </c>
      <c r="G9805" s="1" t="s">
        <v>123</v>
      </c>
      <c r="H9805" s="1" t="s">
        <v>2204</v>
      </c>
      <c r="I9805">
        <v>59.9</v>
      </c>
      <c r="J9805">
        <v>2</v>
      </c>
      <c r="K9805">
        <v>0</v>
      </c>
      <c r="L9805">
        <v>23.96</v>
      </c>
      <c r="M9805">
        <v>0.05</v>
      </c>
      <c r="N9805">
        <f>(Orders[[#This Row],[Sales]]-Orders[[#This Row],[Profit]])*(1+Orders[[#This Row],[surplus]])</f>
        <v>37.737000000000002</v>
      </c>
    </row>
    <row r="9806" spans="1:14" x14ac:dyDescent="0.35">
      <c r="A9806" s="1" t="s">
        <v>8303</v>
      </c>
      <c r="B9806" s="2">
        <v>42191</v>
      </c>
      <c r="C9806" s="2">
        <v>42196</v>
      </c>
      <c r="D9806" s="1" t="s">
        <v>13</v>
      </c>
      <c r="E9806" s="1" t="s">
        <v>733</v>
      </c>
      <c r="F9806" s="1" t="s">
        <v>6154</v>
      </c>
      <c r="G9806" s="1" t="s">
        <v>8304</v>
      </c>
      <c r="H9806" s="1" t="s">
        <v>5684</v>
      </c>
      <c r="I9806">
        <v>301.95999999999998</v>
      </c>
      <c r="J9806">
        <v>2</v>
      </c>
      <c r="K9806">
        <v>0</v>
      </c>
      <c r="L9806">
        <v>60.39</v>
      </c>
      <c r="M9806">
        <v>0.05</v>
      </c>
      <c r="N9806">
        <f>(Orders[[#This Row],[Sales]]-Orders[[#This Row],[Profit]])*(1+Orders[[#This Row],[surplus]])</f>
        <v>253.64850000000001</v>
      </c>
    </row>
    <row r="9807" spans="1:14" x14ac:dyDescent="0.35">
      <c r="A9807" s="1" t="s">
        <v>8049</v>
      </c>
      <c r="B9807" s="2">
        <v>43048</v>
      </c>
      <c r="C9807" s="2">
        <v>43053</v>
      </c>
      <c r="D9807" s="1" t="s">
        <v>13</v>
      </c>
      <c r="E9807" s="1" t="s">
        <v>6401</v>
      </c>
      <c r="F9807" s="1" t="s">
        <v>6162</v>
      </c>
      <c r="G9807" s="1" t="s">
        <v>8050</v>
      </c>
      <c r="H9807" s="1" t="s">
        <v>3212</v>
      </c>
      <c r="I9807">
        <v>63.56</v>
      </c>
      <c r="J9807">
        <v>2</v>
      </c>
      <c r="K9807">
        <v>0</v>
      </c>
      <c r="L9807">
        <v>3.18</v>
      </c>
      <c r="M9807">
        <v>0.05</v>
      </c>
      <c r="N9807">
        <f>(Orders[[#This Row],[Sales]]-Orders[[#This Row],[Profit]])*(1+Orders[[#This Row],[surplus]])</f>
        <v>63.399000000000008</v>
      </c>
    </row>
    <row r="9808" spans="1:14" x14ac:dyDescent="0.35">
      <c r="A9808" s="1" t="s">
        <v>8305</v>
      </c>
      <c r="B9808" s="2">
        <v>43097</v>
      </c>
      <c r="C9808" s="2">
        <v>43102</v>
      </c>
      <c r="D9808" s="1" t="s">
        <v>13</v>
      </c>
      <c r="E9808" s="1" t="s">
        <v>6473</v>
      </c>
      <c r="F9808" s="1" t="s">
        <v>6173</v>
      </c>
      <c r="G9808" s="1" t="s">
        <v>28</v>
      </c>
      <c r="H9808" s="1" t="s">
        <v>2721</v>
      </c>
      <c r="I9808">
        <v>7.4</v>
      </c>
      <c r="J9808">
        <v>2</v>
      </c>
      <c r="K9808">
        <v>0</v>
      </c>
      <c r="L9808">
        <v>3.03</v>
      </c>
      <c r="M9808">
        <v>0.05</v>
      </c>
      <c r="N9808">
        <f>(Orders[[#This Row],[Sales]]-Orders[[#This Row],[Profit]])*(1+Orders[[#This Row],[surplus]])</f>
        <v>4.5885000000000016</v>
      </c>
    </row>
    <row r="9809" spans="1:14" x14ac:dyDescent="0.35">
      <c r="A9809" s="1" t="s">
        <v>7139</v>
      </c>
      <c r="B9809" s="2">
        <v>42975</v>
      </c>
      <c r="C9809" s="2">
        <v>42981</v>
      </c>
      <c r="D9809" s="1" t="s">
        <v>13</v>
      </c>
      <c r="E9809" s="1" t="s">
        <v>1375</v>
      </c>
      <c r="F9809" s="1" t="s">
        <v>6194</v>
      </c>
      <c r="G9809" s="1" t="s">
        <v>40</v>
      </c>
      <c r="H9809" s="1" t="s">
        <v>72</v>
      </c>
      <c r="I9809">
        <v>5.56</v>
      </c>
      <c r="J9809">
        <v>2</v>
      </c>
      <c r="K9809">
        <v>0</v>
      </c>
      <c r="L9809">
        <v>1.45</v>
      </c>
      <c r="M9809">
        <v>0.05</v>
      </c>
      <c r="N9809">
        <f>(Orders[[#This Row],[Sales]]-Orders[[#This Row],[Profit]])*(1+Orders[[#This Row],[surplus]])</f>
        <v>4.3154999999999992</v>
      </c>
    </row>
    <row r="9810" spans="1:14" x14ac:dyDescent="0.35">
      <c r="A9810" s="1" t="s">
        <v>8234</v>
      </c>
      <c r="B9810" s="2">
        <v>42273</v>
      </c>
      <c r="C9810" s="2">
        <v>42278</v>
      </c>
      <c r="D9810" s="1" t="s">
        <v>13</v>
      </c>
      <c r="E9810" s="1" t="s">
        <v>7732</v>
      </c>
      <c r="F9810" s="1" t="s">
        <v>6173</v>
      </c>
      <c r="G9810" s="1" t="s">
        <v>302</v>
      </c>
      <c r="H9810" s="1" t="s">
        <v>512</v>
      </c>
      <c r="I9810">
        <v>124.46</v>
      </c>
      <c r="J9810">
        <v>2</v>
      </c>
      <c r="K9810">
        <v>0</v>
      </c>
      <c r="L9810">
        <v>58.5</v>
      </c>
      <c r="M9810">
        <v>0.05</v>
      </c>
      <c r="N9810">
        <f>(Orders[[#This Row],[Sales]]-Orders[[#This Row],[Profit]])*(1+Orders[[#This Row],[surplus]])</f>
        <v>69.257999999999996</v>
      </c>
    </row>
    <row r="9811" spans="1:14" x14ac:dyDescent="0.35">
      <c r="A9811" s="1" t="s">
        <v>7913</v>
      </c>
      <c r="B9811" s="2">
        <v>42658</v>
      </c>
      <c r="C9811" s="2">
        <v>42664</v>
      </c>
      <c r="D9811" s="1" t="s">
        <v>13</v>
      </c>
      <c r="E9811" s="1" t="s">
        <v>944</v>
      </c>
      <c r="F9811" s="1" t="s">
        <v>6166</v>
      </c>
      <c r="G9811" s="1" t="s">
        <v>579</v>
      </c>
      <c r="H9811" s="1" t="s">
        <v>1618</v>
      </c>
      <c r="I9811">
        <v>12.96</v>
      </c>
      <c r="J9811">
        <v>2</v>
      </c>
      <c r="K9811">
        <v>0</v>
      </c>
      <c r="L9811">
        <v>6.22</v>
      </c>
      <c r="M9811">
        <v>0.05</v>
      </c>
      <c r="N9811">
        <f>(Orders[[#This Row],[Sales]]-Orders[[#This Row],[Profit]])*(1+Orders[[#This Row],[surplus]])</f>
        <v>7.0770000000000017</v>
      </c>
    </row>
    <row r="9812" spans="1:14" x14ac:dyDescent="0.35">
      <c r="A9812" s="1" t="s">
        <v>8168</v>
      </c>
      <c r="B9812" s="2">
        <v>41965</v>
      </c>
      <c r="C9812" s="2">
        <v>41970</v>
      </c>
      <c r="D9812" s="1" t="s">
        <v>13</v>
      </c>
      <c r="E9812" s="1" t="s">
        <v>7015</v>
      </c>
      <c r="F9812" s="1" t="s">
        <v>6166</v>
      </c>
      <c r="G9812" s="1" t="s">
        <v>171</v>
      </c>
      <c r="H9812" s="1" t="s">
        <v>1577</v>
      </c>
      <c r="I9812">
        <v>11.36</v>
      </c>
      <c r="J9812">
        <v>2</v>
      </c>
      <c r="K9812">
        <v>0</v>
      </c>
      <c r="L9812">
        <v>5.34</v>
      </c>
      <c r="M9812">
        <v>0.05</v>
      </c>
      <c r="N9812">
        <f>(Orders[[#This Row],[Sales]]-Orders[[#This Row],[Profit]])*(1+Orders[[#This Row],[surplus]])</f>
        <v>6.3209999999999997</v>
      </c>
    </row>
    <row r="9813" spans="1:14" x14ac:dyDescent="0.35">
      <c r="A9813" s="1" t="s">
        <v>7916</v>
      </c>
      <c r="B9813" s="2">
        <v>41665</v>
      </c>
      <c r="C9813" s="2">
        <v>41670</v>
      </c>
      <c r="D9813" s="1" t="s">
        <v>13</v>
      </c>
      <c r="E9813" s="1" t="s">
        <v>3293</v>
      </c>
      <c r="F9813" s="1" t="s">
        <v>6179</v>
      </c>
      <c r="G9813" s="1" t="s">
        <v>1243</v>
      </c>
      <c r="H9813" s="1" t="s">
        <v>2424</v>
      </c>
      <c r="I9813">
        <v>16.68</v>
      </c>
      <c r="J9813">
        <v>2</v>
      </c>
      <c r="K9813">
        <v>0</v>
      </c>
      <c r="L9813">
        <v>8.34</v>
      </c>
      <c r="M9813">
        <v>0.05</v>
      </c>
      <c r="N9813">
        <f>(Orders[[#This Row],[Sales]]-Orders[[#This Row],[Profit]])*(1+Orders[[#This Row],[surplus]])</f>
        <v>8.7569999999999997</v>
      </c>
    </row>
    <row r="9814" spans="1:14" x14ac:dyDescent="0.35">
      <c r="A9814" s="1" t="s">
        <v>7916</v>
      </c>
      <c r="B9814" s="2">
        <v>41665</v>
      </c>
      <c r="C9814" s="2">
        <v>41670</v>
      </c>
      <c r="D9814" s="1" t="s">
        <v>13</v>
      </c>
      <c r="E9814" s="1" t="s">
        <v>3293</v>
      </c>
      <c r="F9814" s="1" t="s">
        <v>6166</v>
      </c>
      <c r="G9814" s="1" t="s">
        <v>1243</v>
      </c>
      <c r="H9814" s="1" t="s">
        <v>214</v>
      </c>
      <c r="I9814">
        <v>187.98</v>
      </c>
      <c r="J9814">
        <v>2</v>
      </c>
      <c r="K9814">
        <v>0</v>
      </c>
      <c r="L9814">
        <v>52.63</v>
      </c>
      <c r="M9814">
        <v>0.05</v>
      </c>
      <c r="N9814">
        <f>(Orders[[#This Row],[Sales]]-Orders[[#This Row],[Profit]])*(1+Orders[[#This Row],[surplus]])</f>
        <v>142.11750000000001</v>
      </c>
    </row>
    <row r="9815" spans="1:14" x14ac:dyDescent="0.35">
      <c r="A9815" s="1" t="s">
        <v>8237</v>
      </c>
      <c r="B9815" s="2">
        <v>42868</v>
      </c>
      <c r="C9815" s="2">
        <v>42872</v>
      </c>
      <c r="D9815" s="1" t="s">
        <v>13</v>
      </c>
      <c r="E9815" s="1" t="s">
        <v>6331</v>
      </c>
      <c r="F9815" s="1" t="s">
        <v>6166</v>
      </c>
      <c r="G9815" s="1" t="s">
        <v>769</v>
      </c>
      <c r="H9815" s="1" t="s">
        <v>731</v>
      </c>
      <c r="I9815">
        <v>180.96</v>
      </c>
      <c r="J9815">
        <v>2</v>
      </c>
      <c r="K9815">
        <v>0</v>
      </c>
      <c r="L9815">
        <v>81.430000000000007</v>
      </c>
      <c r="M9815">
        <v>0.05</v>
      </c>
      <c r="N9815">
        <f>(Orders[[#This Row],[Sales]]-Orders[[#This Row],[Profit]])*(1+Orders[[#This Row],[surplus]])</f>
        <v>104.5065</v>
      </c>
    </row>
    <row r="9816" spans="1:14" x14ac:dyDescent="0.35">
      <c r="A9816" s="1" t="s">
        <v>8237</v>
      </c>
      <c r="B9816" s="2">
        <v>42868</v>
      </c>
      <c r="C9816" s="2">
        <v>42872</v>
      </c>
      <c r="D9816" s="1" t="s">
        <v>13</v>
      </c>
      <c r="E9816" s="1" t="s">
        <v>6331</v>
      </c>
      <c r="F9816" s="1" t="s">
        <v>6158</v>
      </c>
      <c r="G9816" s="1" t="s">
        <v>769</v>
      </c>
      <c r="H9816" s="1" t="s">
        <v>710</v>
      </c>
      <c r="I9816">
        <v>530.34</v>
      </c>
      <c r="J9816">
        <v>2</v>
      </c>
      <c r="K9816">
        <v>0</v>
      </c>
      <c r="L9816">
        <v>95.46</v>
      </c>
      <c r="M9816">
        <v>0.05</v>
      </c>
      <c r="N9816">
        <f>(Orders[[#This Row],[Sales]]-Orders[[#This Row],[Profit]])*(1+Orders[[#This Row],[surplus]])</f>
        <v>456.62400000000008</v>
      </c>
    </row>
    <row r="9817" spans="1:14" x14ac:dyDescent="0.35">
      <c r="A9817" s="1" t="s">
        <v>8306</v>
      </c>
      <c r="B9817" s="2">
        <v>42231</v>
      </c>
      <c r="C9817" s="2">
        <v>42235</v>
      </c>
      <c r="D9817" s="1" t="s">
        <v>13</v>
      </c>
      <c r="E9817" s="1" t="s">
        <v>7786</v>
      </c>
      <c r="F9817" s="1" t="s">
        <v>6181</v>
      </c>
      <c r="G9817" s="1" t="s">
        <v>487</v>
      </c>
      <c r="H9817" s="1" t="s">
        <v>140</v>
      </c>
      <c r="I9817">
        <v>323.10000000000002</v>
      </c>
      <c r="J9817">
        <v>2</v>
      </c>
      <c r="K9817">
        <v>0</v>
      </c>
      <c r="L9817">
        <v>61.39</v>
      </c>
      <c r="M9817">
        <v>0.05</v>
      </c>
      <c r="N9817">
        <f>(Orders[[#This Row],[Sales]]-Orders[[#This Row],[Profit]])*(1+Orders[[#This Row],[surplus]])</f>
        <v>274.79550000000006</v>
      </c>
    </row>
    <row r="9818" spans="1:14" x14ac:dyDescent="0.35">
      <c r="A9818" s="1" t="s">
        <v>7917</v>
      </c>
      <c r="B9818" s="2">
        <v>43067</v>
      </c>
      <c r="C9818" s="2">
        <v>43071</v>
      </c>
      <c r="D9818" s="1" t="s">
        <v>13</v>
      </c>
      <c r="E9818" s="1" t="s">
        <v>6808</v>
      </c>
      <c r="F9818" s="1" t="s">
        <v>6190</v>
      </c>
      <c r="G9818" s="1" t="s">
        <v>123</v>
      </c>
      <c r="H9818" s="1" t="s">
        <v>2603</v>
      </c>
      <c r="I9818">
        <v>79.959999999999994</v>
      </c>
      <c r="J9818">
        <v>2</v>
      </c>
      <c r="K9818">
        <v>0</v>
      </c>
      <c r="L9818">
        <v>35.979999999999997</v>
      </c>
      <c r="M9818">
        <v>0.05</v>
      </c>
      <c r="N9818">
        <f>(Orders[[#This Row],[Sales]]-Orders[[#This Row],[Profit]])*(1+Orders[[#This Row],[surplus]])</f>
        <v>46.179000000000002</v>
      </c>
    </row>
    <row r="9819" spans="1:14" x14ac:dyDescent="0.35">
      <c r="A9819" s="1" t="s">
        <v>8108</v>
      </c>
      <c r="B9819" s="2">
        <v>42902</v>
      </c>
      <c r="C9819" s="2">
        <v>42907</v>
      </c>
      <c r="D9819" s="1" t="s">
        <v>13</v>
      </c>
      <c r="E9819" s="1" t="s">
        <v>1398</v>
      </c>
      <c r="F9819" s="1" t="s">
        <v>6179</v>
      </c>
      <c r="G9819" s="1" t="s">
        <v>1869</v>
      </c>
      <c r="H9819" s="1" t="s">
        <v>669</v>
      </c>
      <c r="I9819">
        <v>16.68</v>
      </c>
      <c r="J9819">
        <v>2</v>
      </c>
      <c r="K9819">
        <v>0</v>
      </c>
      <c r="L9819">
        <v>4.34</v>
      </c>
      <c r="M9819">
        <v>0.05</v>
      </c>
      <c r="N9819">
        <f>(Orders[[#This Row],[Sales]]-Orders[[#This Row],[Profit]])*(1+Orders[[#This Row],[surplus]])</f>
        <v>12.957000000000001</v>
      </c>
    </row>
    <row r="9820" spans="1:14" x14ac:dyDescent="0.35">
      <c r="A9820" s="1" t="s">
        <v>8307</v>
      </c>
      <c r="B9820" s="2">
        <v>41977</v>
      </c>
      <c r="C9820" s="2">
        <v>41981</v>
      </c>
      <c r="D9820" s="1" t="s">
        <v>13</v>
      </c>
      <c r="E9820" s="1" t="s">
        <v>6240</v>
      </c>
      <c r="F9820" s="1" t="s">
        <v>6158</v>
      </c>
      <c r="G9820" s="1" t="s">
        <v>55</v>
      </c>
      <c r="H9820" s="1" t="s">
        <v>2330</v>
      </c>
      <c r="I9820">
        <v>129.97999999999999</v>
      </c>
      <c r="J9820">
        <v>2</v>
      </c>
      <c r="K9820">
        <v>0</v>
      </c>
      <c r="L9820">
        <v>62.39</v>
      </c>
      <c r="M9820">
        <v>0.05</v>
      </c>
      <c r="N9820">
        <f>(Orders[[#This Row],[Sales]]-Orders[[#This Row],[Profit]])*(1+Orders[[#This Row],[surplus]])</f>
        <v>70.969499999999996</v>
      </c>
    </row>
    <row r="9821" spans="1:14" x14ac:dyDescent="0.35">
      <c r="A9821" s="1" t="s">
        <v>8308</v>
      </c>
      <c r="B9821" s="2">
        <v>42973</v>
      </c>
      <c r="C9821" s="2">
        <v>42979</v>
      </c>
      <c r="D9821" s="1" t="s">
        <v>13</v>
      </c>
      <c r="E9821" s="1" t="s">
        <v>722</v>
      </c>
      <c r="F9821" s="1" t="s">
        <v>6166</v>
      </c>
      <c r="G9821" s="1" t="s">
        <v>171</v>
      </c>
      <c r="H9821" s="1" t="s">
        <v>494</v>
      </c>
      <c r="I9821">
        <v>71.98</v>
      </c>
      <c r="J9821">
        <v>2</v>
      </c>
      <c r="K9821">
        <v>0</v>
      </c>
      <c r="L9821">
        <v>15.12</v>
      </c>
      <c r="M9821">
        <v>0.05</v>
      </c>
      <c r="N9821">
        <f>(Orders[[#This Row],[Sales]]-Orders[[#This Row],[Profit]])*(1+Orders[[#This Row],[surplus]])</f>
        <v>59.70300000000001</v>
      </c>
    </row>
    <row r="9822" spans="1:14" x14ac:dyDescent="0.35">
      <c r="A9822" s="1" t="s">
        <v>7918</v>
      </c>
      <c r="B9822" s="2">
        <v>42248</v>
      </c>
      <c r="C9822" s="2">
        <v>42255</v>
      </c>
      <c r="D9822" s="1" t="s">
        <v>13</v>
      </c>
      <c r="E9822" s="1" t="s">
        <v>926</v>
      </c>
      <c r="F9822" s="1" t="s">
        <v>6190</v>
      </c>
      <c r="G9822" s="1" t="s">
        <v>1912</v>
      </c>
      <c r="H9822" s="1" t="s">
        <v>999</v>
      </c>
      <c r="I9822">
        <v>124.36</v>
      </c>
      <c r="J9822">
        <v>2</v>
      </c>
      <c r="K9822">
        <v>0</v>
      </c>
      <c r="L9822">
        <v>27.36</v>
      </c>
      <c r="M9822">
        <v>0.05</v>
      </c>
      <c r="N9822">
        <f>(Orders[[#This Row],[Sales]]-Orders[[#This Row],[Profit]])*(1+Orders[[#This Row],[surplus]])</f>
        <v>101.85000000000001</v>
      </c>
    </row>
    <row r="9823" spans="1:14" x14ac:dyDescent="0.35">
      <c r="A9823" s="1" t="s">
        <v>8238</v>
      </c>
      <c r="B9823" s="2">
        <v>42384</v>
      </c>
      <c r="C9823" s="2">
        <v>42388</v>
      </c>
      <c r="D9823" s="1" t="s">
        <v>13</v>
      </c>
      <c r="E9823" s="1" t="s">
        <v>377</v>
      </c>
      <c r="F9823" s="1" t="s">
        <v>6165</v>
      </c>
      <c r="G9823" s="1" t="s">
        <v>8203</v>
      </c>
      <c r="H9823" s="1" t="s">
        <v>5105</v>
      </c>
      <c r="I9823">
        <v>52.34</v>
      </c>
      <c r="J9823">
        <v>2</v>
      </c>
      <c r="K9823">
        <v>0</v>
      </c>
      <c r="L9823">
        <v>24.6</v>
      </c>
      <c r="M9823">
        <v>0.05</v>
      </c>
      <c r="N9823">
        <f>(Orders[[#This Row],[Sales]]-Orders[[#This Row],[Profit]])*(1+Orders[[#This Row],[surplus]])</f>
        <v>29.127000000000002</v>
      </c>
    </row>
    <row r="9824" spans="1:14" x14ac:dyDescent="0.35">
      <c r="A9824" s="1" t="s">
        <v>8238</v>
      </c>
      <c r="B9824" s="2">
        <v>42384</v>
      </c>
      <c r="C9824" s="2">
        <v>42388</v>
      </c>
      <c r="D9824" s="1" t="s">
        <v>13</v>
      </c>
      <c r="E9824" s="1" t="s">
        <v>377</v>
      </c>
      <c r="F9824" s="1" t="s">
        <v>6190</v>
      </c>
      <c r="G9824" s="1" t="s">
        <v>8203</v>
      </c>
      <c r="H9824" s="1" t="s">
        <v>1913</v>
      </c>
      <c r="I9824">
        <v>4.66</v>
      </c>
      <c r="J9824">
        <v>2</v>
      </c>
      <c r="K9824">
        <v>0</v>
      </c>
      <c r="L9824">
        <v>1.35</v>
      </c>
      <c r="M9824">
        <v>0.05</v>
      </c>
      <c r="N9824">
        <f>(Orders[[#This Row],[Sales]]-Orders[[#This Row],[Profit]])*(1+Orders[[#This Row],[surplus]])</f>
        <v>3.4755000000000003</v>
      </c>
    </row>
    <row r="9825" spans="1:14" x14ac:dyDescent="0.35">
      <c r="A9825" s="1" t="s">
        <v>7920</v>
      </c>
      <c r="B9825" s="2">
        <v>43031</v>
      </c>
      <c r="C9825" s="2">
        <v>43037</v>
      </c>
      <c r="D9825" s="1" t="s">
        <v>13</v>
      </c>
      <c r="E9825" s="1" t="s">
        <v>7242</v>
      </c>
      <c r="F9825" s="1" t="s">
        <v>6179</v>
      </c>
      <c r="G9825" s="1" t="s">
        <v>67</v>
      </c>
      <c r="H9825" s="1" t="s">
        <v>8309</v>
      </c>
      <c r="I9825">
        <v>11.56</v>
      </c>
      <c r="J9825">
        <v>2</v>
      </c>
      <c r="K9825">
        <v>0</v>
      </c>
      <c r="L9825">
        <v>5.66</v>
      </c>
      <c r="M9825">
        <v>0.05</v>
      </c>
      <c r="N9825">
        <f>(Orders[[#This Row],[Sales]]-Orders[[#This Row],[Profit]])*(1+Orders[[#This Row],[surplus]])</f>
        <v>6.1950000000000003</v>
      </c>
    </row>
    <row r="9826" spans="1:14" x14ac:dyDescent="0.35">
      <c r="A9826" s="1" t="s">
        <v>8310</v>
      </c>
      <c r="B9826" s="2">
        <v>41908</v>
      </c>
      <c r="C9826" s="2">
        <v>41912</v>
      </c>
      <c r="D9826" s="1" t="s">
        <v>13</v>
      </c>
      <c r="E9826" s="1" t="s">
        <v>2118</v>
      </c>
      <c r="F9826" s="1" t="s">
        <v>6194</v>
      </c>
      <c r="G9826" s="1" t="s">
        <v>209</v>
      </c>
      <c r="H9826" s="1" t="s">
        <v>3030</v>
      </c>
      <c r="I9826">
        <v>310.12</v>
      </c>
      <c r="J9826">
        <v>2</v>
      </c>
      <c r="K9826">
        <v>0</v>
      </c>
      <c r="L9826">
        <v>80.63</v>
      </c>
      <c r="M9826">
        <v>0.05</v>
      </c>
      <c r="N9826">
        <f>(Orders[[#This Row],[Sales]]-Orders[[#This Row],[Profit]])*(1+Orders[[#This Row],[surplus]])</f>
        <v>240.96450000000002</v>
      </c>
    </row>
    <row r="9827" spans="1:14" x14ac:dyDescent="0.35">
      <c r="A9827" s="1" t="s">
        <v>7924</v>
      </c>
      <c r="B9827" s="2">
        <v>42515</v>
      </c>
      <c r="C9827" s="2">
        <v>42520</v>
      </c>
      <c r="D9827" s="1" t="s">
        <v>13</v>
      </c>
      <c r="E9827" s="1" t="s">
        <v>1756</v>
      </c>
      <c r="F9827" s="1" t="s">
        <v>6194</v>
      </c>
      <c r="G9827" s="1" t="s">
        <v>171</v>
      </c>
      <c r="H9827" s="1" t="s">
        <v>1546</v>
      </c>
      <c r="I9827">
        <v>19.36</v>
      </c>
      <c r="J9827">
        <v>2</v>
      </c>
      <c r="K9827">
        <v>0</v>
      </c>
      <c r="L9827">
        <v>9.2899999999999991</v>
      </c>
      <c r="M9827">
        <v>0.05</v>
      </c>
      <c r="N9827">
        <f>(Orders[[#This Row],[Sales]]-Orders[[#This Row],[Profit]])*(1+Orders[[#This Row],[surplus]])</f>
        <v>10.573500000000001</v>
      </c>
    </row>
    <row r="9828" spans="1:14" x14ac:dyDescent="0.35">
      <c r="A9828" s="1" t="s">
        <v>8113</v>
      </c>
      <c r="B9828" s="2">
        <v>43014</v>
      </c>
      <c r="C9828" s="2">
        <v>43019</v>
      </c>
      <c r="D9828" s="1" t="s">
        <v>13</v>
      </c>
      <c r="E9828" s="1" t="s">
        <v>1586</v>
      </c>
      <c r="F9828" s="1" t="s">
        <v>6176</v>
      </c>
      <c r="G9828" s="1" t="s">
        <v>7535</v>
      </c>
      <c r="H9828" s="1" t="s">
        <v>5959</v>
      </c>
      <c r="I9828">
        <v>41.96</v>
      </c>
      <c r="J9828">
        <v>2</v>
      </c>
      <c r="K9828">
        <v>0</v>
      </c>
      <c r="L9828">
        <v>2.94</v>
      </c>
      <c r="M9828">
        <v>0.05</v>
      </c>
      <c r="N9828">
        <f>(Orders[[#This Row],[Sales]]-Orders[[#This Row],[Profit]])*(1+Orders[[#This Row],[surplus]])</f>
        <v>40.971000000000004</v>
      </c>
    </row>
    <row r="9829" spans="1:14" x14ac:dyDescent="0.35">
      <c r="A9829" s="1" t="s">
        <v>8113</v>
      </c>
      <c r="B9829" s="2">
        <v>43014</v>
      </c>
      <c r="C9829" s="2">
        <v>43019</v>
      </c>
      <c r="D9829" s="1" t="s">
        <v>13</v>
      </c>
      <c r="E9829" s="1" t="s">
        <v>1586</v>
      </c>
      <c r="F9829" s="1" t="s">
        <v>6162</v>
      </c>
      <c r="G9829" s="1" t="s">
        <v>7535</v>
      </c>
      <c r="H9829" s="1" t="s">
        <v>4450</v>
      </c>
      <c r="I9829">
        <v>37.94</v>
      </c>
      <c r="J9829">
        <v>2</v>
      </c>
      <c r="K9829">
        <v>0</v>
      </c>
      <c r="L9829">
        <v>18.21</v>
      </c>
      <c r="M9829">
        <v>0.05</v>
      </c>
      <c r="N9829">
        <f>(Orders[[#This Row],[Sales]]-Orders[[#This Row],[Profit]])*(1+Orders[[#This Row],[surplus]])</f>
        <v>20.716499999999996</v>
      </c>
    </row>
    <row r="9830" spans="1:14" x14ac:dyDescent="0.35">
      <c r="A9830" s="1" t="s">
        <v>8241</v>
      </c>
      <c r="B9830" s="2">
        <v>42882</v>
      </c>
      <c r="C9830" s="2">
        <v>42888</v>
      </c>
      <c r="D9830" s="1" t="s">
        <v>13</v>
      </c>
      <c r="E9830" s="1" t="s">
        <v>2888</v>
      </c>
      <c r="F9830" s="1" t="s">
        <v>6165</v>
      </c>
      <c r="G9830" s="1" t="s">
        <v>119</v>
      </c>
      <c r="H9830" s="1" t="s">
        <v>1953</v>
      </c>
      <c r="I9830">
        <v>58.34</v>
      </c>
      <c r="J9830">
        <v>2</v>
      </c>
      <c r="K9830">
        <v>0</v>
      </c>
      <c r="L9830">
        <v>28</v>
      </c>
      <c r="M9830">
        <v>0.05</v>
      </c>
      <c r="N9830">
        <f>(Orders[[#This Row],[Sales]]-Orders[[#This Row],[Profit]])*(1+Orders[[#This Row],[surplus]])</f>
        <v>31.857000000000006</v>
      </c>
    </row>
    <row r="9831" spans="1:14" x14ac:dyDescent="0.35">
      <c r="A9831" s="1" t="s">
        <v>8311</v>
      </c>
      <c r="B9831" s="2">
        <v>42936</v>
      </c>
      <c r="C9831" s="2">
        <v>42940</v>
      </c>
      <c r="D9831" s="1" t="s">
        <v>13</v>
      </c>
      <c r="E9831" s="1" t="s">
        <v>6372</v>
      </c>
      <c r="F9831" s="1" t="s">
        <v>6194</v>
      </c>
      <c r="G9831" s="1" t="s">
        <v>3405</v>
      </c>
      <c r="H9831" s="1" t="s">
        <v>1860</v>
      </c>
      <c r="I9831">
        <v>735.98</v>
      </c>
      <c r="J9831">
        <v>2</v>
      </c>
      <c r="K9831">
        <v>0</v>
      </c>
      <c r="L9831">
        <v>331.19</v>
      </c>
      <c r="M9831">
        <v>0.05</v>
      </c>
      <c r="N9831">
        <f>(Orders[[#This Row],[Sales]]-Orders[[#This Row],[Profit]])*(1+Orders[[#This Row],[surplus]])</f>
        <v>425.02950000000004</v>
      </c>
    </row>
    <row r="9832" spans="1:14" x14ac:dyDescent="0.35">
      <c r="A9832" s="1" t="s">
        <v>6544</v>
      </c>
      <c r="B9832" s="2">
        <v>42240</v>
      </c>
      <c r="C9832" s="2">
        <v>42244</v>
      </c>
      <c r="D9832" s="1" t="s">
        <v>13</v>
      </c>
      <c r="E9832" s="1" t="s">
        <v>6545</v>
      </c>
      <c r="F9832" s="1" t="s">
        <v>6159</v>
      </c>
      <c r="G9832" s="1" t="s">
        <v>129</v>
      </c>
      <c r="H9832" s="1" t="s">
        <v>2400</v>
      </c>
      <c r="I9832">
        <v>26</v>
      </c>
      <c r="J9832">
        <v>2</v>
      </c>
      <c r="K9832">
        <v>0</v>
      </c>
      <c r="L9832">
        <v>11.7</v>
      </c>
      <c r="M9832">
        <v>0.05</v>
      </c>
      <c r="N9832">
        <f>(Orders[[#This Row],[Sales]]-Orders[[#This Row],[Profit]])*(1+Orders[[#This Row],[surplus]])</f>
        <v>15.015000000000001</v>
      </c>
    </row>
    <row r="9833" spans="1:14" x14ac:dyDescent="0.35">
      <c r="A9833" s="1" t="s">
        <v>8173</v>
      </c>
      <c r="B9833" s="2">
        <v>43074</v>
      </c>
      <c r="C9833" s="2">
        <v>43080</v>
      </c>
      <c r="D9833" s="1" t="s">
        <v>13</v>
      </c>
      <c r="E9833" s="1" t="s">
        <v>6372</v>
      </c>
      <c r="F9833" s="1" t="s">
        <v>6170</v>
      </c>
      <c r="G9833" s="1" t="s">
        <v>205</v>
      </c>
      <c r="H9833" s="1" t="s">
        <v>3181</v>
      </c>
      <c r="I9833">
        <v>58.68</v>
      </c>
      <c r="J9833">
        <v>2</v>
      </c>
      <c r="K9833">
        <v>0</v>
      </c>
      <c r="L9833">
        <v>18.190000000000001</v>
      </c>
      <c r="M9833">
        <v>0.05</v>
      </c>
      <c r="N9833">
        <f>(Orders[[#This Row],[Sales]]-Orders[[#This Row],[Profit]])*(1+Orders[[#This Row],[surplus]])</f>
        <v>42.514499999999998</v>
      </c>
    </row>
    <row r="9834" spans="1:14" x14ac:dyDescent="0.35">
      <c r="A9834" s="1" t="s">
        <v>7484</v>
      </c>
      <c r="B9834" s="2">
        <v>43049</v>
      </c>
      <c r="C9834" s="2">
        <v>43055</v>
      </c>
      <c r="D9834" s="1" t="s">
        <v>13</v>
      </c>
      <c r="E9834" s="1" t="s">
        <v>6235</v>
      </c>
      <c r="F9834" s="1" t="s">
        <v>6194</v>
      </c>
      <c r="G9834" s="1" t="s">
        <v>55</v>
      </c>
      <c r="H9834" s="1" t="s">
        <v>2403</v>
      </c>
      <c r="I9834">
        <v>430.88</v>
      </c>
      <c r="J9834">
        <v>2</v>
      </c>
      <c r="K9834">
        <v>0</v>
      </c>
      <c r="L9834">
        <v>124.96</v>
      </c>
      <c r="M9834">
        <v>0.05</v>
      </c>
      <c r="N9834">
        <f>(Orders[[#This Row],[Sales]]-Orders[[#This Row],[Profit]])*(1+Orders[[#This Row],[surplus]])</f>
        <v>321.21600000000001</v>
      </c>
    </row>
    <row r="9835" spans="1:14" x14ac:dyDescent="0.35">
      <c r="A9835" s="1" t="s">
        <v>6553</v>
      </c>
      <c r="B9835" s="2">
        <v>41839</v>
      </c>
      <c r="C9835" s="2">
        <v>41844</v>
      </c>
      <c r="D9835" s="1" t="s">
        <v>13</v>
      </c>
      <c r="E9835" s="1" t="s">
        <v>6554</v>
      </c>
      <c r="F9835" s="1" t="s">
        <v>6162</v>
      </c>
      <c r="G9835" s="1" t="s">
        <v>1009</v>
      </c>
      <c r="H9835" s="1" t="s">
        <v>4526</v>
      </c>
      <c r="I9835">
        <v>359.98</v>
      </c>
      <c r="J9835">
        <v>2</v>
      </c>
      <c r="K9835">
        <v>0</v>
      </c>
      <c r="L9835">
        <v>93.59</v>
      </c>
      <c r="M9835">
        <v>0.05</v>
      </c>
      <c r="N9835">
        <f>(Orders[[#This Row],[Sales]]-Orders[[#This Row],[Profit]])*(1+Orders[[#This Row],[surplus]])</f>
        <v>279.70949999999999</v>
      </c>
    </row>
    <row r="9836" spans="1:14" x14ac:dyDescent="0.35">
      <c r="A9836" s="1" t="s">
        <v>6553</v>
      </c>
      <c r="B9836" s="2">
        <v>41839</v>
      </c>
      <c r="C9836" s="2">
        <v>41844</v>
      </c>
      <c r="D9836" s="1" t="s">
        <v>13</v>
      </c>
      <c r="E9836" s="1" t="s">
        <v>6554</v>
      </c>
      <c r="F9836" s="1" t="s">
        <v>6170</v>
      </c>
      <c r="G9836" s="1" t="s">
        <v>1009</v>
      </c>
      <c r="H9836" s="1" t="s">
        <v>3397</v>
      </c>
      <c r="I9836">
        <v>20.88</v>
      </c>
      <c r="J9836">
        <v>2</v>
      </c>
      <c r="K9836">
        <v>0</v>
      </c>
      <c r="L9836">
        <v>9.6</v>
      </c>
      <c r="M9836">
        <v>0.05</v>
      </c>
      <c r="N9836">
        <f>(Orders[[#This Row],[Sales]]-Orders[[#This Row],[Profit]])*(1+Orders[[#This Row],[surplus]])</f>
        <v>11.843999999999999</v>
      </c>
    </row>
    <row r="9837" spans="1:14" x14ac:dyDescent="0.35">
      <c r="A9837" s="1" t="s">
        <v>7402</v>
      </c>
      <c r="B9837" s="2">
        <v>42633</v>
      </c>
      <c r="C9837" s="2">
        <v>42637</v>
      </c>
      <c r="D9837" s="1" t="s">
        <v>13</v>
      </c>
      <c r="E9837" s="1" t="s">
        <v>7036</v>
      </c>
      <c r="F9837" s="1" t="s">
        <v>6194</v>
      </c>
      <c r="G9837" s="1" t="s">
        <v>99</v>
      </c>
      <c r="H9837" s="1" t="s">
        <v>284</v>
      </c>
      <c r="I9837">
        <v>77.52</v>
      </c>
      <c r="J9837">
        <v>2</v>
      </c>
      <c r="K9837">
        <v>0</v>
      </c>
      <c r="L9837">
        <v>37.979999999999997</v>
      </c>
      <c r="M9837">
        <v>0.05</v>
      </c>
      <c r="N9837">
        <f>(Orders[[#This Row],[Sales]]-Orders[[#This Row],[Profit]])*(1+Orders[[#This Row],[surplus]])</f>
        <v>41.517000000000003</v>
      </c>
    </row>
    <row r="9838" spans="1:14" x14ac:dyDescent="0.35">
      <c r="A9838" s="1" t="s">
        <v>7932</v>
      </c>
      <c r="B9838" s="2">
        <v>42257</v>
      </c>
      <c r="C9838" s="2">
        <v>42261</v>
      </c>
      <c r="D9838" s="1" t="s">
        <v>13</v>
      </c>
      <c r="E9838" s="1" t="s">
        <v>6238</v>
      </c>
      <c r="F9838" s="1" t="s">
        <v>6166</v>
      </c>
      <c r="G9838" s="1" t="s">
        <v>378</v>
      </c>
      <c r="H9838" s="1" t="s">
        <v>2048</v>
      </c>
      <c r="I9838">
        <v>61.96</v>
      </c>
      <c r="J9838">
        <v>2</v>
      </c>
      <c r="K9838">
        <v>0</v>
      </c>
      <c r="L9838">
        <v>16.11</v>
      </c>
      <c r="M9838">
        <v>0.05</v>
      </c>
      <c r="N9838">
        <f>(Orders[[#This Row],[Sales]]-Orders[[#This Row],[Profit]])*(1+Orders[[#This Row],[surplus]])</f>
        <v>48.142500000000005</v>
      </c>
    </row>
    <row r="9839" spans="1:14" x14ac:dyDescent="0.35">
      <c r="A9839" s="1" t="s">
        <v>7932</v>
      </c>
      <c r="B9839" s="2">
        <v>42257</v>
      </c>
      <c r="C9839" s="2">
        <v>42261</v>
      </c>
      <c r="D9839" s="1" t="s">
        <v>13</v>
      </c>
      <c r="E9839" s="1" t="s">
        <v>6238</v>
      </c>
      <c r="F9839" s="1" t="s">
        <v>6159</v>
      </c>
      <c r="G9839" s="1" t="s">
        <v>378</v>
      </c>
      <c r="H9839" s="1" t="s">
        <v>2816</v>
      </c>
      <c r="I9839">
        <v>361.96</v>
      </c>
      <c r="J9839">
        <v>2</v>
      </c>
      <c r="K9839">
        <v>0</v>
      </c>
      <c r="L9839">
        <v>83.25</v>
      </c>
      <c r="M9839">
        <v>0.05</v>
      </c>
      <c r="N9839">
        <f>(Orders[[#This Row],[Sales]]-Orders[[#This Row],[Profit]])*(1+Orders[[#This Row],[surplus]])</f>
        <v>292.64549999999997</v>
      </c>
    </row>
    <row r="9840" spans="1:14" x14ac:dyDescent="0.35">
      <c r="A9840" s="1" t="s">
        <v>7291</v>
      </c>
      <c r="B9840" s="2">
        <v>42712</v>
      </c>
      <c r="C9840" s="2">
        <v>42718</v>
      </c>
      <c r="D9840" s="1" t="s">
        <v>13</v>
      </c>
      <c r="E9840" s="1" t="s">
        <v>6274</v>
      </c>
      <c r="F9840" s="1" t="s">
        <v>6181</v>
      </c>
      <c r="G9840" s="1" t="s">
        <v>115</v>
      </c>
      <c r="H9840" s="1" t="s">
        <v>464</v>
      </c>
      <c r="I9840">
        <v>8.56</v>
      </c>
      <c r="J9840">
        <v>2</v>
      </c>
      <c r="K9840">
        <v>0</v>
      </c>
      <c r="L9840">
        <v>2.48</v>
      </c>
      <c r="M9840">
        <v>0.05</v>
      </c>
      <c r="N9840">
        <f>(Orders[[#This Row],[Sales]]-Orders[[#This Row],[Profit]])*(1+Orders[[#This Row],[surplus]])</f>
        <v>6.3840000000000003</v>
      </c>
    </row>
    <row r="9841" spans="1:14" x14ac:dyDescent="0.35">
      <c r="A9841" s="1" t="s">
        <v>8057</v>
      </c>
      <c r="B9841" s="2">
        <v>42348</v>
      </c>
      <c r="C9841" s="2">
        <v>42354</v>
      </c>
      <c r="D9841" s="1" t="s">
        <v>13</v>
      </c>
      <c r="E9841" s="1" t="s">
        <v>6308</v>
      </c>
      <c r="F9841" s="1" t="s">
        <v>6194</v>
      </c>
      <c r="G9841" s="1" t="s">
        <v>1078</v>
      </c>
      <c r="H9841" s="1" t="s">
        <v>1498</v>
      </c>
      <c r="I9841">
        <v>3.9</v>
      </c>
      <c r="J9841">
        <v>2</v>
      </c>
      <c r="K9841">
        <v>0</v>
      </c>
      <c r="L9841">
        <v>1.52</v>
      </c>
      <c r="M9841">
        <v>0.05</v>
      </c>
      <c r="N9841">
        <f>(Orders[[#This Row],[Sales]]-Orders[[#This Row],[Profit]])*(1+Orders[[#This Row],[surplus]])</f>
        <v>2.4990000000000001</v>
      </c>
    </row>
    <row r="9842" spans="1:14" x14ac:dyDescent="0.35">
      <c r="A9842" s="1" t="s">
        <v>8057</v>
      </c>
      <c r="B9842" s="2">
        <v>42348</v>
      </c>
      <c r="C9842" s="2">
        <v>42354</v>
      </c>
      <c r="D9842" s="1" t="s">
        <v>13</v>
      </c>
      <c r="E9842" s="1" t="s">
        <v>6308</v>
      </c>
      <c r="F9842" s="1" t="s">
        <v>6173</v>
      </c>
      <c r="G9842" s="1" t="s">
        <v>1078</v>
      </c>
      <c r="H9842" s="1" t="s">
        <v>1410</v>
      </c>
      <c r="I9842">
        <v>801.96</v>
      </c>
      <c r="J9842">
        <v>2</v>
      </c>
      <c r="K9842">
        <v>0</v>
      </c>
      <c r="L9842">
        <v>200.49</v>
      </c>
      <c r="M9842">
        <v>0.05</v>
      </c>
      <c r="N9842">
        <f>(Orders[[#This Row],[Sales]]-Orders[[#This Row],[Profit]])*(1+Orders[[#This Row],[surplus]])</f>
        <v>631.54350000000011</v>
      </c>
    </row>
    <row r="9843" spans="1:14" x14ac:dyDescent="0.35">
      <c r="A9843" s="1" t="s">
        <v>8057</v>
      </c>
      <c r="B9843" s="2">
        <v>42348</v>
      </c>
      <c r="C9843" s="2">
        <v>42354</v>
      </c>
      <c r="D9843" s="1" t="s">
        <v>13</v>
      </c>
      <c r="E9843" s="1" t="s">
        <v>6308</v>
      </c>
      <c r="F9843" s="1" t="s">
        <v>6170</v>
      </c>
      <c r="G9843" s="1" t="s">
        <v>1078</v>
      </c>
      <c r="H9843" s="1" t="s">
        <v>4062</v>
      </c>
      <c r="I9843">
        <v>191.96</v>
      </c>
      <c r="J9843">
        <v>2</v>
      </c>
      <c r="K9843">
        <v>0</v>
      </c>
      <c r="L9843">
        <v>32.630000000000003</v>
      </c>
      <c r="M9843">
        <v>0.05</v>
      </c>
      <c r="N9843">
        <f>(Orders[[#This Row],[Sales]]-Orders[[#This Row],[Profit]])*(1+Orders[[#This Row],[surplus]])</f>
        <v>167.29650000000001</v>
      </c>
    </row>
    <row r="9844" spans="1:14" x14ac:dyDescent="0.35">
      <c r="A9844" s="1" t="s">
        <v>8312</v>
      </c>
      <c r="B9844" s="2">
        <v>42981</v>
      </c>
      <c r="C9844" s="2">
        <v>42986</v>
      </c>
      <c r="D9844" s="1" t="s">
        <v>13</v>
      </c>
      <c r="E9844" s="1" t="s">
        <v>7280</v>
      </c>
      <c r="F9844" s="1" t="s">
        <v>6173</v>
      </c>
      <c r="G9844" s="1" t="s">
        <v>99</v>
      </c>
      <c r="H9844" s="1" t="s">
        <v>1191</v>
      </c>
      <c r="I9844">
        <v>5.96</v>
      </c>
      <c r="J9844">
        <v>2</v>
      </c>
      <c r="K9844">
        <v>0</v>
      </c>
      <c r="L9844">
        <v>1.67</v>
      </c>
      <c r="M9844">
        <v>0.05</v>
      </c>
      <c r="N9844">
        <f>(Orders[[#This Row],[Sales]]-Orders[[#This Row],[Profit]])*(1+Orders[[#This Row],[surplus]])</f>
        <v>4.5045000000000002</v>
      </c>
    </row>
    <row r="9845" spans="1:14" x14ac:dyDescent="0.35">
      <c r="A9845" s="1" t="s">
        <v>8313</v>
      </c>
      <c r="B9845" s="2">
        <v>42343</v>
      </c>
      <c r="C9845" s="2">
        <v>42347</v>
      </c>
      <c r="D9845" s="1" t="s">
        <v>13</v>
      </c>
      <c r="E9845" s="1" t="s">
        <v>6425</v>
      </c>
      <c r="F9845" s="1" t="s">
        <v>6173</v>
      </c>
      <c r="G9845" s="1" t="s">
        <v>167</v>
      </c>
      <c r="H9845" s="1" t="s">
        <v>332</v>
      </c>
      <c r="I9845">
        <v>44.46</v>
      </c>
      <c r="J9845">
        <v>2</v>
      </c>
      <c r="K9845">
        <v>0</v>
      </c>
      <c r="L9845">
        <v>14.67</v>
      </c>
      <c r="M9845">
        <v>0.05</v>
      </c>
      <c r="N9845">
        <f>(Orders[[#This Row],[Sales]]-Orders[[#This Row],[Profit]])*(1+Orders[[#This Row],[surplus]])</f>
        <v>31.279499999999999</v>
      </c>
    </row>
    <row r="9846" spans="1:14" x14ac:dyDescent="0.35">
      <c r="A9846" s="1" t="s">
        <v>7936</v>
      </c>
      <c r="B9846" s="2">
        <v>42265</v>
      </c>
      <c r="C9846" s="2">
        <v>42270</v>
      </c>
      <c r="D9846" s="1" t="s">
        <v>13</v>
      </c>
      <c r="E9846" s="1" t="s">
        <v>6916</v>
      </c>
      <c r="F9846" s="1" t="s">
        <v>6158</v>
      </c>
      <c r="G9846" s="1" t="s">
        <v>187</v>
      </c>
      <c r="H9846" s="1" t="s">
        <v>609</v>
      </c>
      <c r="I9846">
        <v>41.96</v>
      </c>
      <c r="J9846">
        <v>2</v>
      </c>
      <c r="K9846">
        <v>0</v>
      </c>
      <c r="L9846">
        <v>7.97</v>
      </c>
      <c r="M9846">
        <v>0.05</v>
      </c>
      <c r="N9846">
        <f>(Orders[[#This Row],[Sales]]-Orders[[#This Row],[Profit]])*(1+Orders[[#This Row],[surplus]])</f>
        <v>35.689500000000002</v>
      </c>
    </row>
    <row r="9847" spans="1:14" x14ac:dyDescent="0.35">
      <c r="A9847" s="1" t="s">
        <v>8314</v>
      </c>
      <c r="B9847" s="2">
        <v>42265</v>
      </c>
      <c r="C9847" s="2">
        <v>42270</v>
      </c>
      <c r="D9847" s="1" t="s">
        <v>13</v>
      </c>
      <c r="E9847" s="1" t="s">
        <v>6589</v>
      </c>
      <c r="F9847" s="1" t="s">
        <v>6173</v>
      </c>
      <c r="G9847" s="1" t="s">
        <v>76</v>
      </c>
      <c r="H9847" s="1" t="s">
        <v>1388</v>
      </c>
      <c r="I9847">
        <v>11.68</v>
      </c>
      <c r="J9847">
        <v>2</v>
      </c>
      <c r="K9847">
        <v>0</v>
      </c>
      <c r="L9847">
        <v>5.49</v>
      </c>
      <c r="M9847">
        <v>0.05</v>
      </c>
      <c r="N9847">
        <f>(Orders[[#This Row],[Sales]]-Orders[[#This Row],[Profit]])*(1+Orders[[#This Row],[surplus]])</f>
        <v>6.4994999999999994</v>
      </c>
    </row>
    <row r="9848" spans="1:14" x14ac:dyDescent="0.35">
      <c r="A9848" s="1" t="s">
        <v>8314</v>
      </c>
      <c r="B9848" s="2">
        <v>42265</v>
      </c>
      <c r="C9848" s="2">
        <v>42270</v>
      </c>
      <c r="D9848" s="1" t="s">
        <v>13</v>
      </c>
      <c r="E9848" s="1" t="s">
        <v>6589</v>
      </c>
      <c r="F9848" s="1" t="s">
        <v>6159</v>
      </c>
      <c r="G9848" s="1" t="s">
        <v>76</v>
      </c>
      <c r="H9848" s="1" t="s">
        <v>779</v>
      </c>
      <c r="I9848">
        <v>16.899999999999999</v>
      </c>
      <c r="J9848">
        <v>2</v>
      </c>
      <c r="K9848">
        <v>0</v>
      </c>
      <c r="L9848">
        <v>5.07</v>
      </c>
      <c r="M9848">
        <v>0.05</v>
      </c>
      <c r="N9848">
        <f>(Orders[[#This Row],[Sales]]-Orders[[#This Row],[Profit]])*(1+Orders[[#This Row],[surplus]])</f>
        <v>12.421499999999998</v>
      </c>
    </row>
    <row r="9849" spans="1:14" x14ac:dyDescent="0.35">
      <c r="A9849" s="1" t="s">
        <v>8314</v>
      </c>
      <c r="B9849" s="2">
        <v>42265</v>
      </c>
      <c r="C9849" s="2">
        <v>42270</v>
      </c>
      <c r="D9849" s="1" t="s">
        <v>13</v>
      </c>
      <c r="E9849" s="1" t="s">
        <v>6589</v>
      </c>
      <c r="F9849" s="1" t="s">
        <v>6181</v>
      </c>
      <c r="G9849" s="1" t="s">
        <v>76</v>
      </c>
      <c r="H9849" s="1" t="s">
        <v>706</v>
      </c>
      <c r="I9849">
        <v>24.4</v>
      </c>
      <c r="J9849">
        <v>2</v>
      </c>
      <c r="K9849">
        <v>0</v>
      </c>
      <c r="L9849">
        <v>10.25</v>
      </c>
      <c r="M9849">
        <v>0.05</v>
      </c>
      <c r="N9849">
        <f>(Orders[[#This Row],[Sales]]-Orders[[#This Row],[Profit]])*(1+Orders[[#This Row],[surplus]])</f>
        <v>14.8575</v>
      </c>
    </row>
    <row r="9850" spans="1:14" x14ac:dyDescent="0.35">
      <c r="A9850" s="1" t="s">
        <v>6560</v>
      </c>
      <c r="B9850" s="2">
        <v>42862</v>
      </c>
      <c r="C9850" s="2">
        <v>42866</v>
      </c>
      <c r="D9850" s="1" t="s">
        <v>13</v>
      </c>
      <c r="E9850" s="1" t="s">
        <v>6561</v>
      </c>
      <c r="F9850" s="1" t="s">
        <v>6158</v>
      </c>
      <c r="G9850" s="1" t="s">
        <v>619</v>
      </c>
      <c r="H9850" s="1" t="s">
        <v>3986</v>
      </c>
      <c r="I9850">
        <v>476.8</v>
      </c>
      <c r="J9850">
        <v>2</v>
      </c>
      <c r="K9850">
        <v>0</v>
      </c>
      <c r="L9850">
        <v>119.2</v>
      </c>
      <c r="M9850">
        <v>0.05</v>
      </c>
      <c r="N9850">
        <f>(Orders[[#This Row],[Sales]]-Orders[[#This Row],[Profit]])*(1+Orders[[#This Row],[surplus]])</f>
        <v>375.48</v>
      </c>
    </row>
    <row r="9851" spans="1:14" x14ac:dyDescent="0.35">
      <c r="A9851" s="1" t="s">
        <v>7298</v>
      </c>
      <c r="B9851" s="2">
        <v>42698</v>
      </c>
      <c r="C9851" s="2">
        <v>42704</v>
      </c>
      <c r="D9851" s="1" t="s">
        <v>13</v>
      </c>
      <c r="E9851" s="1" t="s">
        <v>6630</v>
      </c>
      <c r="F9851" s="1" t="s">
        <v>6154</v>
      </c>
      <c r="G9851" s="1" t="s">
        <v>312</v>
      </c>
      <c r="H9851" s="1" t="s">
        <v>1534</v>
      </c>
      <c r="I9851">
        <v>659.9</v>
      </c>
      <c r="J9851">
        <v>2</v>
      </c>
      <c r="K9851">
        <v>0</v>
      </c>
      <c r="L9851">
        <v>217.77</v>
      </c>
      <c r="M9851">
        <v>0.05</v>
      </c>
      <c r="N9851">
        <f>(Orders[[#This Row],[Sales]]-Orders[[#This Row],[Profit]])*(1+Orders[[#This Row],[surplus]])</f>
        <v>464.23650000000004</v>
      </c>
    </row>
    <row r="9852" spans="1:14" x14ac:dyDescent="0.35">
      <c r="A9852" s="1" t="s">
        <v>8245</v>
      </c>
      <c r="B9852" s="2">
        <v>42996</v>
      </c>
      <c r="C9852" s="2">
        <v>43003</v>
      </c>
      <c r="D9852" s="1" t="s">
        <v>13</v>
      </c>
      <c r="E9852" s="1" t="s">
        <v>6763</v>
      </c>
      <c r="F9852" s="1" t="s">
        <v>6194</v>
      </c>
      <c r="G9852" s="1" t="s">
        <v>123</v>
      </c>
      <c r="H9852" s="1" t="s">
        <v>796</v>
      </c>
      <c r="I9852">
        <v>9.82</v>
      </c>
      <c r="J9852">
        <v>2</v>
      </c>
      <c r="K9852">
        <v>0</v>
      </c>
      <c r="L9852">
        <v>3.24</v>
      </c>
      <c r="M9852">
        <v>0.05</v>
      </c>
      <c r="N9852">
        <f>(Orders[[#This Row],[Sales]]-Orders[[#This Row],[Profit]])*(1+Orders[[#This Row],[surplus]])</f>
        <v>6.9090000000000007</v>
      </c>
    </row>
    <row r="9853" spans="1:14" x14ac:dyDescent="0.35">
      <c r="A9853" s="1" t="s">
        <v>7489</v>
      </c>
      <c r="B9853" s="2">
        <v>42461</v>
      </c>
      <c r="C9853" s="2">
        <v>42465</v>
      </c>
      <c r="D9853" s="1" t="s">
        <v>13</v>
      </c>
      <c r="E9853" s="1" t="s">
        <v>7353</v>
      </c>
      <c r="F9853" s="1" t="s">
        <v>6173</v>
      </c>
      <c r="G9853" s="1" t="s">
        <v>123</v>
      </c>
      <c r="H9853" s="1" t="s">
        <v>1199</v>
      </c>
      <c r="I9853">
        <v>20.7</v>
      </c>
      <c r="J9853">
        <v>2</v>
      </c>
      <c r="K9853">
        <v>0</v>
      </c>
      <c r="L9853">
        <v>9.94</v>
      </c>
      <c r="M9853">
        <v>0.05</v>
      </c>
      <c r="N9853">
        <f>(Orders[[#This Row],[Sales]]-Orders[[#This Row],[Profit]])*(1+Orders[[#This Row],[surplus]])</f>
        <v>11.298</v>
      </c>
    </row>
    <row r="9854" spans="1:14" x14ac:dyDescent="0.35">
      <c r="A9854" s="1" t="s">
        <v>8059</v>
      </c>
      <c r="B9854" s="2">
        <v>42363</v>
      </c>
      <c r="C9854" s="2">
        <v>42370</v>
      </c>
      <c r="D9854" s="1" t="s">
        <v>13</v>
      </c>
      <c r="E9854" s="1" t="s">
        <v>6836</v>
      </c>
      <c r="F9854" s="1" t="s">
        <v>6162</v>
      </c>
      <c r="G9854" s="1" t="s">
        <v>1028</v>
      </c>
      <c r="H9854" s="1" t="s">
        <v>1339</v>
      </c>
      <c r="I9854">
        <v>73.98</v>
      </c>
      <c r="J9854">
        <v>2</v>
      </c>
      <c r="K9854">
        <v>0</v>
      </c>
      <c r="L9854">
        <v>19.97</v>
      </c>
      <c r="M9854">
        <v>0.05</v>
      </c>
      <c r="N9854">
        <f>(Orders[[#This Row],[Sales]]-Orders[[#This Row],[Profit]])*(1+Orders[[#This Row],[surplus]])</f>
        <v>56.71050000000001</v>
      </c>
    </row>
    <row r="9855" spans="1:14" x14ac:dyDescent="0.35">
      <c r="A9855" s="1" t="s">
        <v>7492</v>
      </c>
      <c r="B9855" s="2">
        <v>42324</v>
      </c>
      <c r="C9855" s="2">
        <v>42328</v>
      </c>
      <c r="D9855" s="1" t="s">
        <v>13</v>
      </c>
      <c r="E9855" s="1" t="s">
        <v>6490</v>
      </c>
      <c r="F9855" s="1" t="s">
        <v>6162</v>
      </c>
      <c r="G9855" s="1" t="s">
        <v>3889</v>
      </c>
      <c r="H9855" s="1" t="s">
        <v>17</v>
      </c>
      <c r="I9855">
        <v>696.42</v>
      </c>
      <c r="J9855">
        <v>2</v>
      </c>
      <c r="K9855">
        <v>0</v>
      </c>
      <c r="L9855">
        <v>160.18</v>
      </c>
      <c r="M9855">
        <v>0.05</v>
      </c>
      <c r="N9855">
        <f>(Orders[[#This Row],[Sales]]-Orders[[#This Row],[Profit]])*(1+Orders[[#This Row],[surplus]])</f>
        <v>563.05200000000002</v>
      </c>
    </row>
    <row r="9856" spans="1:14" x14ac:dyDescent="0.35">
      <c r="A9856" s="1" t="s">
        <v>8315</v>
      </c>
      <c r="B9856" s="2">
        <v>43098</v>
      </c>
      <c r="C9856" s="2">
        <v>43104</v>
      </c>
      <c r="D9856" s="1" t="s">
        <v>13</v>
      </c>
      <c r="E9856" s="1" t="s">
        <v>6157</v>
      </c>
      <c r="F9856" s="1" t="s">
        <v>6162</v>
      </c>
      <c r="G9856" s="1" t="s">
        <v>1862</v>
      </c>
      <c r="H9856" s="1" t="s">
        <v>2495</v>
      </c>
      <c r="I9856">
        <v>209.7</v>
      </c>
      <c r="J9856">
        <v>2</v>
      </c>
      <c r="K9856">
        <v>0</v>
      </c>
      <c r="L9856">
        <v>100.66</v>
      </c>
      <c r="M9856">
        <v>0.05</v>
      </c>
      <c r="N9856">
        <f>(Orders[[#This Row],[Sales]]-Orders[[#This Row],[Profit]])*(1+Orders[[#This Row],[surplus]])</f>
        <v>114.49199999999999</v>
      </c>
    </row>
    <row r="9857" spans="1:14" x14ac:dyDescent="0.35">
      <c r="A9857" s="1" t="s">
        <v>7940</v>
      </c>
      <c r="B9857" s="2">
        <v>42476</v>
      </c>
      <c r="C9857" s="2">
        <v>42480</v>
      </c>
      <c r="D9857" s="1" t="s">
        <v>13</v>
      </c>
      <c r="E9857" s="1" t="s">
        <v>6313</v>
      </c>
      <c r="F9857" s="1" t="s">
        <v>6181</v>
      </c>
      <c r="G9857" s="1" t="s">
        <v>47</v>
      </c>
      <c r="H9857" s="1" t="s">
        <v>2378</v>
      </c>
      <c r="I9857">
        <v>9.9600000000000009</v>
      </c>
      <c r="J9857">
        <v>2</v>
      </c>
      <c r="K9857">
        <v>0</v>
      </c>
      <c r="L9857">
        <v>3.29</v>
      </c>
      <c r="M9857">
        <v>0.05</v>
      </c>
      <c r="N9857">
        <f>(Orders[[#This Row],[Sales]]-Orders[[#This Row],[Profit]])*(1+Orders[[#This Row],[surplus]])</f>
        <v>7.0035000000000007</v>
      </c>
    </row>
    <row r="9858" spans="1:14" x14ac:dyDescent="0.35">
      <c r="A9858" s="1" t="s">
        <v>8316</v>
      </c>
      <c r="B9858" s="2">
        <v>41890</v>
      </c>
      <c r="C9858" s="2">
        <v>41894</v>
      </c>
      <c r="D9858" s="1" t="s">
        <v>13</v>
      </c>
      <c r="E9858" s="1" t="s">
        <v>6274</v>
      </c>
      <c r="F9858" s="1" t="s">
        <v>6158</v>
      </c>
      <c r="G9858" s="1" t="s">
        <v>877</v>
      </c>
      <c r="H9858" s="1" t="s">
        <v>1992</v>
      </c>
      <c r="I9858">
        <v>16.78</v>
      </c>
      <c r="J9858">
        <v>2</v>
      </c>
      <c r="K9858">
        <v>0</v>
      </c>
      <c r="L9858">
        <v>4.2</v>
      </c>
      <c r="M9858">
        <v>0.05</v>
      </c>
      <c r="N9858">
        <f>(Orders[[#This Row],[Sales]]-Orders[[#This Row],[Profit]])*(1+Orders[[#This Row],[surplus]])</f>
        <v>13.209000000000003</v>
      </c>
    </row>
    <row r="9859" spans="1:14" x14ac:dyDescent="0.35">
      <c r="A9859" s="1" t="s">
        <v>8060</v>
      </c>
      <c r="B9859" s="2">
        <v>42694</v>
      </c>
      <c r="C9859" s="2">
        <v>42699</v>
      </c>
      <c r="D9859" s="1" t="s">
        <v>13</v>
      </c>
      <c r="E9859" s="1" t="s">
        <v>6262</v>
      </c>
      <c r="F9859" s="1" t="s">
        <v>6194</v>
      </c>
      <c r="G9859" s="1" t="s">
        <v>769</v>
      </c>
      <c r="H9859" s="1" t="s">
        <v>4491</v>
      </c>
      <c r="I9859">
        <v>9.08</v>
      </c>
      <c r="J9859">
        <v>2</v>
      </c>
      <c r="K9859">
        <v>0</v>
      </c>
      <c r="L9859">
        <v>4.09</v>
      </c>
      <c r="M9859">
        <v>0.05</v>
      </c>
      <c r="N9859">
        <f>(Orders[[#This Row],[Sales]]-Orders[[#This Row],[Profit]])*(1+Orders[[#This Row],[surplus]])</f>
        <v>5.2395000000000005</v>
      </c>
    </row>
    <row r="9860" spans="1:14" x14ac:dyDescent="0.35">
      <c r="A9860" s="1" t="s">
        <v>8317</v>
      </c>
      <c r="B9860" s="2">
        <v>41964</v>
      </c>
      <c r="C9860" s="2">
        <v>41969</v>
      </c>
      <c r="D9860" s="1" t="s">
        <v>13</v>
      </c>
      <c r="E9860" s="1" t="s">
        <v>7952</v>
      </c>
      <c r="F9860" s="1" t="s">
        <v>6154</v>
      </c>
      <c r="G9860" s="1" t="s">
        <v>115</v>
      </c>
      <c r="H9860" s="1" t="s">
        <v>6901</v>
      </c>
      <c r="I9860">
        <v>12.96</v>
      </c>
      <c r="J9860">
        <v>2</v>
      </c>
      <c r="K9860">
        <v>0</v>
      </c>
      <c r="L9860">
        <v>6.22</v>
      </c>
      <c r="M9860">
        <v>0.05</v>
      </c>
      <c r="N9860">
        <f>(Orders[[#This Row],[Sales]]-Orders[[#This Row],[Profit]])*(1+Orders[[#This Row],[surplus]])</f>
        <v>7.0770000000000017</v>
      </c>
    </row>
    <row r="9861" spans="1:14" x14ac:dyDescent="0.35">
      <c r="A9861" s="1" t="s">
        <v>7207</v>
      </c>
      <c r="B9861" s="2">
        <v>42470</v>
      </c>
      <c r="C9861" s="2">
        <v>42476</v>
      </c>
      <c r="D9861" s="1" t="s">
        <v>13</v>
      </c>
      <c r="E9861" s="1" t="s">
        <v>6225</v>
      </c>
      <c r="F9861" s="1" t="s">
        <v>6166</v>
      </c>
      <c r="G9861" s="1" t="s">
        <v>1989</v>
      </c>
      <c r="H9861" s="1" t="s">
        <v>3816</v>
      </c>
      <c r="I9861">
        <v>12.96</v>
      </c>
      <c r="J9861">
        <v>2</v>
      </c>
      <c r="K9861">
        <v>0</v>
      </c>
      <c r="L9861">
        <v>6.22</v>
      </c>
      <c r="M9861">
        <v>0.05</v>
      </c>
      <c r="N9861">
        <f>(Orders[[#This Row],[Sales]]-Orders[[#This Row],[Profit]])*(1+Orders[[#This Row],[surplus]])</f>
        <v>7.0770000000000017</v>
      </c>
    </row>
    <row r="9862" spans="1:14" x14ac:dyDescent="0.35">
      <c r="A9862" s="1" t="s">
        <v>8318</v>
      </c>
      <c r="B9862" s="2">
        <v>42684</v>
      </c>
      <c r="C9862" s="2">
        <v>42688</v>
      </c>
      <c r="D9862" s="1" t="s">
        <v>13</v>
      </c>
      <c r="E9862" s="1" t="s">
        <v>7114</v>
      </c>
      <c r="F9862" s="1" t="s">
        <v>6179</v>
      </c>
      <c r="G9862" s="1" t="s">
        <v>218</v>
      </c>
      <c r="H9862" s="1" t="s">
        <v>3403</v>
      </c>
      <c r="I9862">
        <v>37.299999999999997</v>
      </c>
      <c r="J9862">
        <v>2</v>
      </c>
      <c r="K9862">
        <v>0</v>
      </c>
      <c r="L9862">
        <v>17.16</v>
      </c>
      <c r="M9862">
        <v>0.05</v>
      </c>
      <c r="N9862">
        <f>(Orders[[#This Row],[Sales]]-Orders[[#This Row],[Profit]])*(1+Orders[[#This Row],[surplus]])</f>
        <v>21.146999999999998</v>
      </c>
    </row>
    <row r="9863" spans="1:14" x14ac:dyDescent="0.35">
      <c r="A9863" s="1" t="s">
        <v>8318</v>
      </c>
      <c r="B9863" s="2">
        <v>42684</v>
      </c>
      <c r="C9863" s="2">
        <v>42688</v>
      </c>
      <c r="D9863" s="1" t="s">
        <v>13</v>
      </c>
      <c r="E9863" s="1" t="s">
        <v>7114</v>
      </c>
      <c r="F9863" s="1" t="s">
        <v>6154</v>
      </c>
      <c r="G9863" s="1" t="s">
        <v>218</v>
      </c>
      <c r="H9863" s="1" t="s">
        <v>4441</v>
      </c>
      <c r="I9863">
        <v>81.96</v>
      </c>
      <c r="J9863">
        <v>2</v>
      </c>
      <c r="K9863">
        <v>0</v>
      </c>
      <c r="L9863">
        <v>39.340000000000003</v>
      </c>
      <c r="M9863">
        <v>0.05</v>
      </c>
      <c r="N9863">
        <f>(Orders[[#This Row],[Sales]]-Orders[[#This Row],[Profit]])*(1+Orders[[#This Row],[surplus]])</f>
        <v>44.750999999999991</v>
      </c>
    </row>
    <row r="9864" spans="1:14" x14ac:dyDescent="0.35">
      <c r="A9864" s="1" t="s">
        <v>8319</v>
      </c>
      <c r="B9864" s="2">
        <v>42082</v>
      </c>
      <c r="C9864" s="2">
        <v>42089</v>
      </c>
      <c r="D9864" s="1" t="s">
        <v>13</v>
      </c>
      <c r="E9864" s="1" t="s">
        <v>7421</v>
      </c>
      <c r="F9864" s="1" t="s">
        <v>6194</v>
      </c>
      <c r="G9864" s="1" t="s">
        <v>24</v>
      </c>
      <c r="H9864" s="1" t="s">
        <v>1311</v>
      </c>
      <c r="I9864">
        <v>11.96</v>
      </c>
      <c r="J9864">
        <v>2</v>
      </c>
      <c r="K9864">
        <v>0</v>
      </c>
      <c r="L9864">
        <v>5.86</v>
      </c>
      <c r="M9864">
        <v>0.05</v>
      </c>
      <c r="N9864">
        <f>(Orders[[#This Row],[Sales]]-Orders[[#This Row],[Profit]])*(1+Orders[[#This Row],[surplus]])</f>
        <v>6.4050000000000011</v>
      </c>
    </row>
    <row r="9865" spans="1:14" x14ac:dyDescent="0.35">
      <c r="A9865" s="1" t="s">
        <v>6582</v>
      </c>
      <c r="B9865" s="2">
        <v>42062</v>
      </c>
      <c r="C9865" s="2">
        <v>42065</v>
      </c>
      <c r="D9865" s="1" t="s">
        <v>13</v>
      </c>
      <c r="E9865" s="1" t="s">
        <v>6583</v>
      </c>
      <c r="F9865" s="1" t="s">
        <v>6176</v>
      </c>
      <c r="G9865" s="1" t="s">
        <v>927</v>
      </c>
      <c r="H9865" s="1" t="s">
        <v>4136</v>
      </c>
      <c r="I9865">
        <v>105.98</v>
      </c>
      <c r="J9865">
        <v>2</v>
      </c>
      <c r="K9865">
        <v>0</v>
      </c>
      <c r="L9865">
        <v>1.06</v>
      </c>
      <c r="M9865">
        <v>0.05</v>
      </c>
      <c r="N9865">
        <f>(Orders[[#This Row],[Sales]]-Orders[[#This Row],[Profit]])*(1+Orders[[#This Row],[surplus]])</f>
        <v>110.16600000000001</v>
      </c>
    </row>
    <row r="9866" spans="1:14" x14ac:dyDescent="0.35">
      <c r="A9866" s="1" t="s">
        <v>7420</v>
      </c>
      <c r="B9866" s="2">
        <v>42730</v>
      </c>
      <c r="C9866" s="2">
        <v>42735</v>
      </c>
      <c r="D9866" s="1" t="s">
        <v>13</v>
      </c>
      <c r="E9866" s="1" t="s">
        <v>7421</v>
      </c>
      <c r="F9866" s="1" t="s">
        <v>6162</v>
      </c>
      <c r="G9866" s="1" t="s">
        <v>24</v>
      </c>
      <c r="H9866" s="1" t="s">
        <v>8151</v>
      </c>
      <c r="I9866">
        <v>17.760000000000002</v>
      </c>
      <c r="J9866">
        <v>2</v>
      </c>
      <c r="K9866">
        <v>0</v>
      </c>
      <c r="L9866">
        <v>4.97</v>
      </c>
      <c r="M9866">
        <v>0.05</v>
      </c>
      <c r="N9866">
        <f>(Orders[[#This Row],[Sales]]-Orders[[#This Row],[Profit]])*(1+Orders[[#This Row],[surplus]])</f>
        <v>13.429500000000003</v>
      </c>
    </row>
    <row r="9867" spans="1:14" x14ac:dyDescent="0.35">
      <c r="A9867" s="1" t="s">
        <v>7420</v>
      </c>
      <c r="B9867" s="2">
        <v>42730</v>
      </c>
      <c r="C9867" s="2">
        <v>42735</v>
      </c>
      <c r="D9867" s="1" t="s">
        <v>13</v>
      </c>
      <c r="E9867" s="1" t="s">
        <v>7421</v>
      </c>
      <c r="F9867" s="1" t="s">
        <v>6159</v>
      </c>
      <c r="G9867" s="1" t="s">
        <v>24</v>
      </c>
      <c r="H9867" s="1" t="s">
        <v>3247</v>
      </c>
      <c r="I9867">
        <v>7.9</v>
      </c>
      <c r="J9867">
        <v>2</v>
      </c>
      <c r="K9867">
        <v>0</v>
      </c>
      <c r="L9867">
        <v>2.0499999999999998</v>
      </c>
      <c r="M9867">
        <v>0.05</v>
      </c>
      <c r="N9867">
        <f>(Orders[[#This Row],[Sales]]-Orders[[#This Row],[Profit]])*(1+Orders[[#This Row],[surplus]])</f>
        <v>6.142500000000001</v>
      </c>
    </row>
    <row r="9868" spans="1:14" x14ac:dyDescent="0.35">
      <c r="A9868" s="1" t="s">
        <v>8179</v>
      </c>
      <c r="B9868" s="2">
        <v>42687</v>
      </c>
      <c r="C9868" s="2">
        <v>42692</v>
      </c>
      <c r="D9868" s="1" t="s">
        <v>13</v>
      </c>
      <c r="E9868" s="1" t="s">
        <v>6475</v>
      </c>
      <c r="F9868" s="1" t="s">
        <v>6194</v>
      </c>
      <c r="G9868" s="1" t="s">
        <v>205</v>
      </c>
      <c r="H9868" s="1" t="s">
        <v>799</v>
      </c>
      <c r="I9868">
        <v>24.88</v>
      </c>
      <c r="J9868">
        <v>2</v>
      </c>
      <c r="K9868">
        <v>0</v>
      </c>
      <c r="L9868">
        <v>6.97</v>
      </c>
      <c r="M9868">
        <v>0.05</v>
      </c>
      <c r="N9868">
        <f>(Orders[[#This Row],[Sales]]-Orders[[#This Row],[Profit]])*(1+Orders[[#This Row],[surplus]])</f>
        <v>18.805500000000002</v>
      </c>
    </row>
    <row r="9869" spans="1:14" x14ac:dyDescent="0.35">
      <c r="A9869" s="1" t="s">
        <v>8120</v>
      </c>
      <c r="B9869" s="2">
        <v>42379</v>
      </c>
      <c r="C9869" s="2">
        <v>42386</v>
      </c>
      <c r="D9869" s="1" t="s">
        <v>13</v>
      </c>
      <c r="E9869" s="1" t="s">
        <v>6747</v>
      </c>
      <c r="F9869" s="1" t="s">
        <v>6170</v>
      </c>
      <c r="G9869" s="1" t="s">
        <v>209</v>
      </c>
      <c r="H9869" s="1" t="s">
        <v>5400</v>
      </c>
      <c r="I9869">
        <v>69.98</v>
      </c>
      <c r="J9869">
        <v>2</v>
      </c>
      <c r="K9869">
        <v>0</v>
      </c>
      <c r="L9869">
        <v>13.3</v>
      </c>
      <c r="M9869">
        <v>0.05</v>
      </c>
      <c r="N9869">
        <f>(Orders[[#This Row],[Sales]]-Orders[[#This Row],[Profit]])*(1+Orders[[#This Row],[surplus]])</f>
        <v>59.51400000000001</v>
      </c>
    </row>
    <row r="9870" spans="1:14" x14ac:dyDescent="0.35">
      <c r="A9870" s="1" t="s">
        <v>8253</v>
      </c>
      <c r="B9870" s="2">
        <v>41944</v>
      </c>
      <c r="C9870" s="2">
        <v>41951</v>
      </c>
      <c r="D9870" s="1" t="s">
        <v>13</v>
      </c>
      <c r="E9870" s="1" t="s">
        <v>6302</v>
      </c>
      <c r="F9870" s="1" t="s">
        <v>6170</v>
      </c>
      <c r="G9870" s="1" t="s">
        <v>95</v>
      </c>
      <c r="H9870" s="1" t="s">
        <v>2300</v>
      </c>
      <c r="I9870">
        <v>69.52</v>
      </c>
      <c r="J9870">
        <v>2</v>
      </c>
      <c r="K9870">
        <v>0</v>
      </c>
      <c r="L9870">
        <v>19.47</v>
      </c>
      <c r="M9870">
        <v>0.05</v>
      </c>
      <c r="N9870">
        <f>(Orders[[#This Row],[Sales]]-Orders[[#This Row],[Profit]])*(1+Orders[[#This Row],[surplus]])</f>
        <v>52.552500000000002</v>
      </c>
    </row>
    <row r="9871" spans="1:14" x14ac:dyDescent="0.35">
      <c r="A9871" s="1" t="s">
        <v>8320</v>
      </c>
      <c r="B9871" s="2">
        <v>42722</v>
      </c>
      <c r="C9871" s="2">
        <v>42728</v>
      </c>
      <c r="D9871" s="1" t="s">
        <v>13</v>
      </c>
      <c r="E9871" s="1" t="s">
        <v>6627</v>
      </c>
      <c r="F9871" s="1" t="s">
        <v>6194</v>
      </c>
      <c r="G9871" s="1" t="s">
        <v>1049</v>
      </c>
      <c r="H9871" s="1" t="s">
        <v>1800</v>
      </c>
      <c r="I9871">
        <v>1793.98</v>
      </c>
      <c r="J9871">
        <v>2</v>
      </c>
      <c r="K9871">
        <v>0</v>
      </c>
      <c r="L9871">
        <v>843.17</v>
      </c>
      <c r="M9871">
        <v>0.05</v>
      </c>
      <c r="N9871">
        <f>(Orders[[#This Row],[Sales]]-Orders[[#This Row],[Profit]])*(1+Orders[[#This Row],[surplus]])</f>
        <v>998.35050000000012</v>
      </c>
    </row>
    <row r="9872" spans="1:14" x14ac:dyDescent="0.35">
      <c r="A9872" s="1" t="s">
        <v>8063</v>
      </c>
      <c r="B9872" s="2">
        <v>42727</v>
      </c>
      <c r="C9872" s="2">
        <v>42734</v>
      </c>
      <c r="D9872" s="1" t="s">
        <v>13</v>
      </c>
      <c r="E9872" s="1" t="s">
        <v>6238</v>
      </c>
      <c r="F9872" s="1" t="s">
        <v>6165</v>
      </c>
      <c r="G9872" s="1" t="s">
        <v>28</v>
      </c>
      <c r="H9872" s="1" t="s">
        <v>4450</v>
      </c>
      <c r="I9872">
        <v>37.94</v>
      </c>
      <c r="J9872">
        <v>2</v>
      </c>
      <c r="K9872">
        <v>0</v>
      </c>
      <c r="L9872">
        <v>18.21</v>
      </c>
      <c r="M9872">
        <v>0.05</v>
      </c>
      <c r="N9872">
        <f>(Orders[[#This Row],[Sales]]-Orders[[#This Row],[Profit]])*(1+Orders[[#This Row],[surplus]])</f>
        <v>20.716499999999996</v>
      </c>
    </row>
    <row r="9873" spans="1:14" x14ac:dyDescent="0.35">
      <c r="A9873" s="1" t="s">
        <v>8063</v>
      </c>
      <c r="B9873" s="2">
        <v>42727</v>
      </c>
      <c r="C9873" s="2">
        <v>42734</v>
      </c>
      <c r="D9873" s="1" t="s">
        <v>13</v>
      </c>
      <c r="E9873" s="1" t="s">
        <v>6238</v>
      </c>
      <c r="F9873" s="1" t="s">
        <v>6176</v>
      </c>
      <c r="G9873" s="1" t="s">
        <v>28</v>
      </c>
      <c r="H9873" s="1" t="s">
        <v>7700</v>
      </c>
      <c r="I9873">
        <v>4.2</v>
      </c>
      <c r="J9873">
        <v>2</v>
      </c>
      <c r="K9873">
        <v>0</v>
      </c>
      <c r="L9873">
        <v>1.18</v>
      </c>
      <c r="M9873">
        <v>0.05</v>
      </c>
      <c r="N9873">
        <f>(Orders[[#This Row],[Sales]]-Orders[[#This Row],[Profit]])*(1+Orders[[#This Row],[surplus]])</f>
        <v>3.1710000000000007</v>
      </c>
    </row>
    <row r="9874" spans="1:14" x14ac:dyDescent="0.35">
      <c r="A9874" s="1" t="s">
        <v>8063</v>
      </c>
      <c r="B9874" s="2">
        <v>42727</v>
      </c>
      <c r="C9874" s="2">
        <v>42734</v>
      </c>
      <c r="D9874" s="1" t="s">
        <v>13</v>
      </c>
      <c r="E9874" s="1" t="s">
        <v>6238</v>
      </c>
      <c r="F9874" s="1" t="s">
        <v>6162</v>
      </c>
      <c r="G9874" s="1" t="s">
        <v>28</v>
      </c>
      <c r="H9874" s="1" t="s">
        <v>1132</v>
      </c>
      <c r="I9874">
        <v>227.28</v>
      </c>
      <c r="J9874">
        <v>2</v>
      </c>
      <c r="K9874">
        <v>0</v>
      </c>
      <c r="L9874">
        <v>2.27</v>
      </c>
      <c r="M9874">
        <v>0.05</v>
      </c>
      <c r="N9874">
        <f>(Orders[[#This Row],[Sales]]-Orders[[#This Row],[Profit]])*(1+Orders[[#This Row],[surplus]])</f>
        <v>236.26050000000001</v>
      </c>
    </row>
    <row r="9875" spans="1:14" x14ac:dyDescent="0.35">
      <c r="A9875" s="1" t="s">
        <v>8063</v>
      </c>
      <c r="B9875" s="2">
        <v>42727</v>
      </c>
      <c r="C9875" s="2">
        <v>42734</v>
      </c>
      <c r="D9875" s="1" t="s">
        <v>13</v>
      </c>
      <c r="E9875" s="1" t="s">
        <v>6238</v>
      </c>
      <c r="F9875" s="1" t="s">
        <v>6158</v>
      </c>
      <c r="G9875" s="1" t="s">
        <v>28</v>
      </c>
      <c r="H9875" s="1" t="s">
        <v>7003</v>
      </c>
      <c r="I9875">
        <v>61.96</v>
      </c>
      <c r="J9875">
        <v>2</v>
      </c>
      <c r="K9875">
        <v>0</v>
      </c>
      <c r="L9875">
        <v>30.36</v>
      </c>
      <c r="M9875">
        <v>0.05</v>
      </c>
      <c r="N9875">
        <f>(Orders[[#This Row],[Sales]]-Orders[[#This Row],[Profit]])*(1+Orders[[#This Row],[surplus]])</f>
        <v>33.18</v>
      </c>
    </row>
    <row r="9876" spans="1:14" x14ac:dyDescent="0.35">
      <c r="A9876" s="1" t="s">
        <v>8254</v>
      </c>
      <c r="B9876" s="2">
        <v>42371</v>
      </c>
      <c r="C9876" s="2">
        <v>42376</v>
      </c>
      <c r="D9876" s="1" t="s">
        <v>13</v>
      </c>
      <c r="E9876" s="1" t="s">
        <v>6667</v>
      </c>
      <c r="F9876" s="1" t="s">
        <v>6165</v>
      </c>
      <c r="G9876" s="1" t="s">
        <v>8255</v>
      </c>
      <c r="H9876" s="1" t="s">
        <v>7749</v>
      </c>
      <c r="I9876">
        <v>231.98</v>
      </c>
      <c r="J9876">
        <v>2</v>
      </c>
      <c r="K9876">
        <v>0</v>
      </c>
      <c r="L9876">
        <v>67.27</v>
      </c>
      <c r="M9876">
        <v>0.05</v>
      </c>
      <c r="N9876">
        <f>(Orders[[#This Row],[Sales]]-Orders[[#This Row],[Profit]])*(1+Orders[[#This Row],[surplus]])</f>
        <v>172.94549999999998</v>
      </c>
    </row>
    <row r="9877" spans="1:14" x14ac:dyDescent="0.35">
      <c r="A9877" s="1" t="s">
        <v>8321</v>
      </c>
      <c r="B9877" s="2">
        <v>42819</v>
      </c>
      <c r="C9877" s="2">
        <v>42824</v>
      </c>
      <c r="D9877" s="1" t="s">
        <v>13</v>
      </c>
      <c r="E9877" s="1" t="s">
        <v>6225</v>
      </c>
      <c r="F9877" s="1" t="s">
        <v>6194</v>
      </c>
      <c r="G9877" s="1" t="s">
        <v>28</v>
      </c>
      <c r="H9877" s="1" t="s">
        <v>3842</v>
      </c>
      <c r="I9877">
        <v>23.1</v>
      </c>
      <c r="J9877">
        <v>2</v>
      </c>
      <c r="K9877">
        <v>0</v>
      </c>
      <c r="L9877">
        <v>6.93</v>
      </c>
      <c r="M9877">
        <v>0.05</v>
      </c>
      <c r="N9877">
        <f>(Orders[[#This Row],[Sales]]-Orders[[#This Row],[Profit]])*(1+Orders[[#This Row],[surplus]])</f>
        <v>16.978500000000004</v>
      </c>
    </row>
    <row r="9878" spans="1:14" x14ac:dyDescent="0.35">
      <c r="A9878" s="1" t="s">
        <v>8322</v>
      </c>
      <c r="B9878" s="2">
        <v>42079</v>
      </c>
      <c r="C9878" s="2">
        <v>42083</v>
      </c>
      <c r="D9878" s="1" t="s">
        <v>13</v>
      </c>
      <c r="E9878" s="1" t="s">
        <v>6605</v>
      </c>
      <c r="F9878" s="1" t="s">
        <v>6165</v>
      </c>
      <c r="G9878" s="1" t="s">
        <v>129</v>
      </c>
      <c r="H9878" s="1" t="s">
        <v>2473</v>
      </c>
      <c r="I9878">
        <v>85.9</v>
      </c>
      <c r="J9878">
        <v>2</v>
      </c>
      <c r="K9878">
        <v>0</v>
      </c>
      <c r="L9878">
        <v>2.58</v>
      </c>
      <c r="M9878">
        <v>0.05</v>
      </c>
      <c r="N9878">
        <f>(Orders[[#This Row],[Sales]]-Orders[[#This Row],[Profit]])*(1+Orders[[#This Row],[surplus]])</f>
        <v>87.486000000000018</v>
      </c>
    </row>
    <row r="9879" spans="1:14" x14ac:dyDescent="0.35">
      <c r="A9879" s="1" t="s">
        <v>8323</v>
      </c>
      <c r="B9879" s="2">
        <v>41959</v>
      </c>
      <c r="C9879" s="2">
        <v>41965</v>
      </c>
      <c r="D9879" s="1" t="s">
        <v>13</v>
      </c>
      <c r="E9879" s="1" t="s">
        <v>6362</v>
      </c>
      <c r="F9879" s="1" t="s">
        <v>6176</v>
      </c>
      <c r="G9879" s="1" t="s">
        <v>2792</v>
      </c>
      <c r="H9879" s="1" t="s">
        <v>1640</v>
      </c>
      <c r="I9879">
        <v>5.22</v>
      </c>
      <c r="J9879">
        <v>2</v>
      </c>
      <c r="K9879">
        <v>0</v>
      </c>
      <c r="L9879">
        <v>2.4</v>
      </c>
      <c r="M9879">
        <v>0.05</v>
      </c>
      <c r="N9879">
        <f>(Orders[[#This Row],[Sales]]-Orders[[#This Row],[Profit]])*(1+Orders[[#This Row],[surplus]])</f>
        <v>2.9609999999999999</v>
      </c>
    </row>
    <row r="9880" spans="1:14" x14ac:dyDescent="0.35">
      <c r="A9880" s="1" t="s">
        <v>8256</v>
      </c>
      <c r="B9880" s="2">
        <v>41735</v>
      </c>
      <c r="C9880" s="2">
        <v>41741</v>
      </c>
      <c r="D9880" s="1" t="s">
        <v>13</v>
      </c>
      <c r="E9880" s="1" t="s">
        <v>6252</v>
      </c>
      <c r="F9880" s="1" t="s">
        <v>6173</v>
      </c>
      <c r="G9880" s="1" t="s">
        <v>209</v>
      </c>
      <c r="H9880" s="1" t="s">
        <v>2206</v>
      </c>
      <c r="I9880">
        <v>33.9</v>
      </c>
      <c r="J9880">
        <v>2</v>
      </c>
      <c r="K9880">
        <v>0</v>
      </c>
      <c r="L9880">
        <v>2.0299999999999998</v>
      </c>
      <c r="M9880">
        <v>0.05</v>
      </c>
      <c r="N9880">
        <f>(Orders[[#This Row],[Sales]]-Orders[[#This Row],[Profit]])*(1+Orders[[#This Row],[surplus]])</f>
        <v>33.463499999999996</v>
      </c>
    </row>
    <row r="9881" spans="1:14" x14ac:dyDescent="0.35">
      <c r="A9881" s="1" t="s">
        <v>8181</v>
      </c>
      <c r="B9881" s="2">
        <v>41733</v>
      </c>
      <c r="C9881" s="2">
        <v>41737</v>
      </c>
      <c r="D9881" s="1" t="s">
        <v>13</v>
      </c>
      <c r="E9881" s="1" t="s">
        <v>6747</v>
      </c>
      <c r="F9881" s="1" t="s">
        <v>6170</v>
      </c>
      <c r="G9881" s="1" t="s">
        <v>440</v>
      </c>
      <c r="H9881" s="1" t="s">
        <v>1382</v>
      </c>
      <c r="I9881">
        <v>99.98</v>
      </c>
      <c r="J9881">
        <v>2</v>
      </c>
      <c r="K9881">
        <v>0</v>
      </c>
      <c r="L9881">
        <v>42.99</v>
      </c>
      <c r="M9881">
        <v>0.05</v>
      </c>
      <c r="N9881">
        <f>(Orders[[#This Row],[Sales]]-Orders[[#This Row],[Profit]])*(1+Orders[[#This Row],[surplus]])</f>
        <v>59.839500000000008</v>
      </c>
    </row>
    <row r="9882" spans="1:14" x14ac:dyDescent="0.35">
      <c r="A9882" s="1" t="s">
        <v>8181</v>
      </c>
      <c r="B9882" s="2">
        <v>41733</v>
      </c>
      <c r="C9882" s="2">
        <v>41737</v>
      </c>
      <c r="D9882" s="1" t="s">
        <v>13</v>
      </c>
      <c r="E9882" s="1" t="s">
        <v>6747</v>
      </c>
      <c r="F9882" s="1" t="s">
        <v>6158</v>
      </c>
      <c r="G9882" s="1" t="s">
        <v>440</v>
      </c>
      <c r="H9882" s="1" t="s">
        <v>1637</v>
      </c>
      <c r="I9882">
        <v>12.96</v>
      </c>
      <c r="J9882">
        <v>2</v>
      </c>
      <c r="K9882">
        <v>0</v>
      </c>
      <c r="L9882">
        <v>6.35</v>
      </c>
      <c r="M9882">
        <v>0.05</v>
      </c>
      <c r="N9882">
        <f>(Orders[[#This Row],[Sales]]-Orders[[#This Row],[Profit]])*(1+Orders[[#This Row],[surplus]])</f>
        <v>6.9405000000000019</v>
      </c>
    </row>
    <row r="9883" spans="1:14" x14ac:dyDescent="0.35">
      <c r="A9883" s="1" t="s">
        <v>7424</v>
      </c>
      <c r="B9883" s="2">
        <v>42107</v>
      </c>
      <c r="C9883" s="2">
        <v>42113</v>
      </c>
      <c r="D9883" s="1" t="s">
        <v>13</v>
      </c>
      <c r="E9883" s="1" t="s">
        <v>6294</v>
      </c>
      <c r="F9883" s="1" t="s">
        <v>6165</v>
      </c>
      <c r="G9883" s="1" t="s">
        <v>312</v>
      </c>
      <c r="H9883" s="1" t="s">
        <v>3265</v>
      </c>
      <c r="I9883">
        <v>37.68</v>
      </c>
      <c r="J9883">
        <v>2</v>
      </c>
      <c r="K9883">
        <v>0</v>
      </c>
      <c r="L9883">
        <v>15.83</v>
      </c>
      <c r="M9883">
        <v>0.05</v>
      </c>
      <c r="N9883">
        <f>(Orders[[#This Row],[Sales]]-Orders[[#This Row],[Profit]])*(1+Orders[[#This Row],[surplus]])</f>
        <v>22.942500000000003</v>
      </c>
    </row>
    <row r="9884" spans="1:14" x14ac:dyDescent="0.35">
      <c r="A9884" s="1" t="s">
        <v>7424</v>
      </c>
      <c r="B9884" s="2">
        <v>42107</v>
      </c>
      <c r="C9884" s="2">
        <v>42113</v>
      </c>
      <c r="D9884" s="1" t="s">
        <v>13</v>
      </c>
      <c r="E9884" s="1" t="s">
        <v>6294</v>
      </c>
      <c r="F9884" s="1" t="s">
        <v>6159</v>
      </c>
      <c r="G9884" s="1" t="s">
        <v>312</v>
      </c>
      <c r="H9884" s="1" t="s">
        <v>836</v>
      </c>
      <c r="I9884">
        <v>75.84</v>
      </c>
      <c r="J9884">
        <v>2</v>
      </c>
      <c r="K9884">
        <v>0</v>
      </c>
      <c r="L9884">
        <v>29.58</v>
      </c>
      <c r="M9884">
        <v>0.05</v>
      </c>
      <c r="N9884">
        <f>(Orders[[#This Row],[Sales]]-Orders[[#This Row],[Profit]])*(1+Orders[[#This Row],[surplus]])</f>
        <v>48.573000000000008</v>
      </c>
    </row>
    <row r="9885" spans="1:14" x14ac:dyDescent="0.35">
      <c r="A9885" s="1" t="s">
        <v>8259</v>
      </c>
      <c r="B9885" s="2">
        <v>42252</v>
      </c>
      <c r="C9885" s="2">
        <v>42257</v>
      </c>
      <c r="D9885" s="1" t="s">
        <v>13</v>
      </c>
      <c r="E9885" s="1" t="s">
        <v>6630</v>
      </c>
      <c r="F9885" s="1" t="s">
        <v>6176</v>
      </c>
      <c r="G9885" s="1" t="s">
        <v>224</v>
      </c>
      <c r="H9885" s="1" t="s">
        <v>651</v>
      </c>
      <c r="I9885">
        <v>6.16</v>
      </c>
      <c r="J9885">
        <v>2</v>
      </c>
      <c r="K9885">
        <v>0</v>
      </c>
      <c r="L9885">
        <v>2.96</v>
      </c>
      <c r="M9885">
        <v>0.05</v>
      </c>
      <c r="N9885">
        <f>(Orders[[#This Row],[Sales]]-Orders[[#This Row],[Profit]])*(1+Orders[[#This Row],[surplus]])</f>
        <v>3.3600000000000003</v>
      </c>
    </row>
    <row r="9886" spans="1:14" x14ac:dyDescent="0.35">
      <c r="A9886" s="1" t="s">
        <v>8183</v>
      </c>
      <c r="B9886" s="2">
        <v>42421</v>
      </c>
      <c r="C9886" s="2">
        <v>42426</v>
      </c>
      <c r="D9886" s="1" t="s">
        <v>13</v>
      </c>
      <c r="E9886" s="1" t="s">
        <v>6356</v>
      </c>
      <c r="F9886" s="1" t="s">
        <v>6181</v>
      </c>
      <c r="G9886" s="1" t="s">
        <v>596</v>
      </c>
      <c r="H9886" s="1" t="s">
        <v>3599</v>
      </c>
      <c r="I9886">
        <v>39.979999999999997</v>
      </c>
      <c r="J9886">
        <v>2</v>
      </c>
      <c r="K9886">
        <v>0</v>
      </c>
      <c r="L9886">
        <v>2</v>
      </c>
      <c r="M9886">
        <v>0.05</v>
      </c>
      <c r="N9886">
        <f>(Orders[[#This Row],[Sales]]-Orders[[#This Row],[Profit]])*(1+Orders[[#This Row],[surplus]])</f>
        <v>39.878999999999998</v>
      </c>
    </row>
    <row r="9887" spans="1:14" x14ac:dyDescent="0.35">
      <c r="A9887" s="1" t="s">
        <v>8124</v>
      </c>
      <c r="B9887" s="2">
        <v>42855</v>
      </c>
      <c r="C9887" s="2">
        <v>42860</v>
      </c>
      <c r="D9887" s="1" t="s">
        <v>13</v>
      </c>
      <c r="E9887" s="1" t="s">
        <v>6581</v>
      </c>
      <c r="F9887" s="1" t="s">
        <v>6165</v>
      </c>
      <c r="G9887" s="1" t="s">
        <v>115</v>
      </c>
      <c r="H9887" s="1" t="s">
        <v>5574</v>
      </c>
      <c r="I9887">
        <v>64.959999999999994</v>
      </c>
      <c r="J9887">
        <v>2</v>
      </c>
      <c r="K9887">
        <v>0</v>
      </c>
      <c r="L9887">
        <v>21.44</v>
      </c>
      <c r="M9887">
        <v>0.05</v>
      </c>
      <c r="N9887">
        <f>(Orders[[#This Row],[Sales]]-Orders[[#This Row],[Profit]])*(1+Orders[[#This Row],[surplus]])</f>
        <v>45.695999999999998</v>
      </c>
    </row>
    <row r="9888" spans="1:14" x14ac:dyDescent="0.35">
      <c r="A9888" s="1" t="s">
        <v>8324</v>
      </c>
      <c r="B9888" s="2">
        <v>42021</v>
      </c>
      <c r="C9888" s="2">
        <v>42026</v>
      </c>
      <c r="D9888" s="1" t="s">
        <v>13</v>
      </c>
      <c r="E9888" s="1" t="s">
        <v>6252</v>
      </c>
      <c r="F9888" s="1" t="s">
        <v>6158</v>
      </c>
      <c r="G9888" s="1" t="s">
        <v>718</v>
      </c>
      <c r="H9888" s="1" t="s">
        <v>5540</v>
      </c>
      <c r="I9888">
        <v>6.68</v>
      </c>
      <c r="J9888">
        <v>2</v>
      </c>
      <c r="K9888">
        <v>0</v>
      </c>
      <c r="L9888">
        <v>2</v>
      </c>
      <c r="M9888">
        <v>0.05</v>
      </c>
      <c r="N9888">
        <f>(Orders[[#This Row],[Sales]]-Orders[[#This Row],[Profit]])*(1+Orders[[#This Row],[surplus]])</f>
        <v>4.9139999999999997</v>
      </c>
    </row>
    <row r="9889" spans="1:14" x14ac:dyDescent="0.35">
      <c r="A9889" s="1" t="s">
        <v>7312</v>
      </c>
      <c r="B9889" s="2">
        <v>41772</v>
      </c>
      <c r="C9889" s="2">
        <v>41778</v>
      </c>
      <c r="D9889" s="1" t="s">
        <v>13</v>
      </c>
      <c r="E9889" s="1" t="s">
        <v>6967</v>
      </c>
      <c r="F9889" s="1" t="s">
        <v>6165</v>
      </c>
      <c r="G9889" s="1" t="s">
        <v>24</v>
      </c>
      <c r="H9889" s="1" t="s">
        <v>4854</v>
      </c>
      <c r="I9889">
        <v>8</v>
      </c>
      <c r="J9889">
        <v>2</v>
      </c>
      <c r="K9889">
        <v>0</v>
      </c>
      <c r="L9889">
        <v>3.84</v>
      </c>
      <c r="M9889">
        <v>0.05</v>
      </c>
      <c r="N9889">
        <f>(Orders[[#This Row],[Sales]]-Orders[[#This Row],[Profit]])*(1+Orders[[#This Row],[surplus]])</f>
        <v>4.3680000000000003</v>
      </c>
    </row>
    <row r="9890" spans="1:14" x14ac:dyDescent="0.35">
      <c r="A9890" s="1" t="s">
        <v>8261</v>
      </c>
      <c r="B9890" s="2">
        <v>42833</v>
      </c>
      <c r="C9890" s="2">
        <v>42837</v>
      </c>
      <c r="D9890" s="1" t="s">
        <v>13</v>
      </c>
      <c r="E9890" s="1" t="s">
        <v>7132</v>
      </c>
      <c r="F9890" s="1" t="s">
        <v>6170</v>
      </c>
      <c r="G9890" s="1" t="s">
        <v>8262</v>
      </c>
      <c r="H9890" s="1" t="s">
        <v>2725</v>
      </c>
      <c r="I9890">
        <v>273.95999999999998</v>
      </c>
      <c r="J9890">
        <v>2</v>
      </c>
      <c r="K9890">
        <v>0</v>
      </c>
      <c r="L9890">
        <v>71.23</v>
      </c>
      <c r="M9890">
        <v>0.05</v>
      </c>
      <c r="N9890">
        <f>(Orders[[#This Row],[Sales]]-Orders[[#This Row],[Profit]])*(1+Orders[[#This Row],[surplus]])</f>
        <v>212.86649999999997</v>
      </c>
    </row>
    <row r="9891" spans="1:14" x14ac:dyDescent="0.35">
      <c r="A9891" s="1" t="s">
        <v>7951</v>
      </c>
      <c r="B9891" s="2">
        <v>41962</v>
      </c>
      <c r="C9891" s="2">
        <v>41968</v>
      </c>
      <c r="D9891" s="1" t="s">
        <v>13</v>
      </c>
      <c r="E9891" s="1" t="s">
        <v>7952</v>
      </c>
      <c r="F9891" s="1" t="s">
        <v>6154</v>
      </c>
      <c r="G9891" s="1" t="s">
        <v>237</v>
      </c>
      <c r="H9891" s="1" t="s">
        <v>756</v>
      </c>
      <c r="I9891">
        <v>9.9600000000000009</v>
      </c>
      <c r="J9891">
        <v>2</v>
      </c>
      <c r="K9891">
        <v>0</v>
      </c>
      <c r="L9891">
        <v>4.58</v>
      </c>
      <c r="M9891">
        <v>0.05</v>
      </c>
      <c r="N9891">
        <f>(Orders[[#This Row],[Sales]]-Orders[[#This Row],[Profit]])*(1+Orders[[#This Row],[surplus]])</f>
        <v>5.6490000000000009</v>
      </c>
    </row>
    <row r="9892" spans="1:14" x14ac:dyDescent="0.35">
      <c r="A9892" s="1" t="s">
        <v>7318</v>
      </c>
      <c r="B9892" s="2">
        <v>43016</v>
      </c>
      <c r="C9892" s="2">
        <v>43022</v>
      </c>
      <c r="D9892" s="1" t="s">
        <v>13</v>
      </c>
      <c r="E9892" s="1" t="s">
        <v>6981</v>
      </c>
      <c r="F9892" s="1" t="s">
        <v>6162</v>
      </c>
      <c r="G9892" s="1" t="s">
        <v>167</v>
      </c>
      <c r="H9892" s="1" t="s">
        <v>3192</v>
      </c>
      <c r="I9892">
        <v>36</v>
      </c>
      <c r="J9892">
        <v>2</v>
      </c>
      <c r="K9892">
        <v>0</v>
      </c>
      <c r="L9892">
        <v>6.48</v>
      </c>
      <c r="M9892">
        <v>0.05</v>
      </c>
      <c r="N9892">
        <f>(Orders[[#This Row],[Sales]]-Orders[[#This Row],[Profit]])*(1+Orders[[#This Row],[surplus]])</f>
        <v>30.996000000000002</v>
      </c>
    </row>
    <row r="9893" spans="1:14" x14ac:dyDescent="0.35">
      <c r="A9893" s="1" t="s">
        <v>7318</v>
      </c>
      <c r="B9893" s="2">
        <v>43016</v>
      </c>
      <c r="C9893" s="2">
        <v>43022</v>
      </c>
      <c r="D9893" s="1" t="s">
        <v>13</v>
      </c>
      <c r="E9893" s="1" t="s">
        <v>6981</v>
      </c>
      <c r="F9893" s="1" t="s">
        <v>6173</v>
      </c>
      <c r="G9893" s="1" t="s">
        <v>167</v>
      </c>
      <c r="H9893" s="1" t="s">
        <v>1742</v>
      </c>
      <c r="I9893">
        <v>40.68</v>
      </c>
      <c r="J9893">
        <v>2</v>
      </c>
      <c r="K9893">
        <v>0</v>
      </c>
      <c r="L9893">
        <v>0.41</v>
      </c>
      <c r="M9893">
        <v>0.05</v>
      </c>
      <c r="N9893">
        <f>(Orders[[#This Row],[Sales]]-Orders[[#This Row],[Profit]])*(1+Orders[[#This Row],[surplus]])</f>
        <v>42.283500000000004</v>
      </c>
    </row>
    <row r="9894" spans="1:14" x14ac:dyDescent="0.35">
      <c r="A9894" s="1" t="s">
        <v>8325</v>
      </c>
      <c r="B9894" s="2">
        <v>42855</v>
      </c>
      <c r="C9894" s="2">
        <v>42860</v>
      </c>
      <c r="D9894" s="1" t="s">
        <v>13</v>
      </c>
      <c r="E9894" s="1" t="s">
        <v>6366</v>
      </c>
      <c r="F9894" s="1" t="s">
        <v>6173</v>
      </c>
      <c r="G9894" s="1" t="s">
        <v>179</v>
      </c>
      <c r="H9894" s="1" t="s">
        <v>744</v>
      </c>
      <c r="I9894">
        <v>9.7799999999999994</v>
      </c>
      <c r="J9894">
        <v>2</v>
      </c>
      <c r="K9894">
        <v>0</v>
      </c>
      <c r="L9894">
        <v>4.01</v>
      </c>
      <c r="M9894">
        <v>0.05</v>
      </c>
      <c r="N9894">
        <f>(Orders[[#This Row],[Sales]]-Orders[[#This Row],[Profit]])*(1+Orders[[#This Row],[surplus]])</f>
        <v>6.0584999999999996</v>
      </c>
    </row>
    <row r="9895" spans="1:14" x14ac:dyDescent="0.35">
      <c r="A9895" s="1" t="s">
        <v>8326</v>
      </c>
      <c r="B9895" s="2">
        <v>42352</v>
      </c>
      <c r="C9895" s="2">
        <v>42356</v>
      </c>
      <c r="D9895" s="1" t="s">
        <v>13</v>
      </c>
      <c r="E9895" s="1" t="s">
        <v>6308</v>
      </c>
      <c r="F9895" s="1" t="s">
        <v>6190</v>
      </c>
      <c r="G9895" s="1" t="s">
        <v>352</v>
      </c>
      <c r="H9895" s="1" t="s">
        <v>3797</v>
      </c>
      <c r="I9895">
        <v>6.16</v>
      </c>
      <c r="J9895">
        <v>2</v>
      </c>
      <c r="K9895">
        <v>0</v>
      </c>
      <c r="L9895">
        <v>1.97</v>
      </c>
      <c r="M9895">
        <v>0.05</v>
      </c>
      <c r="N9895">
        <f>(Orders[[#This Row],[Sales]]-Orders[[#This Row],[Profit]])*(1+Orders[[#This Row],[surplus]])</f>
        <v>4.3995000000000006</v>
      </c>
    </row>
    <row r="9896" spans="1:14" x14ac:dyDescent="0.35">
      <c r="A9896" s="1" t="s">
        <v>8326</v>
      </c>
      <c r="B9896" s="2">
        <v>42352</v>
      </c>
      <c r="C9896" s="2">
        <v>42356</v>
      </c>
      <c r="D9896" s="1" t="s">
        <v>13</v>
      </c>
      <c r="E9896" s="1" t="s">
        <v>6308</v>
      </c>
      <c r="F9896" s="1" t="s">
        <v>6165</v>
      </c>
      <c r="G9896" s="1" t="s">
        <v>352</v>
      </c>
      <c r="H9896" s="1" t="s">
        <v>1351</v>
      </c>
      <c r="I9896">
        <v>56.3</v>
      </c>
      <c r="J9896">
        <v>2</v>
      </c>
      <c r="K9896">
        <v>0</v>
      </c>
      <c r="L9896">
        <v>15.76</v>
      </c>
      <c r="M9896">
        <v>0.05</v>
      </c>
      <c r="N9896">
        <f>(Orders[[#This Row],[Sales]]-Orders[[#This Row],[Profit]])*(1+Orders[[#This Row],[surplus]])</f>
        <v>42.567</v>
      </c>
    </row>
    <row r="9897" spans="1:14" x14ac:dyDescent="0.35">
      <c r="A9897" s="1" t="s">
        <v>7955</v>
      </c>
      <c r="B9897" s="2">
        <v>42965</v>
      </c>
      <c r="C9897" s="2">
        <v>42969</v>
      </c>
      <c r="D9897" s="1" t="s">
        <v>13</v>
      </c>
      <c r="E9897" s="1" t="s">
        <v>6284</v>
      </c>
      <c r="F9897" s="1" t="s">
        <v>6181</v>
      </c>
      <c r="G9897" s="1" t="s">
        <v>40</v>
      </c>
      <c r="H9897" s="1" t="s">
        <v>194</v>
      </c>
      <c r="I9897">
        <v>843.9</v>
      </c>
      <c r="J9897">
        <v>2</v>
      </c>
      <c r="K9897">
        <v>0</v>
      </c>
      <c r="L9897">
        <v>371.32</v>
      </c>
      <c r="M9897">
        <v>0.05</v>
      </c>
      <c r="N9897">
        <f>(Orders[[#This Row],[Sales]]-Orders[[#This Row],[Profit]])*(1+Orders[[#This Row],[surplus]])</f>
        <v>496.209</v>
      </c>
    </row>
    <row r="9898" spans="1:14" x14ac:dyDescent="0.35">
      <c r="A9898" s="1" t="s">
        <v>7957</v>
      </c>
      <c r="B9898" s="2">
        <v>42638</v>
      </c>
      <c r="C9898" s="2">
        <v>42643</v>
      </c>
      <c r="D9898" s="1" t="s">
        <v>13</v>
      </c>
      <c r="E9898" s="1" t="s">
        <v>6427</v>
      </c>
      <c r="F9898" s="1" t="s">
        <v>6173</v>
      </c>
      <c r="G9898" s="1" t="s">
        <v>3972</v>
      </c>
      <c r="H9898" s="1" t="s">
        <v>2764</v>
      </c>
      <c r="I9898">
        <v>201.96</v>
      </c>
      <c r="J9898">
        <v>2</v>
      </c>
      <c r="K9898">
        <v>0</v>
      </c>
      <c r="L9898">
        <v>50.49</v>
      </c>
      <c r="M9898">
        <v>0.05</v>
      </c>
      <c r="N9898">
        <f>(Orders[[#This Row],[Sales]]-Orders[[#This Row],[Profit]])*(1+Orders[[#This Row],[surplus]])</f>
        <v>159.04349999999999</v>
      </c>
    </row>
    <row r="9899" spans="1:14" x14ac:dyDescent="0.35">
      <c r="A9899" s="1" t="s">
        <v>8327</v>
      </c>
      <c r="B9899" s="2">
        <v>42639</v>
      </c>
      <c r="C9899" s="2">
        <v>42643</v>
      </c>
      <c r="D9899" s="1" t="s">
        <v>13</v>
      </c>
      <c r="E9899" s="1" t="s">
        <v>6161</v>
      </c>
      <c r="F9899" s="1" t="s">
        <v>6170</v>
      </c>
      <c r="G9899" s="1" t="s">
        <v>175</v>
      </c>
      <c r="H9899" s="1" t="s">
        <v>2641</v>
      </c>
      <c r="I9899">
        <v>12.96</v>
      </c>
      <c r="J9899">
        <v>2</v>
      </c>
      <c r="K9899">
        <v>0</v>
      </c>
      <c r="L9899">
        <v>6.22</v>
      </c>
      <c r="M9899">
        <v>0.05</v>
      </c>
      <c r="N9899">
        <f>(Orders[[#This Row],[Sales]]-Orders[[#This Row],[Profit]])*(1+Orders[[#This Row],[surplus]])</f>
        <v>7.0770000000000017</v>
      </c>
    </row>
    <row r="9900" spans="1:14" x14ac:dyDescent="0.35">
      <c r="A9900" s="1" t="s">
        <v>7501</v>
      </c>
      <c r="B9900" s="2">
        <v>42085</v>
      </c>
      <c r="C9900" s="2">
        <v>42089</v>
      </c>
      <c r="D9900" s="1" t="s">
        <v>13</v>
      </c>
      <c r="E9900" s="1" t="s">
        <v>6404</v>
      </c>
      <c r="F9900" s="1" t="s">
        <v>6194</v>
      </c>
      <c r="G9900" s="1" t="s">
        <v>302</v>
      </c>
      <c r="H9900" s="1" t="s">
        <v>1865</v>
      </c>
      <c r="I9900">
        <v>91.96</v>
      </c>
      <c r="J9900">
        <v>2</v>
      </c>
      <c r="K9900">
        <v>0</v>
      </c>
      <c r="L9900">
        <v>15.63</v>
      </c>
      <c r="M9900">
        <v>0.05</v>
      </c>
      <c r="N9900">
        <f>(Orders[[#This Row],[Sales]]-Orders[[#This Row],[Profit]])*(1+Orders[[#This Row],[surplus]])</f>
        <v>80.146500000000003</v>
      </c>
    </row>
    <row r="9901" spans="1:14" x14ac:dyDescent="0.35">
      <c r="A9901" s="1" t="s">
        <v>7157</v>
      </c>
      <c r="B9901" s="2">
        <v>42867</v>
      </c>
      <c r="C9901" s="2">
        <v>42873</v>
      </c>
      <c r="D9901" s="1" t="s">
        <v>13</v>
      </c>
      <c r="E9901" s="1" t="s">
        <v>6781</v>
      </c>
      <c r="F9901" s="1" t="s">
        <v>6190</v>
      </c>
      <c r="G9901" s="1" t="s">
        <v>99</v>
      </c>
      <c r="H9901" s="1" t="s">
        <v>649</v>
      </c>
      <c r="I9901">
        <v>238.62</v>
      </c>
      <c r="J9901">
        <v>2</v>
      </c>
      <c r="K9901">
        <v>0</v>
      </c>
      <c r="L9901">
        <v>4.7699999999999996</v>
      </c>
      <c r="M9901">
        <v>0.05</v>
      </c>
      <c r="N9901">
        <f>(Orders[[#This Row],[Sales]]-Orders[[#This Row],[Profit]])*(1+Orders[[#This Row],[surplus]])</f>
        <v>245.54250000000002</v>
      </c>
    </row>
    <row r="9902" spans="1:14" x14ac:dyDescent="0.35">
      <c r="A9902" s="1" t="s">
        <v>8328</v>
      </c>
      <c r="B9902" s="2">
        <v>42929</v>
      </c>
      <c r="C9902" s="2">
        <v>42933</v>
      </c>
      <c r="D9902" s="1" t="s">
        <v>13</v>
      </c>
      <c r="E9902" s="1" t="s">
        <v>7086</v>
      </c>
      <c r="F9902" s="1" t="s">
        <v>6158</v>
      </c>
      <c r="G9902" s="1" t="s">
        <v>7774</v>
      </c>
      <c r="H9902" s="1" t="s">
        <v>133</v>
      </c>
      <c r="I9902">
        <v>360.38</v>
      </c>
      <c r="J9902">
        <v>2</v>
      </c>
      <c r="K9902">
        <v>0</v>
      </c>
      <c r="L9902">
        <v>93.7</v>
      </c>
      <c r="M9902">
        <v>0.05</v>
      </c>
      <c r="N9902">
        <f>(Orders[[#This Row],[Sales]]-Orders[[#This Row],[Profit]])*(1+Orders[[#This Row],[surplus]])</f>
        <v>280.01400000000001</v>
      </c>
    </row>
    <row r="9903" spans="1:14" x14ac:dyDescent="0.35">
      <c r="A9903" s="1" t="s">
        <v>8328</v>
      </c>
      <c r="B9903" s="2">
        <v>42929</v>
      </c>
      <c r="C9903" s="2">
        <v>42933</v>
      </c>
      <c r="D9903" s="1" t="s">
        <v>13</v>
      </c>
      <c r="E9903" s="1" t="s">
        <v>7086</v>
      </c>
      <c r="F9903" s="1" t="s">
        <v>6159</v>
      </c>
      <c r="G9903" s="1" t="s">
        <v>7774</v>
      </c>
      <c r="H9903" s="1" t="s">
        <v>1902</v>
      </c>
      <c r="I9903">
        <v>13.56</v>
      </c>
      <c r="J9903">
        <v>2</v>
      </c>
      <c r="K9903">
        <v>0</v>
      </c>
      <c r="L9903">
        <v>6.24</v>
      </c>
      <c r="M9903">
        <v>0.05</v>
      </c>
      <c r="N9903">
        <f>(Orders[[#This Row],[Sales]]-Orders[[#This Row],[Profit]])*(1+Orders[[#This Row],[surplus]])</f>
        <v>7.6860000000000008</v>
      </c>
    </row>
    <row r="9904" spans="1:14" x14ac:dyDescent="0.35">
      <c r="A9904" s="1" t="s">
        <v>7963</v>
      </c>
      <c r="B9904" s="2">
        <v>41735</v>
      </c>
      <c r="C9904" s="2">
        <v>41741</v>
      </c>
      <c r="D9904" s="1" t="s">
        <v>13</v>
      </c>
      <c r="E9904" s="1" t="s">
        <v>6848</v>
      </c>
      <c r="F9904" s="1" t="s">
        <v>6181</v>
      </c>
      <c r="G9904" s="1" t="s">
        <v>76</v>
      </c>
      <c r="H9904" s="1" t="s">
        <v>1865</v>
      </c>
      <c r="I9904">
        <v>91.96</v>
      </c>
      <c r="J9904">
        <v>2</v>
      </c>
      <c r="K9904">
        <v>0</v>
      </c>
      <c r="L9904">
        <v>15.63</v>
      </c>
      <c r="M9904">
        <v>0.05</v>
      </c>
      <c r="N9904">
        <f>(Orders[[#This Row],[Sales]]-Orders[[#This Row],[Profit]])*(1+Orders[[#This Row],[surplus]])</f>
        <v>80.146500000000003</v>
      </c>
    </row>
    <row r="9905" spans="1:14" x14ac:dyDescent="0.35">
      <c r="A9905" s="1" t="s">
        <v>7509</v>
      </c>
      <c r="B9905" s="2">
        <v>43094</v>
      </c>
      <c r="C9905" s="2">
        <v>43098</v>
      </c>
      <c r="D9905" s="1" t="s">
        <v>13</v>
      </c>
      <c r="E9905" s="1" t="s">
        <v>6333</v>
      </c>
      <c r="F9905" s="1" t="s">
        <v>6166</v>
      </c>
      <c r="G9905" s="1" t="s">
        <v>179</v>
      </c>
      <c r="H9905" s="1" t="s">
        <v>2407</v>
      </c>
      <c r="I9905">
        <v>270.62</v>
      </c>
      <c r="J9905">
        <v>2</v>
      </c>
      <c r="K9905">
        <v>0</v>
      </c>
      <c r="L9905">
        <v>2.71</v>
      </c>
      <c r="M9905">
        <v>0.05</v>
      </c>
      <c r="N9905">
        <f>(Orders[[#This Row],[Sales]]-Orders[[#This Row],[Profit]])*(1+Orders[[#This Row],[surplus]])</f>
        <v>281.30550000000005</v>
      </c>
    </row>
    <row r="9906" spans="1:14" x14ac:dyDescent="0.35">
      <c r="A9906" s="1" t="s">
        <v>7327</v>
      </c>
      <c r="B9906" s="2">
        <v>42889</v>
      </c>
      <c r="C9906" s="2">
        <v>42893</v>
      </c>
      <c r="D9906" s="1" t="s">
        <v>13</v>
      </c>
      <c r="E9906" s="1" t="s">
        <v>6557</v>
      </c>
      <c r="F9906" s="1" t="s">
        <v>6159</v>
      </c>
      <c r="G9906" s="1" t="s">
        <v>312</v>
      </c>
      <c r="H9906" s="1" t="s">
        <v>2115</v>
      </c>
      <c r="I9906">
        <v>11.96</v>
      </c>
      <c r="J9906">
        <v>2</v>
      </c>
      <c r="K9906">
        <v>0</v>
      </c>
      <c r="L9906">
        <v>5.38</v>
      </c>
      <c r="M9906">
        <v>0.05</v>
      </c>
      <c r="N9906">
        <f>(Orders[[#This Row],[Sales]]-Orders[[#This Row],[Profit]])*(1+Orders[[#This Row],[surplus]])</f>
        <v>6.9090000000000016</v>
      </c>
    </row>
    <row r="9907" spans="1:14" x14ac:dyDescent="0.35">
      <c r="A9907" s="1" t="s">
        <v>8128</v>
      </c>
      <c r="B9907" s="2">
        <v>41967</v>
      </c>
      <c r="C9907" s="2">
        <v>41972</v>
      </c>
      <c r="D9907" s="1" t="s">
        <v>13</v>
      </c>
      <c r="E9907" s="1" t="s">
        <v>6232</v>
      </c>
      <c r="F9907" s="1" t="s">
        <v>6181</v>
      </c>
      <c r="G9907" s="1" t="s">
        <v>1078</v>
      </c>
      <c r="H9907" s="1" t="s">
        <v>96</v>
      </c>
      <c r="I9907">
        <v>196.62</v>
      </c>
      <c r="J9907">
        <v>2</v>
      </c>
      <c r="K9907">
        <v>0</v>
      </c>
      <c r="L9907">
        <v>96.34</v>
      </c>
      <c r="M9907">
        <v>0.05</v>
      </c>
      <c r="N9907">
        <f>(Orders[[#This Row],[Sales]]-Orders[[#This Row],[Profit]])*(1+Orders[[#This Row],[surplus]])</f>
        <v>105.29400000000001</v>
      </c>
    </row>
    <row r="9908" spans="1:14" x14ac:dyDescent="0.35">
      <c r="A9908" s="1" t="s">
        <v>8128</v>
      </c>
      <c r="B9908" s="2">
        <v>41967</v>
      </c>
      <c r="C9908" s="2">
        <v>41972</v>
      </c>
      <c r="D9908" s="1" t="s">
        <v>13</v>
      </c>
      <c r="E9908" s="1" t="s">
        <v>6232</v>
      </c>
      <c r="F9908" s="1" t="s">
        <v>6154</v>
      </c>
      <c r="G9908" s="1" t="s">
        <v>1078</v>
      </c>
      <c r="H9908" s="1" t="s">
        <v>2549</v>
      </c>
      <c r="I9908">
        <v>15.96</v>
      </c>
      <c r="J9908">
        <v>2</v>
      </c>
      <c r="K9908">
        <v>0</v>
      </c>
      <c r="L9908">
        <v>7.98</v>
      </c>
      <c r="M9908">
        <v>0.05</v>
      </c>
      <c r="N9908">
        <f>(Orders[[#This Row],[Sales]]-Orders[[#This Row],[Profit]])*(1+Orders[[#This Row],[surplus]])</f>
        <v>8.3790000000000013</v>
      </c>
    </row>
    <row r="9909" spans="1:14" x14ac:dyDescent="0.35">
      <c r="A9909" s="1" t="s">
        <v>8074</v>
      </c>
      <c r="B9909" s="2">
        <v>42253</v>
      </c>
      <c r="C9909" s="2">
        <v>42259</v>
      </c>
      <c r="D9909" s="1" t="s">
        <v>13</v>
      </c>
      <c r="E9909" s="1" t="s">
        <v>6346</v>
      </c>
      <c r="F9909" s="1" t="s">
        <v>6176</v>
      </c>
      <c r="G9909" s="1" t="s">
        <v>205</v>
      </c>
      <c r="H9909" s="1" t="s">
        <v>5163</v>
      </c>
      <c r="I9909">
        <v>337.98</v>
      </c>
      <c r="J9909">
        <v>2</v>
      </c>
      <c r="K9909">
        <v>0</v>
      </c>
      <c r="L9909">
        <v>101.39</v>
      </c>
      <c r="M9909">
        <v>0.05</v>
      </c>
      <c r="N9909">
        <f>(Orders[[#This Row],[Sales]]-Orders[[#This Row],[Profit]])*(1+Orders[[#This Row],[surplus]])</f>
        <v>248.41950000000006</v>
      </c>
    </row>
    <row r="9910" spans="1:14" x14ac:dyDescent="0.35">
      <c r="A9910" s="1" t="s">
        <v>8187</v>
      </c>
      <c r="B9910" s="2">
        <v>42042</v>
      </c>
      <c r="C9910" s="2">
        <v>42046</v>
      </c>
      <c r="D9910" s="1" t="s">
        <v>13</v>
      </c>
      <c r="E9910" s="1" t="s">
        <v>6223</v>
      </c>
      <c r="F9910" s="1" t="s">
        <v>6159</v>
      </c>
      <c r="G9910" s="1" t="s">
        <v>1236</v>
      </c>
      <c r="H9910" s="1" t="s">
        <v>4505</v>
      </c>
      <c r="I9910">
        <v>12.96</v>
      </c>
      <c r="J9910">
        <v>2</v>
      </c>
      <c r="K9910">
        <v>0</v>
      </c>
      <c r="L9910">
        <v>6.35</v>
      </c>
      <c r="M9910">
        <v>0.05</v>
      </c>
      <c r="N9910">
        <f>(Orders[[#This Row],[Sales]]-Orders[[#This Row],[Profit]])*(1+Orders[[#This Row],[surplus]])</f>
        <v>6.9405000000000019</v>
      </c>
    </row>
    <row r="9911" spans="1:14" x14ac:dyDescent="0.35">
      <c r="A9911" s="1" t="s">
        <v>8268</v>
      </c>
      <c r="B9911" s="2">
        <v>42674</v>
      </c>
      <c r="C9911" s="2">
        <v>42679</v>
      </c>
      <c r="D9911" s="1" t="s">
        <v>13</v>
      </c>
      <c r="E9911" s="1" t="s">
        <v>6284</v>
      </c>
      <c r="F9911" s="1" t="s">
        <v>6190</v>
      </c>
      <c r="G9911" s="1" t="s">
        <v>273</v>
      </c>
      <c r="H9911" s="1" t="s">
        <v>168</v>
      </c>
      <c r="I9911">
        <v>21.96</v>
      </c>
      <c r="J9911">
        <v>2</v>
      </c>
      <c r="K9911">
        <v>0</v>
      </c>
      <c r="L9911">
        <v>6.15</v>
      </c>
      <c r="M9911">
        <v>0.05</v>
      </c>
      <c r="N9911">
        <f>(Orders[[#This Row],[Sales]]-Orders[[#This Row],[Profit]])*(1+Orders[[#This Row],[surplus]])</f>
        <v>16.6005</v>
      </c>
    </row>
    <row r="9912" spans="1:14" x14ac:dyDescent="0.35">
      <c r="A9912" s="1" t="s">
        <v>8188</v>
      </c>
      <c r="B9912" s="2">
        <v>42656</v>
      </c>
      <c r="C9912" s="2">
        <v>42663</v>
      </c>
      <c r="D9912" s="1" t="s">
        <v>13</v>
      </c>
      <c r="E9912" s="1" t="s">
        <v>6201</v>
      </c>
      <c r="F9912" s="1" t="s">
        <v>6194</v>
      </c>
      <c r="G9912" s="1" t="s">
        <v>55</v>
      </c>
      <c r="H9912" s="1" t="s">
        <v>4450</v>
      </c>
      <c r="I9912">
        <v>37.94</v>
      </c>
      <c r="J9912">
        <v>2</v>
      </c>
      <c r="K9912">
        <v>0</v>
      </c>
      <c r="L9912">
        <v>18.21</v>
      </c>
      <c r="M9912">
        <v>0.05</v>
      </c>
      <c r="N9912">
        <f>(Orders[[#This Row],[Sales]]-Orders[[#This Row],[Profit]])*(1+Orders[[#This Row],[surplus]])</f>
        <v>20.716499999999996</v>
      </c>
    </row>
    <row r="9913" spans="1:14" x14ac:dyDescent="0.35">
      <c r="A9913" s="1" t="s">
        <v>8189</v>
      </c>
      <c r="B9913" s="2">
        <v>42997</v>
      </c>
      <c r="C9913" s="2">
        <v>43002</v>
      </c>
      <c r="D9913" s="1" t="s">
        <v>13</v>
      </c>
      <c r="E9913" s="1" t="s">
        <v>6813</v>
      </c>
      <c r="F9913" s="1" t="s">
        <v>6170</v>
      </c>
      <c r="G9913" s="1" t="s">
        <v>80</v>
      </c>
      <c r="H9913" s="1" t="s">
        <v>3652</v>
      </c>
      <c r="I9913">
        <v>23.32</v>
      </c>
      <c r="J9913">
        <v>2</v>
      </c>
      <c r="K9913">
        <v>0</v>
      </c>
      <c r="L9913">
        <v>6.06</v>
      </c>
      <c r="M9913">
        <v>0.05</v>
      </c>
      <c r="N9913">
        <f>(Orders[[#This Row],[Sales]]-Orders[[#This Row],[Profit]])*(1+Orders[[#This Row],[surplus]])</f>
        <v>18.123000000000001</v>
      </c>
    </row>
    <row r="9914" spans="1:14" x14ac:dyDescent="0.35">
      <c r="A9914" s="1" t="s">
        <v>7977</v>
      </c>
      <c r="B9914" s="2">
        <v>42993</v>
      </c>
      <c r="C9914" s="2">
        <v>42997</v>
      </c>
      <c r="D9914" s="1" t="s">
        <v>13</v>
      </c>
      <c r="E9914" s="1" t="s">
        <v>7978</v>
      </c>
      <c r="F9914" s="1" t="s">
        <v>6194</v>
      </c>
      <c r="G9914" s="1" t="s">
        <v>47</v>
      </c>
      <c r="H9914" s="1" t="s">
        <v>1707</v>
      </c>
      <c r="I9914">
        <v>81.96</v>
      </c>
      <c r="J9914">
        <v>2</v>
      </c>
      <c r="K9914">
        <v>0</v>
      </c>
      <c r="L9914">
        <v>0</v>
      </c>
      <c r="M9914">
        <v>0.05</v>
      </c>
      <c r="N9914">
        <f>(Orders[[#This Row],[Sales]]-Orders[[#This Row],[Profit]])*(1+Orders[[#This Row],[surplus]])</f>
        <v>86.057999999999993</v>
      </c>
    </row>
    <row r="9915" spans="1:14" x14ac:dyDescent="0.35">
      <c r="A9915" s="1" t="s">
        <v>7980</v>
      </c>
      <c r="B9915" s="2">
        <v>42210</v>
      </c>
      <c r="C9915" s="2">
        <v>42214</v>
      </c>
      <c r="D9915" s="1" t="s">
        <v>13</v>
      </c>
      <c r="E9915" s="1" t="s">
        <v>6993</v>
      </c>
      <c r="F9915" s="1" t="s">
        <v>6159</v>
      </c>
      <c r="G9915" s="1" t="s">
        <v>258</v>
      </c>
      <c r="H9915" s="1" t="s">
        <v>4966</v>
      </c>
      <c r="I9915">
        <v>358.58</v>
      </c>
      <c r="J9915">
        <v>2</v>
      </c>
      <c r="K9915">
        <v>0</v>
      </c>
      <c r="L9915">
        <v>39.44</v>
      </c>
      <c r="M9915">
        <v>0.05</v>
      </c>
      <c r="N9915">
        <f>(Orders[[#This Row],[Sales]]-Orders[[#This Row],[Profit]])*(1+Orders[[#This Row],[surplus]])</f>
        <v>335.09699999999998</v>
      </c>
    </row>
    <row r="9916" spans="1:14" x14ac:dyDescent="0.35">
      <c r="A9916" s="1" t="s">
        <v>7981</v>
      </c>
      <c r="B9916" s="2">
        <v>42645</v>
      </c>
      <c r="C9916" s="2">
        <v>42652</v>
      </c>
      <c r="D9916" s="1" t="s">
        <v>13</v>
      </c>
      <c r="E9916" s="1" t="s">
        <v>6271</v>
      </c>
      <c r="F9916" s="1" t="s">
        <v>6154</v>
      </c>
      <c r="G9916" s="1" t="s">
        <v>1149</v>
      </c>
      <c r="H9916" s="1" t="s">
        <v>961</v>
      </c>
      <c r="I9916">
        <v>32.479999999999997</v>
      </c>
      <c r="J9916">
        <v>2</v>
      </c>
      <c r="K9916">
        <v>0</v>
      </c>
      <c r="L9916">
        <v>4.87</v>
      </c>
      <c r="M9916">
        <v>0.05</v>
      </c>
      <c r="N9916">
        <f>(Orders[[#This Row],[Sales]]-Orders[[#This Row],[Profit]])*(1+Orders[[#This Row],[surplus]])</f>
        <v>28.990499999999997</v>
      </c>
    </row>
    <row r="9917" spans="1:14" x14ac:dyDescent="0.35">
      <c r="A9917" s="1" t="s">
        <v>7981</v>
      </c>
      <c r="B9917" s="2">
        <v>42645</v>
      </c>
      <c r="C9917" s="2">
        <v>42652</v>
      </c>
      <c r="D9917" s="1" t="s">
        <v>13</v>
      </c>
      <c r="E9917" s="1" t="s">
        <v>6271</v>
      </c>
      <c r="F9917" s="1" t="s">
        <v>6165</v>
      </c>
      <c r="G9917" s="1" t="s">
        <v>1149</v>
      </c>
      <c r="H9917" s="1" t="s">
        <v>1860</v>
      </c>
      <c r="I9917">
        <v>735.98</v>
      </c>
      <c r="J9917">
        <v>2</v>
      </c>
      <c r="K9917">
        <v>0</v>
      </c>
      <c r="L9917">
        <v>331.19</v>
      </c>
      <c r="M9917">
        <v>0.05</v>
      </c>
      <c r="N9917">
        <f>(Orders[[#This Row],[Sales]]-Orders[[#This Row],[Profit]])*(1+Orders[[#This Row],[surplus]])</f>
        <v>425.02950000000004</v>
      </c>
    </row>
    <row r="9918" spans="1:14" x14ac:dyDescent="0.35">
      <c r="A9918" s="1" t="s">
        <v>7981</v>
      </c>
      <c r="B9918" s="2">
        <v>42645</v>
      </c>
      <c r="C9918" s="2">
        <v>42652</v>
      </c>
      <c r="D9918" s="1" t="s">
        <v>13</v>
      </c>
      <c r="E9918" s="1" t="s">
        <v>6271</v>
      </c>
      <c r="F9918" s="1" t="s">
        <v>6179</v>
      </c>
      <c r="G9918" s="1" t="s">
        <v>1149</v>
      </c>
      <c r="H9918" s="1" t="s">
        <v>3847</v>
      </c>
      <c r="I9918">
        <v>33.96</v>
      </c>
      <c r="J9918">
        <v>2</v>
      </c>
      <c r="K9918">
        <v>0</v>
      </c>
      <c r="L9918">
        <v>9.51</v>
      </c>
      <c r="M9918">
        <v>0.05</v>
      </c>
      <c r="N9918">
        <f>(Orders[[#This Row],[Sales]]-Orders[[#This Row],[Profit]])*(1+Orders[[#This Row],[surplus]])</f>
        <v>25.672500000000003</v>
      </c>
    </row>
    <row r="9919" spans="1:14" x14ac:dyDescent="0.35">
      <c r="A9919" s="1" t="s">
        <v>8329</v>
      </c>
      <c r="B9919" s="2">
        <v>42694</v>
      </c>
      <c r="C9919" s="2">
        <v>42698</v>
      </c>
      <c r="D9919" s="1" t="s">
        <v>13</v>
      </c>
      <c r="E9919" s="1" t="s">
        <v>6667</v>
      </c>
      <c r="F9919" s="1" t="s">
        <v>6154</v>
      </c>
      <c r="G9919" s="1" t="s">
        <v>8330</v>
      </c>
      <c r="H9919" s="1" t="s">
        <v>2432</v>
      </c>
      <c r="I9919">
        <v>27.88</v>
      </c>
      <c r="J9919">
        <v>2</v>
      </c>
      <c r="K9919">
        <v>0</v>
      </c>
      <c r="L9919">
        <v>3.9</v>
      </c>
      <c r="M9919">
        <v>0.05</v>
      </c>
      <c r="N9919">
        <f>(Orders[[#This Row],[Sales]]-Orders[[#This Row],[Profit]])*(1+Orders[[#This Row],[surplus]])</f>
        <v>25.179000000000002</v>
      </c>
    </row>
    <row r="9920" spans="1:14" x14ac:dyDescent="0.35">
      <c r="A9920" s="1" t="s">
        <v>7224</v>
      </c>
      <c r="B9920" s="2">
        <v>42603</v>
      </c>
      <c r="C9920" s="2">
        <v>42610</v>
      </c>
      <c r="D9920" s="1" t="s">
        <v>13</v>
      </c>
      <c r="E9920" s="1" t="s">
        <v>6826</v>
      </c>
      <c r="F9920" s="1" t="s">
        <v>6173</v>
      </c>
      <c r="G9920" s="1" t="s">
        <v>24</v>
      </c>
      <c r="H9920" s="1" t="s">
        <v>3196</v>
      </c>
      <c r="I9920">
        <v>12.96</v>
      </c>
      <c r="J9920">
        <v>2</v>
      </c>
      <c r="K9920">
        <v>0</v>
      </c>
      <c r="L9920">
        <v>6.22</v>
      </c>
      <c r="M9920">
        <v>0.05</v>
      </c>
      <c r="N9920">
        <f>(Orders[[#This Row],[Sales]]-Orders[[#This Row],[Profit]])*(1+Orders[[#This Row],[surplus]])</f>
        <v>7.0770000000000017</v>
      </c>
    </row>
    <row r="9921" spans="1:14" x14ac:dyDescent="0.35">
      <c r="A9921" s="1" t="s">
        <v>7983</v>
      </c>
      <c r="B9921" s="2">
        <v>42996</v>
      </c>
      <c r="C9921" s="2">
        <v>43000</v>
      </c>
      <c r="D9921" s="1" t="s">
        <v>13</v>
      </c>
      <c r="E9921" s="1" t="s">
        <v>6557</v>
      </c>
      <c r="F9921" s="1" t="s">
        <v>6162</v>
      </c>
      <c r="G9921" s="1" t="s">
        <v>171</v>
      </c>
      <c r="H9921" s="1" t="s">
        <v>4712</v>
      </c>
      <c r="I9921">
        <v>411.98</v>
      </c>
      <c r="J9921">
        <v>2</v>
      </c>
      <c r="K9921">
        <v>0</v>
      </c>
      <c r="L9921">
        <v>119.47</v>
      </c>
      <c r="M9921">
        <v>0.05</v>
      </c>
      <c r="N9921">
        <f>(Orders[[#This Row],[Sales]]-Orders[[#This Row],[Profit]])*(1+Orders[[#This Row],[surplus]])</f>
        <v>307.13549999999998</v>
      </c>
    </row>
    <row r="9922" spans="1:14" x14ac:dyDescent="0.35">
      <c r="A9922" s="1" t="s">
        <v>7983</v>
      </c>
      <c r="B9922" s="2">
        <v>42996</v>
      </c>
      <c r="C9922" s="2">
        <v>43000</v>
      </c>
      <c r="D9922" s="1" t="s">
        <v>13</v>
      </c>
      <c r="E9922" s="1" t="s">
        <v>6557</v>
      </c>
      <c r="F9922" s="1" t="s">
        <v>6170</v>
      </c>
      <c r="G9922" s="1" t="s">
        <v>171</v>
      </c>
      <c r="H9922" s="1" t="s">
        <v>2040</v>
      </c>
      <c r="I9922">
        <v>34.479999999999997</v>
      </c>
      <c r="J9922">
        <v>2</v>
      </c>
      <c r="K9922">
        <v>0</v>
      </c>
      <c r="L9922">
        <v>10</v>
      </c>
      <c r="M9922">
        <v>0.05</v>
      </c>
      <c r="N9922">
        <f>(Orders[[#This Row],[Sales]]-Orders[[#This Row],[Profit]])*(1+Orders[[#This Row],[surplus]])</f>
        <v>25.703999999999997</v>
      </c>
    </row>
    <row r="9923" spans="1:14" x14ac:dyDescent="0.35">
      <c r="A9923" s="1" t="s">
        <v>8331</v>
      </c>
      <c r="B9923" s="2">
        <v>43079</v>
      </c>
      <c r="C9923" s="2">
        <v>43084</v>
      </c>
      <c r="D9923" s="1" t="s">
        <v>13</v>
      </c>
      <c r="E9923" s="1" t="s">
        <v>6954</v>
      </c>
      <c r="F9923" s="1" t="s">
        <v>6181</v>
      </c>
      <c r="G9923" s="1" t="s">
        <v>3949</v>
      </c>
      <c r="H9923" s="1" t="s">
        <v>424</v>
      </c>
      <c r="I9923">
        <v>14.76</v>
      </c>
      <c r="J9923">
        <v>2</v>
      </c>
      <c r="K9923">
        <v>0</v>
      </c>
      <c r="L9923">
        <v>4.28</v>
      </c>
      <c r="M9923">
        <v>0.05</v>
      </c>
      <c r="N9923">
        <f>(Orders[[#This Row],[Sales]]-Orders[[#This Row],[Profit]])*(1+Orders[[#This Row],[surplus]])</f>
        <v>11.004000000000001</v>
      </c>
    </row>
    <row r="9924" spans="1:14" x14ac:dyDescent="0.35">
      <c r="A9924" s="1" t="s">
        <v>8332</v>
      </c>
      <c r="B9924" s="2">
        <v>42119</v>
      </c>
      <c r="C9924" s="2">
        <v>42126</v>
      </c>
      <c r="D9924" s="1" t="s">
        <v>13</v>
      </c>
      <c r="E9924" s="1" t="s">
        <v>6576</v>
      </c>
      <c r="F9924" s="1" t="s">
        <v>6165</v>
      </c>
      <c r="G9924" s="1" t="s">
        <v>24</v>
      </c>
      <c r="H9924" s="1" t="s">
        <v>2461</v>
      </c>
      <c r="I9924">
        <v>21.34</v>
      </c>
      <c r="J9924">
        <v>2</v>
      </c>
      <c r="K9924">
        <v>0</v>
      </c>
      <c r="L9924">
        <v>9.82</v>
      </c>
      <c r="M9924">
        <v>0.05</v>
      </c>
      <c r="N9924">
        <f>(Orders[[#This Row],[Sales]]-Orders[[#This Row],[Profit]])*(1+Orders[[#This Row],[surplus]])</f>
        <v>12.096</v>
      </c>
    </row>
    <row r="9925" spans="1:14" x14ac:dyDescent="0.35">
      <c r="A9925" s="1" t="s">
        <v>6632</v>
      </c>
      <c r="B9925" s="2">
        <v>42685</v>
      </c>
      <c r="C9925" s="2">
        <v>42690</v>
      </c>
      <c r="D9925" s="1" t="s">
        <v>13</v>
      </c>
      <c r="E9925" s="1" t="s">
        <v>6276</v>
      </c>
      <c r="F9925" s="1" t="s">
        <v>6159</v>
      </c>
      <c r="G9925" s="1" t="s">
        <v>205</v>
      </c>
      <c r="H9925" s="1" t="s">
        <v>3192</v>
      </c>
      <c r="I9925">
        <v>36</v>
      </c>
      <c r="J9925">
        <v>2</v>
      </c>
      <c r="K9925">
        <v>0</v>
      </c>
      <c r="L9925">
        <v>6.48</v>
      </c>
      <c r="M9925">
        <v>0.05</v>
      </c>
      <c r="N9925">
        <f>(Orders[[#This Row],[Sales]]-Orders[[#This Row],[Profit]])*(1+Orders[[#This Row],[surplus]])</f>
        <v>30.996000000000002</v>
      </c>
    </row>
    <row r="9926" spans="1:14" x14ac:dyDescent="0.35">
      <c r="A9926" s="1" t="s">
        <v>8333</v>
      </c>
      <c r="B9926" s="2">
        <v>41940</v>
      </c>
      <c r="C9926" s="2">
        <v>41944</v>
      </c>
      <c r="D9926" s="1" t="s">
        <v>13</v>
      </c>
      <c r="E9926" s="1" t="s">
        <v>6294</v>
      </c>
      <c r="F9926" s="1" t="s">
        <v>6173</v>
      </c>
      <c r="G9926" s="1" t="s">
        <v>3452</v>
      </c>
      <c r="H9926" s="1" t="s">
        <v>1314</v>
      </c>
      <c r="I9926">
        <v>257.98</v>
      </c>
      <c r="J9926">
        <v>2</v>
      </c>
      <c r="K9926">
        <v>0</v>
      </c>
      <c r="L9926">
        <v>74.81</v>
      </c>
      <c r="M9926">
        <v>0.05</v>
      </c>
      <c r="N9926">
        <f>(Orders[[#This Row],[Sales]]-Orders[[#This Row],[Profit]])*(1+Orders[[#This Row],[surplus]])</f>
        <v>192.32850000000002</v>
      </c>
    </row>
    <row r="9927" spans="1:14" x14ac:dyDescent="0.35">
      <c r="A9927" s="1" t="s">
        <v>8135</v>
      </c>
      <c r="B9927" s="2">
        <v>41715</v>
      </c>
      <c r="C9927" s="2">
        <v>41719</v>
      </c>
      <c r="D9927" s="1" t="s">
        <v>13</v>
      </c>
      <c r="E9927" s="1" t="s">
        <v>6671</v>
      </c>
      <c r="F9927" s="1" t="s">
        <v>6181</v>
      </c>
      <c r="G9927" s="1" t="s">
        <v>352</v>
      </c>
      <c r="H9927" s="1" t="s">
        <v>3714</v>
      </c>
      <c r="I9927">
        <v>30.44</v>
      </c>
      <c r="J9927">
        <v>2</v>
      </c>
      <c r="K9927">
        <v>0</v>
      </c>
      <c r="L9927">
        <v>14.92</v>
      </c>
      <c r="M9927">
        <v>0.05</v>
      </c>
      <c r="N9927">
        <f>(Orders[[#This Row],[Sales]]-Orders[[#This Row],[Profit]])*(1+Orders[[#This Row],[surplus]])</f>
        <v>16.296000000000003</v>
      </c>
    </row>
    <row r="9928" spans="1:14" x14ac:dyDescent="0.35">
      <c r="A9928" s="1" t="s">
        <v>8135</v>
      </c>
      <c r="B9928" s="2">
        <v>41715</v>
      </c>
      <c r="C9928" s="2">
        <v>41719</v>
      </c>
      <c r="D9928" s="1" t="s">
        <v>13</v>
      </c>
      <c r="E9928" s="1" t="s">
        <v>6671</v>
      </c>
      <c r="F9928" s="1" t="s">
        <v>6170</v>
      </c>
      <c r="G9928" s="1" t="s">
        <v>352</v>
      </c>
      <c r="H9928" s="1" t="s">
        <v>4505</v>
      </c>
      <c r="I9928">
        <v>12.96</v>
      </c>
      <c r="J9928">
        <v>2</v>
      </c>
      <c r="K9928">
        <v>0</v>
      </c>
      <c r="L9928">
        <v>6.35</v>
      </c>
      <c r="M9928">
        <v>0.05</v>
      </c>
      <c r="N9928">
        <f>(Orders[[#This Row],[Sales]]-Orders[[#This Row],[Profit]])*(1+Orders[[#This Row],[surplus]])</f>
        <v>6.9405000000000019</v>
      </c>
    </row>
    <row r="9929" spans="1:14" x14ac:dyDescent="0.35">
      <c r="A9929" s="1" t="s">
        <v>8136</v>
      </c>
      <c r="B9929" s="2">
        <v>42346</v>
      </c>
      <c r="C9929" s="2">
        <v>42350</v>
      </c>
      <c r="D9929" s="1" t="s">
        <v>13</v>
      </c>
      <c r="E9929" s="1" t="s">
        <v>6993</v>
      </c>
      <c r="F9929" s="1" t="s">
        <v>6154</v>
      </c>
      <c r="G9929" s="1" t="s">
        <v>312</v>
      </c>
      <c r="H9929" s="1" t="s">
        <v>628</v>
      </c>
      <c r="I9929">
        <v>221.96</v>
      </c>
      <c r="J9929">
        <v>2</v>
      </c>
      <c r="K9929">
        <v>0</v>
      </c>
      <c r="L9929">
        <v>4.4400000000000004</v>
      </c>
      <c r="M9929">
        <v>0.05</v>
      </c>
      <c r="N9929">
        <f>(Orders[[#This Row],[Sales]]-Orders[[#This Row],[Profit]])*(1+Orders[[#This Row],[surplus]])</f>
        <v>228.39600000000002</v>
      </c>
    </row>
    <row r="9930" spans="1:14" x14ac:dyDescent="0.35">
      <c r="A9930" s="1" t="s">
        <v>8334</v>
      </c>
      <c r="B9930" s="2">
        <v>42559</v>
      </c>
      <c r="C9930" s="2">
        <v>42563</v>
      </c>
      <c r="D9930" s="1" t="s">
        <v>13</v>
      </c>
      <c r="E9930" s="1" t="s">
        <v>6603</v>
      </c>
      <c r="F9930" s="1" t="s">
        <v>6179</v>
      </c>
      <c r="G9930" s="1" t="s">
        <v>927</v>
      </c>
      <c r="H9930" s="1" t="s">
        <v>2158</v>
      </c>
      <c r="I9930">
        <v>12.96</v>
      </c>
      <c r="J9930">
        <v>2</v>
      </c>
      <c r="K9930">
        <v>0</v>
      </c>
      <c r="L9930">
        <v>6.22</v>
      </c>
      <c r="M9930">
        <v>0.05</v>
      </c>
      <c r="N9930">
        <f>(Orders[[#This Row],[Sales]]-Orders[[#This Row],[Profit]])*(1+Orders[[#This Row],[surplus]])</f>
        <v>7.0770000000000017</v>
      </c>
    </row>
    <row r="9931" spans="1:14" x14ac:dyDescent="0.35">
      <c r="A9931" s="1" t="s">
        <v>7992</v>
      </c>
      <c r="B9931" s="2">
        <v>42796</v>
      </c>
      <c r="C9931" s="2">
        <v>42802</v>
      </c>
      <c r="D9931" s="1" t="s">
        <v>13</v>
      </c>
      <c r="E9931" s="1" t="s">
        <v>6587</v>
      </c>
      <c r="F9931" s="1" t="s">
        <v>6158</v>
      </c>
      <c r="G9931" s="1" t="s">
        <v>292</v>
      </c>
      <c r="H9931" s="1" t="s">
        <v>5781</v>
      </c>
      <c r="I9931">
        <v>441.96</v>
      </c>
      <c r="J9931">
        <v>2</v>
      </c>
      <c r="K9931">
        <v>0</v>
      </c>
      <c r="L9931">
        <v>101.65</v>
      </c>
      <c r="M9931">
        <v>0.05</v>
      </c>
      <c r="N9931">
        <f>(Orders[[#This Row],[Sales]]-Orders[[#This Row],[Profit]])*(1+Orders[[#This Row],[surplus]])</f>
        <v>357.32549999999998</v>
      </c>
    </row>
    <row r="9932" spans="1:14" x14ac:dyDescent="0.35">
      <c r="A9932" s="1" t="s">
        <v>8335</v>
      </c>
      <c r="B9932" s="2">
        <v>43023</v>
      </c>
      <c r="C9932" s="2">
        <v>43027</v>
      </c>
      <c r="D9932" s="1" t="s">
        <v>13</v>
      </c>
      <c r="E9932" s="1" t="s">
        <v>6214</v>
      </c>
      <c r="F9932" s="1" t="s">
        <v>6158</v>
      </c>
      <c r="G9932" s="1" t="s">
        <v>16</v>
      </c>
      <c r="H9932" s="1" t="s">
        <v>2007</v>
      </c>
      <c r="I9932">
        <v>11.68</v>
      </c>
      <c r="J9932">
        <v>2</v>
      </c>
      <c r="K9932">
        <v>0</v>
      </c>
      <c r="L9932">
        <v>4.2</v>
      </c>
      <c r="M9932">
        <v>0.05</v>
      </c>
      <c r="N9932">
        <f>(Orders[[#This Row],[Sales]]-Orders[[#This Row],[Profit]])*(1+Orders[[#This Row],[surplus]])</f>
        <v>7.8540000000000001</v>
      </c>
    </row>
    <row r="9933" spans="1:14" x14ac:dyDescent="0.35">
      <c r="A9933" s="1" t="s">
        <v>7439</v>
      </c>
      <c r="B9933" s="2">
        <v>42009</v>
      </c>
      <c r="C9933" s="2">
        <v>42014</v>
      </c>
      <c r="D9933" s="1" t="s">
        <v>13</v>
      </c>
      <c r="E9933" s="1" t="s">
        <v>6206</v>
      </c>
      <c r="F9933" s="1" t="s">
        <v>6190</v>
      </c>
      <c r="G9933" s="1" t="s">
        <v>129</v>
      </c>
      <c r="H9933" s="1" t="s">
        <v>1316</v>
      </c>
      <c r="I9933">
        <v>17.48</v>
      </c>
      <c r="J9933">
        <v>2</v>
      </c>
      <c r="K9933">
        <v>0</v>
      </c>
      <c r="L9933">
        <v>8.2200000000000006</v>
      </c>
      <c r="M9933">
        <v>0.05</v>
      </c>
      <c r="N9933">
        <f>(Orders[[#This Row],[Sales]]-Orders[[#This Row],[Profit]])*(1+Orders[[#This Row],[surplus]])</f>
        <v>9.7230000000000008</v>
      </c>
    </row>
    <row r="9934" spans="1:14" x14ac:dyDescent="0.35">
      <c r="A9934" s="1" t="s">
        <v>8275</v>
      </c>
      <c r="B9934" s="2">
        <v>42538</v>
      </c>
      <c r="C9934" s="2">
        <v>42543</v>
      </c>
      <c r="D9934" s="1" t="s">
        <v>13</v>
      </c>
      <c r="E9934" s="1" t="s">
        <v>6510</v>
      </c>
      <c r="F9934" s="1" t="s">
        <v>6170</v>
      </c>
      <c r="G9934" s="1" t="s">
        <v>1521</v>
      </c>
      <c r="H9934" s="1" t="s">
        <v>2966</v>
      </c>
      <c r="I9934">
        <v>7.96</v>
      </c>
      <c r="J9934">
        <v>2</v>
      </c>
      <c r="K9934">
        <v>0</v>
      </c>
      <c r="L9934">
        <v>3.74</v>
      </c>
      <c r="M9934">
        <v>0.05</v>
      </c>
      <c r="N9934">
        <f>(Orders[[#This Row],[Sales]]-Orders[[#This Row],[Profit]])*(1+Orders[[#This Row],[surplus]])</f>
        <v>4.431</v>
      </c>
    </row>
    <row r="9935" spans="1:14" x14ac:dyDescent="0.35">
      <c r="A9935" s="1" t="s">
        <v>7169</v>
      </c>
      <c r="B9935" s="2">
        <v>42272</v>
      </c>
      <c r="C9935" s="2">
        <v>42277</v>
      </c>
      <c r="D9935" s="1" t="s">
        <v>13</v>
      </c>
      <c r="E9935" s="1" t="s">
        <v>6521</v>
      </c>
      <c r="F9935" s="1" t="s">
        <v>6158</v>
      </c>
      <c r="G9935" s="1" t="s">
        <v>28</v>
      </c>
      <c r="H9935" s="1" t="s">
        <v>2404</v>
      </c>
      <c r="I9935">
        <v>12.6</v>
      </c>
      <c r="J9935">
        <v>2</v>
      </c>
      <c r="K9935">
        <v>0</v>
      </c>
      <c r="L9935">
        <v>5.8</v>
      </c>
      <c r="M9935">
        <v>0.05</v>
      </c>
      <c r="N9935">
        <f>(Orders[[#This Row],[Sales]]-Orders[[#This Row],[Profit]])*(1+Orders[[#This Row],[surplus]])</f>
        <v>7.14</v>
      </c>
    </row>
    <row r="9936" spans="1:14" x14ac:dyDescent="0.35">
      <c r="A9936" s="1" t="s">
        <v>7169</v>
      </c>
      <c r="B9936" s="2">
        <v>42272</v>
      </c>
      <c r="C9936" s="2">
        <v>42277</v>
      </c>
      <c r="D9936" s="1" t="s">
        <v>13</v>
      </c>
      <c r="E9936" s="1" t="s">
        <v>6521</v>
      </c>
      <c r="F9936" s="1" t="s">
        <v>6181</v>
      </c>
      <c r="G9936" s="1" t="s">
        <v>28</v>
      </c>
      <c r="H9936" s="1" t="s">
        <v>1192</v>
      </c>
      <c r="I9936">
        <v>159.97999999999999</v>
      </c>
      <c r="J9936">
        <v>2</v>
      </c>
      <c r="K9936">
        <v>0</v>
      </c>
      <c r="L9936">
        <v>57.59</v>
      </c>
      <c r="M9936">
        <v>0.05</v>
      </c>
      <c r="N9936">
        <f>(Orders[[#This Row],[Sales]]-Orders[[#This Row],[Profit]])*(1+Orders[[#This Row],[surplus]])</f>
        <v>107.50949999999999</v>
      </c>
    </row>
    <row r="9937" spans="1:14" x14ac:dyDescent="0.35">
      <c r="A9937" s="1" t="s">
        <v>7339</v>
      </c>
      <c r="B9937" s="2">
        <v>42964</v>
      </c>
      <c r="C9937" s="2">
        <v>42971</v>
      </c>
      <c r="D9937" s="1" t="s">
        <v>13</v>
      </c>
      <c r="E9937" s="1" t="s">
        <v>6561</v>
      </c>
      <c r="F9937" s="1" t="s">
        <v>6165</v>
      </c>
      <c r="G9937" s="1" t="s">
        <v>1175</v>
      </c>
      <c r="H9937" s="1" t="s">
        <v>2720</v>
      </c>
      <c r="I9937">
        <v>23.36</v>
      </c>
      <c r="J9937">
        <v>2</v>
      </c>
      <c r="K9937">
        <v>0</v>
      </c>
      <c r="L9937">
        <v>11.68</v>
      </c>
      <c r="M9937">
        <v>0.05</v>
      </c>
      <c r="N9937">
        <f>(Orders[[#This Row],[Sales]]-Orders[[#This Row],[Profit]])*(1+Orders[[#This Row],[surplus]])</f>
        <v>12.263999999999999</v>
      </c>
    </row>
    <row r="9938" spans="1:14" x14ac:dyDescent="0.35">
      <c r="A9938" s="1" t="s">
        <v>7339</v>
      </c>
      <c r="B9938" s="2">
        <v>42964</v>
      </c>
      <c r="C9938" s="2">
        <v>42971</v>
      </c>
      <c r="D9938" s="1" t="s">
        <v>13</v>
      </c>
      <c r="E9938" s="1" t="s">
        <v>6561</v>
      </c>
      <c r="F9938" s="1" t="s">
        <v>6154</v>
      </c>
      <c r="G9938" s="1" t="s">
        <v>1175</v>
      </c>
      <c r="H9938" s="1" t="s">
        <v>309</v>
      </c>
      <c r="I9938">
        <v>8.56</v>
      </c>
      <c r="J9938">
        <v>2</v>
      </c>
      <c r="K9938">
        <v>0</v>
      </c>
      <c r="L9938">
        <v>3.85</v>
      </c>
      <c r="M9938">
        <v>0.05</v>
      </c>
      <c r="N9938">
        <f>(Orders[[#This Row],[Sales]]-Orders[[#This Row],[Profit]])*(1+Orders[[#This Row],[surplus]])</f>
        <v>4.9455000000000009</v>
      </c>
    </row>
    <row r="9939" spans="1:14" x14ac:dyDescent="0.35">
      <c r="A9939" s="1" t="s">
        <v>8140</v>
      </c>
      <c r="B9939" s="2">
        <v>41730</v>
      </c>
      <c r="C9939" s="2">
        <v>41735</v>
      </c>
      <c r="D9939" s="1" t="s">
        <v>13</v>
      </c>
      <c r="E9939" s="1" t="s">
        <v>6364</v>
      </c>
      <c r="F9939" s="1" t="s">
        <v>6176</v>
      </c>
      <c r="G9939" s="1" t="s">
        <v>378</v>
      </c>
      <c r="H9939" s="1" t="s">
        <v>1719</v>
      </c>
      <c r="I9939">
        <v>6.24</v>
      </c>
      <c r="J9939">
        <v>2</v>
      </c>
      <c r="K9939">
        <v>0</v>
      </c>
      <c r="L9939">
        <v>3.06</v>
      </c>
      <c r="M9939">
        <v>0.05</v>
      </c>
      <c r="N9939">
        <f>(Orders[[#This Row],[Sales]]-Orders[[#This Row],[Profit]])*(1+Orders[[#This Row],[surplus]])</f>
        <v>3.3390000000000004</v>
      </c>
    </row>
    <row r="9940" spans="1:14" x14ac:dyDescent="0.35">
      <c r="A9940" s="1" t="s">
        <v>7997</v>
      </c>
      <c r="B9940" s="2">
        <v>42533</v>
      </c>
      <c r="C9940" s="2">
        <v>42537</v>
      </c>
      <c r="D9940" s="1" t="s">
        <v>13</v>
      </c>
      <c r="E9940" s="1" t="s">
        <v>6366</v>
      </c>
      <c r="F9940" s="1" t="s">
        <v>6181</v>
      </c>
      <c r="G9940" s="1" t="s">
        <v>662</v>
      </c>
      <c r="H9940" s="1" t="s">
        <v>2076</v>
      </c>
      <c r="I9940">
        <v>12.96</v>
      </c>
      <c r="J9940">
        <v>2</v>
      </c>
      <c r="K9940">
        <v>0</v>
      </c>
      <c r="L9940">
        <v>6.22</v>
      </c>
      <c r="M9940">
        <v>0.05</v>
      </c>
      <c r="N9940">
        <f>(Orders[[#This Row],[Sales]]-Orders[[#This Row],[Profit]])*(1+Orders[[#This Row],[surplus]])</f>
        <v>7.0770000000000017</v>
      </c>
    </row>
    <row r="9941" spans="1:14" x14ac:dyDescent="0.35">
      <c r="A9941" s="1" t="s">
        <v>7999</v>
      </c>
      <c r="B9941" s="2">
        <v>42520</v>
      </c>
      <c r="C9941" s="2">
        <v>42524</v>
      </c>
      <c r="D9941" s="1" t="s">
        <v>13</v>
      </c>
      <c r="E9941" s="1" t="s">
        <v>6276</v>
      </c>
      <c r="F9941" s="1" t="s">
        <v>6190</v>
      </c>
      <c r="G9941" s="1" t="s">
        <v>498</v>
      </c>
      <c r="H9941" s="1" t="s">
        <v>116</v>
      </c>
      <c r="I9941">
        <v>111.98</v>
      </c>
      <c r="J9941">
        <v>2</v>
      </c>
      <c r="K9941">
        <v>0</v>
      </c>
      <c r="L9941">
        <v>26.88</v>
      </c>
      <c r="M9941">
        <v>0.05</v>
      </c>
      <c r="N9941">
        <f>(Orders[[#This Row],[Sales]]-Orders[[#This Row],[Profit]])*(1+Orders[[#This Row],[surplus]])</f>
        <v>89.355000000000018</v>
      </c>
    </row>
    <row r="9942" spans="1:14" x14ac:dyDescent="0.35">
      <c r="A9942" s="1" t="s">
        <v>8336</v>
      </c>
      <c r="B9942" s="2">
        <v>41944</v>
      </c>
      <c r="C9942" s="2">
        <v>41948</v>
      </c>
      <c r="D9942" s="1" t="s">
        <v>13</v>
      </c>
      <c r="E9942" s="1" t="s">
        <v>6808</v>
      </c>
      <c r="F9942" s="1" t="s">
        <v>6176</v>
      </c>
      <c r="G9942" s="1" t="s">
        <v>2563</v>
      </c>
      <c r="H9942" s="1" t="s">
        <v>1201</v>
      </c>
      <c r="I9942">
        <v>76.12</v>
      </c>
      <c r="J9942">
        <v>2</v>
      </c>
      <c r="K9942">
        <v>0</v>
      </c>
      <c r="L9942">
        <v>22.07</v>
      </c>
      <c r="M9942">
        <v>0.05</v>
      </c>
      <c r="N9942">
        <f>(Orders[[#This Row],[Sales]]-Orders[[#This Row],[Profit]])*(1+Orders[[#This Row],[surplus]])</f>
        <v>56.752500000000005</v>
      </c>
    </row>
    <row r="9943" spans="1:14" x14ac:dyDescent="0.35">
      <c r="A9943" s="1" t="s">
        <v>8001</v>
      </c>
      <c r="B9943" s="2">
        <v>42924</v>
      </c>
      <c r="C9943" s="2">
        <v>42928</v>
      </c>
      <c r="D9943" s="1" t="s">
        <v>13</v>
      </c>
      <c r="E9943" s="1" t="s">
        <v>7173</v>
      </c>
      <c r="F9943" s="1" t="s">
        <v>6190</v>
      </c>
      <c r="G9943" s="1" t="s">
        <v>292</v>
      </c>
      <c r="H9943" s="1" t="s">
        <v>4784</v>
      </c>
      <c r="I9943">
        <v>39.979999999999997</v>
      </c>
      <c r="J9943">
        <v>2</v>
      </c>
      <c r="K9943">
        <v>0</v>
      </c>
      <c r="L9943">
        <v>9.1999999999999993</v>
      </c>
      <c r="M9943">
        <v>0.05</v>
      </c>
      <c r="N9943">
        <f>(Orders[[#This Row],[Sales]]-Orders[[#This Row],[Profit]])*(1+Orders[[#This Row],[surplus]])</f>
        <v>32.318999999999996</v>
      </c>
    </row>
    <row r="9944" spans="1:14" x14ac:dyDescent="0.35">
      <c r="A9944" s="1" t="s">
        <v>8337</v>
      </c>
      <c r="B9944" s="2">
        <v>42777</v>
      </c>
      <c r="C9944" s="2">
        <v>42781</v>
      </c>
      <c r="D9944" s="1" t="s">
        <v>13</v>
      </c>
      <c r="E9944" s="1" t="s">
        <v>6581</v>
      </c>
      <c r="F9944" s="1" t="s">
        <v>6190</v>
      </c>
      <c r="G9944" s="1" t="s">
        <v>55</v>
      </c>
      <c r="H9944" s="1" t="s">
        <v>1199</v>
      </c>
      <c r="I9944">
        <v>20.7</v>
      </c>
      <c r="J9944">
        <v>2</v>
      </c>
      <c r="K9944">
        <v>0</v>
      </c>
      <c r="L9944">
        <v>9.94</v>
      </c>
      <c r="M9944">
        <v>0.05</v>
      </c>
      <c r="N9944">
        <f>(Orders[[#This Row],[Sales]]-Orders[[#This Row],[Profit]])*(1+Orders[[#This Row],[surplus]])</f>
        <v>11.298</v>
      </c>
    </row>
    <row r="9945" spans="1:14" x14ac:dyDescent="0.35">
      <c r="A9945" s="1" t="s">
        <v>8083</v>
      </c>
      <c r="B9945" s="2">
        <v>42456</v>
      </c>
      <c r="C9945" s="2">
        <v>42460</v>
      </c>
      <c r="D9945" s="1" t="s">
        <v>13</v>
      </c>
      <c r="E9945" s="1" t="s">
        <v>6454</v>
      </c>
      <c r="F9945" s="1" t="s">
        <v>6170</v>
      </c>
      <c r="G9945" s="1" t="s">
        <v>171</v>
      </c>
      <c r="H9945" s="1" t="s">
        <v>1142</v>
      </c>
      <c r="I9945">
        <v>32.54</v>
      </c>
      <c r="J9945">
        <v>2</v>
      </c>
      <c r="K9945">
        <v>0</v>
      </c>
      <c r="L9945">
        <v>15.94</v>
      </c>
      <c r="M9945">
        <v>0.05</v>
      </c>
      <c r="N9945">
        <f>(Orders[[#This Row],[Sales]]-Orders[[#This Row],[Profit]])*(1+Orders[[#This Row],[surplus]])</f>
        <v>17.430000000000003</v>
      </c>
    </row>
    <row r="9946" spans="1:14" x14ac:dyDescent="0.35">
      <c r="A9946" s="1" t="s">
        <v>7347</v>
      </c>
      <c r="B9946" s="2">
        <v>41969</v>
      </c>
      <c r="C9946" s="2">
        <v>41974</v>
      </c>
      <c r="D9946" s="1" t="s">
        <v>13</v>
      </c>
      <c r="E9946" s="1" t="s">
        <v>6256</v>
      </c>
      <c r="F9946" s="1" t="s">
        <v>6158</v>
      </c>
      <c r="G9946" s="1" t="s">
        <v>1019</v>
      </c>
      <c r="H9946" s="1" t="s">
        <v>251</v>
      </c>
      <c r="I9946">
        <v>40.54</v>
      </c>
      <c r="J9946">
        <v>2</v>
      </c>
      <c r="K9946">
        <v>0</v>
      </c>
      <c r="L9946">
        <v>11.35</v>
      </c>
      <c r="M9946">
        <v>0.05</v>
      </c>
      <c r="N9946">
        <f>(Orders[[#This Row],[Sales]]-Orders[[#This Row],[Profit]])*(1+Orders[[#This Row],[surplus]])</f>
        <v>30.6495</v>
      </c>
    </row>
    <row r="9947" spans="1:14" x14ac:dyDescent="0.35">
      <c r="A9947" s="1" t="s">
        <v>7447</v>
      </c>
      <c r="B9947" s="2">
        <v>42768</v>
      </c>
      <c r="C9947" s="2">
        <v>42773</v>
      </c>
      <c r="D9947" s="1" t="s">
        <v>13</v>
      </c>
      <c r="E9947" s="1" t="s">
        <v>6669</v>
      </c>
      <c r="F9947" s="1" t="s">
        <v>6165</v>
      </c>
      <c r="G9947" s="1" t="s">
        <v>167</v>
      </c>
      <c r="H9947" s="1" t="s">
        <v>1924</v>
      </c>
      <c r="I9947">
        <v>210.58</v>
      </c>
      <c r="J9947">
        <v>2</v>
      </c>
      <c r="K9947">
        <v>0</v>
      </c>
      <c r="L9947">
        <v>12.63</v>
      </c>
      <c r="M9947">
        <v>0.05</v>
      </c>
      <c r="N9947">
        <f>(Orders[[#This Row],[Sales]]-Orders[[#This Row],[Profit]])*(1+Orders[[#This Row],[surplus]])</f>
        <v>207.84750000000003</v>
      </c>
    </row>
    <row r="9948" spans="1:14" x14ac:dyDescent="0.35">
      <c r="A9948" s="1" t="s">
        <v>8005</v>
      </c>
      <c r="B9948" s="2">
        <v>42573</v>
      </c>
      <c r="C9948" s="2">
        <v>42577</v>
      </c>
      <c r="D9948" s="1" t="s">
        <v>13</v>
      </c>
      <c r="E9948" s="1" t="s">
        <v>6742</v>
      </c>
      <c r="F9948" s="1" t="s">
        <v>6179</v>
      </c>
      <c r="G9948" s="1" t="s">
        <v>622</v>
      </c>
      <c r="H9948" s="1" t="s">
        <v>663</v>
      </c>
      <c r="I9948">
        <v>37.68</v>
      </c>
      <c r="J9948">
        <v>2</v>
      </c>
      <c r="K9948">
        <v>0</v>
      </c>
      <c r="L9948">
        <v>10.55</v>
      </c>
      <c r="M9948">
        <v>0.05</v>
      </c>
      <c r="N9948">
        <f>(Orders[[#This Row],[Sales]]-Orders[[#This Row],[Profit]])*(1+Orders[[#This Row],[surplus]])</f>
        <v>28.486499999999999</v>
      </c>
    </row>
    <row r="9949" spans="1:14" x14ac:dyDescent="0.35">
      <c r="A9949" s="1" t="s">
        <v>8338</v>
      </c>
      <c r="B9949" s="2">
        <v>42625</v>
      </c>
      <c r="C9949" s="2">
        <v>42629</v>
      </c>
      <c r="D9949" s="1" t="s">
        <v>13</v>
      </c>
      <c r="E9949" s="1" t="s">
        <v>6401</v>
      </c>
      <c r="F9949" s="1" t="s">
        <v>6170</v>
      </c>
      <c r="G9949" s="1" t="s">
        <v>2601</v>
      </c>
      <c r="H9949" s="1" t="s">
        <v>2324</v>
      </c>
      <c r="I9949">
        <v>40.479999999999997</v>
      </c>
      <c r="J9949">
        <v>2</v>
      </c>
      <c r="K9949">
        <v>0</v>
      </c>
      <c r="L9949">
        <v>14.57</v>
      </c>
      <c r="M9949">
        <v>0.05</v>
      </c>
      <c r="N9949">
        <f>(Orders[[#This Row],[Sales]]-Orders[[#This Row],[Profit]])*(1+Orders[[#This Row],[surplus]])</f>
        <v>27.205499999999997</v>
      </c>
    </row>
    <row r="9950" spans="1:14" x14ac:dyDescent="0.35">
      <c r="A9950" s="1" t="s">
        <v>8339</v>
      </c>
      <c r="B9950" s="2">
        <v>42160</v>
      </c>
      <c r="C9950" s="2">
        <v>42164</v>
      </c>
      <c r="D9950" s="1" t="s">
        <v>13</v>
      </c>
      <c r="E9950" s="1" t="s">
        <v>6517</v>
      </c>
      <c r="F9950" s="1" t="s">
        <v>6158</v>
      </c>
      <c r="G9950" s="1" t="s">
        <v>3597</v>
      </c>
      <c r="H9950" s="1" t="s">
        <v>3213</v>
      </c>
      <c r="I9950">
        <v>10.56</v>
      </c>
      <c r="J9950">
        <v>2</v>
      </c>
      <c r="K9950">
        <v>0</v>
      </c>
      <c r="L9950">
        <v>4.75</v>
      </c>
      <c r="M9950">
        <v>0.05</v>
      </c>
      <c r="N9950">
        <f>(Orders[[#This Row],[Sales]]-Orders[[#This Row],[Profit]])*(1+Orders[[#This Row],[surplus]])</f>
        <v>6.1005000000000011</v>
      </c>
    </row>
    <row r="9951" spans="1:14" x14ac:dyDescent="0.35">
      <c r="A9951" s="1" t="s">
        <v>8281</v>
      </c>
      <c r="B9951" s="2">
        <v>42409</v>
      </c>
      <c r="C9951" s="2">
        <v>42413</v>
      </c>
      <c r="D9951" s="1" t="s">
        <v>13</v>
      </c>
      <c r="E9951" s="1" t="s">
        <v>6199</v>
      </c>
      <c r="F9951" s="1" t="s">
        <v>6173</v>
      </c>
      <c r="G9951" s="1" t="s">
        <v>115</v>
      </c>
      <c r="H9951" s="1" t="s">
        <v>3481</v>
      </c>
      <c r="I9951">
        <v>31.86</v>
      </c>
      <c r="J9951">
        <v>2</v>
      </c>
      <c r="K9951">
        <v>0</v>
      </c>
      <c r="L9951">
        <v>11.15</v>
      </c>
      <c r="M9951">
        <v>0.05</v>
      </c>
      <c r="N9951">
        <f>(Orders[[#This Row],[Sales]]-Orders[[#This Row],[Profit]])*(1+Orders[[#This Row],[surplus]])</f>
        <v>21.745500000000003</v>
      </c>
    </row>
    <row r="9952" spans="1:14" x14ac:dyDescent="0.35">
      <c r="A9952" s="1" t="s">
        <v>8340</v>
      </c>
      <c r="B9952" s="2">
        <v>41731</v>
      </c>
      <c r="C9952" s="2">
        <v>41737</v>
      </c>
      <c r="D9952" s="1" t="s">
        <v>13</v>
      </c>
      <c r="E9952" s="1" t="s">
        <v>6611</v>
      </c>
      <c r="F9952" s="1" t="s">
        <v>6165</v>
      </c>
      <c r="G9952" s="1" t="s">
        <v>759</v>
      </c>
      <c r="H9952" s="1" t="s">
        <v>2850</v>
      </c>
      <c r="I9952">
        <v>177.68</v>
      </c>
      <c r="J9952">
        <v>2</v>
      </c>
      <c r="K9952">
        <v>0</v>
      </c>
      <c r="L9952">
        <v>46.2</v>
      </c>
      <c r="M9952">
        <v>0.05</v>
      </c>
      <c r="N9952">
        <f>(Orders[[#This Row],[Sales]]-Orders[[#This Row],[Profit]])*(1+Orders[[#This Row],[surplus]])</f>
        <v>138.05400000000003</v>
      </c>
    </row>
    <row r="9953" spans="1:14" x14ac:dyDescent="0.35">
      <c r="A9953" s="1" t="s">
        <v>8341</v>
      </c>
      <c r="B9953" s="2">
        <v>41757</v>
      </c>
      <c r="C9953" s="2">
        <v>41762</v>
      </c>
      <c r="D9953" s="1" t="s">
        <v>13</v>
      </c>
      <c r="E9953" s="1" t="s">
        <v>6454</v>
      </c>
      <c r="F9953" s="1" t="s">
        <v>6154</v>
      </c>
      <c r="G9953" s="1" t="s">
        <v>2629</v>
      </c>
      <c r="H9953" s="1" t="s">
        <v>2516</v>
      </c>
      <c r="I9953">
        <v>159.97999999999999</v>
      </c>
      <c r="J9953">
        <v>2</v>
      </c>
      <c r="K9953">
        <v>0</v>
      </c>
      <c r="L9953">
        <v>57.59</v>
      </c>
      <c r="M9953">
        <v>0.05</v>
      </c>
      <c r="N9953">
        <f>(Orders[[#This Row],[Sales]]-Orders[[#This Row],[Profit]])*(1+Orders[[#This Row],[surplus]])</f>
        <v>107.50949999999999</v>
      </c>
    </row>
    <row r="9954" spans="1:14" x14ac:dyDescent="0.35">
      <c r="A9954" s="1" t="s">
        <v>8342</v>
      </c>
      <c r="B9954" s="2">
        <v>42443</v>
      </c>
      <c r="C9954" s="2">
        <v>42448</v>
      </c>
      <c r="D9954" s="1" t="s">
        <v>13</v>
      </c>
      <c r="E9954" s="1" t="s">
        <v>6471</v>
      </c>
      <c r="F9954" s="1" t="s">
        <v>6194</v>
      </c>
      <c r="G9954" s="1" t="s">
        <v>3296</v>
      </c>
      <c r="H9954" s="1" t="s">
        <v>180</v>
      </c>
      <c r="I9954">
        <v>16.739999999999998</v>
      </c>
      <c r="J9954">
        <v>2</v>
      </c>
      <c r="K9954">
        <v>0</v>
      </c>
      <c r="L9954">
        <v>4.3499999999999996</v>
      </c>
      <c r="M9954">
        <v>0.05</v>
      </c>
      <c r="N9954">
        <f>(Orders[[#This Row],[Sales]]-Orders[[#This Row],[Profit]])*(1+Orders[[#This Row],[surplus]])</f>
        <v>13.009499999999999</v>
      </c>
    </row>
    <row r="9955" spans="1:14" x14ac:dyDescent="0.35">
      <c r="A9955" s="1" t="s">
        <v>8343</v>
      </c>
      <c r="B9955" s="2">
        <v>41902</v>
      </c>
      <c r="C9955" s="2">
        <v>41906</v>
      </c>
      <c r="D9955" s="1" t="s">
        <v>13</v>
      </c>
      <c r="E9955" s="1" t="s">
        <v>6244</v>
      </c>
      <c r="F9955" s="1" t="s">
        <v>6173</v>
      </c>
      <c r="G9955" s="1" t="s">
        <v>63</v>
      </c>
      <c r="H9955" s="1" t="s">
        <v>1714</v>
      </c>
      <c r="I9955">
        <v>8.56</v>
      </c>
      <c r="J9955">
        <v>2</v>
      </c>
      <c r="K9955">
        <v>0</v>
      </c>
      <c r="L9955">
        <v>3.85</v>
      </c>
      <c r="M9955">
        <v>0.05</v>
      </c>
      <c r="N9955">
        <f>(Orders[[#This Row],[Sales]]-Orders[[#This Row],[Profit]])*(1+Orders[[#This Row],[surplus]])</f>
        <v>4.9455000000000009</v>
      </c>
    </row>
    <row r="9956" spans="1:14" x14ac:dyDescent="0.35">
      <c r="A9956" s="1" t="s">
        <v>8008</v>
      </c>
      <c r="B9956" s="2">
        <v>42362</v>
      </c>
      <c r="C9956" s="2">
        <v>42368</v>
      </c>
      <c r="D9956" s="1" t="s">
        <v>13</v>
      </c>
      <c r="E9956" s="1" t="s">
        <v>6473</v>
      </c>
      <c r="F9956" s="1" t="s">
        <v>6158</v>
      </c>
      <c r="G9956" s="1" t="s">
        <v>218</v>
      </c>
      <c r="H9956" s="1" t="s">
        <v>6959</v>
      </c>
      <c r="I9956">
        <v>9.68</v>
      </c>
      <c r="J9956">
        <v>2</v>
      </c>
      <c r="K9956">
        <v>0</v>
      </c>
      <c r="L9956">
        <v>3.78</v>
      </c>
      <c r="M9956">
        <v>0.05</v>
      </c>
      <c r="N9956">
        <f>(Orders[[#This Row],[Sales]]-Orders[[#This Row],[Profit]])*(1+Orders[[#This Row],[surplus]])</f>
        <v>6.1950000000000003</v>
      </c>
    </row>
    <row r="9957" spans="1:14" x14ac:dyDescent="0.35">
      <c r="A9957" s="1" t="s">
        <v>8344</v>
      </c>
      <c r="B9957" s="2">
        <v>42142</v>
      </c>
      <c r="C9957" s="2">
        <v>42146</v>
      </c>
      <c r="D9957" s="1" t="s">
        <v>13</v>
      </c>
      <c r="E9957" s="1" t="s">
        <v>6353</v>
      </c>
      <c r="F9957" s="1" t="s">
        <v>6194</v>
      </c>
      <c r="G9957" s="1" t="s">
        <v>24</v>
      </c>
      <c r="H9957" s="1" t="s">
        <v>1871</v>
      </c>
      <c r="I9957">
        <v>10.86</v>
      </c>
      <c r="J9957">
        <v>2</v>
      </c>
      <c r="K9957">
        <v>0</v>
      </c>
      <c r="L9957">
        <v>5.32</v>
      </c>
      <c r="M9957">
        <v>0.05</v>
      </c>
      <c r="N9957">
        <f>(Orders[[#This Row],[Sales]]-Orders[[#This Row],[Profit]])*(1+Orders[[#This Row],[surplus]])</f>
        <v>5.8169999999999993</v>
      </c>
    </row>
    <row r="9958" spans="1:14" x14ac:dyDescent="0.35">
      <c r="A9958" s="1" t="s">
        <v>8284</v>
      </c>
      <c r="B9958" s="2">
        <v>42883</v>
      </c>
      <c r="C9958" s="2">
        <v>42887</v>
      </c>
      <c r="D9958" s="1" t="s">
        <v>13</v>
      </c>
      <c r="E9958" s="1" t="s">
        <v>6317</v>
      </c>
      <c r="F9958" s="1" t="s">
        <v>6154</v>
      </c>
      <c r="G9958" s="1" t="s">
        <v>8285</v>
      </c>
      <c r="H9958" s="1" t="s">
        <v>1652</v>
      </c>
      <c r="I9958">
        <v>27.46</v>
      </c>
      <c r="J9958">
        <v>2</v>
      </c>
      <c r="K9958">
        <v>0</v>
      </c>
      <c r="L9958">
        <v>9.89</v>
      </c>
      <c r="M9958">
        <v>0.05</v>
      </c>
      <c r="N9958">
        <f>(Orders[[#This Row],[Sales]]-Orders[[#This Row],[Profit]])*(1+Orders[[#This Row],[surplus]])</f>
        <v>18.448500000000003</v>
      </c>
    </row>
    <row r="9959" spans="1:14" x14ac:dyDescent="0.35">
      <c r="A9959" s="1" t="s">
        <v>8012</v>
      </c>
      <c r="B9959" s="2">
        <v>42392</v>
      </c>
      <c r="C9959" s="2">
        <v>42396</v>
      </c>
      <c r="D9959" s="1" t="s">
        <v>13</v>
      </c>
      <c r="E9959" s="1" t="s">
        <v>6646</v>
      </c>
      <c r="F9959" s="1" t="s">
        <v>6154</v>
      </c>
      <c r="G9959" s="1" t="s">
        <v>1087</v>
      </c>
      <c r="H9959" s="1" t="s">
        <v>1382</v>
      </c>
      <c r="I9959">
        <v>99.98</v>
      </c>
      <c r="J9959">
        <v>2</v>
      </c>
      <c r="K9959">
        <v>0</v>
      </c>
      <c r="L9959">
        <v>42.99</v>
      </c>
      <c r="M9959">
        <v>0.05</v>
      </c>
      <c r="N9959">
        <f>(Orders[[#This Row],[Sales]]-Orders[[#This Row],[Profit]])*(1+Orders[[#This Row],[surplus]])</f>
        <v>59.839500000000008</v>
      </c>
    </row>
    <row r="9960" spans="1:14" x14ac:dyDescent="0.35">
      <c r="A9960" s="1" t="s">
        <v>8014</v>
      </c>
      <c r="B9960" s="2">
        <v>41855</v>
      </c>
      <c r="C9960" s="2">
        <v>41859</v>
      </c>
      <c r="D9960" s="1" t="s">
        <v>13</v>
      </c>
      <c r="E9960" s="1" t="s">
        <v>6482</v>
      </c>
      <c r="F9960" s="1" t="s">
        <v>6181</v>
      </c>
      <c r="G9960" s="1" t="s">
        <v>8015</v>
      </c>
      <c r="H9960" s="1" t="s">
        <v>85</v>
      </c>
      <c r="I9960">
        <v>101.96</v>
      </c>
      <c r="J9960">
        <v>2</v>
      </c>
      <c r="K9960">
        <v>0</v>
      </c>
      <c r="L9960">
        <v>27.53</v>
      </c>
      <c r="M9960">
        <v>0.05</v>
      </c>
      <c r="N9960">
        <f>(Orders[[#This Row],[Sales]]-Orders[[#This Row],[Profit]])*(1+Orders[[#This Row],[surplus]])</f>
        <v>78.151499999999999</v>
      </c>
    </row>
    <row r="9961" spans="1:14" x14ac:dyDescent="0.35">
      <c r="A9961" s="1" t="s">
        <v>8286</v>
      </c>
      <c r="B9961" s="2">
        <v>41981</v>
      </c>
      <c r="C9961" s="2">
        <v>41988</v>
      </c>
      <c r="D9961" s="1" t="s">
        <v>13</v>
      </c>
      <c r="E9961" s="1" t="s">
        <v>7617</v>
      </c>
      <c r="F9961" s="1" t="s">
        <v>6190</v>
      </c>
      <c r="G9961" s="1" t="s">
        <v>115</v>
      </c>
      <c r="H9961" s="1" t="s">
        <v>1354</v>
      </c>
      <c r="I9961">
        <v>39.880000000000003</v>
      </c>
      <c r="J9961">
        <v>2</v>
      </c>
      <c r="K9961">
        <v>0</v>
      </c>
      <c r="L9961">
        <v>11.17</v>
      </c>
      <c r="M9961">
        <v>0.05</v>
      </c>
      <c r="N9961">
        <f>(Orders[[#This Row],[Sales]]-Orders[[#This Row],[Profit]])*(1+Orders[[#This Row],[surplus]])</f>
        <v>30.145500000000002</v>
      </c>
    </row>
    <row r="9962" spans="1:14" x14ac:dyDescent="0.35">
      <c r="A9962" s="1" t="s">
        <v>6693</v>
      </c>
      <c r="B9962" s="2">
        <v>42936</v>
      </c>
      <c r="C9962" s="2">
        <v>42941</v>
      </c>
      <c r="D9962" s="1" t="s">
        <v>13</v>
      </c>
      <c r="E9962" s="1" t="s">
        <v>6543</v>
      </c>
      <c r="F9962" s="1" t="s">
        <v>6165</v>
      </c>
      <c r="G9962" s="1" t="s">
        <v>129</v>
      </c>
      <c r="H9962" s="1" t="s">
        <v>1878</v>
      </c>
      <c r="I9962">
        <v>13.36</v>
      </c>
      <c r="J9962">
        <v>2</v>
      </c>
      <c r="K9962">
        <v>0</v>
      </c>
      <c r="L9962">
        <v>6.41</v>
      </c>
      <c r="M9962">
        <v>0.05</v>
      </c>
      <c r="N9962">
        <f>(Orders[[#This Row],[Sales]]-Orders[[#This Row],[Profit]])*(1+Orders[[#This Row],[surplus]])</f>
        <v>7.2974999999999994</v>
      </c>
    </row>
    <row r="9963" spans="1:14" x14ac:dyDescent="0.35">
      <c r="A9963" s="1" t="s">
        <v>8345</v>
      </c>
      <c r="B9963" s="2">
        <v>43086</v>
      </c>
      <c r="C9963" s="2">
        <v>43090</v>
      </c>
      <c r="D9963" s="1" t="s">
        <v>13</v>
      </c>
      <c r="E9963" s="1" t="s">
        <v>6813</v>
      </c>
      <c r="F9963" s="1" t="s">
        <v>6194</v>
      </c>
      <c r="G9963" s="1" t="s">
        <v>1064</v>
      </c>
      <c r="H9963" s="1" t="s">
        <v>3238</v>
      </c>
      <c r="I9963">
        <v>32.56</v>
      </c>
      <c r="J9963">
        <v>2</v>
      </c>
      <c r="K9963">
        <v>0</v>
      </c>
      <c r="L9963">
        <v>8.4700000000000006</v>
      </c>
      <c r="M9963">
        <v>0.05</v>
      </c>
      <c r="N9963">
        <f>(Orders[[#This Row],[Sales]]-Orders[[#This Row],[Profit]])*(1+Orders[[#This Row],[surplus]])</f>
        <v>25.294500000000006</v>
      </c>
    </row>
    <row r="9964" spans="1:14" x14ac:dyDescent="0.35">
      <c r="A9964" s="1" t="s">
        <v>8346</v>
      </c>
      <c r="B9964" s="2">
        <v>42693</v>
      </c>
      <c r="C9964" s="2">
        <v>42697</v>
      </c>
      <c r="D9964" s="1" t="s">
        <v>13</v>
      </c>
      <c r="E9964" s="1" t="s">
        <v>6429</v>
      </c>
      <c r="F9964" s="1" t="s">
        <v>6176</v>
      </c>
      <c r="G9964" s="1" t="s">
        <v>209</v>
      </c>
      <c r="H9964" s="1" t="s">
        <v>81</v>
      </c>
      <c r="I9964">
        <v>31.96</v>
      </c>
      <c r="J9964">
        <v>2</v>
      </c>
      <c r="K9964">
        <v>0</v>
      </c>
      <c r="L9964">
        <v>1.6</v>
      </c>
      <c r="M9964">
        <v>0.05</v>
      </c>
      <c r="N9964">
        <f>(Orders[[#This Row],[Sales]]-Orders[[#This Row],[Profit]])*(1+Orders[[#This Row],[surplus]])</f>
        <v>31.878</v>
      </c>
    </row>
    <row r="9965" spans="1:14" x14ac:dyDescent="0.35">
      <c r="A9965" s="1" t="s">
        <v>8021</v>
      </c>
      <c r="B9965" s="2">
        <v>42372</v>
      </c>
      <c r="C9965" s="2">
        <v>42377</v>
      </c>
      <c r="D9965" s="1" t="s">
        <v>13</v>
      </c>
      <c r="E9965" s="1" t="s">
        <v>6669</v>
      </c>
      <c r="F9965" s="1" t="s">
        <v>6166</v>
      </c>
      <c r="G9965" s="1" t="s">
        <v>2534</v>
      </c>
      <c r="H9965" s="1" t="s">
        <v>2065</v>
      </c>
      <c r="I9965">
        <v>11.88</v>
      </c>
      <c r="J9965">
        <v>2</v>
      </c>
      <c r="K9965">
        <v>0</v>
      </c>
      <c r="L9965">
        <v>5.35</v>
      </c>
      <c r="M9965">
        <v>0.05</v>
      </c>
      <c r="N9965">
        <f>(Orders[[#This Row],[Sales]]-Orders[[#This Row],[Profit]])*(1+Orders[[#This Row],[surplus]])</f>
        <v>6.8565000000000014</v>
      </c>
    </row>
    <row r="9966" spans="1:14" x14ac:dyDescent="0.35">
      <c r="A9966" s="1" t="s">
        <v>8022</v>
      </c>
      <c r="B9966" s="2">
        <v>42657</v>
      </c>
      <c r="C9966" s="2">
        <v>42661</v>
      </c>
      <c r="D9966" s="1" t="s">
        <v>13</v>
      </c>
      <c r="E9966" s="1" t="s">
        <v>6656</v>
      </c>
      <c r="F9966" s="1" t="s">
        <v>6190</v>
      </c>
      <c r="G9966" s="1" t="s">
        <v>129</v>
      </c>
      <c r="H9966" s="1" t="s">
        <v>1888</v>
      </c>
      <c r="I9966">
        <v>111.96</v>
      </c>
      <c r="J9966">
        <v>2</v>
      </c>
      <c r="K9966">
        <v>0</v>
      </c>
      <c r="L9966">
        <v>54.86</v>
      </c>
      <c r="M9966">
        <v>0.05</v>
      </c>
      <c r="N9966">
        <f>(Orders[[#This Row],[Sales]]-Orders[[#This Row],[Profit]])*(1+Orders[[#This Row],[surplus]])</f>
        <v>59.954999999999998</v>
      </c>
    </row>
    <row r="9967" spans="1:14" x14ac:dyDescent="0.35">
      <c r="A9967" s="1" t="s">
        <v>8347</v>
      </c>
      <c r="B9967" s="2">
        <v>42404</v>
      </c>
      <c r="C9967" s="2">
        <v>42409</v>
      </c>
      <c r="D9967" s="1" t="s">
        <v>13</v>
      </c>
      <c r="E9967" s="1" t="s">
        <v>6360</v>
      </c>
      <c r="F9967" s="1" t="s">
        <v>6181</v>
      </c>
      <c r="G9967" s="1" t="s">
        <v>76</v>
      </c>
      <c r="H9967" s="1" t="s">
        <v>5655</v>
      </c>
      <c r="I9967">
        <v>93.02</v>
      </c>
      <c r="J9967">
        <v>2</v>
      </c>
      <c r="K9967">
        <v>0</v>
      </c>
      <c r="L9967">
        <v>3.72</v>
      </c>
      <c r="M9967">
        <v>0.05</v>
      </c>
      <c r="N9967">
        <f>(Orders[[#This Row],[Sales]]-Orders[[#This Row],[Profit]])*(1+Orders[[#This Row],[surplus]])</f>
        <v>93.765000000000001</v>
      </c>
    </row>
    <row r="9968" spans="1:14" x14ac:dyDescent="0.35">
      <c r="A9968" s="1" t="s">
        <v>8348</v>
      </c>
      <c r="B9968" s="2">
        <v>42924</v>
      </c>
      <c r="C9968" s="2">
        <v>42928</v>
      </c>
      <c r="D9968" s="1" t="s">
        <v>13</v>
      </c>
      <c r="E9968" s="1" t="s">
        <v>6056</v>
      </c>
      <c r="F9968" s="1" t="s">
        <v>6166</v>
      </c>
      <c r="G9968" s="1" t="s">
        <v>28</v>
      </c>
      <c r="H9968" s="1" t="s">
        <v>2462</v>
      </c>
      <c r="I9968">
        <v>52.76</v>
      </c>
      <c r="J9968">
        <v>2</v>
      </c>
      <c r="K9968">
        <v>0</v>
      </c>
      <c r="L9968">
        <v>24.27</v>
      </c>
      <c r="M9968">
        <v>0.05</v>
      </c>
      <c r="N9968">
        <f>(Orders[[#This Row],[Sales]]-Orders[[#This Row],[Profit]])*(1+Orders[[#This Row],[surplus]])</f>
        <v>29.9145</v>
      </c>
    </row>
    <row r="9969" spans="1:14" x14ac:dyDescent="0.35">
      <c r="A9969" s="1" t="s">
        <v>8349</v>
      </c>
      <c r="B9969" s="2">
        <v>41941</v>
      </c>
      <c r="C9969" s="2">
        <v>41945</v>
      </c>
      <c r="D9969" s="1" t="s">
        <v>13</v>
      </c>
      <c r="E9969" s="1" t="s">
        <v>6495</v>
      </c>
      <c r="F9969" s="1" t="s">
        <v>6165</v>
      </c>
      <c r="G9969" s="1" t="s">
        <v>769</v>
      </c>
      <c r="H9969" s="1" t="s">
        <v>1722</v>
      </c>
      <c r="I9969">
        <v>1.98</v>
      </c>
      <c r="J9969">
        <v>2</v>
      </c>
      <c r="K9969">
        <v>0</v>
      </c>
      <c r="L9969">
        <v>0.89</v>
      </c>
      <c r="M9969">
        <v>0.05</v>
      </c>
      <c r="N9969">
        <f>(Orders[[#This Row],[Sales]]-Orders[[#This Row],[Profit]])*(1+Orders[[#This Row],[surplus]])</f>
        <v>1.1444999999999999</v>
      </c>
    </row>
    <row r="9970" spans="1:14" x14ac:dyDescent="0.35">
      <c r="A9970" s="1" t="s">
        <v>8349</v>
      </c>
      <c r="B9970" s="2">
        <v>41941</v>
      </c>
      <c r="C9970" s="2">
        <v>41945</v>
      </c>
      <c r="D9970" s="1" t="s">
        <v>13</v>
      </c>
      <c r="E9970" s="1" t="s">
        <v>6495</v>
      </c>
      <c r="F9970" s="1" t="s">
        <v>6162</v>
      </c>
      <c r="G9970" s="1" t="s">
        <v>769</v>
      </c>
      <c r="H9970" s="1" t="s">
        <v>495</v>
      </c>
      <c r="I9970">
        <v>75.88</v>
      </c>
      <c r="J9970">
        <v>2</v>
      </c>
      <c r="K9970">
        <v>0</v>
      </c>
      <c r="L9970">
        <v>35.659999999999997</v>
      </c>
      <c r="M9970">
        <v>0.05</v>
      </c>
      <c r="N9970">
        <f>(Orders[[#This Row],[Sales]]-Orders[[#This Row],[Profit]])*(1+Orders[[#This Row],[surplus]])</f>
        <v>42.231000000000002</v>
      </c>
    </row>
    <row r="9971" spans="1:14" x14ac:dyDescent="0.35">
      <c r="A9971" s="1" t="s">
        <v>8350</v>
      </c>
      <c r="B9971" s="2">
        <v>42156</v>
      </c>
      <c r="C9971" s="2">
        <v>42163</v>
      </c>
      <c r="D9971" s="1" t="s">
        <v>13</v>
      </c>
      <c r="E9971" s="1" t="s">
        <v>592</v>
      </c>
      <c r="F9971" s="1" t="s">
        <v>6158</v>
      </c>
      <c r="G9971" s="1" t="s">
        <v>487</v>
      </c>
      <c r="H9971" s="1" t="s">
        <v>903</v>
      </c>
      <c r="I9971">
        <v>11.76</v>
      </c>
      <c r="J9971">
        <v>2</v>
      </c>
      <c r="K9971">
        <v>0</v>
      </c>
      <c r="L9971">
        <v>5.76</v>
      </c>
      <c r="M9971">
        <v>0.05</v>
      </c>
      <c r="N9971">
        <f>(Orders[[#This Row],[Sales]]-Orders[[#This Row],[Profit]])*(1+Orders[[#This Row],[surplus]])</f>
        <v>6.3000000000000007</v>
      </c>
    </row>
    <row r="9972" spans="1:14" x14ac:dyDescent="0.35">
      <c r="A9972" s="1" t="s">
        <v>8351</v>
      </c>
      <c r="B9972" s="2">
        <v>42604</v>
      </c>
      <c r="C9972" s="2">
        <v>42611</v>
      </c>
      <c r="D9972" s="1" t="s">
        <v>13</v>
      </c>
      <c r="E9972" s="1" t="s">
        <v>6656</v>
      </c>
      <c r="F9972" s="1" t="s">
        <v>6173</v>
      </c>
      <c r="G9972" s="1" t="s">
        <v>76</v>
      </c>
      <c r="H9972" s="1" t="s">
        <v>326</v>
      </c>
      <c r="I9972">
        <v>5.76</v>
      </c>
      <c r="J9972">
        <v>2</v>
      </c>
      <c r="K9972">
        <v>0</v>
      </c>
      <c r="L9972">
        <v>1.67</v>
      </c>
      <c r="M9972">
        <v>0.05</v>
      </c>
      <c r="N9972">
        <f>(Orders[[#This Row],[Sales]]-Orders[[#This Row],[Profit]])*(1+Orders[[#This Row],[surplus]])</f>
        <v>4.2945000000000002</v>
      </c>
    </row>
    <row r="9973" spans="1:14" x14ac:dyDescent="0.35">
      <c r="A9973" s="1" t="s">
        <v>8150</v>
      </c>
      <c r="B9973" s="2">
        <v>41961</v>
      </c>
      <c r="C9973" s="2">
        <v>41968</v>
      </c>
      <c r="D9973" s="1" t="s">
        <v>13</v>
      </c>
      <c r="E9973" s="1" t="s">
        <v>6804</v>
      </c>
      <c r="F9973" s="1" t="s">
        <v>6176</v>
      </c>
      <c r="G9973" s="1" t="s">
        <v>40</v>
      </c>
      <c r="H9973" s="1" t="s">
        <v>2125</v>
      </c>
      <c r="I9973">
        <v>137.54</v>
      </c>
      <c r="J9973">
        <v>2</v>
      </c>
      <c r="K9973">
        <v>0</v>
      </c>
      <c r="L9973">
        <v>55.02</v>
      </c>
      <c r="M9973">
        <v>0.05</v>
      </c>
      <c r="N9973">
        <f>(Orders[[#This Row],[Sales]]-Orders[[#This Row],[Profit]])*(1+Orders[[#This Row],[surplus]])</f>
        <v>86.645999999999987</v>
      </c>
    </row>
    <row r="9974" spans="1:14" x14ac:dyDescent="0.35">
      <c r="A9974" s="1" t="s">
        <v>7360</v>
      </c>
      <c r="B9974" s="2">
        <v>42527</v>
      </c>
      <c r="C9974" s="2">
        <v>42532</v>
      </c>
      <c r="D9974" s="1" t="s">
        <v>13</v>
      </c>
      <c r="E9974" s="1" t="s">
        <v>1683</v>
      </c>
      <c r="F9974" s="1" t="s">
        <v>6162</v>
      </c>
      <c r="G9974" s="1" t="s">
        <v>2529</v>
      </c>
      <c r="H9974" s="1" t="s">
        <v>2522</v>
      </c>
      <c r="I9974">
        <v>26.96</v>
      </c>
      <c r="J9974">
        <v>2</v>
      </c>
      <c r="K9974">
        <v>0</v>
      </c>
      <c r="L9974">
        <v>3.77</v>
      </c>
      <c r="M9974">
        <v>0.05</v>
      </c>
      <c r="N9974">
        <f>(Orders[[#This Row],[Sales]]-Orders[[#This Row],[Profit]])*(1+Orders[[#This Row],[surplus]])</f>
        <v>24.349500000000003</v>
      </c>
    </row>
    <row r="9975" spans="1:14" x14ac:dyDescent="0.35">
      <c r="A9975" s="1" t="s">
        <v>7361</v>
      </c>
      <c r="B9975" s="2">
        <v>42365</v>
      </c>
      <c r="C9975" s="2">
        <v>42369</v>
      </c>
      <c r="D9975" s="1" t="s">
        <v>13</v>
      </c>
      <c r="E9975" s="1" t="s">
        <v>6967</v>
      </c>
      <c r="F9975" s="1" t="s">
        <v>6179</v>
      </c>
      <c r="G9975" s="1" t="s">
        <v>99</v>
      </c>
      <c r="H9975" s="1" t="s">
        <v>140</v>
      </c>
      <c r="I9975">
        <v>323.10000000000002</v>
      </c>
      <c r="J9975">
        <v>2</v>
      </c>
      <c r="K9975">
        <v>0</v>
      </c>
      <c r="L9975">
        <v>61.39</v>
      </c>
      <c r="M9975">
        <v>0.05</v>
      </c>
      <c r="N9975">
        <f>(Orders[[#This Row],[Sales]]-Orders[[#This Row],[Profit]])*(1+Orders[[#This Row],[surplus]])</f>
        <v>274.79550000000006</v>
      </c>
    </row>
    <row r="9976" spans="1:14" x14ac:dyDescent="0.35">
      <c r="A9976" s="1" t="s">
        <v>8352</v>
      </c>
      <c r="B9976" s="2">
        <v>42635</v>
      </c>
      <c r="C9976" s="2">
        <v>42639</v>
      </c>
      <c r="D9976" s="1" t="s">
        <v>13</v>
      </c>
      <c r="E9976" s="1" t="s">
        <v>6981</v>
      </c>
      <c r="F9976" s="1" t="s">
        <v>6166</v>
      </c>
      <c r="G9976" s="1" t="s">
        <v>3296</v>
      </c>
      <c r="H9976" s="1" t="s">
        <v>383</v>
      </c>
      <c r="I9976">
        <v>18.96</v>
      </c>
      <c r="J9976">
        <v>2</v>
      </c>
      <c r="K9976">
        <v>0</v>
      </c>
      <c r="L9976">
        <v>7.58</v>
      </c>
      <c r="M9976">
        <v>0.05</v>
      </c>
      <c r="N9976">
        <f>(Orders[[#This Row],[Sales]]-Orders[[#This Row],[Profit]])*(1+Orders[[#This Row],[surplus]])</f>
        <v>11.949000000000002</v>
      </c>
    </row>
    <row r="9977" spans="1:14" x14ac:dyDescent="0.35">
      <c r="A9977" s="1" t="s">
        <v>8025</v>
      </c>
      <c r="B9977" s="2">
        <v>41871</v>
      </c>
      <c r="C9977" s="2">
        <v>41876</v>
      </c>
      <c r="D9977" s="1" t="s">
        <v>13</v>
      </c>
      <c r="E9977" s="1" t="s">
        <v>6311</v>
      </c>
      <c r="F9977" s="1" t="s">
        <v>6181</v>
      </c>
      <c r="G9977" s="1" t="s">
        <v>529</v>
      </c>
      <c r="H9977" s="1" t="s">
        <v>5230</v>
      </c>
      <c r="I9977">
        <v>20.12</v>
      </c>
      <c r="J9977">
        <v>2</v>
      </c>
      <c r="K9977">
        <v>0</v>
      </c>
      <c r="L9977">
        <v>9.26</v>
      </c>
      <c r="M9977">
        <v>0.05</v>
      </c>
      <c r="N9977">
        <f>(Orders[[#This Row],[Sales]]-Orders[[#This Row],[Profit]])*(1+Orders[[#This Row],[surplus]])</f>
        <v>11.403000000000002</v>
      </c>
    </row>
    <row r="9978" spans="1:14" x14ac:dyDescent="0.35">
      <c r="A9978" s="1" t="s">
        <v>8353</v>
      </c>
      <c r="B9978" s="2">
        <v>42184</v>
      </c>
      <c r="C9978" s="2">
        <v>42188</v>
      </c>
      <c r="D9978" s="1" t="s">
        <v>13</v>
      </c>
      <c r="E9978" s="1" t="s">
        <v>2583</v>
      </c>
      <c r="F9978" s="1" t="s">
        <v>6158</v>
      </c>
      <c r="G9978" s="1" t="s">
        <v>762</v>
      </c>
      <c r="H9978" s="1" t="s">
        <v>4621</v>
      </c>
      <c r="I9978">
        <v>269.98</v>
      </c>
      <c r="J9978">
        <v>2</v>
      </c>
      <c r="K9978">
        <v>0</v>
      </c>
      <c r="L9978">
        <v>72.89</v>
      </c>
      <c r="M9978">
        <v>0.05</v>
      </c>
      <c r="N9978">
        <f>(Orders[[#This Row],[Sales]]-Orders[[#This Row],[Profit]])*(1+Orders[[#This Row],[surplus]])</f>
        <v>206.94450000000003</v>
      </c>
    </row>
    <row r="9979" spans="1:14" x14ac:dyDescent="0.35">
      <c r="A9979" s="1" t="s">
        <v>7237</v>
      </c>
      <c r="B9979" s="2">
        <v>42810</v>
      </c>
      <c r="C9979" s="2">
        <v>42815</v>
      </c>
      <c r="D9979" s="1" t="s">
        <v>13</v>
      </c>
      <c r="E9979" s="1" t="s">
        <v>7021</v>
      </c>
      <c r="F9979" s="1" t="s">
        <v>6162</v>
      </c>
      <c r="G9979" s="1" t="s">
        <v>80</v>
      </c>
      <c r="H9979" s="1" t="s">
        <v>3030</v>
      </c>
      <c r="I9979">
        <v>310.12</v>
      </c>
      <c r="J9979">
        <v>2</v>
      </c>
      <c r="K9979">
        <v>0</v>
      </c>
      <c r="L9979">
        <v>80.63</v>
      </c>
      <c r="M9979">
        <v>0.05</v>
      </c>
      <c r="N9979">
        <f>(Orders[[#This Row],[Sales]]-Orders[[#This Row],[Profit]])*(1+Orders[[#This Row],[surplus]])</f>
        <v>240.96450000000002</v>
      </c>
    </row>
    <row r="9980" spans="1:14" x14ac:dyDescent="0.35">
      <c r="A9980" s="1" t="s">
        <v>8354</v>
      </c>
      <c r="B9980" s="2">
        <v>42433</v>
      </c>
      <c r="C9980" s="2">
        <v>42437</v>
      </c>
      <c r="D9980" s="1" t="s">
        <v>13</v>
      </c>
      <c r="E9980" s="1" t="s">
        <v>6545</v>
      </c>
      <c r="F9980" s="1" t="s">
        <v>6166</v>
      </c>
      <c r="G9980" s="1" t="s">
        <v>470</v>
      </c>
      <c r="H9980" s="1" t="s">
        <v>1192</v>
      </c>
      <c r="I9980">
        <v>159.97999999999999</v>
      </c>
      <c r="J9980">
        <v>2</v>
      </c>
      <c r="K9980">
        <v>0</v>
      </c>
      <c r="L9980">
        <v>57.59</v>
      </c>
      <c r="M9980">
        <v>0.05</v>
      </c>
      <c r="N9980">
        <f>(Orders[[#This Row],[Sales]]-Orders[[#This Row],[Profit]])*(1+Orders[[#This Row],[surplus]])</f>
        <v>107.50949999999999</v>
      </c>
    </row>
    <row r="9981" spans="1:14" x14ac:dyDescent="0.35">
      <c r="A9981" s="1" t="s">
        <v>8355</v>
      </c>
      <c r="B9981" s="2">
        <v>43043</v>
      </c>
      <c r="C9981" s="2">
        <v>43047</v>
      </c>
      <c r="D9981" s="1" t="s">
        <v>13</v>
      </c>
      <c r="E9981" s="1" t="s">
        <v>930</v>
      </c>
      <c r="F9981" s="1" t="s">
        <v>6162</v>
      </c>
      <c r="G9981" s="1" t="s">
        <v>8356</v>
      </c>
      <c r="H9981" s="1" t="s">
        <v>1969</v>
      </c>
      <c r="I9981">
        <v>4.3</v>
      </c>
      <c r="J9981">
        <v>2</v>
      </c>
      <c r="K9981">
        <v>0</v>
      </c>
      <c r="L9981">
        <v>1.42</v>
      </c>
      <c r="M9981">
        <v>0.05</v>
      </c>
      <c r="N9981">
        <f>(Orders[[#This Row],[Sales]]-Orders[[#This Row],[Profit]])*(1+Orders[[#This Row],[surplus]])</f>
        <v>3.024</v>
      </c>
    </row>
    <row r="9982" spans="1:14" x14ac:dyDescent="0.35">
      <c r="A9982" s="1" t="s">
        <v>8289</v>
      </c>
      <c r="B9982" s="2">
        <v>41684</v>
      </c>
      <c r="C9982" s="2">
        <v>41688</v>
      </c>
      <c r="D9982" s="1" t="s">
        <v>13</v>
      </c>
      <c r="E9982" s="1" t="s">
        <v>6482</v>
      </c>
      <c r="F9982" s="1" t="s">
        <v>6165</v>
      </c>
      <c r="G9982" s="1" t="s">
        <v>28</v>
      </c>
      <c r="H9982" s="1" t="s">
        <v>1519</v>
      </c>
      <c r="I9982">
        <v>81.96</v>
      </c>
      <c r="J9982">
        <v>2</v>
      </c>
      <c r="K9982">
        <v>0</v>
      </c>
      <c r="L9982">
        <v>22.95</v>
      </c>
      <c r="M9982">
        <v>0.05</v>
      </c>
      <c r="N9982">
        <f>(Orders[[#This Row],[Sales]]-Orders[[#This Row],[Profit]])*(1+Orders[[#This Row],[surplus]])</f>
        <v>61.960499999999996</v>
      </c>
    </row>
    <row r="9983" spans="1:14" x14ac:dyDescent="0.35">
      <c r="A9983" s="1" t="s">
        <v>8289</v>
      </c>
      <c r="B9983" s="2">
        <v>41684</v>
      </c>
      <c r="C9983" s="2">
        <v>41688</v>
      </c>
      <c r="D9983" s="1" t="s">
        <v>13</v>
      </c>
      <c r="E9983" s="1" t="s">
        <v>6482</v>
      </c>
      <c r="F9983" s="1" t="s">
        <v>6154</v>
      </c>
      <c r="G9983" s="1" t="s">
        <v>28</v>
      </c>
      <c r="H9983" s="1" t="s">
        <v>649</v>
      </c>
      <c r="I9983">
        <v>238.62</v>
      </c>
      <c r="J9983">
        <v>2</v>
      </c>
      <c r="K9983">
        <v>0</v>
      </c>
      <c r="L9983">
        <v>4.7699999999999996</v>
      </c>
      <c r="M9983">
        <v>0.05</v>
      </c>
      <c r="N9983">
        <f>(Orders[[#This Row],[Sales]]-Orders[[#This Row],[Profit]])*(1+Orders[[#This Row],[surplus]])</f>
        <v>245.54250000000002</v>
      </c>
    </row>
    <row r="9984" spans="1:14" x14ac:dyDescent="0.35">
      <c r="A9984" s="1" t="s">
        <v>7542</v>
      </c>
      <c r="B9984" s="2">
        <v>42905</v>
      </c>
      <c r="C9984" s="2">
        <v>42912</v>
      </c>
      <c r="D9984" s="1" t="s">
        <v>13</v>
      </c>
      <c r="E9984" s="1" t="s">
        <v>6386</v>
      </c>
      <c r="F9984" s="1" t="s">
        <v>6166</v>
      </c>
      <c r="G9984" s="1" t="s">
        <v>123</v>
      </c>
      <c r="H9984" s="1" t="s">
        <v>1114</v>
      </c>
      <c r="I9984">
        <v>129.30000000000001</v>
      </c>
      <c r="J9984">
        <v>2</v>
      </c>
      <c r="K9984">
        <v>0</v>
      </c>
      <c r="L9984">
        <v>6.46</v>
      </c>
      <c r="M9984">
        <v>0.05</v>
      </c>
      <c r="N9984">
        <f>(Orders[[#This Row],[Sales]]-Orders[[#This Row],[Profit]])*(1+Orders[[#This Row],[surplus]])</f>
        <v>128.98200000000003</v>
      </c>
    </row>
    <row r="9985" spans="1:14" x14ac:dyDescent="0.35">
      <c r="A9985" s="1" t="s">
        <v>8357</v>
      </c>
      <c r="B9985" s="2">
        <v>41741</v>
      </c>
      <c r="C9985" s="2">
        <v>41747</v>
      </c>
      <c r="D9985" s="1" t="s">
        <v>13</v>
      </c>
      <c r="E9985" s="1" t="s">
        <v>6238</v>
      </c>
      <c r="F9985" s="1" t="s">
        <v>6194</v>
      </c>
      <c r="G9985" s="1" t="s">
        <v>2701</v>
      </c>
      <c r="H9985" s="1" t="s">
        <v>1439</v>
      </c>
      <c r="I9985">
        <v>39.68</v>
      </c>
      <c r="J9985">
        <v>2</v>
      </c>
      <c r="K9985">
        <v>0</v>
      </c>
      <c r="L9985">
        <v>16.27</v>
      </c>
      <c r="M9985">
        <v>0.05</v>
      </c>
      <c r="N9985">
        <f>(Orders[[#This Row],[Sales]]-Orders[[#This Row],[Profit]])*(1+Orders[[#This Row],[surplus]])</f>
        <v>24.580500000000001</v>
      </c>
    </row>
    <row r="9986" spans="1:14" x14ac:dyDescent="0.35">
      <c r="A9986" s="1" t="s">
        <v>7543</v>
      </c>
      <c r="B9986" s="2">
        <v>42492</v>
      </c>
      <c r="C9986" s="2">
        <v>42496</v>
      </c>
      <c r="D9986" s="1" t="s">
        <v>13</v>
      </c>
      <c r="E9986" s="1" t="s">
        <v>6238</v>
      </c>
      <c r="F9986" s="1" t="s">
        <v>6165</v>
      </c>
      <c r="G9986" s="1" t="s">
        <v>129</v>
      </c>
      <c r="H9986" s="1" t="s">
        <v>573</v>
      </c>
      <c r="I9986">
        <v>12.56</v>
      </c>
      <c r="J9986">
        <v>2</v>
      </c>
      <c r="K9986">
        <v>0</v>
      </c>
      <c r="L9986">
        <v>4.0199999999999996</v>
      </c>
      <c r="M9986">
        <v>0.05</v>
      </c>
      <c r="N9986">
        <f>(Orders[[#This Row],[Sales]]-Orders[[#This Row],[Profit]])*(1+Orders[[#This Row],[surplus]])</f>
        <v>8.9670000000000005</v>
      </c>
    </row>
    <row r="9987" spans="1:14" x14ac:dyDescent="0.35">
      <c r="A9987" s="1" t="s">
        <v>7543</v>
      </c>
      <c r="B9987" s="2">
        <v>42492</v>
      </c>
      <c r="C9987" s="2">
        <v>42496</v>
      </c>
      <c r="D9987" s="1" t="s">
        <v>13</v>
      </c>
      <c r="E9987" s="1" t="s">
        <v>6238</v>
      </c>
      <c r="F9987" s="1" t="s">
        <v>6166</v>
      </c>
      <c r="G9987" s="1" t="s">
        <v>129</v>
      </c>
      <c r="H9987" s="1" t="s">
        <v>1293</v>
      </c>
      <c r="I9987">
        <v>13.08</v>
      </c>
      <c r="J9987">
        <v>2</v>
      </c>
      <c r="K9987">
        <v>0</v>
      </c>
      <c r="L9987">
        <v>6.02</v>
      </c>
      <c r="M9987">
        <v>0.05</v>
      </c>
      <c r="N9987">
        <f>(Orders[[#This Row],[Sales]]-Orders[[#This Row],[Profit]])*(1+Orders[[#This Row],[surplus]])</f>
        <v>7.4130000000000011</v>
      </c>
    </row>
    <row r="9988" spans="1:14" x14ac:dyDescent="0.35">
      <c r="A9988" s="1" t="s">
        <v>8087</v>
      </c>
      <c r="B9988" s="2">
        <v>42749</v>
      </c>
      <c r="C9988" s="2">
        <v>42755</v>
      </c>
      <c r="D9988" s="1" t="s">
        <v>13</v>
      </c>
      <c r="E9988" s="1" t="s">
        <v>692</v>
      </c>
      <c r="F9988" s="1" t="s">
        <v>6181</v>
      </c>
      <c r="G9988" s="1" t="s">
        <v>228</v>
      </c>
      <c r="H9988" s="1" t="s">
        <v>2710</v>
      </c>
      <c r="I9988">
        <v>2.52</v>
      </c>
      <c r="J9988">
        <v>2</v>
      </c>
      <c r="K9988">
        <v>0</v>
      </c>
      <c r="L9988">
        <v>0.1</v>
      </c>
      <c r="M9988">
        <v>0.05</v>
      </c>
      <c r="N9988">
        <f>(Orders[[#This Row],[Sales]]-Orders[[#This Row],[Profit]])*(1+Orders[[#This Row],[surplus]])</f>
        <v>2.5409999999999999</v>
      </c>
    </row>
    <row r="9989" spans="1:14" x14ac:dyDescent="0.35">
      <c r="A9989" s="1" t="s">
        <v>8087</v>
      </c>
      <c r="B9989" s="2">
        <v>42749</v>
      </c>
      <c r="C9989" s="2">
        <v>42755</v>
      </c>
      <c r="D9989" s="1" t="s">
        <v>13</v>
      </c>
      <c r="E9989" s="1" t="s">
        <v>692</v>
      </c>
      <c r="F9989" s="1" t="s">
        <v>6173</v>
      </c>
      <c r="G9989" s="1" t="s">
        <v>228</v>
      </c>
      <c r="H9989" s="1" t="s">
        <v>4804</v>
      </c>
      <c r="I9989">
        <v>18.760000000000002</v>
      </c>
      <c r="J9989">
        <v>2</v>
      </c>
      <c r="K9989">
        <v>0</v>
      </c>
      <c r="L9989">
        <v>5.25</v>
      </c>
      <c r="M9989">
        <v>0.05</v>
      </c>
      <c r="N9989">
        <f>(Orders[[#This Row],[Sales]]-Orders[[#This Row],[Profit]])*(1+Orders[[#This Row],[surplus]])</f>
        <v>14.185500000000003</v>
      </c>
    </row>
    <row r="9990" spans="1:14" x14ac:dyDescent="0.35">
      <c r="A9990" s="1" t="s">
        <v>8087</v>
      </c>
      <c r="B9990" s="2">
        <v>42749</v>
      </c>
      <c r="C9990" s="2">
        <v>42755</v>
      </c>
      <c r="D9990" s="1" t="s">
        <v>13</v>
      </c>
      <c r="E9990" s="1" t="s">
        <v>692</v>
      </c>
      <c r="F9990" s="1" t="s">
        <v>6166</v>
      </c>
      <c r="G9990" s="1" t="s">
        <v>228</v>
      </c>
      <c r="H9990" s="1" t="s">
        <v>1290</v>
      </c>
      <c r="I9990">
        <v>18.96</v>
      </c>
      <c r="J9990">
        <v>2</v>
      </c>
      <c r="K9990">
        <v>0</v>
      </c>
      <c r="L9990">
        <v>8.5299999999999994</v>
      </c>
      <c r="M9990">
        <v>0.05</v>
      </c>
      <c r="N9990">
        <f>(Orders[[#This Row],[Sales]]-Orders[[#This Row],[Profit]])*(1+Orders[[#This Row],[surplus]])</f>
        <v>10.951500000000003</v>
      </c>
    </row>
    <row r="9991" spans="1:14" x14ac:dyDescent="0.35">
      <c r="A9991" s="1" t="s">
        <v>8290</v>
      </c>
      <c r="B9991" s="2">
        <v>41732</v>
      </c>
      <c r="C9991" s="2">
        <v>41737</v>
      </c>
      <c r="D9991" s="1" t="s">
        <v>13</v>
      </c>
      <c r="E9991" s="1" t="s">
        <v>6563</v>
      </c>
      <c r="F9991" s="1" t="s">
        <v>6181</v>
      </c>
      <c r="G9991" s="1" t="s">
        <v>179</v>
      </c>
      <c r="H9991" s="1" t="s">
        <v>5132</v>
      </c>
      <c r="I9991">
        <v>11.16</v>
      </c>
      <c r="J9991">
        <v>2</v>
      </c>
      <c r="K9991">
        <v>0</v>
      </c>
      <c r="L9991">
        <v>5.58</v>
      </c>
      <c r="M9991">
        <v>0.05</v>
      </c>
      <c r="N9991">
        <f>(Orders[[#This Row],[Sales]]-Orders[[#This Row],[Profit]])*(1+Orders[[#This Row],[surplus]])</f>
        <v>5.859</v>
      </c>
    </row>
    <row r="9992" spans="1:14" x14ac:dyDescent="0.35">
      <c r="A9992" s="1" t="s">
        <v>8290</v>
      </c>
      <c r="B9992" s="2">
        <v>41732</v>
      </c>
      <c r="C9992" s="2">
        <v>41737</v>
      </c>
      <c r="D9992" s="1" t="s">
        <v>13</v>
      </c>
      <c r="E9992" s="1" t="s">
        <v>6563</v>
      </c>
      <c r="F9992" s="1" t="s">
        <v>6194</v>
      </c>
      <c r="G9992" s="1" t="s">
        <v>179</v>
      </c>
      <c r="H9992" s="1" t="s">
        <v>2516</v>
      </c>
      <c r="I9992">
        <v>159.97999999999999</v>
      </c>
      <c r="J9992">
        <v>2</v>
      </c>
      <c r="K9992">
        <v>0</v>
      </c>
      <c r="L9992">
        <v>57.59</v>
      </c>
      <c r="M9992">
        <v>0.05</v>
      </c>
      <c r="N9992">
        <f>(Orders[[#This Row],[Sales]]-Orders[[#This Row],[Profit]])*(1+Orders[[#This Row],[surplus]])</f>
        <v>107.50949999999999</v>
      </c>
    </row>
    <row r="9993" spans="1:14" x14ac:dyDescent="0.35">
      <c r="A9993" s="1" t="s">
        <v>8152</v>
      </c>
      <c r="B9993" s="2">
        <v>41954</v>
      </c>
      <c r="C9993" s="2">
        <v>41960</v>
      </c>
      <c r="D9993" s="1" t="s">
        <v>13</v>
      </c>
      <c r="E9993" s="1" t="s">
        <v>1375</v>
      </c>
      <c r="F9993" s="1" t="s">
        <v>6176</v>
      </c>
      <c r="G9993" s="1" t="s">
        <v>501</v>
      </c>
      <c r="H9993" s="1" t="s">
        <v>746</v>
      </c>
      <c r="I9993">
        <v>7.3</v>
      </c>
      <c r="J9993">
        <v>2</v>
      </c>
      <c r="K9993">
        <v>0</v>
      </c>
      <c r="L9993">
        <v>2.19</v>
      </c>
      <c r="M9993">
        <v>0.05</v>
      </c>
      <c r="N9993">
        <f>(Orders[[#This Row],[Sales]]-Orders[[#This Row],[Profit]])*(1+Orders[[#This Row],[surplus]])</f>
        <v>5.3654999999999999</v>
      </c>
    </row>
    <row r="9994" spans="1:14" x14ac:dyDescent="0.35">
      <c r="A9994" s="1" t="s">
        <v>8200</v>
      </c>
      <c r="B9994" s="2">
        <v>42183</v>
      </c>
      <c r="C9994" s="2">
        <v>42187</v>
      </c>
      <c r="D9994" s="1" t="s">
        <v>13</v>
      </c>
      <c r="E9994" s="1" t="s">
        <v>3285</v>
      </c>
      <c r="F9994" s="1" t="s">
        <v>6173</v>
      </c>
      <c r="G9994" s="1" t="s">
        <v>266</v>
      </c>
      <c r="H9994" s="1" t="s">
        <v>2996</v>
      </c>
      <c r="I9994">
        <v>119.56</v>
      </c>
      <c r="J9994">
        <v>2</v>
      </c>
      <c r="K9994">
        <v>0</v>
      </c>
      <c r="L9994">
        <v>55</v>
      </c>
      <c r="M9994">
        <v>0.05</v>
      </c>
      <c r="N9994">
        <f>(Orders[[#This Row],[Sales]]-Orders[[#This Row],[Profit]])*(1+Orders[[#This Row],[surplus]])</f>
        <v>67.788000000000011</v>
      </c>
    </row>
    <row r="9995" spans="1:14" x14ac:dyDescent="0.35">
      <c r="A9995" s="1" t="s">
        <v>7186</v>
      </c>
      <c r="B9995" s="2">
        <v>42710</v>
      </c>
      <c r="C9995" s="2">
        <v>42714</v>
      </c>
      <c r="D9995" s="1" t="s">
        <v>13</v>
      </c>
      <c r="E9995" s="1" t="s">
        <v>4378</v>
      </c>
      <c r="F9995" s="1" t="s">
        <v>6181</v>
      </c>
      <c r="G9995" s="1" t="s">
        <v>80</v>
      </c>
      <c r="H9995" s="1" t="s">
        <v>1878</v>
      </c>
      <c r="I9995">
        <v>13.36</v>
      </c>
      <c r="J9995">
        <v>2</v>
      </c>
      <c r="K9995">
        <v>0</v>
      </c>
      <c r="L9995">
        <v>6.41</v>
      </c>
      <c r="M9995">
        <v>0.05</v>
      </c>
      <c r="N9995">
        <f>(Orders[[#This Row],[Sales]]-Orders[[#This Row],[Profit]])*(1+Orders[[#This Row],[surplus]])</f>
        <v>7.2974999999999994</v>
      </c>
    </row>
    <row r="9996" spans="1:14" x14ac:dyDescent="0.35">
      <c r="A9996" s="1"/>
      <c r="B9996" s="2"/>
      <c r="C9996" s="2"/>
      <c r="D9996" s="1"/>
      <c r="E9996" s="1"/>
      <c r="F9996" s="1"/>
      <c r="G9996" s="1"/>
      <c r="H9996" s="1"/>
    </row>
    <row r="9997" spans="1:14" x14ac:dyDescent="0.35">
      <c r="A9997" s="1"/>
      <c r="B9997" s="2"/>
      <c r="C9997" s="2"/>
      <c r="D9997" s="1"/>
      <c r="E9997" s="1"/>
      <c r="F9997" s="1"/>
      <c r="G9997" s="1"/>
      <c r="H999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1 b 5 1 d b - 6 8 5 b - 4 2 4 2 - b 2 c c - a c f 1 e 5 9 a 3 f 0 6 "   x m l n s = " h t t p : / / s c h e m a s . m i c r o s o f t . c o m / D a t a M a s h u p " > A A A A A E M F A A B Q S w M E F A A C A A g A I 3 6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I 3 6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+ j 1 N v T t t r P Q I A A G g F A A A T A B w A R m 9 y b X V s Y X M v U 2 V j d G l v b j E u b S C i G A A o o B Q A A A A A A A A A A A A A A A A A A A A A A A A A A A B 9 V E 2 P 2 j A Q v S P x H y z v J S t F C K q 2 h 6 4 4 r E J X R f 0 m V D 0 A q k w 8 F A v H R v a k B S H + e y c f Q A i h u S S a N / P e j N / E H h J U 1 r C 4 f A + e u p 1 u x 6 + F A 8 m + O g n O s y H T g N 0 O o y e 2 m U u A I u 9 3 C e j e T + s 2 S 2 s 3 w Y v S 0 I u s Q T D o A x 6 9 m / / w V D o X M l V m P g K / Q b u d x 9 k W X I z W Q W + n / Y 4 / h s x k W o c M X Q a P Y S l R i v 6 K 1 w B I Q q X i Y T Z G S I e 8 B H n 4 U R k 5 5 E U O X x x n I 4 F i U d U / 8 G / O p h a p / w 8 g i n S i m Y o l d V g h V T y o S 4 V s V q H P W s e J 0 M L 5 Y d 7 X 4 v F M H K 2 F + U 2 8 0 / 0 W L q R T J 4 x f W Z d G V m e p y U E f t H Q R H g 5 l / 2 w 8 4 j Q z 5 T G E H R 5 D d g J o D j h B k r 4 L K F 6 r 7 X + Q z 1 b C D V 2 U e b R p u 1 Q s N H g 2 g e 0 N 8 s k m o l i G l i o a R 2 Y J 3 i U 8 R U 2 W L s E V 8 e + Z M K h w T 9 D Y 4 N v X v f x o C m S k f G I z g 7 c I y a w U N s i O F w t o 0 R D y 3 Z z Y v z V j Y 9 C 0 v 3 k s a N g U M h D J + m r D H v i z l I T T v k q V z y s 0 K 7 2 7 E F J G G Q q a m i H j P n N b n f k T t 1 q x 2 d m K B V H Q i a R A l u 0 5 w z U Y 1 u + 9 Y q A 9 t G S + K O e R R V p 4 f 0 4 e 3 E u O U R g p n G z k 9 9 + U B f 3 m g G M j Y X c 1 U x E 5 D 3 b 3 G G j G s j Z k / Z A N 6 i 5 d N C a Q 2 j 9 F f V 5 T M 6 M E q n B w 3 U x 4 q J h r n o 4 N 3 R V Y M H l l o N 2 E p h q 1 W K V X L n w p d o U u I R / M T v t F / 2 5 9 k e q 9 G 7 K o t f c c u P T e 7 C 3 / i c + 6 H C 3 S o S X W I 6 c l 7 X a U u S f w 9 A 9 Q S w E C L Q A U A A I A C A A j f o 9 T Y u m 0 8 K Q A A A D 1 A A A A E g A A A A A A A A A A A A A A A A A A A A A A Q 2 9 u Z m l n L 1 B h Y 2 t h Z 2 U u e G 1 s U E s B A i 0 A F A A C A A g A I 3 6 P U w / K 6 a u k A A A A 6 Q A A A B M A A A A A A A A A A A A A A A A A 8 A A A A F t D b 2 5 0 Z W 5 0 X 1 R 5 c G V z X S 5 4 b W x Q S w E C L Q A U A A I A C A A j f o 9 T b 0 7 b a z 0 C A A B o B Q A A E w A A A A A A A A A A A A A A A A D h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E w A A A A A A A E 4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W R k Z W Q g S W 5 k Z X g u e 0 9 y Z G V y I E l E L D B 9 J n F 1 b 3 Q 7 L C Z x d W 9 0 O 1 N l Y 3 R p b 2 4 x L 0 9 y Z G V y c y 9 B Z G R l Z C B J b m R l e C 5 7 T 3 J k Z X I g R G F 0 Z S w x f S Z x d W 9 0 O y w m c X V v d D t T Z W N 0 a W 9 u M S 9 P c m R l c n M v Q W R k Z W Q g S W 5 k Z X g u e 1 N o a X A g R G F 0 Z S w y f S Z x d W 9 0 O y w m c X V v d D t T Z W N 0 a W 9 u M S 9 P c m R l c n M v Q W R k Z W Q g S W 5 k Z X g u e 1 N o a X A g T W 9 k Z S w z f S Z x d W 9 0 O y w m c X V v d D t T Z W N 0 a W 9 u M S 9 P c m R l c n M v Q W R k Z W Q g S W 5 k Z X g u e 0 N 1 c 3 R v b W V y I E l E L D R 9 J n F 1 b 3 Q 7 L C Z x d W 9 0 O 1 N l Y 3 R p b 2 4 x L 0 9 y Z G V y c y 9 B Z G R l Z C B J b m R l e C 5 7 U 2 F s Z X M g U m V w L D V 9 J n F 1 b 3 Q 7 L C Z x d W 9 0 O 1 N l Y 3 R p b 2 4 x L 0 9 y Z G V y c y 9 B Z G R l Z C B J b m R l e C 5 7 T G 9 j Y X R p b 2 4 g S U Q s N n 0 m c X V v d D s s J n F 1 b 3 Q 7 U 2 V j d G l v b j E v T 3 J k Z X J z L 0 F k Z G V k I E l u Z G V 4 L n t Q c m 9 k d W N 0 I E l E L D d 9 J n F 1 b 3 Q 7 L C Z x d W 9 0 O 1 N l Y 3 R p b 2 4 x L 0 9 y Z G V y c y 9 B Z G R l Z C B J b m R l e C 5 7 U 2 F s Z X M s O H 0 m c X V v d D s s J n F 1 b 3 Q 7 U 2 V j d G l v b j E v T 3 J k Z X J z L 0 F k Z G V k I E l u Z G V 4 L n t R d W F u d G l 0 e S w 5 f S Z x d W 9 0 O y w m c X V v d D t T Z W N 0 a W 9 u M S 9 P c m R l c n M v Q W R k Z W Q g S W 5 k Z X g u e 0 R p c 2 N v d W 5 0 L D E w f S Z x d W 9 0 O y w m c X V v d D t T Z W N 0 a W 9 u M S 9 P c m R l c n M v Q W R k Z W Q g S W 5 k Z X g u e 1 B y b 2 Z p d C w x M X 0 m c X V v d D s s J n F 1 b 3 Q 7 U 2 V j d G l v b j E v T 3 J k Z X J z L 0 F k Z G V k I E l u Z G V 4 L n t z d X J w b H V z L D E y f S Z x d W 9 0 O y w m c X V v d D t T Z W N 0 a W 9 u M S 9 P c m R l c n M v S W 5 z Z X J 0 Z W Q g Q 2 9 z a W 5 l L n t D b 3 N p b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c m R l c n M v Q W R k Z W Q g S W 5 k Z X g u e 0 9 y Z G V y I E l E L D B 9 J n F 1 b 3 Q 7 L C Z x d W 9 0 O 1 N l Y 3 R p b 2 4 x L 0 9 y Z G V y c y 9 B Z G R l Z C B J b m R l e C 5 7 T 3 J k Z X I g R G F 0 Z S w x f S Z x d W 9 0 O y w m c X V v d D t T Z W N 0 a W 9 u M S 9 P c m R l c n M v Q W R k Z W Q g S W 5 k Z X g u e 1 N o a X A g R G F 0 Z S w y f S Z x d W 9 0 O y w m c X V v d D t T Z W N 0 a W 9 u M S 9 P c m R l c n M v Q W R k Z W Q g S W 5 k Z X g u e 1 N o a X A g T W 9 k Z S w z f S Z x d W 9 0 O y w m c X V v d D t T Z W N 0 a W 9 u M S 9 P c m R l c n M v Q W R k Z W Q g S W 5 k Z X g u e 0 N 1 c 3 R v b W V y I E l E L D R 9 J n F 1 b 3 Q 7 L C Z x d W 9 0 O 1 N l Y 3 R p b 2 4 x L 0 9 y Z G V y c y 9 B Z G R l Z C B J b m R l e C 5 7 U 2 F s Z X M g U m V w L D V 9 J n F 1 b 3 Q 7 L C Z x d W 9 0 O 1 N l Y 3 R p b 2 4 x L 0 9 y Z G V y c y 9 B Z G R l Z C B J b m R l e C 5 7 T G 9 j Y X R p b 2 4 g S U Q s N n 0 m c X V v d D s s J n F 1 b 3 Q 7 U 2 V j d G l v b j E v T 3 J k Z X J z L 0 F k Z G V k I E l u Z G V 4 L n t Q c m 9 k d W N 0 I E l E L D d 9 J n F 1 b 3 Q 7 L C Z x d W 9 0 O 1 N l Y 3 R p b 2 4 x L 0 9 y Z G V y c y 9 B Z G R l Z C B J b m R l e C 5 7 U 2 F s Z X M s O H 0 m c X V v d D s s J n F 1 b 3 Q 7 U 2 V j d G l v b j E v T 3 J k Z X J z L 0 F k Z G V k I E l u Z G V 4 L n t R d W F u d G l 0 e S w 5 f S Z x d W 9 0 O y w m c X V v d D t T Z W N 0 a W 9 u M S 9 P c m R l c n M v Q W R k Z W Q g S W 5 k Z X g u e 0 R p c 2 N v d W 5 0 L D E w f S Z x d W 9 0 O y w m c X V v d D t T Z W N 0 a W 9 u M S 9 P c m R l c n M v Q W R k Z W Q g S W 5 k Z X g u e 1 B y b 2 Z p d C w x M X 0 m c X V v d D s s J n F 1 b 3 Q 7 U 2 V j d G l v b j E v T 3 J k Z X J z L 0 F k Z G V k I E l u Z G V 4 L n t z d X J w b H V z L D E y f S Z x d W 9 0 O y w m c X V v d D t T Z W N 0 a W 9 u M S 9 P c m R l c n M v S W 5 z Z X J 0 Z W Q g Q 2 9 z a W 5 l L n t D b 3 N p b m U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i B J R C Z x d W 9 0 O y w m c X V v d D t P c m R l c i B E Y X R l J n F 1 b 3 Q 7 L C Z x d W 9 0 O 1 N o a X A g R G F 0 Z S Z x d W 9 0 O y w m c X V v d D t T a G l w I E 1 v Z G U m c X V v d D s s J n F 1 b 3 Q 7 Q 3 V z d G 9 t Z X I g S U Q m c X V v d D s s J n F 1 b 3 Q 7 U 2 F s Z X M g U m V w J n F 1 b 3 Q 7 L C Z x d W 9 0 O 0 x v Y 2 F 0 a W 9 u I E l E J n F 1 b 3 Q 7 L C Z x d W 9 0 O 1 B y b 2 R 1 Y 3 Q g S U Q m c X V v d D s s J n F 1 b 3 Q 7 U 2 F s Z X M m c X V v d D s s J n F 1 b 3 Q 7 U X V h b n R p d H k m c X V v d D s s J n F 1 b 3 Q 7 R G l z Y 2 9 1 b n Q m c X V v d D s s J n F 1 b 3 Q 7 U H J v Z m l 0 J n F 1 b 3 Q 7 L C Z x d W 9 0 O 3 N 1 c n B s d X M m c X V v d D s s J n F 1 b 3 Q 7 d G 9 0 Y W w g Y 2 9 z d C Z x d W 9 0 O 1 0 i I C 8 + P E V u d H J 5 I F R 5 c G U 9 I k Z p b G x D b 2 x 1 b W 5 U e X B l c y I g V m F s d W U 9 I n N C Z 2 t K Q m d Z R 0 J n W U Z B d 0 1 G Q U F V P S I g L z 4 8 R W 5 0 c n k g V H l w Z T 0 i R m l s b E x h c 3 R V c G R h d G V k I i B W Y W x 1 Z T 0 i Z D I w M j E t M T I t M T V U M T A 6 M T k 6 M D c u M z k 0 O D M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O T Q i I C 8 + P E V u d H J 5 I F R 5 c G U 9 I k F k Z G V k V G 9 E Y X R h T W 9 k Z W w i I F Z h b H V l P S J s M C I g L z 4 8 R W 5 0 c n k g V H l w Z T 0 i U X V l c n l J R C I g V m F s d W U 9 I n M 3 Z m Y 0 M z I 3 Y S 0 y N z F k L T Q 5 N 2 Y t Y T U 4 Z S 1 m N D k 5 O T U 3 N j I w Y j M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D b 3 N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1 n S v y 6 i Z k K 8 j w e c W o C 6 p w A A A A A C A A A A A A A Q Z g A A A A E A A C A A A A C p 1 7 q 2 i y R j K l q + l 9 9 2 U y s o C p 7 r 2 y d 4 9 K R P 5 Q k X B A 4 L q w A A A A A O g A A A A A I A A C A A A A B C e K z + D u 4 S 6 G + 3 o N / + q z 9 5 8 u g y V A h N K L k R 6 H Z 1 N N W S a F A A A A B j 2 e / b p m Z p r M Y m A b f 0 n t n 7 r a D P Z u x E 6 8 O S 9 h e L M 2 s F X 6 2 B c / 7 4 o N 1 K q j S y c j 7 h S u o s 2 B 2 a N Z D y 1 4 K G B w e D D v 6 O 5 I t Z 8 N C 2 R J 7 0 7 b y h N l h 7 K U A A A A D j o K b t H Z E L E r B 5 V 6 E X A T X + y D S 3 V P h m Q T X m z G K G F A J W J L + e / o S 8 9 V 9 x A q o p V 0 l g F B T E A w X b g q p m A r z B 5 X v 8 v a 1 + < / D a t a M a s h u p > 
</file>

<file path=customXml/itemProps1.xml><?xml version="1.0" encoding="utf-8"?>
<ds:datastoreItem xmlns:ds="http://schemas.openxmlformats.org/officeDocument/2006/customXml" ds:itemID="{C77A7D23-CB88-4F46-B65D-395BC3EC6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2021-12-15T10:57:26Z</dcterms:modified>
</cp:coreProperties>
</file>